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gabs/Desktop/"/>
    </mc:Choice>
  </mc:AlternateContent>
  <xr:revisionPtr revIDLastSave="0" documentId="13_ncr:1_{5DA5D1D8-9200-1E49-BE0D-81BD3B58C0A2}" xr6:coauthVersionLast="46" xr6:coauthVersionMax="46" xr10:uidLastSave="{00000000-0000-0000-0000-000000000000}"/>
  <bookViews>
    <workbookView xWindow="0" yWindow="500" windowWidth="28800" windowHeight="17500" activeTab="2" xr2:uid="{B4D95CC8-C021-3C46-9EA2-2222FD0B668F}"/>
  </bookViews>
  <sheets>
    <sheet name="Sentiment dictionary (2)" sheetId="5" r:id="rId1"/>
    <sheet name="Remove Zero" sheetId="3" r:id="rId2"/>
    <sheet name="Sentiment_NOT_fake to export" sheetId="6" r:id="rId3"/>
  </sheets>
  <definedNames>
    <definedName name="_xlnm._FilterDatabase" localSheetId="1" hidden="1">'Remove Zero'!$E$1:$F$1</definedName>
    <definedName name="_xlnm._FilterDatabase" localSheetId="0" hidden="1">'Sentiment dictionary (2)'!$H$3:$H$4925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924" i="3" l="1"/>
  <c r="F4923" i="3"/>
  <c r="F4922" i="3"/>
  <c r="F4921" i="3"/>
  <c r="F4920" i="3"/>
  <c r="F4919" i="3"/>
  <c r="F4918" i="3"/>
  <c r="F4917" i="3"/>
  <c r="F4916" i="3"/>
  <c r="F4915" i="3"/>
  <c r="F4914" i="3"/>
  <c r="F4913" i="3"/>
  <c r="F4912" i="3"/>
  <c r="F4911" i="3"/>
  <c r="F4910" i="3"/>
  <c r="F4909" i="3"/>
  <c r="F4908" i="3"/>
  <c r="F4907" i="3"/>
  <c r="F4906" i="3"/>
  <c r="F4905" i="3"/>
  <c r="F4904" i="3"/>
  <c r="F4903" i="3"/>
  <c r="F4902" i="3"/>
  <c r="F4901" i="3"/>
  <c r="F4900" i="3"/>
  <c r="F4899" i="3"/>
  <c r="F4898" i="3"/>
  <c r="F4897" i="3"/>
  <c r="F4896" i="3"/>
  <c r="F4895" i="3"/>
  <c r="F4894" i="3"/>
  <c r="F4893" i="3"/>
  <c r="F4892" i="3"/>
  <c r="F4891" i="3"/>
  <c r="F4890" i="3"/>
  <c r="F4889" i="3"/>
  <c r="F4888" i="3"/>
  <c r="F4887" i="3"/>
  <c r="F4886" i="3"/>
  <c r="F4885" i="3"/>
  <c r="F4884" i="3"/>
  <c r="F4883" i="3"/>
  <c r="F4882" i="3"/>
  <c r="F4881" i="3"/>
  <c r="F4880" i="3"/>
  <c r="F4879" i="3"/>
  <c r="F4878" i="3"/>
  <c r="F4877" i="3"/>
  <c r="F4876" i="3"/>
  <c r="F4875" i="3"/>
  <c r="F4874" i="3"/>
  <c r="F4873" i="3"/>
  <c r="F4872" i="3"/>
  <c r="F4871" i="3"/>
  <c r="F4870" i="3"/>
  <c r="F4869" i="3"/>
  <c r="F4868" i="3"/>
  <c r="F4867" i="3"/>
  <c r="F4866" i="3"/>
  <c r="F4865" i="3"/>
  <c r="F4864" i="3"/>
  <c r="F4863" i="3"/>
  <c r="F4862" i="3"/>
  <c r="F4861" i="3"/>
  <c r="F4860" i="3"/>
  <c r="F4859" i="3"/>
  <c r="F4858" i="3"/>
  <c r="F4857" i="3"/>
  <c r="F4856" i="3"/>
  <c r="F4855" i="3"/>
  <c r="F4854" i="3"/>
  <c r="F4853" i="3"/>
  <c r="F4852" i="3"/>
  <c r="F4851" i="3"/>
  <c r="F4850" i="3"/>
  <c r="F4849" i="3"/>
  <c r="F4848" i="3"/>
  <c r="F4847" i="3"/>
  <c r="F4846" i="3"/>
  <c r="F4845" i="3"/>
  <c r="F4844" i="3"/>
  <c r="F4843" i="3"/>
  <c r="F4842" i="3"/>
  <c r="F4841" i="3"/>
  <c r="F4840" i="3"/>
  <c r="F4839" i="3"/>
  <c r="F4838" i="3"/>
  <c r="F4837" i="3"/>
  <c r="F4836" i="3"/>
  <c r="F4835" i="3"/>
  <c r="F4834" i="3"/>
  <c r="F4833" i="3"/>
  <c r="F4832" i="3"/>
  <c r="F4831" i="3"/>
  <c r="F4830" i="3"/>
  <c r="F4829" i="3"/>
  <c r="F4828" i="3"/>
  <c r="F4827" i="3"/>
  <c r="F4826" i="3"/>
  <c r="F4825" i="3"/>
  <c r="F4824" i="3"/>
  <c r="F4823" i="3"/>
  <c r="F4822" i="3"/>
  <c r="F4821" i="3"/>
  <c r="F4820" i="3"/>
  <c r="F4819" i="3"/>
  <c r="F4818" i="3"/>
  <c r="F4817" i="3"/>
  <c r="F4816" i="3"/>
  <c r="F4815" i="3"/>
  <c r="F4814" i="3"/>
  <c r="F4813" i="3"/>
  <c r="F4812" i="3"/>
  <c r="F4811" i="3"/>
  <c r="F4810" i="3"/>
  <c r="F4809" i="3"/>
  <c r="F4808" i="3"/>
  <c r="F4807" i="3"/>
  <c r="F4806" i="3"/>
  <c r="F4805" i="3"/>
  <c r="F4804" i="3"/>
  <c r="F4803" i="3"/>
  <c r="F4802" i="3"/>
  <c r="F4801" i="3"/>
  <c r="F4800" i="3"/>
  <c r="F4799" i="3"/>
  <c r="F4798" i="3"/>
  <c r="F4797" i="3"/>
  <c r="F4796" i="3"/>
  <c r="F4795" i="3"/>
  <c r="F4794" i="3"/>
  <c r="F4793" i="3"/>
  <c r="F4792" i="3"/>
  <c r="F4791" i="3"/>
  <c r="F4790" i="3"/>
  <c r="F4789" i="3"/>
  <c r="F4788" i="3"/>
  <c r="F4787" i="3"/>
  <c r="F4786" i="3"/>
  <c r="F4785" i="3"/>
  <c r="F4784" i="3"/>
  <c r="F4783" i="3"/>
  <c r="F4782" i="3"/>
  <c r="F4781" i="3"/>
  <c r="F4780" i="3"/>
  <c r="F4779" i="3"/>
  <c r="F4778" i="3"/>
  <c r="F4777" i="3"/>
  <c r="F4776" i="3"/>
  <c r="F4775" i="3"/>
  <c r="F4774" i="3"/>
  <c r="F4773" i="3"/>
  <c r="F4772" i="3"/>
  <c r="F4771" i="3"/>
  <c r="F4770" i="3"/>
  <c r="F4769" i="3"/>
  <c r="F4768" i="3"/>
  <c r="F4767" i="3"/>
  <c r="F4766" i="3"/>
  <c r="F4765" i="3"/>
  <c r="F4764" i="3"/>
  <c r="F4763" i="3"/>
  <c r="F4762" i="3"/>
  <c r="F4761" i="3"/>
  <c r="F4760" i="3"/>
  <c r="F4759" i="3"/>
  <c r="F4758" i="3"/>
  <c r="F4757" i="3"/>
  <c r="F4756" i="3"/>
  <c r="F4755" i="3"/>
  <c r="F4754" i="3"/>
  <c r="F4753" i="3"/>
  <c r="F4752" i="3"/>
  <c r="F4751" i="3"/>
  <c r="F4750" i="3"/>
  <c r="F4749" i="3"/>
  <c r="F4748" i="3"/>
  <c r="F4747" i="3"/>
  <c r="F4746" i="3"/>
  <c r="F4745" i="3"/>
  <c r="F4744" i="3"/>
  <c r="F4743" i="3"/>
  <c r="F4742" i="3"/>
  <c r="F4741" i="3"/>
  <c r="F4740" i="3"/>
  <c r="F4739" i="3"/>
  <c r="F4738" i="3"/>
  <c r="F4737" i="3"/>
  <c r="F4736" i="3"/>
  <c r="F4735" i="3"/>
  <c r="F4734" i="3"/>
  <c r="F4733" i="3"/>
  <c r="F4732" i="3"/>
  <c r="F4731" i="3"/>
  <c r="F4730" i="3"/>
  <c r="F4729" i="3"/>
  <c r="F4728" i="3"/>
  <c r="F4727" i="3"/>
  <c r="F4726" i="3"/>
  <c r="F4725" i="3"/>
  <c r="F4724" i="3"/>
  <c r="F4723" i="3"/>
  <c r="F4722" i="3"/>
  <c r="F4721" i="3"/>
  <c r="F4720" i="3"/>
  <c r="F4719" i="3"/>
  <c r="F4718" i="3"/>
  <c r="F4717" i="3"/>
  <c r="F4716" i="3"/>
  <c r="F4715" i="3"/>
  <c r="F4714" i="3"/>
  <c r="F4713" i="3"/>
  <c r="F4712" i="3"/>
  <c r="F4711" i="3"/>
  <c r="F4710" i="3"/>
  <c r="F4709" i="3"/>
  <c r="F4708" i="3"/>
  <c r="F4707" i="3"/>
  <c r="F4706" i="3"/>
  <c r="F4705" i="3"/>
  <c r="F4704" i="3"/>
  <c r="F4703" i="3"/>
  <c r="F4702" i="3"/>
  <c r="F4701" i="3"/>
  <c r="F4700" i="3"/>
  <c r="F4699" i="3"/>
  <c r="F4698" i="3"/>
  <c r="F4697" i="3"/>
  <c r="F4696" i="3"/>
  <c r="F4695" i="3"/>
  <c r="F4694" i="3"/>
  <c r="F4693" i="3"/>
  <c r="F4692" i="3"/>
  <c r="F4691" i="3"/>
  <c r="F4690" i="3"/>
  <c r="F4689" i="3"/>
  <c r="F4688" i="3"/>
  <c r="F4687" i="3"/>
  <c r="F4686" i="3"/>
  <c r="F4685" i="3"/>
  <c r="F4684" i="3"/>
  <c r="F4683" i="3"/>
  <c r="F4682" i="3"/>
  <c r="F4681" i="3"/>
  <c r="F4680" i="3"/>
  <c r="F4679" i="3"/>
  <c r="F4678" i="3"/>
  <c r="F4677" i="3"/>
  <c r="F4676" i="3"/>
  <c r="F4675" i="3"/>
  <c r="F4674" i="3"/>
  <c r="F4673" i="3"/>
  <c r="F4672" i="3"/>
  <c r="F4671" i="3"/>
  <c r="F4670" i="3"/>
  <c r="F4669" i="3"/>
  <c r="F4668" i="3"/>
  <c r="F4667" i="3"/>
  <c r="F4666" i="3"/>
  <c r="F4665" i="3"/>
  <c r="F4664" i="3"/>
  <c r="F4663" i="3"/>
  <c r="F4662" i="3"/>
  <c r="F4661" i="3"/>
  <c r="F4660" i="3"/>
  <c r="F4659" i="3"/>
  <c r="F4658" i="3"/>
  <c r="F4657" i="3"/>
  <c r="F4656" i="3"/>
  <c r="F4655" i="3"/>
  <c r="F4654" i="3"/>
  <c r="F4653" i="3"/>
  <c r="F4652" i="3"/>
  <c r="F4651" i="3"/>
  <c r="F4650" i="3"/>
  <c r="F4649" i="3"/>
  <c r="F4648" i="3"/>
  <c r="F4647" i="3"/>
  <c r="F4646" i="3"/>
  <c r="F4645" i="3"/>
  <c r="F4644" i="3"/>
  <c r="F4643" i="3"/>
  <c r="F4642" i="3"/>
  <c r="F4641" i="3"/>
  <c r="F4640" i="3"/>
  <c r="F4639" i="3"/>
  <c r="F4638" i="3"/>
  <c r="F4637" i="3"/>
  <c r="F4636" i="3"/>
  <c r="F4635" i="3"/>
  <c r="F4634" i="3"/>
  <c r="F4633" i="3"/>
  <c r="F4632" i="3"/>
  <c r="F4631" i="3"/>
  <c r="F4630" i="3"/>
  <c r="F4629" i="3"/>
  <c r="F4628" i="3"/>
  <c r="F4627" i="3"/>
  <c r="F4626" i="3"/>
  <c r="F4625" i="3"/>
  <c r="F4624" i="3"/>
  <c r="F4623" i="3"/>
  <c r="F4622" i="3"/>
  <c r="F4621" i="3"/>
  <c r="F4620" i="3"/>
  <c r="F4619" i="3"/>
  <c r="F4618" i="3"/>
  <c r="F4617" i="3"/>
  <c r="F4616" i="3"/>
  <c r="F4615" i="3"/>
  <c r="F4614" i="3"/>
  <c r="F4613" i="3"/>
  <c r="F4612" i="3"/>
  <c r="F4611" i="3"/>
  <c r="F4610" i="3"/>
  <c r="F4609" i="3"/>
  <c r="F4608" i="3"/>
  <c r="F4607" i="3"/>
  <c r="F4606" i="3"/>
  <c r="F4605" i="3"/>
  <c r="F4604" i="3"/>
  <c r="F4603" i="3"/>
  <c r="F4602" i="3"/>
  <c r="F4601" i="3"/>
  <c r="F4600" i="3"/>
  <c r="F4599" i="3"/>
  <c r="F4598" i="3"/>
  <c r="F4597" i="3"/>
  <c r="F4596" i="3"/>
  <c r="F4595" i="3"/>
  <c r="F4594" i="3"/>
  <c r="F4593" i="3"/>
  <c r="F4592" i="3"/>
  <c r="F4591" i="3"/>
  <c r="F4590" i="3"/>
  <c r="F4589" i="3"/>
  <c r="F4588" i="3"/>
  <c r="F4587" i="3"/>
  <c r="F4586" i="3"/>
  <c r="F4585" i="3"/>
  <c r="F4584" i="3"/>
  <c r="F4583" i="3"/>
  <c r="F4582" i="3"/>
  <c r="F4581" i="3"/>
  <c r="F4580" i="3"/>
  <c r="F4579" i="3"/>
  <c r="F4578" i="3"/>
  <c r="F4577" i="3"/>
  <c r="F4576" i="3"/>
  <c r="F4575" i="3"/>
  <c r="F4574" i="3"/>
  <c r="F4573" i="3"/>
  <c r="F4572" i="3"/>
  <c r="F4571" i="3"/>
  <c r="F4570" i="3"/>
  <c r="F4569" i="3"/>
  <c r="F4568" i="3"/>
  <c r="F4567" i="3"/>
  <c r="F4566" i="3"/>
  <c r="F4565" i="3"/>
  <c r="F4564" i="3"/>
  <c r="F4563" i="3"/>
  <c r="F4562" i="3"/>
  <c r="F4561" i="3"/>
  <c r="F4560" i="3"/>
  <c r="F4559" i="3"/>
  <c r="F4558" i="3"/>
  <c r="F4557" i="3"/>
  <c r="F4556" i="3"/>
  <c r="F4555" i="3"/>
  <c r="F4554" i="3"/>
  <c r="F4553" i="3"/>
  <c r="F4552" i="3"/>
  <c r="F4551" i="3"/>
  <c r="F4550" i="3"/>
  <c r="F4549" i="3"/>
  <c r="F4548" i="3"/>
  <c r="F4547" i="3"/>
  <c r="F4546" i="3"/>
  <c r="F4545" i="3"/>
  <c r="F4544" i="3"/>
  <c r="F4543" i="3"/>
  <c r="F4542" i="3"/>
  <c r="F4541" i="3"/>
  <c r="F4540" i="3"/>
  <c r="F4539" i="3"/>
  <c r="F4538" i="3"/>
  <c r="F4537" i="3"/>
  <c r="F4536" i="3"/>
  <c r="F4535" i="3"/>
  <c r="F4534" i="3"/>
  <c r="F4533" i="3"/>
  <c r="F4532" i="3"/>
  <c r="F4531" i="3"/>
  <c r="F4530" i="3"/>
  <c r="F4529" i="3"/>
  <c r="F4528" i="3"/>
  <c r="F4527" i="3"/>
  <c r="F4526" i="3"/>
  <c r="F4525" i="3"/>
  <c r="F4524" i="3"/>
  <c r="F4523" i="3"/>
  <c r="F4522" i="3"/>
  <c r="F4521" i="3"/>
  <c r="F4520" i="3"/>
  <c r="F4519" i="3"/>
  <c r="F4518" i="3"/>
  <c r="F4517" i="3"/>
  <c r="F4516" i="3"/>
  <c r="F4515" i="3"/>
  <c r="F4514" i="3"/>
  <c r="F4513" i="3"/>
  <c r="F4512" i="3"/>
  <c r="F4511" i="3"/>
  <c r="F4510" i="3"/>
  <c r="F4509" i="3"/>
  <c r="F4508" i="3"/>
  <c r="F4507" i="3"/>
  <c r="F4506" i="3"/>
  <c r="F4505" i="3"/>
  <c r="F4504" i="3"/>
  <c r="F4503" i="3"/>
  <c r="F4502" i="3"/>
  <c r="F4501" i="3"/>
  <c r="F4500" i="3"/>
  <c r="F4499" i="3"/>
  <c r="F4498" i="3"/>
  <c r="F4497" i="3"/>
  <c r="F4496" i="3"/>
  <c r="F4495" i="3"/>
  <c r="F4494" i="3"/>
  <c r="F4493" i="3"/>
  <c r="F4492" i="3"/>
  <c r="F4491" i="3"/>
  <c r="F4490" i="3"/>
  <c r="F4489" i="3"/>
  <c r="F4488" i="3"/>
  <c r="F4487" i="3"/>
  <c r="F4486" i="3"/>
  <c r="F4485" i="3"/>
  <c r="F4484" i="3"/>
  <c r="F4483" i="3"/>
  <c r="F4482" i="3"/>
  <c r="F4481" i="3"/>
  <c r="F4480" i="3"/>
  <c r="F4479" i="3"/>
  <c r="F4478" i="3"/>
  <c r="F4477" i="3"/>
  <c r="F4476" i="3"/>
  <c r="F4475" i="3"/>
  <c r="F4474" i="3"/>
  <c r="F4473" i="3"/>
  <c r="F4472" i="3"/>
  <c r="F4471" i="3"/>
  <c r="F4470" i="3"/>
  <c r="F4469" i="3"/>
  <c r="F4468" i="3"/>
  <c r="F4467" i="3"/>
  <c r="F4466" i="3"/>
  <c r="F4465" i="3"/>
  <c r="F4464" i="3"/>
  <c r="F4463" i="3"/>
  <c r="F4462" i="3"/>
  <c r="F4461" i="3"/>
  <c r="F4460" i="3"/>
  <c r="F4459" i="3"/>
  <c r="F4458" i="3"/>
  <c r="F4457" i="3"/>
  <c r="F4456" i="3"/>
  <c r="F4455" i="3"/>
  <c r="F4454" i="3"/>
  <c r="F4453" i="3"/>
  <c r="F4452" i="3"/>
  <c r="F4451" i="3"/>
  <c r="F4450" i="3"/>
  <c r="F4449" i="3"/>
  <c r="F4448" i="3"/>
  <c r="F4447" i="3"/>
  <c r="F4446" i="3"/>
  <c r="F4445" i="3"/>
  <c r="F4444" i="3"/>
  <c r="F4443" i="3"/>
  <c r="F4442" i="3"/>
  <c r="F4441" i="3"/>
  <c r="F4440" i="3"/>
  <c r="F4439" i="3"/>
  <c r="F4438" i="3"/>
  <c r="F4437" i="3"/>
  <c r="F4436" i="3"/>
  <c r="F4435" i="3"/>
  <c r="F4434" i="3"/>
  <c r="F4433" i="3"/>
  <c r="F4432" i="3"/>
  <c r="F4431" i="3"/>
  <c r="F4430" i="3"/>
  <c r="F4429" i="3"/>
  <c r="F4428" i="3"/>
  <c r="F4427" i="3"/>
  <c r="F4426" i="3"/>
  <c r="F4425" i="3"/>
  <c r="F4424" i="3"/>
  <c r="F4423" i="3"/>
  <c r="F4422" i="3"/>
  <c r="F4421" i="3"/>
  <c r="F4420" i="3"/>
  <c r="F4419" i="3"/>
  <c r="F4418" i="3"/>
  <c r="F4417" i="3"/>
  <c r="F4416" i="3"/>
  <c r="F4415" i="3"/>
  <c r="F4414" i="3"/>
  <c r="F4413" i="3"/>
  <c r="F4412" i="3"/>
  <c r="F4411" i="3"/>
  <c r="F4410" i="3"/>
  <c r="F4409" i="3"/>
  <c r="F4408" i="3"/>
  <c r="F4407" i="3"/>
  <c r="F4406" i="3"/>
  <c r="F4405" i="3"/>
  <c r="F4404" i="3"/>
  <c r="F4403" i="3"/>
  <c r="F4402" i="3"/>
  <c r="F4401" i="3"/>
  <c r="F4400" i="3"/>
  <c r="F4399" i="3"/>
  <c r="F4398" i="3"/>
  <c r="F4397" i="3"/>
  <c r="F4396" i="3"/>
  <c r="F4395" i="3"/>
  <c r="F4394" i="3"/>
  <c r="F4393" i="3"/>
  <c r="F4392" i="3"/>
  <c r="F4391" i="3"/>
  <c r="F4390" i="3"/>
  <c r="F4389" i="3"/>
  <c r="F4388" i="3"/>
  <c r="F4387" i="3"/>
  <c r="F4386" i="3"/>
  <c r="F4385" i="3"/>
  <c r="F4384" i="3"/>
  <c r="F4383" i="3"/>
  <c r="F4382" i="3"/>
  <c r="F4381" i="3"/>
  <c r="F4380" i="3"/>
  <c r="F4379" i="3"/>
  <c r="F4378" i="3"/>
  <c r="F4377" i="3"/>
  <c r="F4376" i="3"/>
  <c r="F4375" i="3"/>
  <c r="F4374" i="3"/>
  <c r="F4373" i="3"/>
  <c r="F4372" i="3"/>
  <c r="F4371" i="3"/>
  <c r="F4370" i="3"/>
  <c r="F4369" i="3"/>
  <c r="F4368" i="3"/>
  <c r="F4367" i="3"/>
  <c r="F4366" i="3"/>
  <c r="F4365" i="3"/>
  <c r="F4364" i="3"/>
  <c r="F4363" i="3"/>
  <c r="F4362" i="3"/>
  <c r="F4361" i="3"/>
  <c r="F4360" i="3"/>
  <c r="F4359" i="3"/>
  <c r="F4358" i="3"/>
  <c r="F4357" i="3"/>
  <c r="F4356" i="3"/>
  <c r="F4355" i="3"/>
  <c r="F4354" i="3"/>
  <c r="F4353" i="3"/>
  <c r="F4352" i="3"/>
  <c r="F4351" i="3"/>
  <c r="F4350" i="3"/>
  <c r="F4349" i="3"/>
  <c r="F4348" i="3"/>
  <c r="F4347" i="3"/>
  <c r="F4346" i="3"/>
  <c r="F4345" i="3"/>
  <c r="F4344" i="3"/>
  <c r="F4343" i="3"/>
  <c r="F4342" i="3"/>
  <c r="F4341" i="3"/>
  <c r="F4340" i="3"/>
  <c r="F4339" i="3"/>
  <c r="F4338" i="3"/>
  <c r="F4337" i="3"/>
  <c r="F4336" i="3"/>
  <c r="F4335" i="3"/>
  <c r="F4334" i="3"/>
  <c r="F4333" i="3"/>
  <c r="F4332" i="3"/>
  <c r="F4331" i="3"/>
  <c r="F4330" i="3"/>
  <c r="F4329" i="3"/>
  <c r="F4328" i="3"/>
  <c r="F4327" i="3"/>
  <c r="F4326" i="3"/>
  <c r="F4325" i="3"/>
  <c r="F4324" i="3"/>
  <c r="F4323" i="3"/>
  <c r="F4322" i="3"/>
  <c r="F4321" i="3"/>
  <c r="F4320" i="3"/>
  <c r="F4319" i="3"/>
  <c r="F4318" i="3"/>
  <c r="F4317" i="3"/>
  <c r="F4316" i="3"/>
  <c r="F4315" i="3"/>
  <c r="F4314" i="3"/>
  <c r="F4313" i="3"/>
  <c r="F4312" i="3"/>
  <c r="F4311" i="3"/>
  <c r="F4310" i="3"/>
  <c r="F4309" i="3"/>
  <c r="F4308" i="3"/>
  <c r="F4307" i="3"/>
  <c r="F4306" i="3"/>
  <c r="F4305" i="3"/>
  <c r="F4304" i="3"/>
  <c r="F4303" i="3"/>
  <c r="F4302" i="3"/>
  <c r="F4301" i="3"/>
  <c r="F4300" i="3"/>
  <c r="F4299" i="3"/>
  <c r="F4298" i="3"/>
  <c r="F4297" i="3"/>
  <c r="F4296" i="3"/>
  <c r="F4295" i="3"/>
  <c r="F4294" i="3"/>
  <c r="F4293" i="3"/>
  <c r="F4292" i="3"/>
  <c r="F4291" i="3"/>
  <c r="F4290" i="3"/>
  <c r="F4289" i="3"/>
  <c r="F4288" i="3"/>
  <c r="F4287" i="3"/>
  <c r="F4286" i="3"/>
  <c r="F4285" i="3"/>
  <c r="F4284" i="3"/>
  <c r="F4283" i="3"/>
  <c r="F4282" i="3"/>
  <c r="F4281" i="3"/>
  <c r="F4280" i="3"/>
  <c r="F4279" i="3"/>
  <c r="F4278" i="3"/>
  <c r="F4277" i="3"/>
  <c r="F4276" i="3"/>
  <c r="F4275" i="3"/>
  <c r="F4274" i="3"/>
  <c r="F4273" i="3"/>
  <c r="F4272" i="3"/>
  <c r="F4271" i="3"/>
  <c r="F4270" i="3"/>
  <c r="F4269" i="3"/>
  <c r="F4268" i="3"/>
  <c r="F4267" i="3"/>
  <c r="F4266" i="3"/>
  <c r="F4265" i="3"/>
  <c r="F4264" i="3"/>
  <c r="F4263" i="3"/>
  <c r="F4262" i="3"/>
  <c r="F4261" i="3"/>
  <c r="F4260" i="3"/>
  <c r="F4259" i="3"/>
  <c r="F4258" i="3"/>
  <c r="F4257" i="3"/>
  <c r="F4256" i="3"/>
  <c r="F4255" i="3"/>
  <c r="F4254" i="3"/>
  <c r="F4253" i="3"/>
  <c r="F4252" i="3"/>
  <c r="F4251" i="3"/>
  <c r="F4250" i="3"/>
  <c r="F4249" i="3"/>
  <c r="F4248" i="3"/>
  <c r="F4247" i="3"/>
  <c r="F4246" i="3"/>
  <c r="F4245" i="3"/>
  <c r="F4244" i="3"/>
  <c r="F4243" i="3"/>
  <c r="F4242" i="3"/>
  <c r="F4241" i="3"/>
  <c r="F4240" i="3"/>
  <c r="F4239" i="3"/>
  <c r="F4238" i="3"/>
  <c r="F4237" i="3"/>
  <c r="F4236" i="3"/>
  <c r="F4235" i="3"/>
  <c r="F4234" i="3"/>
  <c r="F4233" i="3"/>
  <c r="F4232" i="3"/>
  <c r="F4231" i="3"/>
  <c r="F4230" i="3"/>
  <c r="F4229" i="3"/>
  <c r="F4228" i="3"/>
  <c r="F4227" i="3"/>
  <c r="F4226" i="3"/>
  <c r="F4225" i="3"/>
  <c r="F4224" i="3"/>
  <c r="F4223" i="3"/>
  <c r="F4222" i="3"/>
  <c r="F4221" i="3"/>
  <c r="F4220" i="3"/>
  <c r="F4219" i="3"/>
  <c r="F4218" i="3"/>
  <c r="F4217" i="3"/>
  <c r="F4216" i="3"/>
  <c r="F4215" i="3"/>
  <c r="F4214" i="3"/>
  <c r="F4213" i="3"/>
  <c r="F4212" i="3"/>
  <c r="F4211" i="3"/>
  <c r="F4210" i="3"/>
  <c r="F4209" i="3"/>
  <c r="F4208" i="3"/>
  <c r="F4207" i="3"/>
  <c r="F4206" i="3"/>
  <c r="F4205" i="3"/>
  <c r="F4204" i="3"/>
  <c r="F4203" i="3"/>
  <c r="F4202" i="3"/>
  <c r="F4201" i="3"/>
  <c r="F4200" i="3"/>
  <c r="F4199" i="3"/>
  <c r="F4198" i="3"/>
  <c r="F4197" i="3"/>
  <c r="F4196" i="3"/>
  <c r="F4195" i="3"/>
  <c r="F4194" i="3"/>
  <c r="F4193" i="3"/>
  <c r="F4192" i="3"/>
  <c r="F4191" i="3"/>
  <c r="F4190" i="3"/>
  <c r="F4189" i="3"/>
  <c r="F4188" i="3"/>
  <c r="F4187" i="3"/>
  <c r="F4186" i="3"/>
  <c r="F4185" i="3"/>
  <c r="F4184" i="3"/>
  <c r="F4183" i="3"/>
  <c r="F4182" i="3"/>
  <c r="F4181" i="3"/>
  <c r="F4180" i="3"/>
  <c r="F4179" i="3"/>
  <c r="F4178" i="3"/>
  <c r="F4177" i="3"/>
  <c r="F4176" i="3"/>
  <c r="F4175" i="3"/>
  <c r="F4174" i="3"/>
  <c r="F4173" i="3"/>
  <c r="F4172" i="3"/>
  <c r="F4171" i="3"/>
  <c r="F4170" i="3"/>
  <c r="F4169" i="3"/>
  <c r="F4168" i="3"/>
  <c r="F4167" i="3"/>
  <c r="F4166" i="3"/>
  <c r="F4165" i="3"/>
  <c r="F4164" i="3"/>
  <c r="F4163" i="3"/>
  <c r="F4162" i="3"/>
  <c r="F4161" i="3"/>
  <c r="F4160" i="3"/>
  <c r="F4159" i="3"/>
  <c r="F4158" i="3"/>
  <c r="F4157" i="3"/>
  <c r="F4156" i="3"/>
  <c r="F4155" i="3"/>
  <c r="F4154" i="3"/>
  <c r="F4153" i="3"/>
  <c r="F4152" i="3"/>
  <c r="F4151" i="3"/>
  <c r="F4150" i="3"/>
  <c r="F4149" i="3"/>
  <c r="F4148" i="3"/>
  <c r="F4147" i="3"/>
  <c r="F4146" i="3"/>
  <c r="F4145" i="3"/>
  <c r="F4144" i="3"/>
  <c r="F4143" i="3"/>
  <c r="F4142" i="3"/>
  <c r="F4141" i="3"/>
  <c r="F4140" i="3"/>
  <c r="F4139" i="3"/>
  <c r="F4138" i="3"/>
  <c r="F4137" i="3"/>
  <c r="F4136" i="3"/>
  <c r="F4135" i="3"/>
  <c r="F4134" i="3"/>
  <c r="F4133" i="3"/>
  <c r="F4132" i="3"/>
  <c r="F4131" i="3"/>
  <c r="F4130" i="3"/>
  <c r="F4129" i="3"/>
  <c r="F4128" i="3"/>
  <c r="F4127" i="3"/>
  <c r="F4126" i="3"/>
  <c r="F4125" i="3"/>
  <c r="F4124" i="3"/>
  <c r="F4123" i="3"/>
  <c r="F4122" i="3"/>
  <c r="F4121" i="3"/>
  <c r="F4120" i="3"/>
  <c r="F4119" i="3"/>
  <c r="F4118" i="3"/>
  <c r="F4117" i="3"/>
  <c r="F4116" i="3"/>
  <c r="F4115" i="3"/>
  <c r="F4114" i="3"/>
  <c r="F4113" i="3"/>
  <c r="F4112" i="3"/>
  <c r="F4111" i="3"/>
  <c r="F4110" i="3"/>
  <c r="F4109" i="3"/>
  <c r="F4108" i="3"/>
  <c r="F4107" i="3"/>
  <c r="F4106" i="3"/>
  <c r="F4105" i="3"/>
  <c r="F4104" i="3"/>
  <c r="F4103" i="3"/>
  <c r="F4102" i="3"/>
  <c r="F4101" i="3"/>
  <c r="F4100" i="3"/>
  <c r="F4099" i="3"/>
  <c r="F4098" i="3"/>
  <c r="F4097" i="3"/>
  <c r="F4096" i="3"/>
  <c r="F4095" i="3"/>
  <c r="F4094" i="3"/>
  <c r="F4093" i="3"/>
  <c r="F4092" i="3"/>
  <c r="F4091" i="3"/>
  <c r="F4090" i="3"/>
  <c r="F4089" i="3"/>
  <c r="F4088" i="3"/>
  <c r="F4087" i="3"/>
  <c r="F4086" i="3"/>
  <c r="F4085" i="3"/>
  <c r="F4084" i="3"/>
  <c r="F4083" i="3"/>
  <c r="F4082" i="3"/>
  <c r="F4081" i="3"/>
  <c r="F4080" i="3"/>
  <c r="F4079" i="3"/>
  <c r="F4078" i="3"/>
  <c r="F4077" i="3"/>
  <c r="F4076" i="3"/>
  <c r="F4075" i="3"/>
  <c r="F4074" i="3"/>
  <c r="F4073" i="3"/>
  <c r="F4072" i="3"/>
  <c r="F4071" i="3"/>
  <c r="F4070" i="3"/>
  <c r="F4069" i="3"/>
  <c r="F4068" i="3"/>
  <c r="F4067" i="3"/>
  <c r="F4066" i="3"/>
  <c r="F4065" i="3"/>
  <c r="F4064" i="3"/>
  <c r="F4063" i="3"/>
  <c r="F4062" i="3"/>
  <c r="F4061" i="3"/>
  <c r="F4060" i="3"/>
  <c r="F4059" i="3"/>
  <c r="F4058" i="3"/>
  <c r="F4057" i="3"/>
  <c r="F4056" i="3"/>
  <c r="F4055" i="3"/>
  <c r="F4054" i="3"/>
  <c r="F4053" i="3"/>
  <c r="F4052" i="3"/>
  <c r="F4051" i="3"/>
  <c r="F4050" i="3"/>
  <c r="F4049" i="3"/>
  <c r="F4048" i="3"/>
  <c r="F4047" i="3"/>
  <c r="F4046" i="3"/>
  <c r="F4045" i="3"/>
  <c r="F4044" i="3"/>
  <c r="F4043" i="3"/>
  <c r="F4042" i="3"/>
  <c r="F4041" i="3"/>
  <c r="F4040" i="3"/>
  <c r="F4039" i="3"/>
  <c r="F4038" i="3"/>
  <c r="F4037" i="3"/>
  <c r="F4036" i="3"/>
  <c r="F4035" i="3"/>
  <c r="F4034" i="3"/>
  <c r="F4033" i="3"/>
  <c r="F4032" i="3"/>
  <c r="F4031" i="3"/>
  <c r="F4030" i="3"/>
  <c r="F4029" i="3"/>
  <c r="F4028" i="3"/>
  <c r="F4027" i="3"/>
  <c r="F4026" i="3"/>
  <c r="F4025" i="3"/>
  <c r="F4024" i="3"/>
  <c r="F4023" i="3"/>
  <c r="F4022" i="3"/>
  <c r="F4021" i="3"/>
  <c r="F4020" i="3"/>
  <c r="F4019" i="3"/>
  <c r="F4018" i="3"/>
  <c r="F4017" i="3"/>
  <c r="F4016" i="3"/>
  <c r="F4015" i="3"/>
  <c r="F4014" i="3"/>
  <c r="F4013" i="3"/>
  <c r="F4012" i="3"/>
  <c r="F4011" i="3"/>
  <c r="F4010" i="3"/>
  <c r="F4009" i="3"/>
  <c r="F4008" i="3"/>
  <c r="F4007" i="3"/>
  <c r="F4006" i="3"/>
  <c r="F4005" i="3"/>
  <c r="F4004" i="3"/>
  <c r="F4003" i="3"/>
  <c r="F4002" i="3"/>
  <c r="F4001" i="3"/>
  <c r="F4000" i="3"/>
  <c r="F3999" i="3"/>
  <c r="F3998" i="3"/>
  <c r="F3997" i="3"/>
  <c r="F3996" i="3"/>
  <c r="F3995" i="3"/>
  <c r="F3994" i="3"/>
  <c r="F3993" i="3"/>
  <c r="F3992" i="3"/>
  <c r="F3991" i="3"/>
  <c r="F3990" i="3"/>
  <c r="F3989" i="3"/>
  <c r="F3988" i="3"/>
  <c r="F3987" i="3"/>
  <c r="F3986" i="3"/>
  <c r="F3985" i="3"/>
  <c r="F3984" i="3"/>
  <c r="F3983" i="3"/>
  <c r="F3982" i="3"/>
  <c r="F3981" i="3"/>
  <c r="F3980" i="3"/>
  <c r="F3979" i="3"/>
  <c r="F3978" i="3"/>
  <c r="F3977" i="3"/>
  <c r="F3976" i="3"/>
  <c r="F3975" i="3"/>
  <c r="F3974" i="3"/>
  <c r="F3973" i="3"/>
  <c r="F3972" i="3"/>
  <c r="F3971" i="3"/>
  <c r="F3970" i="3"/>
  <c r="F3969" i="3"/>
  <c r="F3968" i="3"/>
  <c r="F3967" i="3"/>
  <c r="F3966" i="3"/>
  <c r="F3965" i="3"/>
  <c r="F3964" i="3"/>
  <c r="F3963" i="3"/>
  <c r="F3962" i="3"/>
  <c r="F3961" i="3"/>
  <c r="F3960" i="3"/>
  <c r="F3959" i="3"/>
  <c r="F3958" i="3"/>
  <c r="F3957" i="3"/>
  <c r="F3956" i="3"/>
  <c r="F3955" i="3"/>
  <c r="F3954" i="3"/>
  <c r="F3953" i="3"/>
  <c r="F3952" i="3"/>
  <c r="F3951" i="3"/>
  <c r="F3950" i="3"/>
  <c r="F3949" i="3"/>
  <c r="F3948" i="3"/>
  <c r="F3947" i="3"/>
  <c r="F3946" i="3"/>
  <c r="F3945" i="3"/>
  <c r="F3944" i="3"/>
  <c r="F3943" i="3"/>
  <c r="F3942" i="3"/>
  <c r="F3941" i="3"/>
  <c r="F3940" i="3"/>
  <c r="F3939" i="3"/>
  <c r="F3938" i="3"/>
  <c r="F3937" i="3"/>
  <c r="F3936" i="3"/>
  <c r="F3935" i="3"/>
  <c r="F3934" i="3"/>
  <c r="F3933" i="3"/>
  <c r="F3932" i="3"/>
  <c r="F3931" i="3"/>
  <c r="F3930" i="3"/>
  <c r="F3929" i="3"/>
  <c r="F3928" i="3"/>
  <c r="F3927" i="3"/>
  <c r="F3926" i="3"/>
  <c r="F3925" i="3"/>
  <c r="F3924" i="3"/>
  <c r="F3923" i="3"/>
  <c r="F3922" i="3"/>
  <c r="F3921" i="3"/>
  <c r="F3920" i="3"/>
  <c r="F3919" i="3"/>
  <c r="F3918" i="3"/>
  <c r="F3917" i="3"/>
  <c r="F3916" i="3"/>
  <c r="F3915" i="3"/>
  <c r="F3914" i="3"/>
  <c r="F3913" i="3"/>
  <c r="F3912" i="3"/>
  <c r="F3911" i="3"/>
  <c r="F3910" i="3"/>
  <c r="F3909" i="3"/>
  <c r="F3908" i="3"/>
  <c r="F3907" i="3"/>
  <c r="F3906" i="3"/>
  <c r="F3905" i="3"/>
  <c r="F3904" i="3"/>
  <c r="F3903" i="3"/>
  <c r="F3902" i="3"/>
  <c r="F3901" i="3"/>
  <c r="F3900" i="3"/>
  <c r="F3899" i="3"/>
  <c r="F3898" i="3"/>
  <c r="F3897" i="3"/>
  <c r="F3896" i="3"/>
  <c r="F3895" i="3"/>
  <c r="F3894" i="3"/>
  <c r="F3893" i="3"/>
  <c r="F3892" i="3"/>
  <c r="F3891" i="3"/>
  <c r="F3890" i="3"/>
  <c r="F3889" i="3"/>
  <c r="F3888" i="3"/>
  <c r="F3887" i="3"/>
  <c r="F3886" i="3"/>
  <c r="F3885" i="3"/>
  <c r="F3884" i="3"/>
  <c r="F3883" i="3"/>
  <c r="F3882" i="3"/>
  <c r="F3881" i="3"/>
  <c r="F3880" i="3"/>
  <c r="F3879" i="3"/>
  <c r="F3878" i="3"/>
  <c r="F3877" i="3"/>
  <c r="F3876" i="3"/>
  <c r="F3875" i="3"/>
  <c r="F3874" i="3"/>
  <c r="F3873" i="3"/>
  <c r="F3872" i="3"/>
  <c r="F3871" i="3"/>
  <c r="F3870" i="3"/>
  <c r="F3869" i="3"/>
  <c r="F3868" i="3"/>
  <c r="F3867" i="3"/>
  <c r="F3866" i="3"/>
  <c r="F3865" i="3"/>
  <c r="F3864" i="3"/>
  <c r="F3863" i="3"/>
  <c r="F3862" i="3"/>
  <c r="F3861" i="3"/>
  <c r="F3860" i="3"/>
  <c r="F3859" i="3"/>
  <c r="F3858" i="3"/>
  <c r="F3857" i="3"/>
  <c r="F3856" i="3"/>
  <c r="F3855" i="3"/>
  <c r="F3854" i="3"/>
  <c r="F3853" i="3"/>
  <c r="F3852" i="3"/>
  <c r="F3851" i="3"/>
  <c r="F3850" i="3"/>
  <c r="F3849" i="3"/>
  <c r="F3848" i="3"/>
  <c r="F3847" i="3"/>
  <c r="F3846" i="3"/>
  <c r="F3845" i="3"/>
  <c r="F3844" i="3"/>
  <c r="F3843" i="3"/>
  <c r="F3842" i="3"/>
  <c r="F3841" i="3"/>
  <c r="F3840" i="3"/>
  <c r="F3839" i="3"/>
  <c r="F3838" i="3"/>
  <c r="F3837" i="3"/>
  <c r="F3836" i="3"/>
  <c r="F3835" i="3"/>
  <c r="F3834" i="3"/>
  <c r="F3833" i="3"/>
  <c r="F3832" i="3"/>
  <c r="F3831" i="3"/>
  <c r="F3830" i="3"/>
  <c r="F3829" i="3"/>
  <c r="F3828" i="3"/>
  <c r="F3827" i="3"/>
  <c r="F3826" i="3"/>
  <c r="F3825" i="3"/>
  <c r="F3824" i="3"/>
  <c r="F3823" i="3"/>
  <c r="F3822" i="3"/>
  <c r="F3821" i="3"/>
  <c r="F3820" i="3"/>
  <c r="F3819" i="3"/>
  <c r="F3818" i="3"/>
  <c r="F3817" i="3"/>
  <c r="F3816" i="3"/>
  <c r="F3815" i="3"/>
  <c r="F3814" i="3"/>
  <c r="F3813" i="3"/>
  <c r="F3812" i="3"/>
  <c r="F3811" i="3"/>
  <c r="F3810" i="3"/>
  <c r="F3809" i="3"/>
  <c r="F3808" i="3"/>
  <c r="F3807" i="3"/>
  <c r="F3806" i="3"/>
  <c r="F3805" i="3"/>
  <c r="F3804" i="3"/>
  <c r="F3803" i="3"/>
  <c r="F3802" i="3"/>
  <c r="F3801" i="3"/>
  <c r="F3800" i="3"/>
  <c r="F3799" i="3"/>
  <c r="F3798" i="3"/>
  <c r="F3797" i="3"/>
  <c r="F3796" i="3"/>
  <c r="F3795" i="3"/>
  <c r="F3794" i="3"/>
  <c r="F3793" i="3"/>
  <c r="F3792" i="3"/>
  <c r="F3791" i="3"/>
  <c r="F3790" i="3"/>
  <c r="F3789" i="3"/>
  <c r="F3788" i="3"/>
  <c r="F3787" i="3"/>
  <c r="F3786" i="3"/>
  <c r="F3785" i="3"/>
  <c r="F3784" i="3"/>
  <c r="F3783" i="3"/>
  <c r="F3782" i="3"/>
  <c r="F3781" i="3"/>
  <c r="F3780" i="3"/>
  <c r="F3779" i="3"/>
  <c r="F3778" i="3"/>
  <c r="F3777" i="3"/>
  <c r="F3776" i="3"/>
  <c r="F3775" i="3"/>
  <c r="F3774" i="3"/>
  <c r="F3773" i="3"/>
  <c r="F3772" i="3"/>
  <c r="F3771" i="3"/>
  <c r="F3770" i="3"/>
  <c r="F3769" i="3"/>
  <c r="F3768" i="3"/>
  <c r="F3767" i="3"/>
  <c r="F3766" i="3"/>
  <c r="F3765" i="3"/>
  <c r="F3764" i="3"/>
  <c r="F3763" i="3"/>
  <c r="F3762" i="3"/>
  <c r="F3761" i="3"/>
  <c r="F3760" i="3"/>
  <c r="F3759" i="3"/>
  <c r="F3758" i="3"/>
  <c r="F3757" i="3"/>
  <c r="F3756" i="3"/>
  <c r="F3755" i="3"/>
  <c r="F3754" i="3"/>
  <c r="F3753" i="3"/>
  <c r="F3752" i="3"/>
  <c r="F3751" i="3"/>
  <c r="F3750" i="3"/>
  <c r="F3749" i="3"/>
  <c r="F3748" i="3"/>
  <c r="F3747" i="3"/>
  <c r="F3746" i="3"/>
  <c r="F3745" i="3"/>
  <c r="F3744" i="3"/>
  <c r="F3743" i="3"/>
  <c r="F3742" i="3"/>
  <c r="F3741" i="3"/>
  <c r="F3740" i="3"/>
  <c r="F3739" i="3"/>
  <c r="F3738" i="3"/>
  <c r="F3737" i="3"/>
  <c r="F3736" i="3"/>
  <c r="F3735" i="3"/>
  <c r="F3734" i="3"/>
  <c r="F3733" i="3"/>
  <c r="F3732" i="3"/>
  <c r="F3731" i="3"/>
  <c r="F3730" i="3"/>
  <c r="F3729" i="3"/>
  <c r="F3728" i="3"/>
  <c r="F3727" i="3"/>
  <c r="F3726" i="3"/>
  <c r="F3725" i="3"/>
  <c r="F3724" i="3"/>
  <c r="F3723" i="3"/>
  <c r="F3722" i="3"/>
  <c r="F3721" i="3"/>
  <c r="F3720" i="3"/>
  <c r="F3719" i="3"/>
  <c r="F3718" i="3"/>
  <c r="F3717" i="3"/>
  <c r="F3716" i="3"/>
  <c r="F3715" i="3"/>
  <c r="F3714" i="3"/>
  <c r="F3713" i="3"/>
  <c r="F3712" i="3"/>
  <c r="F3711" i="3"/>
  <c r="F3710" i="3"/>
  <c r="F3709" i="3"/>
  <c r="F3708" i="3"/>
  <c r="F3707" i="3"/>
  <c r="F3706" i="3"/>
  <c r="F3705" i="3"/>
  <c r="F3704" i="3"/>
  <c r="F3703" i="3"/>
  <c r="F3702" i="3"/>
  <c r="F3701" i="3"/>
  <c r="F3700" i="3"/>
  <c r="F3699" i="3"/>
  <c r="F3698" i="3"/>
  <c r="F3697" i="3"/>
  <c r="F3696" i="3"/>
  <c r="F3695" i="3"/>
  <c r="F3694" i="3"/>
  <c r="F3693" i="3"/>
  <c r="F3692" i="3"/>
  <c r="F3691" i="3"/>
  <c r="F3690" i="3"/>
  <c r="F3689" i="3"/>
  <c r="F3688" i="3"/>
  <c r="F3687" i="3"/>
  <c r="F3686" i="3"/>
  <c r="F3685" i="3"/>
  <c r="F3684" i="3"/>
  <c r="F3683" i="3"/>
  <c r="F3682" i="3"/>
  <c r="F3681" i="3"/>
  <c r="F3680" i="3"/>
  <c r="F3679" i="3"/>
  <c r="F3678" i="3"/>
  <c r="F3677" i="3"/>
  <c r="F3676" i="3"/>
  <c r="F3675" i="3"/>
  <c r="F3674" i="3"/>
  <c r="F3673" i="3"/>
  <c r="F3672" i="3"/>
  <c r="F3671" i="3"/>
  <c r="F3670" i="3"/>
  <c r="F3669" i="3"/>
  <c r="F3668" i="3"/>
  <c r="F3667" i="3"/>
  <c r="F3666" i="3"/>
  <c r="F3665" i="3"/>
  <c r="F3664" i="3"/>
  <c r="F3663" i="3"/>
  <c r="F3662" i="3"/>
  <c r="F3661" i="3"/>
  <c r="F3660" i="3"/>
  <c r="F3659" i="3"/>
  <c r="F3658" i="3"/>
  <c r="F3657" i="3"/>
  <c r="F3656" i="3"/>
  <c r="F3655" i="3"/>
  <c r="F3654" i="3"/>
  <c r="F3653" i="3"/>
  <c r="F3652" i="3"/>
  <c r="F3651" i="3"/>
  <c r="F3650" i="3"/>
  <c r="F3649" i="3"/>
  <c r="F3648" i="3"/>
  <c r="F3647" i="3"/>
  <c r="F3646" i="3"/>
  <c r="F3645" i="3"/>
  <c r="F3644" i="3"/>
  <c r="F3643" i="3"/>
  <c r="F3642" i="3"/>
  <c r="F3641" i="3"/>
  <c r="F3640" i="3"/>
  <c r="F3639" i="3"/>
  <c r="F3638" i="3"/>
  <c r="F3637" i="3"/>
  <c r="F3636" i="3"/>
  <c r="F3635" i="3"/>
  <c r="F3634" i="3"/>
  <c r="F3633" i="3"/>
  <c r="F3632" i="3"/>
  <c r="F3631" i="3"/>
  <c r="F3630" i="3"/>
  <c r="F3629" i="3"/>
  <c r="F3628" i="3"/>
  <c r="F3627" i="3"/>
  <c r="F3626" i="3"/>
  <c r="F3625" i="3"/>
  <c r="F3624" i="3"/>
  <c r="F3623" i="3"/>
  <c r="F3622" i="3"/>
  <c r="F3621" i="3"/>
  <c r="F3620" i="3"/>
  <c r="F3619" i="3"/>
  <c r="F3618" i="3"/>
  <c r="F3617" i="3"/>
  <c r="F3616" i="3"/>
  <c r="F3615" i="3"/>
  <c r="F3614" i="3"/>
  <c r="F3613" i="3"/>
  <c r="F3612" i="3"/>
  <c r="F3611" i="3"/>
  <c r="F3610" i="3"/>
  <c r="F3609" i="3"/>
  <c r="F3608" i="3"/>
  <c r="F3607" i="3"/>
  <c r="F3606" i="3"/>
  <c r="F3605" i="3"/>
  <c r="F3604" i="3"/>
  <c r="F3603" i="3"/>
  <c r="F3602" i="3"/>
  <c r="F3601" i="3"/>
  <c r="F3600" i="3"/>
  <c r="F3599" i="3"/>
  <c r="F3598" i="3"/>
  <c r="F3597" i="3"/>
  <c r="F3596" i="3"/>
  <c r="F3595" i="3"/>
  <c r="F3594" i="3"/>
  <c r="F3593" i="3"/>
  <c r="F3592" i="3"/>
  <c r="F3591" i="3"/>
  <c r="F3590" i="3"/>
  <c r="F3589" i="3"/>
  <c r="F3588" i="3"/>
  <c r="F3587" i="3"/>
  <c r="F3586" i="3"/>
  <c r="F3585" i="3"/>
  <c r="F3584" i="3"/>
  <c r="F3583" i="3"/>
  <c r="F3582" i="3"/>
  <c r="F3581" i="3"/>
  <c r="F3580" i="3"/>
  <c r="F3579" i="3"/>
  <c r="F3578" i="3"/>
  <c r="F3577" i="3"/>
  <c r="F3576" i="3"/>
  <c r="F3575" i="3"/>
  <c r="F3574" i="3"/>
  <c r="F3573" i="3"/>
  <c r="F3572" i="3"/>
  <c r="F3571" i="3"/>
  <c r="F3570" i="3"/>
  <c r="F3569" i="3"/>
  <c r="F3568" i="3"/>
  <c r="F3567" i="3"/>
  <c r="F3566" i="3"/>
  <c r="F3565" i="3"/>
  <c r="F3564" i="3"/>
  <c r="F3563" i="3"/>
  <c r="F3562" i="3"/>
  <c r="F3561" i="3"/>
  <c r="F3560" i="3"/>
  <c r="F3559" i="3"/>
  <c r="F3558" i="3"/>
  <c r="F3557" i="3"/>
  <c r="F3556" i="3"/>
  <c r="F3555" i="3"/>
  <c r="F3554" i="3"/>
  <c r="F3553" i="3"/>
  <c r="F3552" i="3"/>
  <c r="F3551" i="3"/>
  <c r="F3550" i="3"/>
  <c r="F3549" i="3"/>
  <c r="F3548" i="3"/>
  <c r="F3547" i="3"/>
  <c r="F3546" i="3"/>
  <c r="F3545" i="3"/>
  <c r="F3544" i="3"/>
  <c r="F3543" i="3"/>
  <c r="F3542" i="3"/>
  <c r="F3541" i="3"/>
  <c r="F3540" i="3"/>
  <c r="F3539" i="3"/>
  <c r="F3538" i="3"/>
  <c r="F3537" i="3"/>
  <c r="F3536" i="3"/>
  <c r="F3535" i="3"/>
  <c r="F3534" i="3"/>
  <c r="F3533" i="3"/>
  <c r="F3532" i="3"/>
  <c r="F3531" i="3"/>
  <c r="F3530" i="3"/>
  <c r="F3529" i="3"/>
  <c r="F3528" i="3"/>
  <c r="F3527" i="3"/>
  <c r="F3526" i="3"/>
  <c r="F3525" i="3"/>
  <c r="F3524" i="3"/>
  <c r="F3523" i="3"/>
  <c r="F3522" i="3"/>
  <c r="F3521" i="3"/>
  <c r="F3520" i="3"/>
  <c r="F3519" i="3"/>
  <c r="F3518" i="3"/>
  <c r="F3517" i="3"/>
  <c r="F3516" i="3"/>
  <c r="F3515" i="3"/>
  <c r="F3514" i="3"/>
  <c r="F3513" i="3"/>
  <c r="F3512" i="3"/>
  <c r="F3511" i="3"/>
  <c r="F3510" i="3"/>
  <c r="F3509" i="3"/>
  <c r="F3508" i="3"/>
  <c r="F3507" i="3"/>
  <c r="F3506" i="3"/>
  <c r="F3505" i="3"/>
  <c r="F3504" i="3"/>
  <c r="F3503" i="3"/>
  <c r="F3502" i="3"/>
  <c r="F3501" i="3"/>
  <c r="F3500" i="3"/>
  <c r="F3499" i="3"/>
  <c r="F3498" i="3"/>
  <c r="F3497" i="3"/>
  <c r="F3496" i="3"/>
  <c r="F3495" i="3"/>
  <c r="F3494" i="3"/>
  <c r="F3493" i="3"/>
  <c r="F3492" i="3"/>
  <c r="F3491" i="3"/>
  <c r="F3490" i="3"/>
  <c r="F3489" i="3"/>
  <c r="F3488" i="3"/>
  <c r="F3487" i="3"/>
  <c r="F3486" i="3"/>
  <c r="F3485" i="3"/>
  <c r="F3484" i="3"/>
  <c r="F3483" i="3"/>
  <c r="F3482" i="3"/>
  <c r="F3481" i="3"/>
  <c r="F3480" i="3"/>
  <c r="F3479" i="3"/>
  <c r="F3478" i="3"/>
  <c r="F3477" i="3"/>
  <c r="F3476" i="3"/>
  <c r="F3475" i="3"/>
  <c r="F3474" i="3"/>
  <c r="F3473" i="3"/>
  <c r="F3472" i="3"/>
  <c r="F3471" i="3"/>
  <c r="F3470" i="3"/>
  <c r="F3469" i="3"/>
  <c r="F3468" i="3"/>
  <c r="F3467" i="3"/>
  <c r="F3466" i="3"/>
  <c r="F3465" i="3"/>
  <c r="F3464" i="3"/>
  <c r="F3463" i="3"/>
  <c r="F3462" i="3"/>
  <c r="F3461" i="3"/>
  <c r="F3460" i="3"/>
  <c r="F3459" i="3"/>
  <c r="F3458" i="3"/>
  <c r="F3457" i="3"/>
  <c r="F3456" i="3"/>
  <c r="F3455" i="3"/>
  <c r="F3454" i="3"/>
  <c r="F3453" i="3"/>
  <c r="F3452" i="3"/>
  <c r="F3451" i="3"/>
  <c r="F3450" i="3"/>
  <c r="F3449" i="3"/>
  <c r="F3448" i="3"/>
  <c r="F3447" i="3"/>
  <c r="F3446" i="3"/>
  <c r="F3445" i="3"/>
  <c r="F3444" i="3"/>
  <c r="F3443" i="3"/>
  <c r="F3442" i="3"/>
  <c r="F3441" i="3"/>
  <c r="F3440" i="3"/>
  <c r="F3439" i="3"/>
  <c r="F3438" i="3"/>
  <c r="F3437" i="3"/>
  <c r="F3436" i="3"/>
  <c r="F3435" i="3"/>
  <c r="F3434" i="3"/>
  <c r="F3433" i="3"/>
  <c r="F3432" i="3"/>
  <c r="F3431" i="3"/>
  <c r="F3430" i="3"/>
  <c r="F3429" i="3"/>
  <c r="F3428" i="3"/>
  <c r="F3427" i="3"/>
  <c r="F3426" i="3"/>
  <c r="F3425" i="3"/>
  <c r="F3424" i="3"/>
  <c r="F3423" i="3"/>
  <c r="F3422" i="3"/>
  <c r="F3421" i="3"/>
  <c r="F3420" i="3"/>
  <c r="F3419" i="3"/>
  <c r="F3418" i="3"/>
  <c r="F3417" i="3"/>
  <c r="F3416" i="3"/>
  <c r="F3415" i="3"/>
  <c r="F3414" i="3"/>
  <c r="F3413" i="3"/>
  <c r="F3412" i="3"/>
  <c r="F3411" i="3"/>
  <c r="F3410" i="3"/>
  <c r="F3409" i="3"/>
  <c r="F3408" i="3"/>
  <c r="F3407" i="3"/>
  <c r="F3406" i="3"/>
  <c r="F3405" i="3"/>
  <c r="F3404" i="3"/>
  <c r="F3403" i="3"/>
  <c r="F3402" i="3"/>
  <c r="F3401" i="3"/>
  <c r="F3400" i="3"/>
  <c r="F3399" i="3"/>
  <c r="F3398" i="3"/>
  <c r="F3397" i="3"/>
  <c r="F3396" i="3"/>
  <c r="F3395" i="3"/>
  <c r="F3394" i="3"/>
  <c r="F3393" i="3"/>
  <c r="F3392" i="3"/>
  <c r="F3391" i="3"/>
  <c r="F3390" i="3"/>
  <c r="F3389" i="3"/>
  <c r="F3388" i="3"/>
  <c r="F3387" i="3"/>
  <c r="F3386" i="3"/>
  <c r="F3385" i="3"/>
  <c r="F3384" i="3"/>
  <c r="F3383" i="3"/>
  <c r="F3382" i="3"/>
  <c r="F3381" i="3"/>
  <c r="F3380" i="3"/>
  <c r="F3379" i="3"/>
  <c r="F3378" i="3"/>
  <c r="F3377" i="3"/>
  <c r="F3376" i="3"/>
  <c r="F3375" i="3"/>
  <c r="F3374" i="3"/>
  <c r="F3373" i="3"/>
  <c r="F3372" i="3"/>
  <c r="F3371" i="3"/>
  <c r="F3370" i="3"/>
  <c r="F3369" i="3"/>
  <c r="F3368" i="3"/>
  <c r="F3367" i="3"/>
  <c r="F3366" i="3"/>
  <c r="F3365" i="3"/>
  <c r="F3364" i="3"/>
  <c r="F3363" i="3"/>
  <c r="F3362" i="3"/>
  <c r="F3361" i="3"/>
  <c r="F3360" i="3"/>
  <c r="F3359" i="3"/>
  <c r="F3358" i="3"/>
  <c r="F3357" i="3"/>
  <c r="F3356" i="3"/>
  <c r="F3355" i="3"/>
  <c r="F3354" i="3"/>
  <c r="F3353" i="3"/>
  <c r="F3352" i="3"/>
  <c r="F3351" i="3"/>
  <c r="F3350" i="3"/>
  <c r="F3349" i="3"/>
  <c r="F3348" i="3"/>
  <c r="F3347" i="3"/>
  <c r="F3346" i="3"/>
  <c r="F3345" i="3"/>
  <c r="F3344" i="3"/>
  <c r="F3343" i="3"/>
  <c r="F3342" i="3"/>
  <c r="F3341" i="3"/>
  <c r="F3340" i="3"/>
  <c r="F3339" i="3"/>
  <c r="F3338" i="3"/>
  <c r="F3337" i="3"/>
  <c r="F3336" i="3"/>
  <c r="F3335" i="3"/>
  <c r="F3334" i="3"/>
  <c r="F3333" i="3"/>
  <c r="F3332" i="3"/>
  <c r="F3331" i="3"/>
  <c r="F3330" i="3"/>
  <c r="F3329" i="3"/>
  <c r="F3328" i="3"/>
  <c r="F3327" i="3"/>
  <c r="F3326" i="3"/>
  <c r="F3325" i="3"/>
  <c r="F3324" i="3"/>
  <c r="F3323" i="3"/>
  <c r="F3322" i="3"/>
  <c r="F3321" i="3"/>
  <c r="F3320" i="3"/>
  <c r="F3319" i="3"/>
  <c r="F3318" i="3"/>
  <c r="F3317" i="3"/>
  <c r="F3316" i="3"/>
  <c r="F3315" i="3"/>
  <c r="F3314" i="3"/>
  <c r="F3313" i="3"/>
  <c r="F3312" i="3"/>
  <c r="F3311" i="3"/>
  <c r="F3310" i="3"/>
  <c r="F3309" i="3"/>
  <c r="F3308" i="3"/>
  <c r="F3307" i="3"/>
  <c r="F3306" i="3"/>
  <c r="F3305" i="3"/>
  <c r="F3304" i="3"/>
  <c r="F3303" i="3"/>
  <c r="F3302" i="3"/>
  <c r="F3301" i="3"/>
  <c r="F3300" i="3"/>
  <c r="F3299" i="3"/>
  <c r="F3298" i="3"/>
  <c r="F3297" i="3"/>
  <c r="F3296" i="3"/>
  <c r="F3295" i="3"/>
  <c r="F3294" i="3"/>
  <c r="F3293" i="3"/>
  <c r="F3292" i="3"/>
  <c r="F3291" i="3"/>
  <c r="F3290" i="3"/>
  <c r="F3289" i="3"/>
  <c r="F3288" i="3"/>
  <c r="F3287" i="3"/>
  <c r="F3286" i="3"/>
  <c r="F3285" i="3"/>
  <c r="F3284" i="3"/>
  <c r="F3283" i="3"/>
  <c r="F3282" i="3"/>
  <c r="F3281" i="3"/>
  <c r="F3280" i="3"/>
  <c r="F3279" i="3"/>
  <c r="F3278" i="3"/>
  <c r="F3277" i="3"/>
  <c r="F3276" i="3"/>
  <c r="F3275" i="3"/>
  <c r="F3274" i="3"/>
  <c r="F3273" i="3"/>
  <c r="F3272" i="3"/>
  <c r="F3271" i="3"/>
  <c r="F3270" i="3"/>
  <c r="F3269" i="3"/>
  <c r="F3268" i="3"/>
  <c r="F3267" i="3"/>
  <c r="F3266" i="3"/>
  <c r="F3265" i="3"/>
  <c r="F3264" i="3"/>
  <c r="F3263" i="3"/>
  <c r="F3262" i="3"/>
  <c r="F3261" i="3"/>
  <c r="F3260" i="3"/>
  <c r="F3259" i="3"/>
  <c r="F3258" i="3"/>
  <c r="F3257" i="3"/>
  <c r="F3256" i="3"/>
  <c r="F3255" i="3"/>
  <c r="F3254" i="3"/>
  <c r="F3253" i="3"/>
  <c r="F3252" i="3"/>
  <c r="F3251" i="3"/>
  <c r="F3250" i="3"/>
  <c r="F3249" i="3"/>
  <c r="F3248" i="3"/>
  <c r="F3247" i="3"/>
  <c r="F3246" i="3"/>
  <c r="F3245" i="3"/>
  <c r="F3244" i="3"/>
  <c r="F3243" i="3"/>
  <c r="F3242" i="3"/>
  <c r="F3241" i="3"/>
  <c r="F3240" i="3"/>
  <c r="F3239" i="3"/>
  <c r="F3238" i="3"/>
  <c r="F3237" i="3"/>
  <c r="F3236" i="3"/>
  <c r="F3235" i="3"/>
  <c r="F3234" i="3"/>
  <c r="F3233" i="3"/>
  <c r="F3232" i="3"/>
  <c r="F3231" i="3"/>
  <c r="F3230" i="3"/>
  <c r="F3229" i="3"/>
  <c r="F3228" i="3"/>
  <c r="F3227" i="3"/>
  <c r="F3226" i="3"/>
  <c r="F3225" i="3"/>
  <c r="F3224" i="3"/>
  <c r="F3223" i="3"/>
  <c r="F3222" i="3"/>
  <c r="F3221" i="3"/>
  <c r="F3220" i="3"/>
  <c r="F3219" i="3"/>
  <c r="F3218" i="3"/>
  <c r="F3217" i="3"/>
  <c r="F3216" i="3"/>
  <c r="F3215" i="3"/>
  <c r="F3214" i="3"/>
  <c r="F3213" i="3"/>
  <c r="F3212" i="3"/>
  <c r="F3211" i="3"/>
  <c r="F3210" i="3"/>
  <c r="F3209" i="3"/>
  <c r="F3208" i="3"/>
  <c r="F3207" i="3"/>
  <c r="F3206" i="3"/>
  <c r="F3205" i="3"/>
  <c r="F3204" i="3"/>
  <c r="F3203" i="3"/>
  <c r="F3202" i="3"/>
  <c r="F3201" i="3"/>
  <c r="F3200" i="3"/>
  <c r="F3199" i="3"/>
  <c r="F3198" i="3"/>
  <c r="F3197" i="3"/>
  <c r="F3196" i="3"/>
  <c r="F3195" i="3"/>
  <c r="F3194" i="3"/>
  <c r="F3193" i="3"/>
  <c r="F3192" i="3"/>
  <c r="F3191" i="3"/>
  <c r="F3190" i="3"/>
  <c r="F3189" i="3"/>
  <c r="F3188" i="3"/>
  <c r="F3187" i="3"/>
  <c r="F3186" i="3"/>
  <c r="F3185" i="3"/>
  <c r="F3184" i="3"/>
  <c r="F3183" i="3"/>
  <c r="F3182" i="3"/>
  <c r="F3181" i="3"/>
  <c r="F3180" i="3"/>
  <c r="F3179" i="3"/>
  <c r="F3178" i="3"/>
  <c r="F3177" i="3"/>
  <c r="F3176" i="3"/>
  <c r="F3175" i="3"/>
  <c r="F3174" i="3"/>
  <c r="F3173" i="3"/>
  <c r="F3172" i="3"/>
  <c r="F3171" i="3"/>
  <c r="F3170" i="3"/>
  <c r="F3169" i="3"/>
  <c r="F3168" i="3"/>
  <c r="F3167" i="3"/>
  <c r="F3166" i="3"/>
  <c r="F3165" i="3"/>
  <c r="F3164" i="3"/>
  <c r="F3163" i="3"/>
  <c r="F3162" i="3"/>
  <c r="F3161" i="3"/>
  <c r="F3160" i="3"/>
  <c r="F3159" i="3"/>
  <c r="F3158" i="3"/>
  <c r="F3157" i="3"/>
  <c r="F3156" i="3"/>
  <c r="F3155" i="3"/>
  <c r="F3154" i="3"/>
  <c r="F3153" i="3"/>
  <c r="F3152" i="3"/>
  <c r="F3151" i="3"/>
  <c r="F3150" i="3"/>
  <c r="F3149" i="3"/>
  <c r="F3148" i="3"/>
  <c r="F3147" i="3"/>
  <c r="F3146" i="3"/>
  <c r="F3145" i="3"/>
  <c r="F3144" i="3"/>
  <c r="F3143" i="3"/>
  <c r="F3142" i="3"/>
  <c r="F3141" i="3"/>
  <c r="F3140" i="3"/>
  <c r="F3139" i="3"/>
  <c r="F3138" i="3"/>
  <c r="F3137" i="3"/>
  <c r="F3136" i="3"/>
  <c r="F3135" i="3"/>
  <c r="F3134" i="3"/>
  <c r="F3133" i="3"/>
  <c r="F3132" i="3"/>
  <c r="F3131" i="3"/>
  <c r="F3130" i="3"/>
  <c r="F3129" i="3"/>
  <c r="F3128" i="3"/>
  <c r="F3127" i="3"/>
  <c r="F3126" i="3"/>
  <c r="F3125" i="3"/>
  <c r="F3124" i="3"/>
  <c r="F3123" i="3"/>
  <c r="F3122" i="3"/>
  <c r="F3121" i="3"/>
  <c r="F3120" i="3"/>
  <c r="F3119" i="3"/>
  <c r="F3118" i="3"/>
  <c r="F3117" i="3"/>
  <c r="F3116" i="3"/>
  <c r="F3115" i="3"/>
  <c r="F3114" i="3"/>
  <c r="F3113" i="3"/>
  <c r="F3112" i="3"/>
  <c r="F3111" i="3"/>
  <c r="F3110" i="3"/>
  <c r="F3109" i="3"/>
  <c r="F3108" i="3"/>
  <c r="F3107" i="3"/>
  <c r="F3106" i="3"/>
  <c r="F3105" i="3"/>
  <c r="F3104" i="3"/>
  <c r="F3103" i="3"/>
  <c r="F3102" i="3"/>
  <c r="F3101" i="3"/>
  <c r="F3100" i="3"/>
  <c r="F3099" i="3"/>
  <c r="F3098" i="3"/>
  <c r="F3097" i="3"/>
  <c r="F3096" i="3"/>
  <c r="F3095" i="3"/>
  <c r="F3094" i="3"/>
  <c r="F3093" i="3"/>
  <c r="F3092" i="3"/>
  <c r="F3091" i="3"/>
  <c r="F3090" i="3"/>
  <c r="F3089" i="3"/>
  <c r="F3088" i="3"/>
  <c r="F3087" i="3"/>
  <c r="F3086" i="3"/>
  <c r="F3085" i="3"/>
  <c r="F3084" i="3"/>
  <c r="F3083" i="3"/>
  <c r="F3082" i="3"/>
  <c r="F3081" i="3"/>
  <c r="F3080" i="3"/>
  <c r="F3079" i="3"/>
  <c r="F3078" i="3"/>
  <c r="F3077" i="3"/>
  <c r="F3076" i="3"/>
  <c r="F3075" i="3"/>
  <c r="F3074" i="3"/>
  <c r="F3073" i="3"/>
  <c r="F3072" i="3"/>
  <c r="F3071" i="3"/>
  <c r="F3070" i="3"/>
  <c r="F3069" i="3"/>
  <c r="F3068" i="3"/>
  <c r="F3067" i="3"/>
  <c r="F3066" i="3"/>
  <c r="F3065" i="3"/>
  <c r="F3064" i="3"/>
  <c r="F3063" i="3"/>
  <c r="F3062" i="3"/>
  <c r="F3061" i="3"/>
  <c r="F3060" i="3"/>
  <c r="F3059" i="3"/>
  <c r="F3058" i="3"/>
  <c r="F3057" i="3"/>
  <c r="F3056" i="3"/>
  <c r="F3055" i="3"/>
  <c r="F3054" i="3"/>
  <c r="F3053" i="3"/>
  <c r="F3052" i="3"/>
  <c r="F3051" i="3"/>
  <c r="F3050" i="3"/>
  <c r="F3049" i="3"/>
  <c r="F3048" i="3"/>
  <c r="F3047" i="3"/>
  <c r="F3046" i="3"/>
  <c r="F3045" i="3"/>
  <c r="F3044" i="3"/>
  <c r="F3043" i="3"/>
  <c r="F3042" i="3"/>
  <c r="F3041" i="3"/>
  <c r="F3040" i="3"/>
  <c r="F3039" i="3"/>
  <c r="F3038" i="3"/>
  <c r="F3037" i="3"/>
  <c r="F3036" i="3"/>
  <c r="F3035" i="3"/>
  <c r="F3034" i="3"/>
  <c r="F3033" i="3"/>
  <c r="F3032" i="3"/>
  <c r="F3031" i="3"/>
  <c r="F3030" i="3"/>
  <c r="F3029" i="3"/>
  <c r="F3028" i="3"/>
  <c r="F3027" i="3"/>
  <c r="F3026" i="3"/>
  <c r="F3025" i="3"/>
  <c r="F3024" i="3"/>
  <c r="F3023" i="3"/>
  <c r="F3022" i="3"/>
  <c r="F3021" i="3"/>
  <c r="F3020" i="3"/>
  <c r="F3019" i="3"/>
  <c r="F3018" i="3"/>
  <c r="F3017" i="3"/>
  <c r="F3016" i="3"/>
  <c r="F3015" i="3"/>
  <c r="F3014" i="3"/>
  <c r="F3013" i="3"/>
  <c r="F3012" i="3"/>
  <c r="F3011" i="3"/>
  <c r="F3010" i="3"/>
  <c r="F3009" i="3"/>
  <c r="F3008" i="3"/>
  <c r="F3007" i="3"/>
  <c r="F3006" i="3"/>
  <c r="F3005" i="3"/>
  <c r="F3004" i="3"/>
  <c r="F3003" i="3"/>
  <c r="F3002" i="3"/>
  <c r="F3001" i="3"/>
  <c r="F3000" i="3"/>
  <c r="F2999" i="3"/>
  <c r="F2998" i="3"/>
  <c r="F2997" i="3"/>
  <c r="F2996" i="3"/>
  <c r="F2995" i="3"/>
  <c r="F2994" i="3"/>
  <c r="F2993" i="3"/>
  <c r="F2992" i="3"/>
  <c r="F2991" i="3"/>
  <c r="F2990" i="3"/>
  <c r="F2989" i="3"/>
  <c r="F2988" i="3"/>
  <c r="F2987" i="3"/>
  <c r="F2986" i="3"/>
  <c r="F2985" i="3"/>
  <c r="F2984" i="3"/>
  <c r="F2983" i="3"/>
  <c r="F2982" i="3"/>
  <c r="F2981" i="3"/>
  <c r="F2980" i="3"/>
  <c r="F2979" i="3"/>
  <c r="F2978" i="3"/>
  <c r="F2977" i="3"/>
  <c r="F2976" i="3"/>
  <c r="F2975" i="3"/>
  <c r="F2974" i="3"/>
  <c r="F2973" i="3"/>
  <c r="F2972" i="3"/>
  <c r="F2971" i="3"/>
  <c r="F2970" i="3"/>
  <c r="F2969" i="3"/>
  <c r="F2968" i="3"/>
  <c r="F2967" i="3"/>
  <c r="F2966" i="3"/>
  <c r="F2965" i="3"/>
  <c r="F2964" i="3"/>
  <c r="F2963" i="3"/>
  <c r="F2962" i="3"/>
  <c r="F2961" i="3"/>
  <c r="F2960" i="3"/>
  <c r="F2959" i="3"/>
  <c r="F2958" i="3"/>
  <c r="F2957" i="3"/>
  <c r="F2956" i="3"/>
  <c r="F2955" i="3"/>
  <c r="F2954" i="3"/>
  <c r="F2953" i="3"/>
  <c r="F2952" i="3"/>
  <c r="F2951" i="3"/>
  <c r="F2950" i="3"/>
  <c r="F2949" i="3"/>
  <c r="F2948" i="3"/>
  <c r="F2947" i="3"/>
  <c r="F2946" i="3"/>
  <c r="F2945" i="3"/>
  <c r="F2944" i="3"/>
  <c r="F2943" i="3"/>
  <c r="F2942" i="3"/>
  <c r="F2941" i="3"/>
  <c r="F2940" i="3"/>
  <c r="F2939" i="3"/>
  <c r="F2938" i="3"/>
  <c r="F2937" i="3"/>
  <c r="F2936" i="3"/>
  <c r="F2935" i="3"/>
  <c r="F2934" i="3"/>
  <c r="F2933" i="3"/>
  <c r="F2932" i="3"/>
  <c r="F2931" i="3"/>
  <c r="F2930" i="3"/>
  <c r="F2929" i="3"/>
  <c r="F2928" i="3"/>
  <c r="F2927" i="3"/>
  <c r="F2926" i="3"/>
  <c r="F2925" i="3"/>
  <c r="F2924" i="3"/>
  <c r="F2923" i="3"/>
  <c r="F2922" i="3"/>
  <c r="F2921" i="3"/>
  <c r="F2920" i="3"/>
  <c r="F2919" i="3"/>
  <c r="F2918" i="3"/>
  <c r="F2917" i="3"/>
  <c r="F2916" i="3"/>
  <c r="F2915" i="3"/>
  <c r="F2914" i="3"/>
  <c r="F2913" i="3"/>
  <c r="F2912" i="3"/>
  <c r="F2911" i="3"/>
  <c r="F2910" i="3"/>
  <c r="F2909" i="3"/>
  <c r="F2908" i="3"/>
  <c r="F2907" i="3"/>
  <c r="F2906" i="3"/>
  <c r="F2905" i="3"/>
  <c r="F2904" i="3"/>
  <c r="F2903" i="3"/>
  <c r="F2902" i="3"/>
  <c r="F2901" i="3"/>
  <c r="F2900" i="3"/>
  <c r="F2899" i="3"/>
  <c r="F2898" i="3"/>
  <c r="F2897" i="3"/>
  <c r="F2896" i="3"/>
  <c r="F2895" i="3"/>
  <c r="F2894" i="3"/>
  <c r="F2893" i="3"/>
  <c r="F2892" i="3"/>
  <c r="F2891" i="3"/>
  <c r="F2890" i="3"/>
  <c r="F2889" i="3"/>
  <c r="F2888" i="3"/>
  <c r="F2887" i="3"/>
  <c r="F2886" i="3"/>
  <c r="F2885" i="3"/>
  <c r="F2884" i="3"/>
  <c r="F2883" i="3"/>
  <c r="F2882" i="3"/>
  <c r="F2881" i="3"/>
  <c r="F2880" i="3"/>
  <c r="F2879" i="3"/>
  <c r="F2878" i="3"/>
  <c r="F2877" i="3"/>
  <c r="F2876" i="3"/>
  <c r="F2875" i="3"/>
  <c r="F2874" i="3"/>
  <c r="F2873" i="3"/>
  <c r="F2872" i="3"/>
  <c r="F2871" i="3"/>
  <c r="F2870" i="3"/>
  <c r="F2869" i="3"/>
  <c r="F2868" i="3"/>
  <c r="F2867" i="3"/>
  <c r="F2866" i="3"/>
  <c r="F2865" i="3"/>
  <c r="F2864" i="3"/>
  <c r="F2863" i="3"/>
  <c r="F2862" i="3"/>
  <c r="F2861" i="3"/>
  <c r="F2860" i="3"/>
  <c r="F2859" i="3"/>
  <c r="F2858" i="3"/>
  <c r="F2857" i="3"/>
  <c r="F2856" i="3"/>
  <c r="F2855" i="3"/>
  <c r="F2854" i="3"/>
  <c r="F2853" i="3"/>
  <c r="F2852" i="3"/>
  <c r="F2851" i="3"/>
  <c r="F2850" i="3"/>
  <c r="F2849" i="3"/>
  <c r="F2848" i="3"/>
  <c r="F2847" i="3"/>
  <c r="F2846" i="3"/>
  <c r="F2845" i="3"/>
  <c r="F2844" i="3"/>
  <c r="F2843" i="3"/>
  <c r="F2842" i="3"/>
  <c r="F2841" i="3"/>
  <c r="F2840" i="3"/>
  <c r="F2839" i="3"/>
  <c r="F2838" i="3"/>
  <c r="F2837" i="3"/>
  <c r="F2836" i="3"/>
  <c r="F2835" i="3"/>
  <c r="F2834" i="3"/>
  <c r="F2833" i="3"/>
  <c r="F2832" i="3"/>
  <c r="F2831" i="3"/>
  <c r="F2830" i="3"/>
  <c r="F2829" i="3"/>
  <c r="F2828" i="3"/>
  <c r="F2827" i="3"/>
  <c r="F2826" i="3"/>
  <c r="F2825" i="3"/>
  <c r="F2824" i="3"/>
  <c r="F2823" i="3"/>
  <c r="F2822" i="3"/>
  <c r="F2821" i="3"/>
  <c r="F2820" i="3"/>
  <c r="F2819" i="3"/>
  <c r="F2818" i="3"/>
  <c r="F2817" i="3"/>
  <c r="F2816" i="3"/>
  <c r="F2815" i="3"/>
  <c r="F2814" i="3"/>
  <c r="F2813" i="3"/>
  <c r="F2812" i="3"/>
  <c r="F2811" i="3"/>
  <c r="F2810" i="3"/>
  <c r="F2809" i="3"/>
  <c r="F2808" i="3"/>
  <c r="F2807" i="3"/>
  <c r="F2806" i="3"/>
  <c r="F2805" i="3"/>
  <c r="F2804" i="3"/>
  <c r="F2803" i="3"/>
  <c r="F2802" i="3"/>
  <c r="F2801" i="3"/>
  <c r="F2800" i="3"/>
  <c r="F2799" i="3"/>
  <c r="F2798" i="3"/>
  <c r="F2797" i="3"/>
  <c r="F2796" i="3"/>
  <c r="F2795" i="3"/>
  <c r="F2794" i="3"/>
  <c r="F2793" i="3"/>
  <c r="F2792" i="3"/>
  <c r="F2791" i="3"/>
  <c r="F2790" i="3"/>
  <c r="F2789" i="3"/>
  <c r="F2788" i="3"/>
  <c r="F2787" i="3"/>
  <c r="F2786" i="3"/>
  <c r="F2785" i="3"/>
  <c r="F2784" i="3"/>
  <c r="F2783" i="3"/>
  <c r="F2782" i="3"/>
  <c r="F2781" i="3"/>
  <c r="F2780" i="3"/>
  <c r="F2779" i="3"/>
  <c r="F2778" i="3"/>
  <c r="F2777" i="3"/>
  <c r="F2776" i="3"/>
  <c r="F2775" i="3"/>
  <c r="F2774" i="3"/>
  <c r="F2773" i="3"/>
  <c r="F2772" i="3"/>
  <c r="F2771" i="3"/>
  <c r="F2770" i="3"/>
  <c r="F2769" i="3"/>
  <c r="F2768" i="3"/>
  <c r="F2767" i="3"/>
  <c r="F2766" i="3"/>
  <c r="F2765" i="3"/>
  <c r="F2764" i="3"/>
  <c r="F2763" i="3"/>
  <c r="F2762" i="3"/>
  <c r="F2761" i="3"/>
  <c r="F2760" i="3"/>
  <c r="F2759" i="3"/>
  <c r="F2758" i="3"/>
  <c r="F2757" i="3"/>
  <c r="F2756" i="3"/>
  <c r="F2755" i="3"/>
  <c r="F2754" i="3"/>
  <c r="F2753" i="3"/>
  <c r="F2752" i="3"/>
  <c r="F2751" i="3"/>
  <c r="F2750" i="3"/>
  <c r="F2749" i="3"/>
  <c r="F2748" i="3"/>
  <c r="F2747" i="3"/>
  <c r="F2746" i="3"/>
  <c r="F2745" i="3"/>
  <c r="F2744" i="3"/>
  <c r="F2743" i="3"/>
  <c r="F2742" i="3"/>
  <c r="F2741" i="3"/>
  <c r="F2740" i="3"/>
  <c r="F2739" i="3"/>
  <c r="F2738" i="3"/>
  <c r="F2737" i="3"/>
  <c r="F2736" i="3"/>
  <c r="F2735" i="3"/>
  <c r="F2734" i="3"/>
  <c r="F2733" i="3"/>
  <c r="F2732" i="3"/>
  <c r="F2731" i="3"/>
  <c r="F2730" i="3"/>
  <c r="F2729" i="3"/>
  <c r="F2728" i="3"/>
  <c r="F2727" i="3"/>
  <c r="F2726" i="3"/>
  <c r="F2725" i="3"/>
  <c r="F2724" i="3"/>
  <c r="F2723" i="3"/>
  <c r="F2722" i="3"/>
  <c r="F2721" i="3"/>
  <c r="F2720" i="3"/>
  <c r="F2719" i="3"/>
  <c r="F2718" i="3"/>
  <c r="F2717" i="3"/>
  <c r="F2716" i="3"/>
  <c r="F2715" i="3"/>
  <c r="F2714" i="3"/>
  <c r="F2713" i="3"/>
  <c r="F2712" i="3"/>
  <c r="F2711" i="3"/>
  <c r="F2710" i="3"/>
  <c r="F2709" i="3"/>
  <c r="F2708" i="3"/>
  <c r="F2707" i="3"/>
  <c r="F2706" i="3"/>
  <c r="F2705" i="3"/>
  <c r="F2704" i="3"/>
  <c r="F2703" i="3"/>
  <c r="F2702" i="3"/>
  <c r="F2701" i="3"/>
  <c r="F2700" i="3"/>
  <c r="F2699" i="3"/>
  <c r="F2698" i="3"/>
  <c r="F2697" i="3"/>
  <c r="F2696" i="3"/>
  <c r="F2695" i="3"/>
  <c r="F2694" i="3"/>
  <c r="F2693" i="3"/>
  <c r="F2692" i="3"/>
  <c r="F2691" i="3"/>
  <c r="F2690" i="3"/>
  <c r="F2689" i="3"/>
  <c r="F2688" i="3"/>
  <c r="F2687" i="3"/>
  <c r="F2686" i="3"/>
  <c r="F2685" i="3"/>
  <c r="F2684" i="3"/>
  <c r="F2683" i="3"/>
  <c r="F2682" i="3"/>
  <c r="F2681" i="3"/>
  <c r="F2680" i="3"/>
  <c r="F2679" i="3"/>
  <c r="F2678" i="3"/>
  <c r="F2677" i="3"/>
  <c r="F2676" i="3"/>
  <c r="F2675" i="3"/>
  <c r="F2674" i="3"/>
  <c r="F2673" i="3"/>
  <c r="F2672" i="3"/>
  <c r="F2671" i="3"/>
  <c r="F2670" i="3"/>
  <c r="F2669" i="3"/>
  <c r="F2668" i="3"/>
  <c r="F2667" i="3"/>
  <c r="F2666" i="3"/>
  <c r="F2665" i="3"/>
  <c r="F2664" i="3"/>
  <c r="F2663" i="3"/>
  <c r="F2662" i="3"/>
  <c r="F2661" i="3"/>
  <c r="F2660" i="3"/>
  <c r="F2659" i="3"/>
  <c r="F2658" i="3"/>
  <c r="F2657" i="3"/>
  <c r="F2656" i="3"/>
  <c r="F2655" i="3"/>
  <c r="F2654" i="3"/>
  <c r="F2653" i="3"/>
  <c r="F2652" i="3"/>
  <c r="F2651" i="3"/>
  <c r="F2650" i="3"/>
  <c r="F2649" i="3"/>
  <c r="F2648" i="3"/>
  <c r="F2647" i="3"/>
  <c r="F2646" i="3"/>
  <c r="F2645" i="3"/>
  <c r="F2644" i="3"/>
  <c r="F2643" i="3"/>
  <c r="F2642" i="3"/>
  <c r="F2641" i="3"/>
  <c r="F2640" i="3"/>
  <c r="F2639" i="3"/>
  <c r="F2638" i="3"/>
  <c r="F2637" i="3"/>
  <c r="F2636" i="3"/>
  <c r="F2635" i="3"/>
  <c r="F2634" i="3"/>
  <c r="F2633" i="3"/>
  <c r="F2632" i="3"/>
  <c r="F2631" i="3"/>
  <c r="F2630" i="3"/>
  <c r="F2629" i="3"/>
  <c r="F2628" i="3"/>
  <c r="F2627" i="3"/>
  <c r="F2626" i="3"/>
  <c r="F2625" i="3"/>
  <c r="F2624" i="3"/>
  <c r="F2623" i="3"/>
  <c r="F2622" i="3"/>
  <c r="F2621" i="3"/>
  <c r="F2620" i="3"/>
  <c r="F2619" i="3"/>
  <c r="F2618" i="3"/>
  <c r="F2617" i="3"/>
  <c r="F2616" i="3"/>
  <c r="F2615" i="3"/>
  <c r="F2614" i="3"/>
  <c r="F2613" i="3"/>
  <c r="F2612" i="3"/>
  <c r="F2611" i="3"/>
  <c r="F2610" i="3"/>
  <c r="F2609" i="3"/>
  <c r="F2608" i="3"/>
  <c r="F2607" i="3"/>
  <c r="F2606" i="3"/>
  <c r="F2605" i="3"/>
  <c r="F2604" i="3"/>
  <c r="F2603" i="3"/>
  <c r="F2602" i="3"/>
  <c r="F2601" i="3"/>
  <c r="F2600" i="3"/>
  <c r="F2599" i="3"/>
  <c r="F2598" i="3"/>
  <c r="F2597" i="3"/>
  <c r="F2596" i="3"/>
  <c r="F2595" i="3"/>
  <c r="F2594" i="3"/>
  <c r="F2593" i="3"/>
  <c r="F2592" i="3"/>
  <c r="F2591" i="3"/>
  <c r="F2590" i="3"/>
  <c r="F2589" i="3"/>
  <c r="F2588" i="3"/>
  <c r="F2587" i="3"/>
  <c r="F2586" i="3"/>
  <c r="F2585" i="3"/>
  <c r="F2584" i="3"/>
  <c r="F2583" i="3"/>
  <c r="F2582" i="3"/>
  <c r="F2581" i="3"/>
  <c r="F2580" i="3"/>
  <c r="F2579" i="3"/>
  <c r="F2578" i="3"/>
  <c r="F2577" i="3"/>
  <c r="F2576" i="3"/>
  <c r="F2575" i="3"/>
  <c r="F2574" i="3"/>
  <c r="F2573" i="3"/>
  <c r="F2572" i="3"/>
  <c r="F2571" i="3"/>
  <c r="F2570" i="3"/>
  <c r="F2569" i="3"/>
  <c r="F2568" i="3"/>
  <c r="F2567" i="3"/>
  <c r="F2566" i="3"/>
  <c r="F2565" i="3"/>
  <c r="F2564" i="3"/>
  <c r="F2563" i="3"/>
  <c r="F2562" i="3"/>
  <c r="F2561" i="3"/>
  <c r="F2560" i="3"/>
  <c r="F2559" i="3"/>
  <c r="F2558" i="3"/>
  <c r="F2557" i="3"/>
  <c r="F2556" i="3"/>
  <c r="F2555" i="3"/>
  <c r="F2554" i="3"/>
  <c r="F2553" i="3"/>
  <c r="F2552" i="3"/>
  <c r="F2551" i="3"/>
  <c r="F2550" i="3"/>
  <c r="F2549" i="3"/>
  <c r="F2548" i="3"/>
  <c r="F2547" i="3"/>
  <c r="F2546" i="3"/>
  <c r="F2545" i="3"/>
  <c r="F2544" i="3"/>
  <c r="F2543" i="3"/>
  <c r="F2542" i="3"/>
  <c r="F2541" i="3"/>
  <c r="F2540" i="3"/>
  <c r="F2539" i="3"/>
  <c r="F2538" i="3"/>
  <c r="F2537" i="3"/>
  <c r="F2536" i="3"/>
  <c r="F2535" i="3"/>
  <c r="F2534" i="3"/>
  <c r="F2533" i="3"/>
  <c r="F2532" i="3"/>
  <c r="F2531" i="3"/>
  <c r="F2530" i="3"/>
  <c r="F2529" i="3"/>
  <c r="F2528" i="3"/>
  <c r="F2527" i="3"/>
  <c r="F2526" i="3"/>
  <c r="F2525" i="3"/>
  <c r="F2524" i="3"/>
  <c r="F2523" i="3"/>
  <c r="F2522" i="3"/>
  <c r="F2521" i="3"/>
  <c r="F2520" i="3"/>
  <c r="F2519" i="3"/>
  <c r="F2518" i="3"/>
  <c r="F2517" i="3"/>
  <c r="F2516" i="3"/>
  <c r="F2515" i="3"/>
  <c r="F2514" i="3"/>
  <c r="F2513" i="3"/>
  <c r="F2512" i="3"/>
  <c r="F2511" i="3"/>
  <c r="F2510" i="3"/>
  <c r="F2509" i="3"/>
  <c r="F2508" i="3"/>
  <c r="F2507" i="3"/>
  <c r="F2506" i="3"/>
  <c r="F2505" i="3"/>
  <c r="F2504" i="3"/>
  <c r="F2503" i="3"/>
  <c r="F2502" i="3"/>
  <c r="F2501" i="3"/>
  <c r="F2500" i="3"/>
  <c r="F2499" i="3"/>
  <c r="F2498" i="3"/>
  <c r="F2497" i="3"/>
  <c r="F2496" i="3"/>
  <c r="F2495" i="3"/>
  <c r="F2494" i="3"/>
  <c r="F2493" i="3"/>
  <c r="F2492" i="3"/>
  <c r="F2491" i="3"/>
  <c r="F2490" i="3"/>
  <c r="F2489" i="3"/>
  <c r="F2488" i="3"/>
  <c r="F2487" i="3"/>
  <c r="F2486" i="3"/>
  <c r="F2485" i="3"/>
  <c r="F2484" i="3"/>
  <c r="F2483" i="3"/>
  <c r="F2482" i="3"/>
  <c r="F2481" i="3"/>
  <c r="F2480" i="3"/>
  <c r="F2479" i="3"/>
  <c r="F2478" i="3"/>
  <c r="F2477" i="3"/>
  <c r="F2476" i="3"/>
  <c r="F2475" i="3"/>
  <c r="F2474" i="3"/>
  <c r="F2473" i="3"/>
  <c r="F2472" i="3"/>
  <c r="F2471" i="3"/>
  <c r="F2470" i="3"/>
  <c r="F2469" i="3"/>
  <c r="F2468" i="3"/>
  <c r="F2467" i="3"/>
  <c r="F2466" i="3"/>
  <c r="F2465" i="3"/>
  <c r="F2464" i="3"/>
  <c r="F2463" i="3"/>
  <c r="F2462" i="3"/>
  <c r="F2461" i="3"/>
  <c r="F2460" i="3"/>
  <c r="F2459" i="3"/>
  <c r="F2458" i="3"/>
  <c r="F2457" i="3"/>
  <c r="F2456" i="3"/>
  <c r="F2455" i="3"/>
  <c r="F2454" i="3"/>
  <c r="F2453" i="3"/>
  <c r="F2452" i="3"/>
  <c r="F2451" i="3"/>
  <c r="F2450" i="3"/>
  <c r="F2449" i="3"/>
  <c r="F2448" i="3"/>
  <c r="F2447" i="3"/>
  <c r="F2446" i="3"/>
  <c r="F2445" i="3"/>
  <c r="F2444" i="3"/>
  <c r="F2443" i="3"/>
  <c r="F2442" i="3"/>
  <c r="F2441" i="3"/>
  <c r="F2440" i="3"/>
  <c r="F2439" i="3"/>
  <c r="F2438" i="3"/>
  <c r="F2437" i="3"/>
  <c r="F2436" i="3"/>
  <c r="F2435" i="3"/>
  <c r="F2434" i="3"/>
  <c r="F2433" i="3"/>
  <c r="F2432" i="3"/>
  <c r="F2431" i="3"/>
  <c r="F2430" i="3"/>
  <c r="F2429" i="3"/>
  <c r="F2428" i="3"/>
  <c r="F2427" i="3"/>
  <c r="F2426" i="3"/>
  <c r="F2425" i="3"/>
  <c r="F2424" i="3"/>
  <c r="F2423" i="3"/>
  <c r="F2422" i="3"/>
  <c r="F2421" i="3"/>
  <c r="F2420" i="3"/>
  <c r="F2419" i="3"/>
  <c r="F2418" i="3"/>
  <c r="F2417" i="3"/>
  <c r="F2416" i="3"/>
  <c r="F2415" i="3"/>
  <c r="F2414" i="3"/>
  <c r="F2413" i="3"/>
  <c r="F2412" i="3"/>
  <c r="F2411" i="3"/>
  <c r="F2410" i="3"/>
  <c r="F2409" i="3"/>
  <c r="F2408" i="3"/>
  <c r="F2407" i="3"/>
  <c r="F2406" i="3"/>
  <c r="F2405" i="3"/>
  <c r="F2404" i="3"/>
  <c r="F2403" i="3"/>
  <c r="F2402" i="3"/>
  <c r="F2401" i="3"/>
  <c r="F2400" i="3"/>
  <c r="F2399" i="3"/>
  <c r="F2398" i="3"/>
  <c r="F2397" i="3"/>
  <c r="F2396" i="3"/>
  <c r="F2395" i="3"/>
  <c r="F2394" i="3"/>
  <c r="F2393" i="3"/>
  <c r="F2392" i="3"/>
  <c r="F2391" i="3"/>
  <c r="F2390" i="3"/>
  <c r="F2389" i="3"/>
  <c r="F2388" i="3"/>
  <c r="F2387" i="3"/>
  <c r="F2386" i="3"/>
  <c r="F2385" i="3"/>
  <c r="F2384" i="3"/>
  <c r="F2383" i="3"/>
  <c r="F2382" i="3"/>
  <c r="F2381" i="3"/>
  <c r="F2380" i="3"/>
  <c r="F2379" i="3"/>
  <c r="F2378" i="3"/>
  <c r="F2377" i="3"/>
  <c r="F2376" i="3"/>
  <c r="F2375" i="3"/>
  <c r="F2374" i="3"/>
  <c r="F2373" i="3"/>
  <c r="F2372" i="3"/>
  <c r="F2371" i="3"/>
  <c r="F2370" i="3"/>
  <c r="F2369" i="3"/>
  <c r="F2368" i="3"/>
  <c r="F2367" i="3"/>
  <c r="F2366" i="3"/>
  <c r="F2365" i="3"/>
  <c r="F2364" i="3"/>
  <c r="F2363" i="3"/>
  <c r="F2362" i="3"/>
  <c r="F2361" i="3"/>
  <c r="F2360" i="3"/>
  <c r="F2359" i="3"/>
  <c r="F2358" i="3"/>
  <c r="F2357" i="3"/>
  <c r="F2356" i="3"/>
  <c r="F2355" i="3"/>
  <c r="F2354" i="3"/>
  <c r="F2353" i="3"/>
  <c r="F2352" i="3"/>
  <c r="F2351" i="3"/>
  <c r="F2350" i="3"/>
  <c r="F2349" i="3"/>
  <c r="F2348" i="3"/>
  <c r="F2347" i="3"/>
  <c r="F2346" i="3"/>
  <c r="F2345" i="3"/>
  <c r="F2344" i="3"/>
  <c r="F2343" i="3"/>
  <c r="F2342" i="3"/>
  <c r="F2341" i="3"/>
  <c r="F2340" i="3"/>
  <c r="F2339" i="3"/>
  <c r="F2338" i="3"/>
  <c r="F2337" i="3"/>
  <c r="F2336" i="3"/>
  <c r="F2335" i="3"/>
  <c r="F2334" i="3"/>
  <c r="F2333" i="3"/>
  <c r="F2332" i="3"/>
  <c r="F2331" i="3"/>
  <c r="F2330" i="3"/>
  <c r="F2329" i="3"/>
  <c r="F2328" i="3"/>
  <c r="F2327" i="3"/>
  <c r="F2326" i="3"/>
  <c r="F2325" i="3"/>
  <c r="F2324" i="3"/>
  <c r="F2323" i="3"/>
  <c r="F2322" i="3"/>
  <c r="F2321" i="3"/>
  <c r="F2320" i="3"/>
  <c r="F2319" i="3"/>
  <c r="F2318" i="3"/>
  <c r="F2317" i="3"/>
  <c r="F2316" i="3"/>
  <c r="F2315" i="3"/>
  <c r="F2314" i="3"/>
  <c r="F2313" i="3"/>
  <c r="F2312" i="3"/>
  <c r="F2311" i="3"/>
  <c r="F2310" i="3"/>
  <c r="F2309" i="3"/>
  <c r="F2308" i="3"/>
  <c r="F2307" i="3"/>
  <c r="F2306" i="3"/>
  <c r="F2305" i="3"/>
  <c r="F2304" i="3"/>
  <c r="F2303" i="3"/>
  <c r="F2302" i="3"/>
  <c r="F2301" i="3"/>
  <c r="F2300" i="3"/>
  <c r="F2299" i="3"/>
  <c r="F2298" i="3"/>
  <c r="F2297" i="3"/>
  <c r="F2296" i="3"/>
  <c r="F2295" i="3"/>
  <c r="F2294" i="3"/>
  <c r="F2293" i="3"/>
  <c r="F2292" i="3"/>
  <c r="F2291" i="3"/>
  <c r="F2290" i="3"/>
  <c r="F2289" i="3"/>
  <c r="F2288" i="3"/>
  <c r="F2287" i="3"/>
  <c r="F2286" i="3"/>
  <c r="F2285" i="3"/>
  <c r="F2284" i="3"/>
  <c r="F2283" i="3"/>
  <c r="F2282" i="3"/>
  <c r="F2281" i="3"/>
  <c r="F2280" i="3"/>
  <c r="F2279" i="3"/>
  <c r="F2278" i="3"/>
  <c r="F2277" i="3"/>
  <c r="F2276" i="3"/>
  <c r="F2275" i="3"/>
  <c r="F2274" i="3"/>
  <c r="F2273" i="3"/>
  <c r="F2272" i="3"/>
  <c r="F2271" i="3"/>
  <c r="F2270" i="3"/>
  <c r="F2269" i="3"/>
  <c r="F2268" i="3"/>
  <c r="F2267" i="3"/>
  <c r="F2266" i="3"/>
  <c r="F2265" i="3"/>
  <c r="F2264" i="3"/>
  <c r="F2263" i="3"/>
  <c r="F2262" i="3"/>
  <c r="F2261" i="3"/>
  <c r="F2260" i="3"/>
  <c r="F2259" i="3"/>
  <c r="F2258" i="3"/>
  <c r="F2257" i="3"/>
  <c r="F2256" i="3"/>
  <c r="F2255" i="3"/>
  <c r="F2254" i="3"/>
  <c r="F2253" i="3"/>
  <c r="F2252" i="3"/>
  <c r="F2251" i="3"/>
  <c r="F2250" i="3"/>
  <c r="F2249" i="3"/>
  <c r="F2248" i="3"/>
  <c r="F2247" i="3"/>
  <c r="F2246" i="3"/>
  <c r="F2245" i="3"/>
  <c r="F2244" i="3"/>
  <c r="F2243" i="3"/>
  <c r="F2242" i="3"/>
  <c r="F2241" i="3"/>
  <c r="F2240" i="3"/>
  <c r="F2239" i="3"/>
  <c r="F2238" i="3"/>
  <c r="F2237" i="3"/>
  <c r="F2236" i="3"/>
  <c r="F2235" i="3"/>
  <c r="F2234" i="3"/>
  <c r="F2233" i="3"/>
  <c r="F2232" i="3"/>
  <c r="F2231" i="3"/>
  <c r="F2230" i="3"/>
  <c r="F2229" i="3"/>
  <c r="F2228" i="3"/>
  <c r="F2227" i="3"/>
  <c r="F2226" i="3"/>
  <c r="F2225" i="3"/>
  <c r="F2224" i="3"/>
  <c r="F2223" i="3"/>
  <c r="F2222" i="3"/>
  <c r="F2221" i="3"/>
  <c r="F2220" i="3"/>
  <c r="F2219" i="3"/>
  <c r="F2218" i="3"/>
  <c r="F2217" i="3"/>
  <c r="F2216" i="3"/>
  <c r="F2215" i="3"/>
  <c r="F2214" i="3"/>
  <c r="F2213" i="3"/>
  <c r="F2212" i="3"/>
  <c r="F2211" i="3"/>
  <c r="F2210" i="3"/>
  <c r="F2209" i="3"/>
  <c r="F2208" i="3"/>
  <c r="F2207" i="3"/>
  <c r="F2206" i="3"/>
  <c r="F2205" i="3"/>
  <c r="F2204" i="3"/>
  <c r="F2203" i="3"/>
  <c r="F2202" i="3"/>
  <c r="F2201" i="3"/>
  <c r="F2200" i="3"/>
  <c r="F2199" i="3"/>
  <c r="F2198" i="3"/>
  <c r="F2197" i="3"/>
  <c r="F2196" i="3"/>
  <c r="F2195" i="3"/>
  <c r="F2194" i="3"/>
  <c r="F2193" i="3"/>
  <c r="F2192" i="3"/>
  <c r="F2191" i="3"/>
  <c r="F2190" i="3"/>
  <c r="F2189" i="3"/>
  <c r="F2188" i="3"/>
  <c r="F2187" i="3"/>
  <c r="F2186" i="3"/>
  <c r="F2185" i="3"/>
  <c r="F2184" i="3"/>
  <c r="F2183" i="3"/>
  <c r="F2182" i="3"/>
  <c r="F2181" i="3"/>
  <c r="F2180" i="3"/>
  <c r="F2179" i="3"/>
  <c r="F2178" i="3"/>
  <c r="F2177" i="3"/>
  <c r="F2176" i="3"/>
  <c r="F2175" i="3"/>
  <c r="F2174" i="3"/>
  <c r="F2173" i="3"/>
  <c r="F2172" i="3"/>
  <c r="F2171" i="3"/>
  <c r="F2170" i="3"/>
  <c r="F2169" i="3"/>
  <c r="F2168" i="3"/>
  <c r="F2167" i="3"/>
  <c r="F2166" i="3"/>
  <c r="F2165" i="3"/>
  <c r="F2164" i="3"/>
  <c r="F2163" i="3"/>
  <c r="F2162" i="3"/>
  <c r="F2161" i="3"/>
  <c r="F2160" i="3"/>
  <c r="F2159" i="3"/>
  <c r="F2158" i="3"/>
  <c r="F2157" i="3"/>
  <c r="F2156" i="3"/>
  <c r="F2155" i="3"/>
  <c r="F2154" i="3"/>
  <c r="F2153" i="3"/>
  <c r="F2152" i="3"/>
  <c r="F2151" i="3"/>
  <c r="F2150" i="3"/>
  <c r="F2149" i="3"/>
  <c r="F2148" i="3"/>
  <c r="F2147" i="3"/>
  <c r="F2146" i="3"/>
  <c r="F2145" i="3"/>
  <c r="F2144" i="3"/>
  <c r="F2143" i="3"/>
  <c r="F2142" i="3"/>
  <c r="F2141" i="3"/>
  <c r="F2140" i="3"/>
  <c r="F2139" i="3"/>
  <c r="F2138" i="3"/>
  <c r="F2137" i="3"/>
  <c r="F2136" i="3"/>
  <c r="F2135" i="3"/>
  <c r="F2134" i="3"/>
  <c r="F2133" i="3"/>
  <c r="F2132" i="3"/>
  <c r="F2131" i="3"/>
  <c r="F2130" i="3"/>
  <c r="F2129" i="3"/>
  <c r="F2128" i="3"/>
  <c r="F2127" i="3"/>
  <c r="F2126" i="3"/>
  <c r="F2125" i="3"/>
  <c r="F2124" i="3"/>
  <c r="F2123" i="3"/>
  <c r="F2122" i="3"/>
  <c r="F2121" i="3"/>
  <c r="F2120" i="3"/>
  <c r="F2119" i="3"/>
  <c r="F2118" i="3"/>
  <c r="F2117" i="3"/>
  <c r="F2116" i="3"/>
  <c r="F2115" i="3"/>
  <c r="F2114" i="3"/>
  <c r="F2113" i="3"/>
  <c r="F2112" i="3"/>
  <c r="F2111" i="3"/>
  <c r="F2110" i="3"/>
  <c r="F2109" i="3"/>
  <c r="F2108" i="3"/>
  <c r="F2107" i="3"/>
  <c r="F2106" i="3"/>
  <c r="F2105" i="3"/>
  <c r="F2104" i="3"/>
  <c r="F2103" i="3"/>
  <c r="F2102" i="3"/>
  <c r="F2101" i="3"/>
  <c r="F2100" i="3"/>
  <c r="F2099" i="3"/>
  <c r="F2098" i="3"/>
  <c r="F2097" i="3"/>
  <c r="F2096" i="3"/>
  <c r="F2095" i="3"/>
  <c r="F2094" i="3"/>
  <c r="F2093" i="3"/>
  <c r="F2092" i="3"/>
  <c r="F2091" i="3"/>
  <c r="F2090" i="3"/>
  <c r="F2089" i="3"/>
  <c r="F2088" i="3"/>
  <c r="F2087" i="3"/>
  <c r="F2086" i="3"/>
  <c r="F2085" i="3"/>
  <c r="F2084" i="3"/>
  <c r="F2083" i="3"/>
  <c r="F2082" i="3"/>
  <c r="F2081" i="3"/>
  <c r="F2080" i="3"/>
  <c r="F2079" i="3"/>
  <c r="F2078" i="3"/>
  <c r="F2077" i="3"/>
  <c r="F2076" i="3"/>
  <c r="F2075" i="3"/>
  <c r="F2074" i="3"/>
  <c r="F2073" i="3"/>
  <c r="F2072" i="3"/>
  <c r="F2071" i="3"/>
  <c r="F2070" i="3"/>
  <c r="F2069" i="3"/>
  <c r="F2068" i="3"/>
  <c r="F2067" i="3"/>
  <c r="F2066" i="3"/>
  <c r="F2065" i="3"/>
  <c r="F2064" i="3"/>
  <c r="F2063" i="3"/>
  <c r="F2062" i="3"/>
  <c r="F2061" i="3"/>
  <c r="F2060" i="3"/>
  <c r="F2059" i="3"/>
  <c r="F2058" i="3"/>
  <c r="F2057" i="3"/>
  <c r="F2056" i="3"/>
  <c r="F2055" i="3"/>
  <c r="F2054" i="3"/>
  <c r="F2053" i="3"/>
  <c r="F2052" i="3"/>
  <c r="F2051" i="3"/>
  <c r="F2050" i="3"/>
  <c r="F2049" i="3"/>
  <c r="F2048" i="3"/>
  <c r="F2047" i="3"/>
  <c r="F2046" i="3"/>
  <c r="F2045" i="3"/>
  <c r="F2044" i="3"/>
  <c r="F2043" i="3"/>
  <c r="F2042" i="3"/>
  <c r="F2041" i="3"/>
  <c r="F2040" i="3"/>
  <c r="F2039" i="3"/>
  <c r="F2038" i="3"/>
  <c r="F2037" i="3"/>
  <c r="F2036" i="3"/>
  <c r="F2035" i="3"/>
  <c r="F2034" i="3"/>
  <c r="F2033" i="3"/>
  <c r="F2032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646" i="3"/>
  <c r="F1645" i="3"/>
  <c r="F1644" i="3"/>
  <c r="F1643" i="3"/>
  <c r="F1642" i="3"/>
  <c r="F1641" i="3"/>
  <c r="F1640" i="3"/>
  <c r="F1639" i="3"/>
  <c r="F1638" i="3"/>
  <c r="F1637" i="3"/>
  <c r="F1636" i="3"/>
  <c r="F1635" i="3"/>
  <c r="F1634" i="3"/>
  <c r="F1633" i="3"/>
  <c r="F1632" i="3"/>
  <c r="F1631" i="3"/>
  <c r="F1630" i="3"/>
  <c r="F1629" i="3"/>
  <c r="F1628" i="3"/>
  <c r="F1627" i="3"/>
  <c r="F1626" i="3"/>
  <c r="F1625" i="3"/>
  <c r="F1624" i="3"/>
  <c r="F1623" i="3"/>
  <c r="F1622" i="3"/>
  <c r="F1621" i="3"/>
  <c r="F1620" i="3"/>
  <c r="F1619" i="3"/>
  <c r="F1618" i="3"/>
  <c r="F1617" i="3"/>
  <c r="F1616" i="3"/>
  <c r="F1615" i="3"/>
  <c r="F1614" i="3"/>
  <c r="F1613" i="3"/>
  <c r="F1612" i="3"/>
  <c r="F1611" i="3"/>
  <c r="F1610" i="3"/>
  <c r="F1609" i="3"/>
  <c r="F1608" i="3"/>
  <c r="F1607" i="3"/>
  <c r="F1606" i="3"/>
  <c r="F1605" i="3"/>
  <c r="F1604" i="3"/>
  <c r="F1603" i="3"/>
  <c r="F1602" i="3"/>
  <c r="F1601" i="3"/>
  <c r="F1600" i="3"/>
  <c r="F1599" i="3"/>
  <c r="F1598" i="3"/>
  <c r="F1597" i="3"/>
  <c r="F1596" i="3"/>
  <c r="F1595" i="3"/>
  <c r="F1594" i="3"/>
  <c r="F1593" i="3"/>
  <c r="F1592" i="3"/>
  <c r="F1591" i="3"/>
  <c r="F1590" i="3"/>
  <c r="F1589" i="3"/>
  <c r="F1588" i="3"/>
  <c r="F1587" i="3"/>
  <c r="F1586" i="3"/>
  <c r="F1585" i="3"/>
  <c r="F1584" i="3"/>
  <c r="F1583" i="3"/>
  <c r="F1582" i="3"/>
  <c r="F1581" i="3"/>
  <c r="F1580" i="3"/>
  <c r="F1579" i="3"/>
  <c r="F1578" i="3"/>
  <c r="F1577" i="3"/>
  <c r="F1576" i="3"/>
  <c r="F1575" i="3"/>
  <c r="F1574" i="3"/>
  <c r="F1573" i="3"/>
  <c r="F1572" i="3"/>
  <c r="F1571" i="3"/>
  <c r="F1570" i="3"/>
  <c r="F1569" i="3"/>
  <c r="F1568" i="3"/>
  <c r="F1567" i="3"/>
  <c r="F1566" i="3"/>
  <c r="F1565" i="3"/>
  <c r="F1564" i="3"/>
  <c r="F1563" i="3"/>
  <c r="F1562" i="3"/>
  <c r="F1561" i="3"/>
  <c r="F1560" i="3"/>
  <c r="F1559" i="3"/>
  <c r="F1558" i="3"/>
  <c r="F1557" i="3"/>
  <c r="F1556" i="3"/>
  <c r="F1555" i="3"/>
  <c r="F1554" i="3"/>
  <c r="F1553" i="3"/>
  <c r="F1552" i="3"/>
  <c r="F1551" i="3"/>
  <c r="F1550" i="3"/>
  <c r="F1549" i="3"/>
  <c r="F1548" i="3"/>
  <c r="F1547" i="3"/>
  <c r="F1546" i="3"/>
  <c r="F1545" i="3"/>
  <c r="F1544" i="3"/>
  <c r="F1543" i="3"/>
  <c r="F1542" i="3"/>
  <c r="F1541" i="3"/>
  <c r="F1540" i="3"/>
  <c r="F1539" i="3"/>
  <c r="F1538" i="3"/>
  <c r="F1537" i="3"/>
  <c r="F1536" i="3"/>
  <c r="F1535" i="3"/>
  <c r="F1534" i="3"/>
  <c r="F1533" i="3"/>
  <c r="F1532" i="3"/>
  <c r="F1531" i="3"/>
  <c r="F1530" i="3"/>
  <c r="F1529" i="3"/>
  <c r="F1528" i="3"/>
  <c r="F1527" i="3"/>
  <c r="F1526" i="3"/>
  <c r="F1525" i="3"/>
  <c r="F1524" i="3"/>
  <c r="F1523" i="3"/>
  <c r="F1522" i="3"/>
  <c r="F1521" i="3"/>
  <c r="F1520" i="3"/>
  <c r="F1519" i="3"/>
  <c r="F1518" i="3"/>
  <c r="F1517" i="3"/>
  <c r="F1516" i="3"/>
  <c r="F1515" i="3"/>
  <c r="F1514" i="3"/>
  <c r="F1513" i="3"/>
  <c r="F1512" i="3"/>
  <c r="F1511" i="3"/>
  <c r="F1510" i="3"/>
  <c r="F1509" i="3"/>
  <c r="F1508" i="3"/>
  <c r="F1507" i="3"/>
  <c r="F1506" i="3"/>
  <c r="F1505" i="3"/>
  <c r="F1504" i="3"/>
  <c r="F1503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214" i="3"/>
  <c r="F1213" i="3"/>
  <c r="F1212" i="3"/>
  <c r="F1211" i="3"/>
  <c r="F1210" i="3"/>
  <c r="F1209" i="3"/>
  <c r="F1208" i="3"/>
  <c r="F1207" i="3"/>
  <c r="F1206" i="3"/>
  <c r="F1205" i="3"/>
  <c r="F1204" i="3"/>
  <c r="F1203" i="3"/>
  <c r="F1202" i="3"/>
  <c r="F1201" i="3"/>
  <c r="F1200" i="3"/>
  <c r="F1199" i="3"/>
  <c r="F1198" i="3"/>
  <c r="F1197" i="3"/>
  <c r="F1196" i="3"/>
  <c r="F1195" i="3"/>
  <c r="F1194" i="3"/>
  <c r="F1193" i="3"/>
  <c r="F1192" i="3"/>
  <c r="F1191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E4924" i="3"/>
  <c r="E4923" i="3"/>
  <c r="E4922" i="3"/>
  <c r="E4921" i="3"/>
  <c r="E4920" i="3"/>
  <c r="E4919" i="3"/>
  <c r="E4918" i="3"/>
  <c r="E4917" i="3"/>
  <c r="E4916" i="3"/>
  <c r="E4915" i="3"/>
  <c r="E4914" i="3"/>
  <c r="E4913" i="3"/>
  <c r="E4912" i="3"/>
  <c r="E4911" i="3"/>
  <c r="E4910" i="3"/>
  <c r="E4909" i="3"/>
  <c r="E4908" i="3"/>
  <c r="E4907" i="3"/>
  <c r="E4906" i="3"/>
  <c r="E4905" i="3"/>
  <c r="E4904" i="3"/>
  <c r="E4903" i="3"/>
  <c r="E4902" i="3"/>
  <c r="E4901" i="3"/>
  <c r="E4900" i="3"/>
  <c r="E4899" i="3"/>
  <c r="E4898" i="3"/>
  <c r="E4897" i="3"/>
  <c r="E4896" i="3"/>
  <c r="E4895" i="3"/>
  <c r="E4894" i="3"/>
  <c r="E4893" i="3"/>
  <c r="E4892" i="3"/>
  <c r="E4891" i="3"/>
  <c r="E4890" i="3"/>
  <c r="E4889" i="3"/>
  <c r="E4888" i="3"/>
  <c r="E4887" i="3"/>
  <c r="E4886" i="3"/>
  <c r="E4885" i="3"/>
  <c r="E4884" i="3"/>
  <c r="E4883" i="3"/>
  <c r="E4882" i="3"/>
  <c r="E4881" i="3"/>
  <c r="E4880" i="3"/>
  <c r="E4879" i="3"/>
  <c r="E4878" i="3"/>
  <c r="E4877" i="3"/>
  <c r="E4876" i="3"/>
  <c r="E4875" i="3"/>
  <c r="E4874" i="3"/>
  <c r="E4873" i="3"/>
  <c r="E4872" i="3"/>
  <c r="E4871" i="3"/>
  <c r="E4870" i="3"/>
  <c r="E4869" i="3"/>
  <c r="E4868" i="3"/>
  <c r="E4867" i="3"/>
  <c r="E4866" i="3"/>
  <c r="E4865" i="3"/>
  <c r="E4864" i="3"/>
  <c r="E4863" i="3"/>
  <c r="E4862" i="3"/>
  <c r="E4861" i="3"/>
  <c r="E4860" i="3"/>
  <c r="E4859" i="3"/>
  <c r="E4858" i="3"/>
  <c r="E4857" i="3"/>
  <c r="E4856" i="3"/>
  <c r="E4855" i="3"/>
  <c r="E4854" i="3"/>
  <c r="E4853" i="3"/>
  <c r="E4852" i="3"/>
  <c r="E4851" i="3"/>
  <c r="E4850" i="3"/>
  <c r="E4849" i="3"/>
  <c r="E4848" i="3"/>
  <c r="E4847" i="3"/>
  <c r="E4846" i="3"/>
  <c r="E4845" i="3"/>
  <c r="E4844" i="3"/>
  <c r="E4843" i="3"/>
  <c r="E4842" i="3"/>
  <c r="E4841" i="3"/>
  <c r="E4840" i="3"/>
  <c r="E4839" i="3"/>
  <c r="E4838" i="3"/>
  <c r="E4837" i="3"/>
  <c r="E4836" i="3"/>
  <c r="E4835" i="3"/>
  <c r="E4834" i="3"/>
  <c r="E4833" i="3"/>
  <c r="E4832" i="3"/>
  <c r="E4831" i="3"/>
  <c r="E4830" i="3"/>
  <c r="E4829" i="3"/>
  <c r="E4828" i="3"/>
  <c r="E4827" i="3"/>
  <c r="E4826" i="3"/>
  <c r="E4825" i="3"/>
  <c r="E4824" i="3"/>
  <c r="E4823" i="3"/>
  <c r="E4822" i="3"/>
  <c r="E4821" i="3"/>
  <c r="E4820" i="3"/>
  <c r="E4819" i="3"/>
  <c r="E4818" i="3"/>
  <c r="E4817" i="3"/>
  <c r="E4816" i="3"/>
  <c r="E4815" i="3"/>
  <c r="E4814" i="3"/>
  <c r="E4813" i="3"/>
  <c r="E4812" i="3"/>
  <c r="E4811" i="3"/>
  <c r="E4810" i="3"/>
  <c r="E4809" i="3"/>
  <c r="E4808" i="3"/>
  <c r="E4807" i="3"/>
  <c r="E4806" i="3"/>
  <c r="E4805" i="3"/>
  <c r="E4804" i="3"/>
  <c r="E4803" i="3"/>
  <c r="E4802" i="3"/>
  <c r="E4801" i="3"/>
  <c r="E4800" i="3"/>
  <c r="E4799" i="3"/>
  <c r="E4798" i="3"/>
  <c r="E4797" i="3"/>
  <c r="E4796" i="3"/>
  <c r="E4795" i="3"/>
  <c r="E4794" i="3"/>
  <c r="E4793" i="3"/>
  <c r="E4792" i="3"/>
  <c r="E4791" i="3"/>
  <c r="E4790" i="3"/>
  <c r="E4789" i="3"/>
  <c r="E4788" i="3"/>
  <c r="E4787" i="3"/>
  <c r="E4786" i="3"/>
  <c r="E4785" i="3"/>
  <c r="E4784" i="3"/>
  <c r="E4783" i="3"/>
  <c r="E4782" i="3"/>
  <c r="E4781" i="3"/>
  <c r="E4780" i="3"/>
  <c r="E4779" i="3"/>
  <c r="E4778" i="3"/>
  <c r="E4777" i="3"/>
  <c r="E4776" i="3"/>
  <c r="E4775" i="3"/>
  <c r="E4774" i="3"/>
  <c r="E4773" i="3"/>
  <c r="E4772" i="3"/>
  <c r="E4771" i="3"/>
  <c r="E4770" i="3"/>
  <c r="E4769" i="3"/>
  <c r="E4768" i="3"/>
  <c r="E4767" i="3"/>
  <c r="E4766" i="3"/>
  <c r="E4765" i="3"/>
  <c r="E4764" i="3"/>
  <c r="E4763" i="3"/>
  <c r="E4762" i="3"/>
  <c r="E4761" i="3"/>
  <c r="E4760" i="3"/>
  <c r="E4759" i="3"/>
  <c r="E4758" i="3"/>
  <c r="E4757" i="3"/>
  <c r="E4756" i="3"/>
  <c r="E4755" i="3"/>
  <c r="E4754" i="3"/>
  <c r="E4753" i="3"/>
  <c r="E4752" i="3"/>
  <c r="E4751" i="3"/>
  <c r="E4750" i="3"/>
  <c r="E4749" i="3"/>
  <c r="E4748" i="3"/>
  <c r="E4747" i="3"/>
  <c r="E4746" i="3"/>
  <c r="E4745" i="3"/>
  <c r="E4744" i="3"/>
  <c r="E4743" i="3"/>
  <c r="E4742" i="3"/>
  <c r="E4741" i="3"/>
  <c r="E4740" i="3"/>
  <c r="E4739" i="3"/>
  <c r="E4738" i="3"/>
  <c r="E4737" i="3"/>
  <c r="E4736" i="3"/>
  <c r="E4735" i="3"/>
  <c r="E4734" i="3"/>
  <c r="E4733" i="3"/>
  <c r="E4732" i="3"/>
  <c r="E4731" i="3"/>
  <c r="E4730" i="3"/>
  <c r="E4729" i="3"/>
  <c r="E4728" i="3"/>
  <c r="E4727" i="3"/>
  <c r="E4726" i="3"/>
  <c r="E4725" i="3"/>
  <c r="E4724" i="3"/>
  <c r="E4723" i="3"/>
  <c r="E4722" i="3"/>
  <c r="E4721" i="3"/>
  <c r="E4720" i="3"/>
  <c r="E4719" i="3"/>
  <c r="E4718" i="3"/>
  <c r="E4717" i="3"/>
  <c r="E4716" i="3"/>
  <c r="E4715" i="3"/>
  <c r="E4714" i="3"/>
  <c r="E4713" i="3"/>
  <c r="E4712" i="3"/>
  <c r="E4711" i="3"/>
  <c r="E4710" i="3"/>
  <c r="E4709" i="3"/>
  <c r="E4708" i="3"/>
  <c r="E4707" i="3"/>
  <c r="E4706" i="3"/>
  <c r="E4705" i="3"/>
  <c r="E4704" i="3"/>
  <c r="E4703" i="3"/>
  <c r="E4702" i="3"/>
  <c r="E4701" i="3"/>
  <c r="E4700" i="3"/>
  <c r="E4699" i="3"/>
  <c r="E4698" i="3"/>
  <c r="E4697" i="3"/>
  <c r="E4696" i="3"/>
  <c r="E4695" i="3"/>
  <c r="E4694" i="3"/>
  <c r="E4693" i="3"/>
  <c r="E4692" i="3"/>
  <c r="E4691" i="3"/>
  <c r="E4690" i="3"/>
  <c r="E4689" i="3"/>
  <c r="E4688" i="3"/>
  <c r="E4687" i="3"/>
  <c r="E4686" i="3"/>
  <c r="E4685" i="3"/>
  <c r="E4684" i="3"/>
  <c r="E4683" i="3"/>
  <c r="E4682" i="3"/>
  <c r="E4681" i="3"/>
  <c r="E4680" i="3"/>
  <c r="E4679" i="3"/>
  <c r="E4678" i="3"/>
  <c r="E4677" i="3"/>
  <c r="E4676" i="3"/>
  <c r="E4675" i="3"/>
  <c r="E4674" i="3"/>
  <c r="E4673" i="3"/>
  <c r="E4672" i="3"/>
  <c r="E4671" i="3"/>
  <c r="E4670" i="3"/>
  <c r="E4669" i="3"/>
  <c r="E4668" i="3"/>
  <c r="E4667" i="3"/>
  <c r="E4666" i="3"/>
  <c r="E4665" i="3"/>
  <c r="E4664" i="3"/>
  <c r="E4663" i="3"/>
  <c r="E4662" i="3"/>
  <c r="E4661" i="3"/>
  <c r="E4660" i="3"/>
  <c r="E4659" i="3"/>
  <c r="E4658" i="3"/>
  <c r="E4657" i="3"/>
  <c r="E4656" i="3"/>
  <c r="E4655" i="3"/>
  <c r="E4654" i="3"/>
  <c r="E4653" i="3"/>
  <c r="E4652" i="3"/>
  <c r="E4651" i="3"/>
  <c r="E4650" i="3"/>
  <c r="E4649" i="3"/>
  <c r="E4648" i="3"/>
  <c r="E4647" i="3"/>
  <c r="E4646" i="3"/>
  <c r="E4645" i="3"/>
  <c r="E4644" i="3"/>
  <c r="E4643" i="3"/>
  <c r="E4642" i="3"/>
  <c r="E4641" i="3"/>
  <c r="E4640" i="3"/>
  <c r="E4639" i="3"/>
  <c r="E4638" i="3"/>
  <c r="E4637" i="3"/>
  <c r="E4636" i="3"/>
  <c r="E4635" i="3"/>
  <c r="E4634" i="3"/>
  <c r="E4633" i="3"/>
  <c r="E4632" i="3"/>
  <c r="E4631" i="3"/>
  <c r="E4630" i="3"/>
  <c r="E4629" i="3"/>
  <c r="E4628" i="3"/>
  <c r="E4627" i="3"/>
  <c r="E4626" i="3"/>
  <c r="E4625" i="3"/>
  <c r="E4624" i="3"/>
  <c r="E4623" i="3"/>
  <c r="E4622" i="3"/>
  <c r="E4621" i="3"/>
  <c r="E4620" i="3"/>
  <c r="E4619" i="3"/>
  <c r="E4618" i="3"/>
  <c r="E4617" i="3"/>
  <c r="E4616" i="3"/>
  <c r="E4615" i="3"/>
  <c r="E4614" i="3"/>
  <c r="E4613" i="3"/>
  <c r="E4612" i="3"/>
  <c r="E4611" i="3"/>
  <c r="E4610" i="3"/>
  <c r="E4609" i="3"/>
  <c r="E4608" i="3"/>
  <c r="E4607" i="3"/>
  <c r="E4606" i="3"/>
  <c r="E4605" i="3"/>
  <c r="E4604" i="3"/>
  <c r="E4603" i="3"/>
  <c r="E4602" i="3"/>
  <c r="E4601" i="3"/>
  <c r="E4600" i="3"/>
  <c r="E4599" i="3"/>
  <c r="E4598" i="3"/>
  <c r="E4597" i="3"/>
  <c r="E4596" i="3"/>
  <c r="E4595" i="3"/>
  <c r="E4594" i="3"/>
  <c r="E4593" i="3"/>
  <c r="E4592" i="3"/>
  <c r="E4591" i="3"/>
  <c r="E4590" i="3"/>
  <c r="E4589" i="3"/>
  <c r="E4588" i="3"/>
  <c r="E4587" i="3"/>
  <c r="E4586" i="3"/>
  <c r="E4585" i="3"/>
  <c r="E4584" i="3"/>
  <c r="E4583" i="3"/>
  <c r="E4582" i="3"/>
  <c r="E4581" i="3"/>
  <c r="E4580" i="3"/>
  <c r="E4579" i="3"/>
  <c r="E4578" i="3"/>
  <c r="E4577" i="3"/>
  <c r="E4576" i="3"/>
  <c r="E4575" i="3"/>
  <c r="E4574" i="3"/>
  <c r="E4573" i="3"/>
  <c r="E4572" i="3"/>
  <c r="E4571" i="3"/>
  <c r="E4570" i="3"/>
  <c r="E4569" i="3"/>
  <c r="E4568" i="3"/>
  <c r="E4567" i="3"/>
  <c r="E4566" i="3"/>
  <c r="E4565" i="3"/>
  <c r="E4564" i="3"/>
  <c r="E4563" i="3"/>
  <c r="E4562" i="3"/>
  <c r="E4561" i="3"/>
  <c r="E4560" i="3"/>
  <c r="E4559" i="3"/>
  <c r="E4558" i="3"/>
  <c r="E4557" i="3"/>
  <c r="E4556" i="3"/>
  <c r="E4555" i="3"/>
  <c r="E4554" i="3"/>
  <c r="E4553" i="3"/>
  <c r="E4552" i="3"/>
  <c r="E4551" i="3"/>
  <c r="E4550" i="3"/>
  <c r="E4549" i="3"/>
  <c r="E4548" i="3"/>
  <c r="E4547" i="3"/>
  <c r="E4546" i="3"/>
  <c r="E4545" i="3"/>
  <c r="E4544" i="3"/>
  <c r="E4543" i="3"/>
  <c r="E4542" i="3"/>
  <c r="E4541" i="3"/>
  <c r="E4540" i="3"/>
  <c r="E4539" i="3"/>
  <c r="E4538" i="3"/>
  <c r="E4537" i="3"/>
  <c r="E4536" i="3"/>
  <c r="E4535" i="3"/>
  <c r="E4534" i="3"/>
  <c r="E4533" i="3"/>
  <c r="E4532" i="3"/>
  <c r="E4531" i="3"/>
  <c r="E4530" i="3"/>
  <c r="E4529" i="3"/>
  <c r="E4528" i="3"/>
  <c r="E4527" i="3"/>
  <c r="E4526" i="3"/>
  <c r="E4525" i="3"/>
  <c r="E4524" i="3"/>
  <c r="E4523" i="3"/>
  <c r="E4522" i="3"/>
  <c r="E4521" i="3"/>
  <c r="E4520" i="3"/>
  <c r="E4519" i="3"/>
  <c r="E4518" i="3"/>
  <c r="E4517" i="3"/>
  <c r="E4516" i="3"/>
  <c r="E4515" i="3"/>
  <c r="E4514" i="3"/>
  <c r="E4513" i="3"/>
  <c r="E4512" i="3"/>
  <c r="E4511" i="3"/>
  <c r="E4510" i="3"/>
  <c r="E4509" i="3"/>
  <c r="E4508" i="3"/>
  <c r="E4507" i="3"/>
  <c r="E4506" i="3"/>
  <c r="E4505" i="3"/>
  <c r="E4504" i="3"/>
  <c r="E4503" i="3"/>
  <c r="E4502" i="3"/>
  <c r="E4501" i="3"/>
  <c r="E4500" i="3"/>
  <c r="E4499" i="3"/>
  <c r="E4498" i="3"/>
  <c r="E4497" i="3"/>
  <c r="E4496" i="3"/>
  <c r="E4495" i="3"/>
  <c r="E4494" i="3"/>
  <c r="E4493" i="3"/>
  <c r="E4492" i="3"/>
  <c r="E4491" i="3"/>
  <c r="E4490" i="3"/>
  <c r="E4489" i="3"/>
  <c r="E4488" i="3"/>
  <c r="E4487" i="3"/>
  <c r="E4486" i="3"/>
  <c r="E4485" i="3"/>
  <c r="E4484" i="3"/>
  <c r="E4483" i="3"/>
  <c r="E4482" i="3"/>
  <c r="E4481" i="3"/>
  <c r="E4480" i="3"/>
  <c r="E4479" i="3"/>
  <c r="E4478" i="3"/>
  <c r="E4477" i="3"/>
  <c r="E4476" i="3"/>
  <c r="E4475" i="3"/>
  <c r="E4474" i="3"/>
  <c r="E4473" i="3"/>
  <c r="E4472" i="3"/>
  <c r="E4471" i="3"/>
  <c r="E4470" i="3"/>
  <c r="E4469" i="3"/>
  <c r="E4468" i="3"/>
  <c r="E4467" i="3"/>
  <c r="E4466" i="3"/>
  <c r="E4465" i="3"/>
  <c r="E4464" i="3"/>
  <c r="E4463" i="3"/>
  <c r="E4462" i="3"/>
  <c r="E4461" i="3"/>
  <c r="E4460" i="3"/>
  <c r="E4459" i="3"/>
  <c r="E4458" i="3"/>
  <c r="E4457" i="3"/>
  <c r="E4456" i="3"/>
  <c r="E4455" i="3"/>
  <c r="E4454" i="3"/>
  <c r="E4453" i="3"/>
  <c r="E4452" i="3"/>
  <c r="E4451" i="3"/>
  <c r="E4450" i="3"/>
  <c r="E4449" i="3"/>
  <c r="E4448" i="3"/>
  <c r="E4447" i="3"/>
  <c r="E4446" i="3"/>
  <c r="E4445" i="3"/>
  <c r="E4444" i="3"/>
  <c r="E4443" i="3"/>
  <c r="E4442" i="3"/>
  <c r="E4441" i="3"/>
  <c r="E4440" i="3"/>
  <c r="E4439" i="3"/>
  <c r="E4438" i="3"/>
  <c r="E4437" i="3"/>
  <c r="E4436" i="3"/>
  <c r="E4435" i="3"/>
  <c r="E4434" i="3"/>
  <c r="E4433" i="3"/>
  <c r="E4432" i="3"/>
  <c r="E4431" i="3"/>
  <c r="E4430" i="3"/>
  <c r="E4429" i="3"/>
  <c r="E4428" i="3"/>
  <c r="E4427" i="3"/>
  <c r="E4426" i="3"/>
  <c r="E4425" i="3"/>
  <c r="E4424" i="3"/>
  <c r="E4423" i="3"/>
  <c r="E4422" i="3"/>
  <c r="E4421" i="3"/>
  <c r="E4420" i="3"/>
  <c r="E4419" i="3"/>
  <c r="E4418" i="3"/>
  <c r="E4417" i="3"/>
  <c r="E4416" i="3"/>
  <c r="E4415" i="3"/>
  <c r="E4414" i="3"/>
  <c r="E4413" i="3"/>
  <c r="E4412" i="3"/>
  <c r="E4411" i="3"/>
  <c r="E4410" i="3"/>
  <c r="E4409" i="3"/>
  <c r="E4408" i="3"/>
  <c r="E4407" i="3"/>
  <c r="E4406" i="3"/>
  <c r="E4405" i="3"/>
  <c r="E4404" i="3"/>
  <c r="E4403" i="3"/>
  <c r="E4402" i="3"/>
  <c r="E4401" i="3"/>
  <c r="E4400" i="3"/>
  <c r="E4399" i="3"/>
  <c r="E4398" i="3"/>
  <c r="E4397" i="3"/>
  <c r="E4396" i="3"/>
  <c r="E4395" i="3"/>
  <c r="E4394" i="3"/>
  <c r="E4393" i="3"/>
  <c r="E4392" i="3"/>
  <c r="E4391" i="3"/>
  <c r="E4390" i="3"/>
  <c r="E4389" i="3"/>
  <c r="E4388" i="3"/>
  <c r="E4387" i="3"/>
  <c r="E4386" i="3"/>
  <c r="E4385" i="3"/>
  <c r="E4384" i="3"/>
  <c r="E4383" i="3"/>
  <c r="E4382" i="3"/>
  <c r="E4381" i="3"/>
  <c r="E4380" i="3"/>
  <c r="E4379" i="3"/>
  <c r="E4378" i="3"/>
  <c r="E4377" i="3"/>
  <c r="E4376" i="3"/>
  <c r="E4375" i="3"/>
  <c r="E4374" i="3"/>
  <c r="E4373" i="3"/>
  <c r="E4372" i="3"/>
  <c r="E4371" i="3"/>
  <c r="E4370" i="3"/>
  <c r="E4369" i="3"/>
  <c r="E4368" i="3"/>
  <c r="E4367" i="3"/>
  <c r="E4366" i="3"/>
  <c r="E4365" i="3"/>
  <c r="E4364" i="3"/>
  <c r="E4363" i="3"/>
  <c r="E4362" i="3"/>
  <c r="E4361" i="3"/>
  <c r="E4360" i="3"/>
  <c r="E4359" i="3"/>
  <c r="E4358" i="3"/>
  <c r="E4357" i="3"/>
  <c r="E4356" i="3"/>
  <c r="E4355" i="3"/>
  <c r="E4354" i="3"/>
  <c r="E4353" i="3"/>
  <c r="E4352" i="3"/>
  <c r="E4351" i="3"/>
  <c r="E4350" i="3"/>
  <c r="E4349" i="3"/>
  <c r="E4348" i="3"/>
  <c r="E4347" i="3"/>
  <c r="E4346" i="3"/>
  <c r="E4345" i="3"/>
  <c r="E4344" i="3"/>
  <c r="E4343" i="3"/>
  <c r="E4342" i="3"/>
  <c r="E4341" i="3"/>
  <c r="E4340" i="3"/>
  <c r="E4339" i="3"/>
  <c r="E4338" i="3"/>
  <c r="E4337" i="3"/>
  <c r="E4336" i="3"/>
  <c r="E4335" i="3"/>
  <c r="E4334" i="3"/>
  <c r="E4333" i="3"/>
  <c r="E4332" i="3"/>
  <c r="E4331" i="3"/>
  <c r="E4330" i="3"/>
  <c r="E4329" i="3"/>
  <c r="E4328" i="3"/>
  <c r="E4327" i="3"/>
  <c r="E4326" i="3"/>
  <c r="E4325" i="3"/>
  <c r="E4324" i="3"/>
  <c r="E4323" i="3"/>
  <c r="E4322" i="3"/>
  <c r="E4321" i="3"/>
  <c r="E4320" i="3"/>
  <c r="E4319" i="3"/>
  <c r="E4318" i="3"/>
  <c r="E4317" i="3"/>
  <c r="E4316" i="3"/>
  <c r="E4315" i="3"/>
  <c r="E4314" i="3"/>
  <c r="E4313" i="3"/>
  <c r="E4312" i="3"/>
  <c r="E4311" i="3"/>
  <c r="E4310" i="3"/>
  <c r="E4309" i="3"/>
  <c r="E4308" i="3"/>
  <c r="E4307" i="3"/>
  <c r="E4306" i="3"/>
  <c r="E4305" i="3"/>
  <c r="E4304" i="3"/>
  <c r="E4303" i="3"/>
  <c r="E4302" i="3"/>
  <c r="E4301" i="3"/>
  <c r="E4300" i="3"/>
  <c r="E4299" i="3"/>
  <c r="E4298" i="3"/>
  <c r="E4297" i="3"/>
  <c r="E4296" i="3"/>
  <c r="E4295" i="3"/>
  <c r="E4294" i="3"/>
  <c r="E4293" i="3"/>
  <c r="E4292" i="3"/>
  <c r="E4291" i="3"/>
  <c r="E4290" i="3"/>
  <c r="E4289" i="3"/>
  <c r="E4288" i="3"/>
  <c r="E4287" i="3"/>
  <c r="E4286" i="3"/>
  <c r="E4285" i="3"/>
  <c r="E4284" i="3"/>
  <c r="E4283" i="3"/>
  <c r="E4282" i="3"/>
  <c r="E4281" i="3"/>
  <c r="E4280" i="3"/>
  <c r="E4279" i="3"/>
  <c r="E4278" i="3"/>
  <c r="E4277" i="3"/>
  <c r="E4276" i="3"/>
  <c r="E4275" i="3"/>
  <c r="E4274" i="3"/>
  <c r="E4273" i="3"/>
  <c r="E4272" i="3"/>
  <c r="E4271" i="3"/>
  <c r="E4270" i="3"/>
  <c r="E4269" i="3"/>
  <c r="E4268" i="3"/>
  <c r="E4267" i="3"/>
  <c r="E4266" i="3"/>
  <c r="E4265" i="3"/>
  <c r="E4264" i="3"/>
  <c r="E4263" i="3"/>
  <c r="E4262" i="3"/>
  <c r="E4261" i="3"/>
  <c r="E4260" i="3"/>
  <c r="E4259" i="3"/>
  <c r="E4258" i="3"/>
  <c r="E4257" i="3"/>
  <c r="E4256" i="3"/>
  <c r="E4255" i="3"/>
  <c r="E4254" i="3"/>
  <c r="E4253" i="3"/>
  <c r="E4252" i="3"/>
  <c r="E4251" i="3"/>
  <c r="E4250" i="3"/>
  <c r="E4249" i="3"/>
  <c r="E4248" i="3"/>
  <c r="E4247" i="3"/>
  <c r="E4246" i="3"/>
  <c r="E4245" i="3"/>
  <c r="E4244" i="3"/>
  <c r="E4243" i="3"/>
  <c r="E4242" i="3"/>
  <c r="E4241" i="3"/>
  <c r="E4240" i="3"/>
  <c r="E4239" i="3"/>
  <c r="E4238" i="3"/>
  <c r="E4237" i="3"/>
  <c r="E4236" i="3"/>
  <c r="E4235" i="3"/>
  <c r="E4234" i="3"/>
  <c r="E4233" i="3"/>
  <c r="E4232" i="3"/>
  <c r="E4231" i="3"/>
  <c r="E4230" i="3"/>
  <c r="E4229" i="3"/>
  <c r="E4228" i="3"/>
  <c r="E4227" i="3"/>
  <c r="E4226" i="3"/>
  <c r="E4225" i="3"/>
  <c r="E4224" i="3"/>
  <c r="E4223" i="3"/>
  <c r="E4222" i="3"/>
  <c r="E4221" i="3"/>
  <c r="E4220" i="3"/>
  <c r="E4219" i="3"/>
  <c r="E4218" i="3"/>
  <c r="E4217" i="3"/>
  <c r="E4216" i="3"/>
  <c r="E4215" i="3"/>
  <c r="E4214" i="3"/>
  <c r="E4213" i="3"/>
  <c r="E4212" i="3"/>
  <c r="E4211" i="3"/>
  <c r="E4210" i="3"/>
  <c r="E4209" i="3"/>
  <c r="E4208" i="3"/>
  <c r="E4207" i="3"/>
  <c r="E4206" i="3"/>
  <c r="E4205" i="3"/>
  <c r="E4204" i="3"/>
  <c r="E4203" i="3"/>
  <c r="E4202" i="3"/>
  <c r="E4201" i="3"/>
  <c r="E4200" i="3"/>
  <c r="E4199" i="3"/>
  <c r="E4198" i="3"/>
  <c r="E4197" i="3"/>
  <c r="E4196" i="3"/>
  <c r="E4195" i="3"/>
  <c r="E4194" i="3"/>
  <c r="E4193" i="3"/>
  <c r="E4192" i="3"/>
  <c r="E4191" i="3"/>
  <c r="E4190" i="3"/>
  <c r="E4189" i="3"/>
  <c r="E4188" i="3"/>
  <c r="E4187" i="3"/>
  <c r="E4186" i="3"/>
  <c r="E4185" i="3"/>
  <c r="E4184" i="3"/>
  <c r="E4183" i="3"/>
  <c r="E4182" i="3"/>
  <c r="E4181" i="3"/>
  <c r="E4180" i="3"/>
  <c r="E4179" i="3"/>
  <c r="E4178" i="3"/>
  <c r="E4177" i="3"/>
  <c r="E4176" i="3"/>
  <c r="E4175" i="3"/>
  <c r="E4174" i="3"/>
  <c r="E4173" i="3"/>
  <c r="E4172" i="3"/>
  <c r="E4171" i="3"/>
  <c r="E4170" i="3"/>
  <c r="E4169" i="3"/>
  <c r="E4168" i="3"/>
  <c r="E4167" i="3"/>
  <c r="E4166" i="3"/>
  <c r="E4165" i="3"/>
  <c r="E4164" i="3"/>
  <c r="E4163" i="3"/>
  <c r="E4162" i="3"/>
  <c r="E4161" i="3"/>
  <c r="E4160" i="3"/>
  <c r="E4159" i="3"/>
  <c r="E4158" i="3"/>
  <c r="E4157" i="3"/>
  <c r="E4156" i="3"/>
  <c r="E4155" i="3"/>
  <c r="E4154" i="3"/>
  <c r="E4153" i="3"/>
  <c r="E4152" i="3"/>
  <c r="E4151" i="3"/>
  <c r="E4150" i="3"/>
  <c r="E4149" i="3"/>
  <c r="E4148" i="3"/>
  <c r="E4147" i="3"/>
  <c r="E4146" i="3"/>
  <c r="E4145" i="3"/>
  <c r="E4144" i="3"/>
  <c r="E4143" i="3"/>
  <c r="E4142" i="3"/>
  <c r="E4141" i="3"/>
  <c r="E4140" i="3"/>
  <c r="E4139" i="3"/>
  <c r="E4138" i="3"/>
  <c r="E4137" i="3"/>
  <c r="E4136" i="3"/>
  <c r="E4135" i="3"/>
  <c r="E4134" i="3"/>
  <c r="E4133" i="3"/>
  <c r="E4132" i="3"/>
  <c r="E4131" i="3"/>
  <c r="E4130" i="3"/>
  <c r="E4129" i="3"/>
  <c r="E4128" i="3"/>
  <c r="E4127" i="3"/>
  <c r="E4126" i="3"/>
  <c r="E4125" i="3"/>
  <c r="E4124" i="3"/>
  <c r="E4123" i="3"/>
  <c r="E4122" i="3"/>
  <c r="E4121" i="3"/>
  <c r="E4120" i="3"/>
  <c r="E4119" i="3"/>
  <c r="E4118" i="3"/>
  <c r="E4117" i="3"/>
  <c r="E4116" i="3"/>
  <c r="E4115" i="3"/>
  <c r="E4114" i="3"/>
  <c r="E4113" i="3"/>
  <c r="E4112" i="3"/>
  <c r="E4111" i="3"/>
  <c r="E4110" i="3"/>
  <c r="E4109" i="3"/>
  <c r="E4108" i="3"/>
  <c r="E4107" i="3"/>
  <c r="E4106" i="3"/>
  <c r="E4105" i="3"/>
  <c r="E4104" i="3"/>
  <c r="E4103" i="3"/>
  <c r="E4102" i="3"/>
  <c r="E4101" i="3"/>
  <c r="E4100" i="3"/>
  <c r="E4099" i="3"/>
  <c r="E4098" i="3"/>
  <c r="E4097" i="3"/>
  <c r="E4096" i="3"/>
  <c r="E4095" i="3"/>
  <c r="E4094" i="3"/>
  <c r="E4093" i="3"/>
  <c r="E4092" i="3"/>
  <c r="E4091" i="3"/>
  <c r="E4090" i="3"/>
  <c r="E4089" i="3"/>
  <c r="E4088" i="3"/>
  <c r="E4087" i="3"/>
  <c r="E4086" i="3"/>
  <c r="E4085" i="3"/>
  <c r="E4084" i="3"/>
  <c r="E4083" i="3"/>
  <c r="E4082" i="3"/>
  <c r="E4081" i="3"/>
  <c r="E4080" i="3"/>
  <c r="E4079" i="3"/>
  <c r="E4078" i="3"/>
  <c r="E4077" i="3"/>
  <c r="E4076" i="3"/>
  <c r="E4075" i="3"/>
  <c r="E4074" i="3"/>
  <c r="E4073" i="3"/>
  <c r="E4072" i="3"/>
  <c r="E4071" i="3"/>
  <c r="E4070" i="3"/>
  <c r="E4069" i="3"/>
  <c r="E4068" i="3"/>
  <c r="E4067" i="3"/>
  <c r="E4066" i="3"/>
  <c r="E4065" i="3"/>
  <c r="E4064" i="3"/>
  <c r="E4063" i="3"/>
  <c r="E4062" i="3"/>
  <c r="E4061" i="3"/>
  <c r="E4060" i="3"/>
  <c r="E4059" i="3"/>
  <c r="E4058" i="3"/>
  <c r="E4057" i="3"/>
  <c r="E4056" i="3"/>
  <c r="E4055" i="3"/>
  <c r="E4054" i="3"/>
  <c r="E4053" i="3"/>
  <c r="E4052" i="3"/>
  <c r="E4051" i="3"/>
  <c r="E4050" i="3"/>
  <c r="E4049" i="3"/>
  <c r="E4048" i="3"/>
  <c r="E4047" i="3"/>
  <c r="E4046" i="3"/>
  <c r="E4045" i="3"/>
  <c r="E4044" i="3"/>
  <c r="E4043" i="3"/>
  <c r="E4042" i="3"/>
  <c r="E4041" i="3"/>
  <c r="E4040" i="3"/>
  <c r="E4039" i="3"/>
  <c r="E4038" i="3"/>
  <c r="E4037" i="3"/>
  <c r="E4036" i="3"/>
  <c r="E4035" i="3"/>
  <c r="E4034" i="3"/>
  <c r="E4033" i="3"/>
  <c r="E4032" i="3"/>
  <c r="E4031" i="3"/>
  <c r="E4030" i="3"/>
  <c r="E4029" i="3"/>
  <c r="E4028" i="3"/>
  <c r="E4027" i="3"/>
  <c r="E4026" i="3"/>
  <c r="E4025" i="3"/>
  <c r="E4024" i="3"/>
  <c r="E4023" i="3"/>
  <c r="E4022" i="3"/>
  <c r="E4021" i="3"/>
  <c r="E4020" i="3"/>
  <c r="E4019" i="3"/>
  <c r="E4018" i="3"/>
  <c r="E4017" i="3"/>
  <c r="E4016" i="3"/>
  <c r="E4015" i="3"/>
  <c r="E4014" i="3"/>
  <c r="E4013" i="3"/>
  <c r="E4012" i="3"/>
  <c r="E4011" i="3"/>
  <c r="E4010" i="3"/>
  <c r="E4009" i="3"/>
  <c r="E4008" i="3"/>
  <c r="E4007" i="3"/>
  <c r="E4006" i="3"/>
  <c r="E4005" i="3"/>
  <c r="E4004" i="3"/>
  <c r="E4003" i="3"/>
  <c r="E4002" i="3"/>
  <c r="E4001" i="3"/>
  <c r="E4000" i="3"/>
  <c r="E3999" i="3"/>
  <c r="E3998" i="3"/>
  <c r="E3997" i="3"/>
  <c r="E3996" i="3"/>
  <c r="E3995" i="3"/>
  <c r="E3994" i="3"/>
  <c r="E3993" i="3"/>
  <c r="E3992" i="3"/>
  <c r="E3991" i="3"/>
  <c r="E3990" i="3"/>
  <c r="E3989" i="3"/>
  <c r="E3988" i="3"/>
  <c r="E3987" i="3"/>
  <c r="E3986" i="3"/>
  <c r="E3985" i="3"/>
  <c r="E3984" i="3"/>
  <c r="E3983" i="3"/>
  <c r="E3982" i="3"/>
  <c r="E3981" i="3"/>
  <c r="E3980" i="3"/>
  <c r="E3979" i="3"/>
  <c r="E3978" i="3"/>
  <c r="E3977" i="3"/>
  <c r="E3976" i="3"/>
  <c r="E3975" i="3"/>
  <c r="E3974" i="3"/>
  <c r="E3973" i="3"/>
  <c r="E3972" i="3"/>
  <c r="E3971" i="3"/>
  <c r="E3970" i="3"/>
  <c r="E3969" i="3"/>
  <c r="E3968" i="3"/>
  <c r="E3967" i="3"/>
  <c r="E3966" i="3"/>
  <c r="E3965" i="3"/>
  <c r="E3964" i="3"/>
  <c r="E3963" i="3"/>
  <c r="E3962" i="3"/>
  <c r="E3961" i="3"/>
  <c r="E3960" i="3"/>
  <c r="E3959" i="3"/>
  <c r="E3958" i="3"/>
  <c r="E3957" i="3"/>
  <c r="E3956" i="3"/>
  <c r="E3955" i="3"/>
  <c r="E3954" i="3"/>
  <c r="E3953" i="3"/>
  <c r="E3952" i="3"/>
  <c r="E3951" i="3"/>
  <c r="E3950" i="3"/>
  <c r="E3949" i="3"/>
  <c r="E3948" i="3"/>
  <c r="E3947" i="3"/>
  <c r="E3946" i="3"/>
  <c r="E3945" i="3"/>
  <c r="E3944" i="3"/>
  <c r="E3943" i="3"/>
  <c r="E3942" i="3"/>
  <c r="E3941" i="3"/>
  <c r="E3940" i="3"/>
  <c r="E3939" i="3"/>
  <c r="E3938" i="3"/>
  <c r="E3937" i="3"/>
  <c r="E3936" i="3"/>
  <c r="E3935" i="3"/>
  <c r="E3934" i="3"/>
  <c r="E3933" i="3"/>
  <c r="E3932" i="3"/>
  <c r="E3931" i="3"/>
  <c r="E3930" i="3"/>
  <c r="E3929" i="3"/>
  <c r="E3928" i="3"/>
  <c r="E3927" i="3"/>
  <c r="E3926" i="3"/>
  <c r="E3925" i="3"/>
  <c r="E3924" i="3"/>
  <c r="E3923" i="3"/>
  <c r="E3922" i="3"/>
  <c r="E3921" i="3"/>
  <c r="E3920" i="3"/>
  <c r="E3919" i="3"/>
  <c r="E3918" i="3"/>
  <c r="E3917" i="3"/>
  <c r="E3916" i="3"/>
  <c r="E3915" i="3"/>
  <c r="E3914" i="3"/>
  <c r="E3913" i="3"/>
  <c r="E3912" i="3"/>
  <c r="E3911" i="3"/>
  <c r="E3910" i="3"/>
  <c r="E3909" i="3"/>
  <c r="E3908" i="3"/>
  <c r="E3907" i="3"/>
  <c r="E3906" i="3"/>
  <c r="E3905" i="3"/>
  <c r="E3904" i="3"/>
  <c r="E3903" i="3"/>
  <c r="E3902" i="3"/>
  <c r="E3901" i="3"/>
  <c r="E3900" i="3"/>
  <c r="E3899" i="3"/>
  <c r="E3898" i="3"/>
  <c r="E3897" i="3"/>
  <c r="E3896" i="3"/>
  <c r="E3895" i="3"/>
  <c r="E3894" i="3"/>
  <c r="E3893" i="3"/>
  <c r="E3892" i="3"/>
  <c r="E3891" i="3"/>
  <c r="E3890" i="3"/>
  <c r="E3889" i="3"/>
  <c r="E3888" i="3"/>
  <c r="E3887" i="3"/>
  <c r="E3886" i="3"/>
  <c r="E3885" i="3"/>
  <c r="E3884" i="3"/>
  <c r="E3883" i="3"/>
  <c r="E3882" i="3"/>
  <c r="E3881" i="3"/>
  <c r="E3880" i="3"/>
  <c r="E3879" i="3"/>
  <c r="E3878" i="3"/>
  <c r="E3877" i="3"/>
  <c r="E3876" i="3"/>
  <c r="E3875" i="3"/>
  <c r="E3874" i="3"/>
  <c r="E3873" i="3"/>
  <c r="E3872" i="3"/>
  <c r="E3871" i="3"/>
  <c r="E3870" i="3"/>
  <c r="E3869" i="3"/>
  <c r="E3868" i="3"/>
  <c r="E3867" i="3"/>
  <c r="E3866" i="3"/>
  <c r="E3865" i="3"/>
  <c r="E3864" i="3"/>
  <c r="E3863" i="3"/>
  <c r="E3862" i="3"/>
  <c r="E3861" i="3"/>
  <c r="E3860" i="3"/>
  <c r="E3859" i="3"/>
  <c r="E3858" i="3"/>
  <c r="E3857" i="3"/>
  <c r="E3856" i="3"/>
  <c r="E3855" i="3"/>
  <c r="E3854" i="3"/>
  <c r="E3853" i="3"/>
  <c r="E3852" i="3"/>
  <c r="E3851" i="3"/>
  <c r="E3850" i="3"/>
  <c r="E3849" i="3"/>
  <c r="E3848" i="3"/>
  <c r="E3847" i="3"/>
  <c r="E3846" i="3"/>
  <c r="E3845" i="3"/>
  <c r="E3844" i="3"/>
  <c r="E3843" i="3"/>
  <c r="E3842" i="3"/>
  <c r="E3841" i="3"/>
  <c r="E3840" i="3"/>
  <c r="E3839" i="3"/>
  <c r="E3838" i="3"/>
  <c r="E3837" i="3"/>
  <c r="E3836" i="3"/>
  <c r="E3835" i="3"/>
  <c r="E3834" i="3"/>
  <c r="E3833" i="3"/>
  <c r="E3832" i="3"/>
  <c r="E3831" i="3"/>
  <c r="E3830" i="3"/>
  <c r="E3829" i="3"/>
  <c r="E3828" i="3"/>
  <c r="E3827" i="3"/>
  <c r="E3826" i="3"/>
  <c r="E3825" i="3"/>
  <c r="E3824" i="3"/>
  <c r="E3823" i="3"/>
  <c r="E3822" i="3"/>
  <c r="E3821" i="3"/>
  <c r="E3820" i="3"/>
  <c r="E3819" i="3"/>
  <c r="E3818" i="3"/>
  <c r="E3817" i="3"/>
  <c r="E3816" i="3"/>
  <c r="E3815" i="3"/>
  <c r="E3814" i="3"/>
  <c r="E3813" i="3"/>
  <c r="E3812" i="3"/>
  <c r="E3811" i="3"/>
  <c r="E3810" i="3"/>
  <c r="E3809" i="3"/>
  <c r="E3808" i="3"/>
  <c r="E3807" i="3"/>
  <c r="E3806" i="3"/>
  <c r="E3805" i="3"/>
  <c r="E3804" i="3"/>
  <c r="E3803" i="3"/>
  <c r="E3802" i="3"/>
  <c r="E3801" i="3"/>
  <c r="E3800" i="3"/>
  <c r="E3799" i="3"/>
  <c r="E3798" i="3"/>
  <c r="E3797" i="3"/>
  <c r="E3796" i="3"/>
  <c r="E3795" i="3"/>
  <c r="E3794" i="3"/>
  <c r="E3793" i="3"/>
  <c r="E3792" i="3"/>
  <c r="E3791" i="3"/>
  <c r="E3790" i="3"/>
  <c r="E3789" i="3"/>
  <c r="E3788" i="3"/>
  <c r="E3787" i="3"/>
  <c r="E3786" i="3"/>
  <c r="E3785" i="3"/>
  <c r="E3784" i="3"/>
  <c r="E3783" i="3"/>
  <c r="E3782" i="3"/>
  <c r="E3781" i="3"/>
  <c r="E3780" i="3"/>
  <c r="E3779" i="3"/>
  <c r="E3778" i="3"/>
  <c r="E3777" i="3"/>
  <c r="E3776" i="3"/>
  <c r="E3775" i="3"/>
  <c r="E3774" i="3"/>
  <c r="E3773" i="3"/>
  <c r="E3772" i="3"/>
  <c r="E3771" i="3"/>
  <c r="E3770" i="3"/>
  <c r="E3769" i="3"/>
  <c r="E3768" i="3"/>
  <c r="E3767" i="3"/>
  <c r="E3766" i="3"/>
  <c r="E3765" i="3"/>
  <c r="E3764" i="3"/>
  <c r="E3763" i="3"/>
  <c r="E3762" i="3"/>
  <c r="E3761" i="3"/>
  <c r="E3760" i="3"/>
  <c r="E3759" i="3"/>
  <c r="E3758" i="3"/>
  <c r="E3757" i="3"/>
  <c r="E3756" i="3"/>
  <c r="E3755" i="3"/>
  <c r="E3754" i="3"/>
  <c r="E3753" i="3"/>
  <c r="E3752" i="3"/>
  <c r="E3751" i="3"/>
  <c r="E3750" i="3"/>
  <c r="E3749" i="3"/>
  <c r="E3748" i="3"/>
  <c r="E3747" i="3"/>
  <c r="E3746" i="3"/>
  <c r="E3745" i="3"/>
  <c r="E3744" i="3"/>
  <c r="E3743" i="3"/>
  <c r="E3742" i="3"/>
  <c r="E3741" i="3"/>
  <c r="E3740" i="3"/>
  <c r="E3739" i="3"/>
  <c r="E3738" i="3"/>
  <c r="E3737" i="3"/>
  <c r="E3736" i="3"/>
  <c r="E3735" i="3"/>
  <c r="E3734" i="3"/>
  <c r="E3733" i="3"/>
  <c r="E3732" i="3"/>
  <c r="E3731" i="3"/>
  <c r="E3730" i="3"/>
  <c r="E3729" i="3"/>
  <c r="E3728" i="3"/>
  <c r="E3727" i="3"/>
  <c r="E3726" i="3"/>
  <c r="E3725" i="3"/>
  <c r="E3724" i="3"/>
  <c r="E3723" i="3"/>
  <c r="E3722" i="3"/>
  <c r="E3721" i="3"/>
  <c r="E3720" i="3"/>
  <c r="E3719" i="3"/>
  <c r="E3718" i="3"/>
  <c r="E3717" i="3"/>
  <c r="E3716" i="3"/>
  <c r="E3715" i="3"/>
  <c r="E3714" i="3"/>
  <c r="E3713" i="3"/>
  <c r="E3712" i="3"/>
  <c r="E3711" i="3"/>
  <c r="E3710" i="3"/>
  <c r="E3709" i="3"/>
  <c r="E3708" i="3"/>
  <c r="E3707" i="3"/>
  <c r="E3706" i="3"/>
  <c r="E3705" i="3"/>
  <c r="E3704" i="3"/>
  <c r="E3703" i="3"/>
  <c r="E3702" i="3"/>
  <c r="E3701" i="3"/>
  <c r="E3700" i="3"/>
  <c r="E3699" i="3"/>
  <c r="E3698" i="3"/>
  <c r="E3697" i="3"/>
  <c r="E3696" i="3"/>
  <c r="E3695" i="3"/>
  <c r="E3694" i="3"/>
  <c r="E3693" i="3"/>
  <c r="E3692" i="3"/>
  <c r="E3691" i="3"/>
  <c r="E3690" i="3"/>
  <c r="E3689" i="3"/>
  <c r="E3688" i="3"/>
  <c r="E3687" i="3"/>
  <c r="E3686" i="3"/>
  <c r="E3685" i="3"/>
  <c r="E3684" i="3"/>
  <c r="E3683" i="3"/>
  <c r="E3682" i="3"/>
  <c r="E3681" i="3"/>
  <c r="E3680" i="3"/>
  <c r="E3679" i="3"/>
  <c r="E3678" i="3"/>
  <c r="E3677" i="3"/>
  <c r="E3676" i="3"/>
  <c r="E3675" i="3"/>
  <c r="E3674" i="3"/>
  <c r="E3673" i="3"/>
  <c r="E3672" i="3"/>
  <c r="E3671" i="3"/>
  <c r="E3670" i="3"/>
  <c r="E3669" i="3"/>
  <c r="E3668" i="3"/>
  <c r="E3667" i="3"/>
  <c r="E3666" i="3"/>
  <c r="E3665" i="3"/>
  <c r="E3664" i="3"/>
  <c r="E3663" i="3"/>
  <c r="E3662" i="3"/>
  <c r="E3661" i="3"/>
  <c r="E3660" i="3"/>
  <c r="E3659" i="3"/>
  <c r="E3658" i="3"/>
  <c r="E3657" i="3"/>
  <c r="E3656" i="3"/>
  <c r="E3655" i="3"/>
  <c r="E3654" i="3"/>
  <c r="E3653" i="3"/>
  <c r="E3652" i="3"/>
  <c r="E3651" i="3"/>
  <c r="E3650" i="3"/>
  <c r="E3649" i="3"/>
  <c r="E3648" i="3"/>
  <c r="E3647" i="3"/>
  <c r="E3646" i="3"/>
  <c r="E3645" i="3"/>
  <c r="E3644" i="3"/>
  <c r="E3643" i="3"/>
  <c r="E3642" i="3"/>
  <c r="E3641" i="3"/>
  <c r="E3640" i="3"/>
  <c r="E3639" i="3"/>
  <c r="E3638" i="3"/>
  <c r="E3637" i="3"/>
  <c r="E3636" i="3"/>
  <c r="E3635" i="3"/>
  <c r="E3634" i="3"/>
  <c r="E3633" i="3"/>
  <c r="E3632" i="3"/>
  <c r="E3631" i="3"/>
  <c r="E3630" i="3"/>
  <c r="E3629" i="3"/>
  <c r="E3628" i="3"/>
  <c r="E3627" i="3"/>
  <c r="E3626" i="3"/>
  <c r="E3625" i="3"/>
  <c r="E3624" i="3"/>
  <c r="E3623" i="3"/>
  <c r="E3622" i="3"/>
  <c r="E3621" i="3"/>
  <c r="E3620" i="3"/>
  <c r="E3619" i="3"/>
  <c r="E3618" i="3"/>
  <c r="E3617" i="3"/>
  <c r="E3616" i="3"/>
  <c r="E3615" i="3"/>
  <c r="E3614" i="3"/>
  <c r="E3613" i="3"/>
  <c r="E3612" i="3"/>
  <c r="E3611" i="3"/>
  <c r="E3610" i="3"/>
  <c r="E3609" i="3"/>
  <c r="E3608" i="3"/>
  <c r="E3607" i="3"/>
  <c r="E3606" i="3"/>
  <c r="E3605" i="3"/>
  <c r="E3604" i="3"/>
  <c r="E3603" i="3"/>
  <c r="E3602" i="3"/>
  <c r="E3601" i="3"/>
  <c r="E3600" i="3"/>
  <c r="E3599" i="3"/>
  <c r="E3598" i="3"/>
  <c r="E3597" i="3"/>
  <c r="E3596" i="3"/>
  <c r="E3595" i="3"/>
  <c r="E3594" i="3"/>
  <c r="E3593" i="3"/>
  <c r="E3592" i="3"/>
  <c r="E3591" i="3"/>
  <c r="E3590" i="3"/>
  <c r="E3589" i="3"/>
  <c r="E3588" i="3"/>
  <c r="E3587" i="3"/>
  <c r="E3586" i="3"/>
  <c r="E3585" i="3"/>
  <c r="E3584" i="3"/>
  <c r="E3583" i="3"/>
  <c r="E3582" i="3"/>
  <c r="E3581" i="3"/>
  <c r="E3580" i="3"/>
  <c r="E3579" i="3"/>
  <c r="E3578" i="3"/>
  <c r="E3577" i="3"/>
  <c r="E3576" i="3"/>
  <c r="E3575" i="3"/>
  <c r="E3574" i="3"/>
  <c r="E3573" i="3"/>
  <c r="E3572" i="3"/>
  <c r="E3571" i="3"/>
  <c r="E3570" i="3"/>
  <c r="E3569" i="3"/>
  <c r="E3568" i="3"/>
  <c r="E3567" i="3"/>
  <c r="E3566" i="3"/>
  <c r="E3565" i="3"/>
  <c r="E3564" i="3"/>
  <c r="E3563" i="3"/>
  <c r="E3562" i="3"/>
  <c r="E3561" i="3"/>
  <c r="E3560" i="3"/>
  <c r="E3559" i="3"/>
  <c r="E3558" i="3"/>
  <c r="E3557" i="3"/>
  <c r="E3556" i="3"/>
  <c r="E3555" i="3"/>
  <c r="E3554" i="3"/>
  <c r="E3553" i="3"/>
  <c r="E3552" i="3"/>
  <c r="E3551" i="3"/>
  <c r="E3550" i="3"/>
  <c r="E3549" i="3"/>
  <c r="E3548" i="3"/>
  <c r="E3547" i="3"/>
  <c r="E3546" i="3"/>
  <c r="E3545" i="3"/>
  <c r="E3544" i="3"/>
  <c r="E3543" i="3"/>
  <c r="E3542" i="3"/>
  <c r="E3541" i="3"/>
  <c r="E3540" i="3"/>
  <c r="E3539" i="3"/>
  <c r="E3538" i="3"/>
  <c r="E3537" i="3"/>
  <c r="E3536" i="3"/>
  <c r="E3535" i="3"/>
  <c r="E3534" i="3"/>
  <c r="E3533" i="3"/>
  <c r="E3532" i="3"/>
  <c r="E3531" i="3"/>
  <c r="E3530" i="3"/>
  <c r="E3529" i="3"/>
  <c r="E3528" i="3"/>
  <c r="E3527" i="3"/>
  <c r="E3526" i="3"/>
  <c r="E3525" i="3"/>
  <c r="E3524" i="3"/>
  <c r="E3523" i="3"/>
  <c r="E3522" i="3"/>
  <c r="E3521" i="3"/>
  <c r="E3520" i="3"/>
  <c r="E3519" i="3"/>
  <c r="E3518" i="3"/>
  <c r="E3517" i="3"/>
  <c r="E3516" i="3"/>
  <c r="E3515" i="3"/>
  <c r="E3514" i="3"/>
  <c r="E3513" i="3"/>
  <c r="E3512" i="3"/>
  <c r="E3511" i="3"/>
  <c r="E3510" i="3"/>
  <c r="E3509" i="3"/>
  <c r="E3508" i="3"/>
  <c r="E3507" i="3"/>
  <c r="E3506" i="3"/>
  <c r="E3505" i="3"/>
  <c r="E3504" i="3"/>
  <c r="E3503" i="3"/>
  <c r="E3502" i="3"/>
  <c r="E3501" i="3"/>
  <c r="E3500" i="3"/>
  <c r="E3499" i="3"/>
  <c r="E3498" i="3"/>
  <c r="E3497" i="3"/>
  <c r="E3496" i="3"/>
  <c r="E3495" i="3"/>
  <c r="E3494" i="3"/>
  <c r="E3493" i="3"/>
  <c r="E3492" i="3"/>
  <c r="E3491" i="3"/>
  <c r="E3490" i="3"/>
  <c r="E3489" i="3"/>
  <c r="E3488" i="3"/>
  <c r="E3487" i="3"/>
  <c r="E3486" i="3"/>
  <c r="E3485" i="3"/>
  <c r="E3484" i="3"/>
  <c r="E3483" i="3"/>
  <c r="E3482" i="3"/>
  <c r="E3481" i="3"/>
  <c r="E3480" i="3"/>
  <c r="E3479" i="3"/>
  <c r="E3478" i="3"/>
  <c r="E3477" i="3"/>
  <c r="E3476" i="3"/>
  <c r="E3475" i="3"/>
  <c r="E3474" i="3"/>
  <c r="E3473" i="3"/>
  <c r="E3472" i="3"/>
  <c r="E3471" i="3"/>
  <c r="E3470" i="3"/>
  <c r="E3469" i="3"/>
  <c r="E3468" i="3"/>
  <c r="E3467" i="3"/>
  <c r="E3466" i="3"/>
  <c r="E3465" i="3"/>
  <c r="E3464" i="3"/>
  <c r="E3463" i="3"/>
  <c r="E3462" i="3"/>
  <c r="E3461" i="3"/>
  <c r="E3460" i="3"/>
  <c r="E3459" i="3"/>
  <c r="E3458" i="3"/>
  <c r="E3457" i="3"/>
  <c r="E3456" i="3"/>
  <c r="E3455" i="3"/>
  <c r="E3454" i="3"/>
  <c r="E3453" i="3"/>
  <c r="E3452" i="3"/>
  <c r="E3451" i="3"/>
  <c r="E3450" i="3"/>
  <c r="E3449" i="3"/>
  <c r="E3448" i="3"/>
  <c r="E3447" i="3"/>
  <c r="E3446" i="3"/>
  <c r="E3445" i="3"/>
  <c r="E3444" i="3"/>
  <c r="E3443" i="3"/>
  <c r="E3442" i="3"/>
  <c r="E3441" i="3"/>
  <c r="E3440" i="3"/>
  <c r="E3439" i="3"/>
  <c r="E3438" i="3"/>
  <c r="E3437" i="3"/>
  <c r="E3436" i="3"/>
  <c r="E3435" i="3"/>
  <c r="E3434" i="3"/>
  <c r="E3433" i="3"/>
  <c r="E3432" i="3"/>
  <c r="E3431" i="3"/>
  <c r="E3430" i="3"/>
  <c r="E3429" i="3"/>
  <c r="E3428" i="3"/>
  <c r="E3427" i="3"/>
  <c r="E3426" i="3"/>
  <c r="E3425" i="3"/>
  <c r="E3424" i="3"/>
  <c r="E3423" i="3"/>
  <c r="E3422" i="3"/>
  <c r="E3421" i="3"/>
  <c r="E3420" i="3"/>
  <c r="E3419" i="3"/>
  <c r="E3418" i="3"/>
  <c r="E3417" i="3"/>
  <c r="E3416" i="3"/>
  <c r="E3415" i="3"/>
  <c r="E3414" i="3"/>
  <c r="E3413" i="3"/>
  <c r="E3412" i="3"/>
  <c r="E3411" i="3"/>
  <c r="E3410" i="3"/>
  <c r="E3409" i="3"/>
  <c r="E3408" i="3"/>
  <c r="E3407" i="3"/>
  <c r="E3406" i="3"/>
  <c r="E3405" i="3"/>
  <c r="E3404" i="3"/>
  <c r="E3403" i="3"/>
  <c r="E3402" i="3"/>
  <c r="E3401" i="3"/>
  <c r="E3400" i="3"/>
  <c r="E3399" i="3"/>
  <c r="E3398" i="3"/>
  <c r="E3397" i="3"/>
  <c r="E3396" i="3"/>
  <c r="E3395" i="3"/>
  <c r="E3394" i="3"/>
  <c r="E3393" i="3"/>
  <c r="E3392" i="3"/>
  <c r="E3391" i="3"/>
  <c r="E3390" i="3"/>
  <c r="E3389" i="3"/>
  <c r="E3388" i="3"/>
  <c r="E3387" i="3"/>
  <c r="E3386" i="3"/>
  <c r="E3385" i="3"/>
  <c r="E3384" i="3"/>
  <c r="E3383" i="3"/>
  <c r="E3382" i="3"/>
  <c r="E3381" i="3"/>
  <c r="E3380" i="3"/>
  <c r="E3379" i="3"/>
  <c r="E3378" i="3"/>
  <c r="E3377" i="3"/>
  <c r="E3376" i="3"/>
  <c r="E3375" i="3"/>
  <c r="E3374" i="3"/>
  <c r="E3373" i="3"/>
  <c r="E3372" i="3"/>
  <c r="E3371" i="3"/>
  <c r="E3370" i="3"/>
  <c r="E3369" i="3"/>
  <c r="E3368" i="3"/>
  <c r="E3367" i="3"/>
  <c r="E3366" i="3"/>
  <c r="E3365" i="3"/>
  <c r="E3364" i="3"/>
  <c r="E3363" i="3"/>
  <c r="E3362" i="3"/>
  <c r="E3361" i="3"/>
  <c r="E3360" i="3"/>
  <c r="E3359" i="3"/>
  <c r="E3358" i="3"/>
  <c r="E3357" i="3"/>
  <c r="E3356" i="3"/>
  <c r="E3355" i="3"/>
  <c r="E3354" i="3"/>
  <c r="E3353" i="3"/>
  <c r="E3352" i="3"/>
  <c r="E3351" i="3"/>
  <c r="E3350" i="3"/>
  <c r="E3349" i="3"/>
  <c r="E3348" i="3"/>
  <c r="E3347" i="3"/>
  <c r="E3346" i="3"/>
  <c r="E3345" i="3"/>
  <c r="E3344" i="3"/>
  <c r="E3343" i="3"/>
  <c r="E3342" i="3"/>
  <c r="E3341" i="3"/>
  <c r="E3340" i="3"/>
  <c r="E3339" i="3"/>
  <c r="E3338" i="3"/>
  <c r="E3337" i="3"/>
  <c r="E3336" i="3"/>
  <c r="E3335" i="3"/>
  <c r="E3334" i="3"/>
  <c r="E3333" i="3"/>
  <c r="E3332" i="3"/>
  <c r="E3331" i="3"/>
  <c r="E3330" i="3"/>
  <c r="E3329" i="3"/>
  <c r="E3328" i="3"/>
  <c r="E3327" i="3"/>
  <c r="E3326" i="3"/>
  <c r="E3325" i="3"/>
  <c r="E3324" i="3"/>
  <c r="E3323" i="3"/>
  <c r="E3322" i="3"/>
  <c r="E3321" i="3"/>
  <c r="E3320" i="3"/>
  <c r="E3319" i="3"/>
  <c r="E3318" i="3"/>
  <c r="E3317" i="3"/>
  <c r="E3316" i="3"/>
  <c r="E3315" i="3"/>
  <c r="E3314" i="3"/>
  <c r="E3313" i="3"/>
  <c r="E3312" i="3"/>
  <c r="E3311" i="3"/>
  <c r="E3310" i="3"/>
  <c r="E3309" i="3"/>
  <c r="E3308" i="3"/>
  <c r="E3307" i="3"/>
  <c r="E3306" i="3"/>
  <c r="E3305" i="3"/>
  <c r="E3304" i="3"/>
  <c r="E3303" i="3"/>
  <c r="E3302" i="3"/>
  <c r="E3301" i="3"/>
  <c r="E3300" i="3"/>
  <c r="E3299" i="3"/>
  <c r="E3298" i="3"/>
  <c r="E3297" i="3"/>
  <c r="E3296" i="3"/>
  <c r="E3295" i="3"/>
  <c r="E3294" i="3"/>
  <c r="E3293" i="3"/>
  <c r="E3292" i="3"/>
  <c r="E3291" i="3"/>
  <c r="E3290" i="3"/>
  <c r="E3289" i="3"/>
  <c r="E3288" i="3"/>
  <c r="E3287" i="3"/>
  <c r="E3286" i="3"/>
  <c r="E3285" i="3"/>
  <c r="E3284" i="3"/>
  <c r="E3283" i="3"/>
  <c r="E3282" i="3"/>
  <c r="E3281" i="3"/>
  <c r="E3280" i="3"/>
  <c r="E3279" i="3"/>
  <c r="E3278" i="3"/>
  <c r="E3277" i="3"/>
  <c r="E3276" i="3"/>
  <c r="E3275" i="3"/>
  <c r="E3274" i="3"/>
  <c r="E3273" i="3"/>
  <c r="E3272" i="3"/>
  <c r="E3271" i="3"/>
  <c r="E3270" i="3"/>
  <c r="E3269" i="3"/>
  <c r="E3268" i="3"/>
  <c r="E3267" i="3"/>
  <c r="E3266" i="3"/>
  <c r="E3265" i="3"/>
  <c r="E3264" i="3"/>
  <c r="E3263" i="3"/>
  <c r="E3262" i="3"/>
  <c r="E3261" i="3"/>
  <c r="E3260" i="3"/>
  <c r="E3259" i="3"/>
  <c r="E3258" i="3"/>
  <c r="E3257" i="3"/>
  <c r="E3256" i="3"/>
  <c r="E3255" i="3"/>
  <c r="E3254" i="3"/>
  <c r="E3253" i="3"/>
  <c r="E3252" i="3"/>
  <c r="E3251" i="3"/>
  <c r="E3250" i="3"/>
  <c r="E3249" i="3"/>
  <c r="E3248" i="3"/>
  <c r="E3247" i="3"/>
  <c r="E3246" i="3"/>
  <c r="E3245" i="3"/>
  <c r="E3244" i="3"/>
  <c r="E3243" i="3"/>
  <c r="E3242" i="3"/>
  <c r="E3241" i="3"/>
  <c r="E3240" i="3"/>
  <c r="E3239" i="3"/>
  <c r="E3238" i="3"/>
  <c r="E3237" i="3"/>
  <c r="E3236" i="3"/>
  <c r="E3235" i="3"/>
  <c r="E3234" i="3"/>
  <c r="E3233" i="3"/>
  <c r="E3232" i="3"/>
  <c r="E3231" i="3"/>
  <c r="E3230" i="3"/>
  <c r="E3229" i="3"/>
  <c r="E3228" i="3"/>
  <c r="E3227" i="3"/>
  <c r="E3226" i="3"/>
  <c r="E3225" i="3"/>
  <c r="E3224" i="3"/>
  <c r="E3223" i="3"/>
  <c r="E3222" i="3"/>
  <c r="E3221" i="3"/>
  <c r="E3220" i="3"/>
  <c r="E3219" i="3"/>
  <c r="E3218" i="3"/>
  <c r="E3217" i="3"/>
  <c r="E3216" i="3"/>
  <c r="E3215" i="3"/>
  <c r="E3214" i="3"/>
  <c r="E3213" i="3"/>
  <c r="E3212" i="3"/>
  <c r="E3211" i="3"/>
  <c r="E3210" i="3"/>
  <c r="E3209" i="3"/>
  <c r="E3208" i="3"/>
  <c r="E3207" i="3"/>
  <c r="E3206" i="3"/>
  <c r="E3205" i="3"/>
  <c r="E3204" i="3"/>
  <c r="E3203" i="3"/>
  <c r="E3202" i="3"/>
  <c r="E3201" i="3"/>
  <c r="E3200" i="3"/>
  <c r="E3199" i="3"/>
  <c r="E3198" i="3"/>
  <c r="E3197" i="3"/>
  <c r="E3196" i="3"/>
  <c r="E3195" i="3"/>
  <c r="E3194" i="3"/>
  <c r="E3193" i="3"/>
  <c r="E3192" i="3"/>
  <c r="E3191" i="3"/>
  <c r="E3190" i="3"/>
  <c r="E3189" i="3"/>
  <c r="E3188" i="3"/>
  <c r="E3187" i="3"/>
  <c r="E3186" i="3"/>
  <c r="E3185" i="3"/>
  <c r="E3184" i="3"/>
  <c r="E3183" i="3"/>
  <c r="E3182" i="3"/>
  <c r="E3181" i="3"/>
  <c r="E3180" i="3"/>
  <c r="E3179" i="3"/>
  <c r="E3178" i="3"/>
  <c r="E3177" i="3"/>
  <c r="E3176" i="3"/>
  <c r="E3175" i="3"/>
  <c r="E3174" i="3"/>
  <c r="E3173" i="3"/>
  <c r="E3172" i="3"/>
  <c r="E3171" i="3"/>
  <c r="E3170" i="3"/>
  <c r="E3169" i="3"/>
  <c r="E3168" i="3"/>
  <c r="E3167" i="3"/>
  <c r="E3166" i="3"/>
  <c r="E3165" i="3"/>
  <c r="E3164" i="3"/>
  <c r="E3163" i="3"/>
  <c r="E3162" i="3"/>
  <c r="E3161" i="3"/>
  <c r="E3160" i="3"/>
  <c r="E3159" i="3"/>
  <c r="E3158" i="3"/>
  <c r="E3157" i="3"/>
  <c r="E3156" i="3"/>
  <c r="E3155" i="3"/>
  <c r="E3154" i="3"/>
  <c r="E3153" i="3"/>
  <c r="E3152" i="3"/>
  <c r="E3151" i="3"/>
  <c r="E3150" i="3"/>
  <c r="E3149" i="3"/>
  <c r="E3148" i="3"/>
  <c r="E3147" i="3"/>
  <c r="E3146" i="3"/>
  <c r="E3145" i="3"/>
  <c r="E3144" i="3"/>
  <c r="E3143" i="3"/>
  <c r="E3142" i="3"/>
  <c r="E3141" i="3"/>
  <c r="E3140" i="3"/>
  <c r="E3139" i="3"/>
  <c r="E3138" i="3"/>
  <c r="E3137" i="3"/>
  <c r="E3136" i="3"/>
  <c r="E3135" i="3"/>
  <c r="E3134" i="3"/>
  <c r="E3133" i="3"/>
  <c r="E3132" i="3"/>
  <c r="E3131" i="3"/>
  <c r="E3130" i="3"/>
  <c r="E3129" i="3"/>
  <c r="E3128" i="3"/>
  <c r="E3127" i="3"/>
  <c r="E3126" i="3"/>
  <c r="E3125" i="3"/>
  <c r="E3124" i="3"/>
  <c r="E3123" i="3"/>
  <c r="E3122" i="3"/>
  <c r="E3121" i="3"/>
  <c r="E3120" i="3"/>
  <c r="E3119" i="3"/>
  <c r="E3118" i="3"/>
  <c r="E3117" i="3"/>
  <c r="E3116" i="3"/>
  <c r="E3115" i="3"/>
  <c r="E3114" i="3"/>
  <c r="E3113" i="3"/>
  <c r="E3112" i="3"/>
  <c r="E3111" i="3"/>
  <c r="E3110" i="3"/>
  <c r="E3109" i="3"/>
  <c r="E3108" i="3"/>
  <c r="E3107" i="3"/>
  <c r="E3106" i="3"/>
  <c r="E3105" i="3"/>
  <c r="E3104" i="3"/>
  <c r="E3103" i="3"/>
  <c r="E3102" i="3"/>
  <c r="E3101" i="3"/>
  <c r="E3100" i="3"/>
  <c r="E3099" i="3"/>
  <c r="E3098" i="3"/>
  <c r="E3097" i="3"/>
  <c r="E3096" i="3"/>
  <c r="E3095" i="3"/>
  <c r="E3094" i="3"/>
  <c r="E3093" i="3"/>
  <c r="E3092" i="3"/>
  <c r="E3091" i="3"/>
  <c r="E3090" i="3"/>
  <c r="E3089" i="3"/>
  <c r="E3088" i="3"/>
  <c r="E3087" i="3"/>
  <c r="E3086" i="3"/>
  <c r="E3085" i="3"/>
  <c r="E3084" i="3"/>
  <c r="E3083" i="3"/>
  <c r="E3082" i="3"/>
  <c r="E3081" i="3"/>
  <c r="E3080" i="3"/>
  <c r="E3079" i="3"/>
  <c r="E3078" i="3"/>
  <c r="E3077" i="3"/>
  <c r="E3076" i="3"/>
  <c r="E3075" i="3"/>
  <c r="E3074" i="3"/>
  <c r="E3073" i="3"/>
  <c r="E3072" i="3"/>
  <c r="E3071" i="3"/>
  <c r="E3070" i="3"/>
  <c r="E3069" i="3"/>
  <c r="E3068" i="3"/>
  <c r="E3067" i="3"/>
  <c r="E3066" i="3"/>
  <c r="E3065" i="3"/>
  <c r="E3064" i="3"/>
  <c r="E3063" i="3"/>
  <c r="E3062" i="3"/>
  <c r="E3061" i="3"/>
  <c r="E3060" i="3"/>
  <c r="E3059" i="3"/>
  <c r="E3058" i="3"/>
  <c r="E3057" i="3"/>
  <c r="E3056" i="3"/>
  <c r="E3055" i="3"/>
  <c r="E3054" i="3"/>
  <c r="E3053" i="3"/>
  <c r="E3052" i="3"/>
  <c r="E3051" i="3"/>
  <c r="E3050" i="3"/>
  <c r="E3049" i="3"/>
  <c r="E3048" i="3"/>
  <c r="E3047" i="3"/>
  <c r="E3046" i="3"/>
  <c r="E3045" i="3"/>
  <c r="E3044" i="3"/>
  <c r="E3043" i="3"/>
  <c r="E3042" i="3"/>
  <c r="E3041" i="3"/>
  <c r="E3040" i="3"/>
  <c r="E3039" i="3"/>
  <c r="E3038" i="3"/>
  <c r="E3037" i="3"/>
  <c r="E3036" i="3"/>
  <c r="E3035" i="3"/>
  <c r="E3034" i="3"/>
  <c r="E3033" i="3"/>
  <c r="E3032" i="3"/>
  <c r="E3031" i="3"/>
  <c r="E3030" i="3"/>
  <c r="E3029" i="3"/>
  <c r="E3028" i="3"/>
  <c r="E3027" i="3"/>
  <c r="E3026" i="3"/>
  <c r="E3025" i="3"/>
  <c r="E3024" i="3"/>
  <c r="E3023" i="3"/>
  <c r="E3022" i="3"/>
  <c r="E3021" i="3"/>
  <c r="E3020" i="3"/>
  <c r="E3019" i="3"/>
  <c r="E3018" i="3"/>
  <c r="E3017" i="3"/>
  <c r="E3016" i="3"/>
  <c r="E3015" i="3"/>
  <c r="E3014" i="3"/>
  <c r="E3013" i="3"/>
  <c r="E3012" i="3"/>
  <c r="E3011" i="3"/>
  <c r="E3010" i="3"/>
  <c r="E3009" i="3"/>
  <c r="E3008" i="3"/>
  <c r="E3007" i="3"/>
  <c r="E3006" i="3"/>
  <c r="E3005" i="3"/>
  <c r="E3004" i="3"/>
  <c r="E3003" i="3"/>
  <c r="E3002" i="3"/>
  <c r="E3001" i="3"/>
  <c r="E3000" i="3"/>
  <c r="E2999" i="3"/>
  <c r="E2998" i="3"/>
  <c r="E2997" i="3"/>
  <c r="E2996" i="3"/>
  <c r="E2995" i="3"/>
  <c r="E2994" i="3"/>
  <c r="E2993" i="3"/>
  <c r="E2992" i="3"/>
  <c r="E2991" i="3"/>
  <c r="E2990" i="3"/>
  <c r="E2989" i="3"/>
  <c r="E2988" i="3"/>
  <c r="E2987" i="3"/>
  <c r="E2986" i="3"/>
  <c r="E2985" i="3"/>
  <c r="E2984" i="3"/>
  <c r="E2983" i="3"/>
  <c r="E2982" i="3"/>
  <c r="E2981" i="3"/>
  <c r="E2980" i="3"/>
  <c r="E2979" i="3"/>
  <c r="E2978" i="3"/>
  <c r="E2977" i="3"/>
  <c r="E2976" i="3"/>
  <c r="E2975" i="3"/>
  <c r="E2974" i="3"/>
  <c r="E2973" i="3"/>
  <c r="E2972" i="3"/>
  <c r="E2971" i="3"/>
  <c r="E2970" i="3"/>
  <c r="E2969" i="3"/>
  <c r="E2968" i="3"/>
  <c r="E2967" i="3"/>
  <c r="E2966" i="3"/>
  <c r="E2965" i="3"/>
  <c r="E2964" i="3"/>
  <c r="E2963" i="3"/>
  <c r="E2962" i="3"/>
  <c r="E2961" i="3"/>
  <c r="E2960" i="3"/>
  <c r="E2959" i="3"/>
  <c r="E2958" i="3"/>
  <c r="E2957" i="3"/>
  <c r="E2956" i="3"/>
  <c r="E2955" i="3"/>
  <c r="E2954" i="3"/>
  <c r="E2953" i="3"/>
  <c r="E2952" i="3"/>
  <c r="E2951" i="3"/>
  <c r="E2950" i="3"/>
  <c r="E2949" i="3"/>
  <c r="E2948" i="3"/>
  <c r="E2947" i="3"/>
  <c r="E2946" i="3"/>
  <c r="E2945" i="3"/>
  <c r="E2944" i="3"/>
  <c r="E2943" i="3"/>
  <c r="E2942" i="3"/>
  <c r="E2941" i="3"/>
  <c r="E2940" i="3"/>
  <c r="E2939" i="3"/>
  <c r="E2938" i="3"/>
  <c r="E2937" i="3"/>
  <c r="E2936" i="3"/>
  <c r="E2935" i="3"/>
  <c r="E2934" i="3"/>
  <c r="E2933" i="3"/>
  <c r="E2932" i="3"/>
  <c r="E2931" i="3"/>
  <c r="E2930" i="3"/>
  <c r="E2929" i="3"/>
  <c r="E2928" i="3"/>
  <c r="E2927" i="3"/>
  <c r="E2926" i="3"/>
  <c r="E2925" i="3"/>
  <c r="E2924" i="3"/>
  <c r="E2923" i="3"/>
  <c r="E2922" i="3"/>
  <c r="E2921" i="3"/>
  <c r="E2920" i="3"/>
  <c r="E2919" i="3"/>
  <c r="E2918" i="3"/>
  <c r="E2917" i="3"/>
  <c r="E2916" i="3"/>
  <c r="E2915" i="3"/>
  <c r="E2914" i="3"/>
  <c r="E2913" i="3"/>
  <c r="E2912" i="3"/>
  <c r="E2911" i="3"/>
  <c r="E2910" i="3"/>
  <c r="E2909" i="3"/>
  <c r="E2908" i="3"/>
  <c r="E2907" i="3"/>
  <c r="E2906" i="3"/>
  <c r="E2905" i="3"/>
  <c r="E2904" i="3"/>
  <c r="E2903" i="3"/>
  <c r="E2902" i="3"/>
  <c r="E2901" i="3"/>
  <c r="E2900" i="3"/>
  <c r="E2899" i="3"/>
  <c r="E2898" i="3"/>
  <c r="E2897" i="3"/>
  <c r="E2896" i="3"/>
  <c r="E2895" i="3"/>
  <c r="E2894" i="3"/>
  <c r="E2893" i="3"/>
  <c r="E2892" i="3"/>
  <c r="E2891" i="3"/>
  <c r="E2890" i="3"/>
  <c r="E2889" i="3"/>
  <c r="E2888" i="3"/>
  <c r="E2887" i="3"/>
  <c r="E2886" i="3"/>
  <c r="E2885" i="3"/>
  <c r="E2884" i="3"/>
  <c r="E2883" i="3"/>
  <c r="E2882" i="3"/>
  <c r="E2881" i="3"/>
  <c r="E2880" i="3"/>
  <c r="E2879" i="3"/>
  <c r="E2878" i="3"/>
  <c r="E2877" i="3"/>
  <c r="E2876" i="3"/>
  <c r="E2875" i="3"/>
  <c r="E2874" i="3"/>
  <c r="E2873" i="3"/>
  <c r="E2872" i="3"/>
  <c r="E2871" i="3"/>
  <c r="E2870" i="3"/>
  <c r="E2869" i="3"/>
  <c r="E2868" i="3"/>
  <c r="E2867" i="3"/>
  <c r="E2866" i="3"/>
  <c r="E2865" i="3"/>
  <c r="E2864" i="3"/>
  <c r="E2863" i="3"/>
  <c r="E2862" i="3"/>
  <c r="E2861" i="3"/>
  <c r="E2860" i="3"/>
  <c r="E2859" i="3"/>
  <c r="E2858" i="3"/>
  <c r="E2857" i="3"/>
  <c r="E2856" i="3"/>
  <c r="E2855" i="3"/>
  <c r="E2854" i="3"/>
  <c r="E2853" i="3"/>
  <c r="E2852" i="3"/>
  <c r="E2851" i="3"/>
  <c r="E2850" i="3"/>
  <c r="E2849" i="3"/>
  <c r="E2848" i="3"/>
  <c r="E2847" i="3"/>
  <c r="E2846" i="3"/>
  <c r="E2845" i="3"/>
  <c r="E2844" i="3"/>
  <c r="E2843" i="3"/>
  <c r="E2842" i="3"/>
  <c r="E2841" i="3"/>
  <c r="E2840" i="3"/>
  <c r="E2839" i="3"/>
  <c r="E2838" i="3"/>
  <c r="E2837" i="3"/>
  <c r="E2836" i="3"/>
  <c r="E2835" i="3"/>
  <c r="E2834" i="3"/>
  <c r="E2833" i="3"/>
  <c r="E2832" i="3"/>
  <c r="E2831" i="3"/>
  <c r="E2830" i="3"/>
  <c r="E2829" i="3"/>
  <c r="E2828" i="3"/>
  <c r="E2827" i="3"/>
  <c r="E2826" i="3"/>
  <c r="E2825" i="3"/>
  <c r="E2824" i="3"/>
  <c r="E2823" i="3"/>
  <c r="E2822" i="3"/>
  <c r="E2821" i="3"/>
  <c r="E2820" i="3"/>
  <c r="E2819" i="3"/>
  <c r="E2818" i="3"/>
  <c r="E2817" i="3"/>
  <c r="E2816" i="3"/>
  <c r="E2815" i="3"/>
  <c r="E2814" i="3"/>
  <c r="E2813" i="3"/>
  <c r="E2812" i="3"/>
  <c r="E2811" i="3"/>
  <c r="E2810" i="3"/>
  <c r="E2809" i="3"/>
  <c r="E2808" i="3"/>
  <c r="E2807" i="3"/>
  <c r="E2806" i="3"/>
  <c r="E2805" i="3"/>
  <c r="E2804" i="3"/>
  <c r="E2803" i="3"/>
  <c r="E2802" i="3"/>
  <c r="E2801" i="3"/>
  <c r="E2800" i="3"/>
  <c r="E2799" i="3"/>
  <c r="E2798" i="3"/>
  <c r="E2797" i="3"/>
  <c r="E2796" i="3"/>
  <c r="E2795" i="3"/>
  <c r="E2794" i="3"/>
  <c r="E2793" i="3"/>
  <c r="E2792" i="3"/>
  <c r="E2791" i="3"/>
  <c r="E2790" i="3"/>
  <c r="E2789" i="3"/>
  <c r="E2788" i="3"/>
  <c r="E2787" i="3"/>
  <c r="E2786" i="3"/>
  <c r="E2785" i="3"/>
  <c r="E2784" i="3"/>
  <c r="E2783" i="3"/>
  <c r="E2782" i="3"/>
  <c r="E2781" i="3"/>
  <c r="E2780" i="3"/>
  <c r="E2779" i="3"/>
  <c r="E2778" i="3"/>
  <c r="E2777" i="3"/>
  <c r="E2776" i="3"/>
  <c r="E2775" i="3"/>
  <c r="E2774" i="3"/>
  <c r="E2773" i="3"/>
  <c r="E2772" i="3"/>
  <c r="E2771" i="3"/>
  <c r="E2770" i="3"/>
  <c r="E2769" i="3"/>
  <c r="E2768" i="3"/>
  <c r="E2767" i="3"/>
  <c r="E2766" i="3"/>
  <c r="E2765" i="3"/>
  <c r="E2764" i="3"/>
  <c r="E2763" i="3"/>
  <c r="E2762" i="3"/>
  <c r="E2761" i="3"/>
  <c r="E2760" i="3"/>
  <c r="E2759" i="3"/>
  <c r="E2758" i="3"/>
  <c r="E2757" i="3"/>
  <c r="E2756" i="3"/>
  <c r="E2755" i="3"/>
  <c r="E2754" i="3"/>
  <c r="E2753" i="3"/>
  <c r="E2752" i="3"/>
  <c r="E2751" i="3"/>
  <c r="E2750" i="3"/>
  <c r="E2749" i="3"/>
  <c r="E2748" i="3"/>
  <c r="E2747" i="3"/>
  <c r="E2746" i="3"/>
  <c r="E2745" i="3"/>
  <c r="E2744" i="3"/>
  <c r="E2743" i="3"/>
  <c r="E2742" i="3"/>
  <c r="E2741" i="3"/>
  <c r="E2740" i="3"/>
  <c r="E2739" i="3"/>
  <c r="E2738" i="3"/>
  <c r="E2737" i="3"/>
  <c r="E2736" i="3"/>
  <c r="E2735" i="3"/>
  <c r="E2734" i="3"/>
  <c r="E2733" i="3"/>
  <c r="E2732" i="3"/>
  <c r="E2731" i="3"/>
  <c r="E2730" i="3"/>
  <c r="E2729" i="3"/>
  <c r="E2728" i="3"/>
  <c r="E2727" i="3"/>
  <c r="E2726" i="3"/>
  <c r="E2725" i="3"/>
  <c r="E2724" i="3"/>
  <c r="E2723" i="3"/>
  <c r="E2722" i="3"/>
  <c r="E2721" i="3"/>
  <c r="E2720" i="3"/>
  <c r="E2719" i="3"/>
  <c r="E2718" i="3"/>
  <c r="E2717" i="3"/>
  <c r="E2716" i="3"/>
  <c r="E2715" i="3"/>
  <c r="E2714" i="3"/>
  <c r="E2713" i="3"/>
  <c r="E2712" i="3"/>
  <c r="E2711" i="3"/>
  <c r="E2710" i="3"/>
  <c r="E2709" i="3"/>
  <c r="E2708" i="3"/>
  <c r="E2707" i="3"/>
  <c r="E2706" i="3"/>
  <c r="E2705" i="3"/>
  <c r="E2704" i="3"/>
  <c r="E2703" i="3"/>
  <c r="E2702" i="3"/>
  <c r="E2701" i="3"/>
  <c r="E2700" i="3"/>
  <c r="E2699" i="3"/>
  <c r="E2698" i="3"/>
  <c r="E2697" i="3"/>
  <c r="E2696" i="3"/>
  <c r="E2695" i="3"/>
  <c r="E2694" i="3"/>
  <c r="E2693" i="3"/>
  <c r="E2692" i="3"/>
  <c r="E2691" i="3"/>
  <c r="E2690" i="3"/>
  <c r="E2689" i="3"/>
  <c r="E2688" i="3"/>
  <c r="E2687" i="3"/>
  <c r="E2686" i="3"/>
  <c r="E2685" i="3"/>
  <c r="E2684" i="3"/>
  <c r="E2683" i="3"/>
  <c r="E2682" i="3"/>
  <c r="E2681" i="3"/>
  <c r="E2680" i="3"/>
  <c r="E2679" i="3"/>
  <c r="E2678" i="3"/>
  <c r="E2677" i="3"/>
  <c r="E2676" i="3"/>
  <c r="E2675" i="3"/>
  <c r="E2674" i="3"/>
  <c r="E2673" i="3"/>
  <c r="E2672" i="3"/>
  <c r="E2671" i="3"/>
  <c r="E2670" i="3"/>
  <c r="E2669" i="3"/>
  <c r="E2668" i="3"/>
  <c r="E2667" i="3"/>
  <c r="E2666" i="3"/>
  <c r="E2665" i="3"/>
  <c r="E2664" i="3"/>
  <c r="E2663" i="3"/>
  <c r="E2662" i="3"/>
  <c r="E2661" i="3"/>
  <c r="E2660" i="3"/>
  <c r="E2659" i="3"/>
  <c r="E2658" i="3"/>
  <c r="E2657" i="3"/>
  <c r="E2656" i="3"/>
  <c r="E2655" i="3"/>
  <c r="E2654" i="3"/>
  <c r="E2653" i="3"/>
  <c r="E2652" i="3"/>
  <c r="E2651" i="3"/>
  <c r="E2650" i="3"/>
  <c r="E2649" i="3"/>
  <c r="E2648" i="3"/>
  <c r="E2647" i="3"/>
  <c r="E2646" i="3"/>
  <c r="E2645" i="3"/>
  <c r="E2644" i="3"/>
  <c r="E2643" i="3"/>
  <c r="E2642" i="3"/>
  <c r="E2641" i="3"/>
  <c r="E2640" i="3"/>
  <c r="E2639" i="3"/>
  <c r="E2638" i="3"/>
  <c r="E2637" i="3"/>
  <c r="E2636" i="3"/>
  <c r="E2635" i="3"/>
  <c r="E2634" i="3"/>
  <c r="E2633" i="3"/>
  <c r="E2632" i="3"/>
  <c r="E2631" i="3"/>
  <c r="E2630" i="3"/>
  <c r="E2629" i="3"/>
  <c r="E2628" i="3"/>
  <c r="E2627" i="3"/>
  <c r="E2626" i="3"/>
  <c r="E2625" i="3"/>
  <c r="E2624" i="3"/>
  <c r="E2623" i="3"/>
  <c r="E2622" i="3"/>
  <c r="E2621" i="3"/>
  <c r="E2620" i="3"/>
  <c r="E2619" i="3"/>
  <c r="E2618" i="3"/>
  <c r="E2617" i="3"/>
  <c r="E2616" i="3"/>
  <c r="E2615" i="3"/>
  <c r="E2614" i="3"/>
  <c r="E2613" i="3"/>
  <c r="E2612" i="3"/>
  <c r="E2611" i="3"/>
  <c r="E2610" i="3"/>
  <c r="E2609" i="3"/>
  <c r="E2608" i="3"/>
  <c r="E2607" i="3"/>
  <c r="E2606" i="3"/>
  <c r="E2605" i="3"/>
  <c r="E2604" i="3"/>
  <c r="E2603" i="3"/>
  <c r="E2602" i="3"/>
  <c r="E2601" i="3"/>
  <c r="E2600" i="3"/>
  <c r="E2599" i="3"/>
  <c r="E2598" i="3"/>
  <c r="E2597" i="3"/>
  <c r="E2596" i="3"/>
  <c r="E2595" i="3"/>
  <c r="E2594" i="3"/>
  <c r="E2593" i="3"/>
  <c r="E2592" i="3"/>
  <c r="E2591" i="3"/>
  <c r="E2590" i="3"/>
  <c r="E2589" i="3"/>
  <c r="E2588" i="3"/>
  <c r="E2587" i="3"/>
  <c r="E2586" i="3"/>
  <c r="E2585" i="3"/>
  <c r="E2584" i="3"/>
  <c r="E2583" i="3"/>
  <c r="E2582" i="3"/>
  <c r="E2581" i="3"/>
  <c r="E2580" i="3"/>
  <c r="E2579" i="3"/>
  <c r="E2578" i="3"/>
  <c r="E2577" i="3"/>
  <c r="E2576" i="3"/>
  <c r="E2575" i="3"/>
  <c r="E2574" i="3"/>
  <c r="E2573" i="3"/>
  <c r="E2572" i="3"/>
  <c r="E2571" i="3"/>
  <c r="E2570" i="3"/>
  <c r="E2569" i="3"/>
  <c r="E2568" i="3"/>
  <c r="E2567" i="3"/>
  <c r="E2566" i="3"/>
  <c r="E2565" i="3"/>
  <c r="E2564" i="3"/>
  <c r="E2563" i="3"/>
  <c r="E2562" i="3"/>
  <c r="E2561" i="3"/>
  <c r="E2560" i="3"/>
  <c r="E2559" i="3"/>
  <c r="E2558" i="3"/>
  <c r="E2557" i="3"/>
  <c r="E2556" i="3"/>
  <c r="E2555" i="3"/>
  <c r="E2554" i="3"/>
  <c r="E2553" i="3"/>
  <c r="E2552" i="3"/>
  <c r="E2551" i="3"/>
  <c r="E2550" i="3"/>
  <c r="E2549" i="3"/>
  <c r="E2548" i="3"/>
  <c r="E2547" i="3"/>
  <c r="E2546" i="3"/>
  <c r="E2545" i="3"/>
  <c r="E2544" i="3"/>
  <c r="E2543" i="3"/>
  <c r="E2542" i="3"/>
  <c r="E2541" i="3"/>
  <c r="E2540" i="3"/>
  <c r="E2539" i="3"/>
  <c r="E2538" i="3"/>
  <c r="E2537" i="3"/>
  <c r="E2536" i="3"/>
  <c r="E2535" i="3"/>
  <c r="E2534" i="3"/>
  <c r="E2533" i="3"/>
  <c r="E2532" i="3"/>
  <c r="E2531" i="3"/>
  <c r="E2530" i="3"/>
  <c r="E2529" i="3"/>
  <c r="E2528" i="3"/>
  <c r="E2527" i="3"/>
  <c r="E2526" i="3"/>
  <c r="E2525" i="3"/>
  <c r="E2524" i="3"/>
  <c r="E2523" i="3"/>
  <c r="E2522" i="3"/>
  <c r="E2521" i="3"/>
  <c r="E2520" i="3"/>
  <c r="E2519" i="3"/>
  <c r="E2518" i="3"/>
  <c r="E2517" i="3"/>
  <c r="E2516" i="3"/>
  <c r="E2515" i="3"/>
  <c r="E2514" i="3"/>
  <c r="E2513" i="3"/>
  <c r="E2512" i="3"/>
  <c r="E2511" i="3"/>
  <c r="E2510" i="3"/>
  <c r="E2509" i="3"/>
  <c r="E2508" i="3"/>
  <c r="E2507" i="3"/>
  <c r="E2506" i="3"/>
  <c r="E2505" i="3"/>
  <c r="E2504" i="3"/>
  <c r="E2503" i="3"/>
  <c r="E2502" i="3"/>
  <c r="E2501" i="3"/>
  <c r="E2500" i="3"/>
  <c r="E2499" i="3"/>
  <c r="E2498" i="3"/>
  <c r="E2497" i="3"/>
  <c r="E2496" i="3"/>
  <c r="E2495" i="3"/>
  <c r="E2494" i="3"/>
  <c r="E2493" i="3"/>
  <c r="E2492" i="3"/>
  <c r="E2491" i="3"/>
  <c r="E2490" i="3"/>
  <c r="E2489" i="3"/>
  <c r="E2488" i="3"/>
  <c r="E2487" i="3"/>
  <c r="E2486" i="3"/>
  <c r="E2485" i="3"/>
  <c r="E2484" i="3"/>
  <c r="E2483" i="3"/>
  <c r="E2482" i="3"/>
  <c r="E2481" i="3"/>
  <c r="E2480" i="3"/>
  <c r="E2479" i="3"/>
  <c r="E2478" i="3"/>
  <c r="E2477" i="3"/>
  <c r="E2476" i="3"/>
  <c r="E2475" i="3"/>
  <c r="E2474" i="3"/>
  <c r="E2473" i="3"/>
  <c r="E2472" i="3"/>
  <c r="E2471" i="3"/>
  <c r="E2470" i="3"/>
  <c r="E2469" i="3"/>
  <c r="E2468" i="3"/>
  <c r="E2467" i="3"/>
  <c r="E2466" i="3"/>
  <c r="E2465" i="3"/>
  <c r="E2464" i="3"/>
  <c r="E2463" i="3"/>
  <c r="E2462" i="3"/>
  <c r="E2461" i="3"/>
  <c r="E2460" i="3"/>
  <c r="E2459" i="3"/>
  <c r="E2458" i="3"/>
  <c r="E2457" i="3"/>
  <c r="E2456" i="3"/>
  <c r="E2455" i="3"/>
  <c r="E2454" i="3"/>
  <c r="E2453" i="3"/>
  <c r="E2452" i="3"/>
  <c r="E2451" i="3"/>
  <c r="E2450" i="3"/>
  <c r="E2449" i="3"/>
  <c r="E2448" i="3"/>
  <c r="E2447" i="3"/>
  <c r="E2446" i="3"/>
  <c r="E2445" i="3"/>
  <c r="E2444" i="3"/>
  <c r="E2443" i="3"/>
  <c r="E2442" i="3"/>
  <c r="E2441" i="3"/>
  <c r="E2440" i="3"/>
  <c r="E2439" i="3"/>
  <c r="E2438" i="3"/>
  <c r="E2437" i="3"/>
  <c r="E2436" i="3"/>
  <c r="E2435" i="3"/>
  <c r="E2434" i="3"/>
  <c r="E2433" i="3"/>
  <c r="E2432" i="3"/>
  <c r="E2431" i="3"/>
  <c r="E2430" i="3"/>
  <c r="E2429" i="3"/>
  <c r="E2428" i="3"/>
  <c r="E2427" i="3"/>
  <c r="E2426" i="3"/>
  <c r="E2425" i="3"/>
  <c r="E2424" i="3"/>
  <c r="E2423" i="3"/>
  <c r="E2422" i="3"/>
  <c r="E2421" i="3"/>
  <c r="E2420" i="3"/>
  <c r="E2419" i="3"/>
  <c r="E2418" i="3"/>
  <c r="E2417" i="3"/>
  <c r="E2416" i="3"/>
  <c r="E2415" i="3"/>
  <c r="E2414" i="3"/>
  <c r="E2413" i="3"/>
  <c r="E2412" i="3"/>
  <c r="E2411" i="3"/>
  <c r="E2410" i="3"/>
  <c r="E2409" i="3"/>
  <c r="E2408" i="3"/>
  <c r="E2407" i="3"/>
  <c r="E2406" i="3"/>
  <c r="E2405" i="3"/>
  <c r="E2404" i="3"/>
  <c r="E2403" i="3"/>
  <c r="E2402" i="3"/>
  <c r="E2401" i="3"/>
  <c r="E2400" i="3"/>
  <c r="E2399" i="3"/>
  <c r="E2398" i="3"/>
  <c r="E2397" i="3"/>
  <c r="E2396" i="3"/>
  <c r="E2395" i="3"/>
  <c r="E2394" i="3"/>
  <c r="E2393" i="3"/>
  <c r="E2392" i="3"/>
  <c r="E2391" i="3"/>
  <c r="E2390" i="3"/>
  <c r="E2389" i="3"/>
  <c r="E2388" i="3"/>
  <c r="E2387" i="3"/>
  <c r="E2386" i="3"/>
  <c r="E2385" i="3"/>
  <c r="E2384" i="3"/>
  <c r="E2383" i="3"/>
  <c r="E2382" i="3"/>
  <c r="E2381" i="3"/>
  <c r="E2380" i="3"/>
  <c r="E2379" i="3"/>
  <c r="E2378" i="3"/>
  <c r="E2377" i="3"/>
  <c r="E2376" i="3"/>
  <c r="E2375" i="3"/>
  <c r="E2374" i="3"/>
  <c r="E2373" i="3"/>
  <c r="E2372" i="3"/>
  <c r="E2371" i="3"/>
  <c r="E2370" i="3"/>
  <c r="E2369" i="3"/>
  <c r="E2368" i="3"/>
  <c r="E2367" i="3"/>
  <c r="E2366" i="3"/>
  <c r="E2365" i="3"/>
  <c r="E2364" i="3"/>
  <c r="E2363" i="3"/>
  <c r="E2362" i="3"/>
  <c r="E2361" i="3"/>
  <c r="E2360" i="3"/>
  <c r="E2359" i="3"/>
  <c r="E2358" i="3"/>
  <c r="E2357" i="3"/>
  <c r="E2356" i="3"/>
  <c r="E2355" i="3"/>
  <c r="E2354" i="3"/>
  <c r="E2353" i="3"/>
  <c r="E2352" i="3"/>
  <c r="E2351" i="3"/>
  <c r="E2350" i="3"/>
  <c r="E2349" i="3"/>
  <c r="E2348" i="3"/>
  <c r="E2347" i="3"/>
  <c r="E2346" i="3"/>
  <c r="E2345" i="3"/>
  <c r="E2344" i="3"/>
  <c r="E2343" i="3"/>
  <c r="E2342" i="3"/>
  <c r="E2341" i="3"/>
  <c r="E2340" i="3"/>
  <c r="E2339" i="3"/>
  <c r="E2338" i="3"/>
  <c r="E2337" i="3"/>
  <c r="E2336" i="3"/>
  <c r="E2335" i="3"/>
  <c r="E2334" i="3"/>
  <c r="E2333" i="3"/>
  <c r="E2332" i="3"/>
  <c r="E2331" i="3"/>
  <c r="E2330" i="3"/>
  <c r="E2329" i="3"/>
  <c r="E2328" i="3"/>
  <c r="E2327" i="3"/>
  <c r="E2326" i="3"/>
  <c r="E2325" i="3"/>
  <c r="E2324" i="3"/>
  <c r="E2323" i="3"/>
  <c r="E2322" i="3"/>
  <c r="E2321" i="3"/>
  <c r="E2320" i="3"/>
  <c r="E2319" i="3"/>
  <c r="E2318" i="3"/>
  <c r="E2317" i="3"/>
  <c r="E2316" i="3"/>
  <c r="E2315" i="3"/>
  <c r="E2314" i="3"/>
  <c r="E2313" i="3"/>
  <c r="E2312" i="3"/>
  <c r="E2311" i="3"/>
  <c r="E2310" i="3"/>
  <c r="E2309" i="3"/>
  <c r="E2308" i="3"/>
  <c r="E2307" i="3"/>
  <c r="E2306" i="3"/>
  <c r="E2305" i="3"/>
  <c r="E2304" i="3"/>
  <c r="E2303" i="3"/>
  <c r="E2302" i="3"/>
  <c r="E2301" i="3"/>
  <c r="E2300" i="3"/>
  <c r="E2299" i="3"/>
  <c r="E2298" i="3"/>
  <c r="E2297" i="3"/>
  <c r="E2296" i="3"/>
  <c r="E2295" i="3"/>
  <c r="E2294" i="3"/>
  <c r="E2293" i="3"/>
  <c r="E2292" i="3"/>
  <c r="E2291" i="3"/>
  <c r="E2290" i="3"/>
  <c r="E2289" i="3"/>
  <c r="E2288" i="3"/>
  <c r="E2287" i="3"/>
  <c r="E2286" i="3"/>
  <c r="E2285" i="3"/>
  <c r="E2284" i="3"/>
  <c r="E2283" i="3"/>
  <c r="E2282" i="3"/>
  <c r="E2281" i="3"/>
  <c r="E2280" i="3"/>
  <c r="E2279" i="3"/>
  <c r="E2278" i="3"/>
  <c r="E2277" i="3"/>
  <c r="E2276" i="3"/>
  <c r="E2275" i="3"/>
  <c r="E2274" i="3"/>
  <c r="E2273" i="3"/>
  <c r="E2272" i="3"/>
  <c r="E2271" i="3"/>
  <c r="E2270" i="3"/>
  <c r="E2269" i="3"/>
  <c r="E2268" i="3"/>
  <c r="E2267" i="3"/>
  <c r="E2266" i="3"/>
  <c r="E2265" i="3"/>
  <c r="E2264" i="3"/>
  <c r="E2263" i="3"/>
  <c r="E2262" i="3"/>
  <c r="E2261" i="3"/>
  <c r="E2260" i="3"/>
  <c r="E2259" i="3"/>
  <c r="E2258" i="3"/>
  <c r="E2257" i="3"/>
  <c r="E2256" i="3"/>
  <c r="E2255" i="3"/>
  <c r="E2254" i="3"/>
  <c r="E2253" i="3"/>
  <c r="E2252" i="3"/>
  <c r="E2251" i="3"/>
  <c r="E2250" i="3"/>
  <c r="E2249" i="3"/>
  <c r="E2248" i="3"/>
  <c r="E2247" i="3"/>
  <c r="E2246" i="3"/>
  <c r="E2245" i="3"/>
  <c r="E2244" i="3"/>
  <c r="E2243" i="3"/>
  <c r="E2242" i="3"/>
  <c r="E2241" i="3"/>
  <c r="E2240" i="3"/>
  <c r="E2239" i="3"/>
  <c r="E2238" i="3"/>
  <c r="E2237" i="3"/>
  <c r="E2236" i="3"/>
  <c r="E2235" i="3"/>
  <c r="E2234" i="3"/>
  <c r="E2233" i="3"/>
  <c r="E2232" i="3"/>
  <c r="E2231" i="3"/>
  <c r="E2230" i="3"/>
  <c r="E2229" i="3"/>
  <c r="E2228" i="3"/>
  <c r="E2227" i="3"/>
  <c r="E2226" i="3"/>
  <c r="E2225" i="3"/>
  <c r="E2224" i="3"/>
  <c r="E2223" i="3"/>
  <c r="E2222" i="3"/>
  <c r="E2221" i="3"/>
  <c r="E2220" i="3"/>
  <c r="E2219" i="3"/>
  <c r="E2218" i="3"/>
  <c r="E2217" i="3"/>
  <c r="E2216" i="3"/>
  <c r="E2215" i="3"/>
  <c r="E2214" i="3"/>
  <c r="E2213" i="3"/>
  <c r="E2212" i="3"/>
  <c r="E2211" i="3"/>
  <c r="E2210" i="3"/>
  <c r="E2209" i="3"/>
  <c r="E2208" i="3"/>
  <c r="E2207" i="3"/>
  <c r="E2206" i="3"/>
  <c r="E2205" i="3"/>
  <c r="E2204" i="3"/>
  <c r="E2203" i="3"/>
  <c r="E2202" i="3"/>
  <c r="E2201" i="3"/>
  <c r="E2200" i="3"/>
  <c r="E2199" i="3"/>
  <c r="E2198" i="3"/>
  <c r="E2197" i="3"/>
  <c r="E2196" i="3"/>
  <c r="E2195" i="3"/>
  <c r="E2194" i="3"/>
  <c r="E2193" i="3"/>
  <c r="E2192" i="3"/>
  <c r="E2191" i="3"/>
  <c r="E2190" i="3"/>
  <c r="E2189" i="3"/>
  <c r="E2188" i="3"/>
  <c r="E2187" i="3"/>
  <c r="E2186" i="3"/>
  <c r="E2185" i="3"/>
  <c r="E2184" i="3"/>
  <c r="E2183" i="3"/>
  <c r="E2182" i="3"/>
  <c r="E2181" i="3"/>
  <c r="E2180" i="3"/>
  <c r="E2179" i="3"/>
  <c r="E2178" i="3"/>
  <c r="E2177" i="3"/>
  <c r="E2176" i="3"/>
  <c r="E2175" i="3"/>
  <c r="E2174" i="3"/>
  <c r="E2173" i="3"/>
  <c r="E2172" i="3"/>
  <c r="E2171" i="3"/>
  <c r="E2170" i="3"/>
  <c r="E2169" i="3"/>
  <c r="E2168" i="3"/>
  <c r="E2167" i="3"/>
  <c r="E2166" i="3"/>
  <c r="E2165" i="3"/>
  <c r="E2164" i="3"/>
  <c r="E2163" i="3"/>
  <c r="E2162" i="3"/>
  <c r="E2161" i="3"/>
  <c r="E2160" i="3"/>
  <c r="E2159" i="3"/>
  <c r="E2158" i="3"/>
  <c r="E2157" i="3"/>
  <c r="E2156" i="3"/>
  <c r="E2155" i="3"/>
  <c r="E2154" i="3"/>
  <c r="E2153" i="3"/>
  <c r="E2152" i="3"/>
  <c r="E2151" i="3"/>
  <c r="E2150" i="3"/>
  <c r="E2149" i="3"/>
  <c r="E2148" i="3"/>
  <c r="E2147" i="3"/>
  <c r="E2146" i="3"/>
  <c r="E2145" i="3"/>
  <c r="E2144" i="3"/>
  <c r="E2143" i="3"/>
  <c r="E2142" i="3"/>
  <c r="E2141" i="3"/>
  <c r="E2140" i="3"/>
  <c r="E2139" i="3"/>
  <c r="E2138" i="3"/>
  <c r="E2137" i="3"/>
  <c r="E2136" i="3"/>
  <c r="E2135" i="3"/>
  <c r="E2134" i="3"/>
  <c r="E2133" i="3"/>
  <c r="E2132" i="3"/>
  <c r="E2131" i="3"/>
  <c r="E2130" i="3"/>
  <c r="E2129" i="3"/>
  <c r="E2128" i="3"/>
  <c r="E2127" i="3"/>
  <c r="E2126" i="3"/>
  <c r="E2125" i="3"/>
  <c r="E2124" i="3"/>
  <c r="E2123" i="3"/>
  <c r="E2122" i="3"/>
  <c r="E2121" i="3"/>
  <c r="E2120" i="3"/>
  <c r="E2119" i="3"/>
  <c r="E2118" i="3"/>
  <c r="E2117" i="3"/>
  <c r="E2116" i="3"/>
  <c r="E2115" i="3"/>
  <c r="E2114" i="3"/>
  <c r="E2113" i="3"/>
  <c r="E2112" i="3"/>
  <c r="E2111" i="3"/>
  <c r="E2110" i="3"/>
  <c r="E2109" i="3"/>
  <c r="E2108" i="3"/>
  <c r="E2107" i="3"/>
  <c r="E2106" i="3"/>
  <c r="E2105" i="3"/>
  <c r="E2104" i="3"/>
  <c r="E2103" i="3"/>
  <c r="E2102" i="3"/>
  <c r="E2101" i="3"/>
  <c r="E2100" i="3"/>
  <c r="E2099" i="3"/>
  <c r="E2098" i="3"/>
  <c r="E2097" i="3"/>
  <c r="E2096" i="3"/>
  <c r="E2095" i="3"/>
  <c r="E2094" i="3"/>
  <c r="E2093" i="3"/>
  <c r="E2092" i="3"/>
  <c r="E2091" i="3"/>
  <c r="E2090" i="3"/>
  <c r="E2089" i="3"/>
  <c r="E2088" i="3"/>
  <c r="E2087" i="3"/>
  <c r="E2086" i="3"/>
  <c r="E2085" i="3"/>
  <c r="E2084" i="3"/>
  <c r="E2083" i="3"/>
  <c r="E2082" i="3"/>
  <c r="E2081" i="3"/>
  <c r="E2080" i="3"/>
  <c r="E2079" i="3"/>
  <c r="E2078" i="3"/>
  <c r="E2077" i="3"/>
  <c r="E2076" i="3"/>
  <c r="E2075" i="3"/>
  <c r="E2074" i="3"/>
  <c r="E2073" i="3"/>
  <c r="E2072" i="3"/>
  <c r="E2071" i="3"/>
  <c r="E2070" i="3"/>
  <c r="E2069" i="3"/>
  <c r="E2068" i="3"/>
  <c r="E2067" i="3"/>
  <c r="E2066" i="3"/>
  <c r="E2065" i="3"/>
  <c r="E2064" i="3"/>
  <c r="E2063" i="3"/>
  <c r="E2062" i="3"/>
  <c r="E2061" i="3"/>
  <c r="E2060" i="3"/>
  <c r="E2059" i="3"/>
  <c r="E2058" i="3"/>
  <c r="E2057" i="3"/>
  <c r="E2056" i="3"/>
  <c r="E2055" i="3"/>
  <c r="E2054" i="3"/>
  <c r="E2053" i="3"/>
  <c r="E2052" i="3"/>
  <c r="E2051" i="3"/>
  <c r="E2050" i="3"/>
  <c r="E2049" i="3"/>
  <c r="E2048" i="3"/>
  <c r="E2047" i="3"/>
  <c r="E2046" i="3"/>
  <c r="E2045" i="3"/>
  <c r="E2044" i="3"/>
  <c r="E2043" i="3"/>
  <c r="E2042" i="3"/>
  <c r="E2041" i="3"/>
  <c r="E2040" i="3"/>
  <c r="E2039" i="3"/>
  <c r="E2038" i="3"/>
  <c r="E2037" i="3"/>
  <c r="E2036" i="3"/>
  <c r="E2035" i="3"/>
  <c r="E2034" i="3"/>
  <c r="E2033" i="3"/>
  <c r="E2032" i="3"/>
  <c r="E2031" i="3"/>
  <c r="E2030" i="3"/>
  <c r="E2029" i="3"/>
  <c r="E2028" i="3"/>
  <c r="E2027" i="3"/>
  <c r="E2026" i="3"/>
  <c r="E2025" i="3"/>
  <c r="E2024" i="3"/>
  <c r="E2023" i="3"/>
  <c r="E2022" i="3"/>
  <c r="E2021" i="3"/>
  <c r="E2020" i="3"/>
  <c r="E2019" i="3"/>
  <c r="E2018" i="3"/>
  <c r="E2017" i="3"/>
  <c r="E2016" i="3"/>
  <c r="E2015" i="3"/>
  <c r="E2014" i="3"/>
  <c r="E2013" i="3"/>
  <c r="E2012" i="3"/>
  <c r="E2011" i="3"/>
  <c r="E2010" i="3"/>
  <c r="E2009" i="3"/>
  <c r="E2008" i="3"/>
  <c r="E2007" i="3"/>
  <c r="E2006" i="3"/>
  <c r="E2005" i="3"/>
  <c r="E2004" i="3"/>
  <c r="E2003" i="3"/>
  <c r="E2002" i="3"/>
  <c r="E2001" i="3"/>
  <c r="E2000" i="3"/>
  <c r="E1999" i="3"/>
  <c r="E1998" i="3"/>
  <c r="E1997" i="3"/>
  <c r="E1996" i="3"/>
  <c r="E1995" i="3"/>
  <c r="E1994" i="3"/>
  <c r="E1993" i="3"/>
  <c r="E1992" i="3"/>
  <c r="E1991" i="3"/>
  <c r="E1990" i="3"/>
  <c r="E1989" i="3"/>
  <c r="E1988" i="3"/>
  <c r="E1987" i="3"/>
  <c r="E1986" i="3"/>
  <c r="E1985" i="3"/>
  <c r="E1984" i="3"/>
  <c r="E1983" i="3"/>
  <c r="E1982" i="3"/>
  <c r="E1981" i="3"/>
  <c r="E1980" i="3"/>
  <c r="E1979" i="3"/>
  <c r="E1978" i="3"/>
  <c r="E1977" i="3"/>
  <c r="E1976" i="3"/>
  <c r="E1975" i="3"/>
  <c r="E1974" i="3"/>
  <c r="E1973" i="3"/>
  <c r="E1972" i="3"/>
  <c r="E1971" i="3"/>
  <c r="E1970" i="3"/>
  <c r="E1969" i="3"/>
  <c r="E1968" i="3"/>
  <c r="E1967" i="3"/>
  <c r="E1966" i="3"/>
  <c r="E1965" i="3"/>
  <c r="E1964" i="3"/>
  <c r="E1963" i="3"/>
  <c r="E1962" i="3"/>
  <c r="E1961" i="3"/>
  <c r="E1960" i="3"/>
  <c r="E1959" i="3"/>
  <c r="E1958" i="3"/>
  <c r="E1957" i="3"/>
  <c r="E1956" i="3"/>
  <c r="E1955" i="3"/>
  <c r="E1954" i="3"/>
  <c r="E1953" i="3"/>
  <c r="E1952" i="3"/>
  <c r="E1951" i="3"/>
  <c r="E1950" i="3"/>
  <c r="E1949" i="3"/>
  <c r="E1948" i="3"/>
  <c r="E1947" i="3"/>
  <c r="E1946" i="3"/>
  <c r="E1945" i="3"/>
  <c r="E1944" i="3"/>
  <c r="E1943" i="3"/>
  <c r="E1942" i="3"/>
  <c r="E1941" i="3"/>
  <c r="E1940" i="3"/>
  <c r="E1939" i="3"/>
  <c r="E1938" i="3"/>
  <c r="E1937" i="3"/>
  <c r="E1936" i="3"/>
  <c r="E1935" i="3"/>
  <c r="E1934" i="3"/>
  <c r="E1933" i="3"/>
  <c r="E1932" i="3"/>
  <c r="E1931" i="3"/>
  <c r="E1930" i="3"/>
  <c r="E1929" i="3"/>
  <c r="E1928" i="3"/>
  <c r="E1927" i="3"/>
  <c r="E1926" i="3"/>
  <c r="E1925" i="3"/>
  <c r="E1924" i="3"/>
  <c r="E1923" i="3"/>
  <c r="E1922" i="3"/>
  <c r="E1921" i="3"/>
  <c r="E1920" i="3"/>
  <c r="E1919" i="3"/>
  <c r="E1918" i="3"/>
  <c r="E1917" i="3"/>
  <c r="E1916" i="3"/>
  <c r="E1915" i="3"/>
  <c r="E1914" i="3"/>
  <c r="E1913" i="3"/>
  <c r="E1912" i="3"/>
  <c r="E1911" i="3"/>
  <c r="E1910" i="3"/>
  <c r="E1909" i="3"/>
  <c r="E1908" i="3"/>
  <c r="E1907" i="3"/>
  <c r="E1906" i="3"/>
  <c r="E1905" i="3"/>
  <c r="E1904" i="3"/>
  <c r="E1903" i="3"/>
  <c r="E1902" i="3"/>
  <c r="E1901" i="3"/>
  <c r="E1900" i="3"/>
  <c r="E1899" i="3"/>
  <c r="E1898" i="3"/>
  <c r="E1897" i="3"/>
  <c r="E1896" i="3"/>
  <c r="E1895" i="3"/>
  <c r="E1894" i="3"/>
  <c r="E1893" i="3"/>
  <c r="E1892" i="3"/>
  <c r="E1891" i="3"/>
  <c r="E1890" i="3"/>
  <c r="E1889" i="3"/>
  <c r="E1888" i="3"/>
  <c r="E1887" i="3"/>
  <c r="E1886" i="3"/>
  <c r="E1885" i="3"/>
  <c r="E1884" i="3"/>
  <c r="E1883" i="3"/>
  <c r="E1882" i="3"/>
  <c r="E1881" i="3"/>
  <c r="E1880" i="3"/>
  <c r="E1879" i="3"/>
  <c r="E1878" i="3"/>
  <c r="E1877" i="3"/>
  <c r="E1876" i="3"/>
  <c r="E1875" i="3"/>
  <c r="E1874" i="3"/>
  <c r="E1873" i="3"/>
  <c r="E1872" i="3"/>
  <c r="E1871" i="3"/>
  <c r="E1870" i="3"/>
  <c r="E1869" i="3"/>
  <c r="E1868" i="3"/>
  <c r="E1867" i="3"/>
  <c r="E1866" i="3"/>
  <c r="E1865" i="3"/>
  <c r="E1864" i="3"/>
  <c r="E1863" i="3"/>
  <c r="E1862" i="3"/>
  <c r="E1861" i="3"/>
  <c r="E1860" i="3"/>
  <c r="E1859" i="3"/>
  <c r="E1858" i="3"/>
  <c r="E1857" i="3"/>
  <c r="E1856" i="3"/>
  <c r="E1855" i="3"/>
  <c r="E1854" i="3"/>
  <c r="E1853" i="3"/>
  <c r="E1852" i="3"/>
  <c r="E1851" i="3"/>
  <c r="E1850" i="3"/>
  <c r="E1849" i="3"/>
  <c r="E1848" i="3"/>
  <c r="E1847" i="3"/>
  <c r="E1846" i="3"/>
  <c r="E1845" i="3"/>
  <c r="E1844" i="3"/>
  <c r="E1843" i="3"/>
  <c r="E1842" i="3"/>
  <c r="E1841" i="3"/>
  <c r="E1840" i="3"/>
  <c r="E1839" i="3"/>
  <c r="E1838" i="3"/>
  <c r="E1837" i="3"/>
  <c r="E1836" i="3"/>
  <c r="E1835" i="3"/>
  <c r="E1834" i="3"/>
  <c r="E1833" i="3"/>
  <c r="E1832" i="3"/>
  <c r="E1831" i="3"/>
  <c r="E1830" i="3"/>
  <c r="E1829" i="3"/>
  <c r="E1828" i="3"/>
  <c r="E1827" i="3"/>
  <c r="E1826" i="3"/>
  <c r="E1825" i="3"/>
  <c r="E1824" i="3"/>
  <c r="E1823" i="3"/>
  <c r="E1822" i="3"/>
  <c r="E1821" i="3"/>
  <c r="E1820" i="3"/>
  <c r="E1819" i="3"/>
  <c r="E1818" i="3"/>
  <c r="E1817" i="3"/>
  <c r="E1816" i="3"/>
  <c r="E1815" i="3"/>
  <c r="E1814" i="3"/>
  <c r="E1813" i="3"/>
  <c r="E1812" i="3"/>
  <c r="E1811" i="3"/>
  <c r="E1810" i="3"/>
  <c r="E1809" i="3"/>
  <c r="E1808" i="3"/>
  <c r="E1807" i="3"/>
  <c r="E1806" i="3"/>
  <c r="E1805" i="3"/>
  <c r="E1804" i="3"/>
  <c r="E1803" i="3"/>
  <c r="E1802" i="3"/>
  <c r="E1801" i="3"/>
  <c r="E1800" i="3"/>
  <c r="E1799" i="3"/>
  <c r="E1798" i="3"/>
  <c r="E1797" i="3"/>
  <c r="E1796" i="3"/>
  <c r="E1795" i="3"/>
  <c r="E1794" i="3"/>
  <c r="E1793" i="3"/>
  <c r="E1792" i="3"/>
  <c r="E1791" i="3"/>
  <c r="E1790" i="3"/>
  <c r="E1789" i="3"/>
  <c r="E1788" i="3"/>
  <c r="E1787" i="3"/>
  <c r="E1786" i="3"/>
  <c r="E1785" i="3"/>
  <c r="E1784" i="3"/>
  <c r="E1783" i="3"/>
  <c r="E1782" i="3"/>
  <c r="E1781" i="3"/>
  <c r="E1780" i="3"/>
  <c r="E1779" i="3"/>
  <c r="E1778" i="3"/>
  <c r="E1777" i="3"/>
  <c r="E1776" i="3"/>
  <c r="E1775" i="3"/>
  <c r="E1774" i="3"/>
  <c r="E1773" i="3"/>
  <c r="E1772" i="3"/>
  <c r="E1771" i="3"/>
  <c r="E1770" i="3"/>
  <c r="E1769" i="3"/>
  <c r="E1768" i="3"/>
  <c r="E1767" i="3"/>
  <c r="E1766" i="3"/>
  <c r="E1765" i="3"/>
  <c r="E1764" i="3"/>
  <c r="E1763" i="3"/>
  <c r="E1762" i="3"/>
  <c r="E1761" i="3"/>
  <c r="E1760" i="3"/>
  <c r="E1759" i="3"/>
  <c r="E1758" i="3"/>
  <c r="E1757" i="3"/>
  <c r="E1756" i="3"/>
  <c r="E1755" i="3"/>
  <c r="E1754" i="3"/>
  <c r="E1753" i="3"/>
  <c r="E1752" i="3"/>
  <c r="E1751" i="3"/>
  <c r="E1750" i="3"/>
  <c r="E1749" i="3"/>
  <c r="E1748" i="3"/>
  <c r="E1747" i="3"/>
  <c r="E1746" i="3"/>
  <c r="E1745" i="3"/>
  <c r="E1744" i="3"/>
  <c r="E1743" i="3"/>
  <c r="E1742" i="3"/>
  <c r="E1741" i="3"/>
  <c r="E1740" i="3"/>
  <c r="E1739" i="3"/>
  <c r="E1738" i="3"/>
  <c r="E1737" i="3"/>
  <c r="E1736" i="3"/>
  <c r="E1735" i="3"/>
  <c r="E1734" i="3"/>
  <c r="E1733" i="3"/>
  <c r="E1732" i="3"/>
  <c r="E1731" i="3"/>
  <c r="E1730" i="3"/>
  <c r="E1729" i="3"/>
  <c r="E1728" i="3"/>
  <c r="E1727" i="3"/>
  <c r="E1726" i="3"/>
  <c r="E1725" i="3"/>
  <c r="E1724" i="3"/>
  <c r="E1723" i="3"/>
  <c r="E1722" i="3"/>
  <c r="E1721" i="3"/>
  <c r="E1720" i="3"/>
  <c r="E1719" i="3"/>
  <c r="E1718" i="3"/>
  <c r="E1717" i="3"/>
  <c r="E1716" i="3"/>
  <c r="E1715" i="3"/>
  <c r="E1714" i="3"/>
  <c r="E1713" i="3"/>
  <c r="E1712" i="3"/>
  <c r="E1711" i="3"/>
  <c r="E1710" i="3"/>
  <c r="E1709" i="3"/>
  <c r="E1708" i="3"/>
  <c r="E1707" i="3"/>
  <c r="E1706" i="3"/>
  <c r="E1705" i="3"/>
  <c r="E1704" i="3"/>
  <c r="E1703" i="3"/>
  <c r="E1702" i="3"/>
  <c r="E1701" i="3"/>
  <c r="E1700" i="3"/>
  <c r="E1699" i="3"/>
  <c r="E1698" i="3"/>
  <c r="E1697" i="3"/>
  <c r="E1696" i="3"/>
  <c r="E1695" i="3"/>
  <c r="E1694" i="3"/>
  <c r="E1693" i="3"/>
  <c r="E1692" i="3"/>
  <c r="E1691" i="3"/>
  <c r="E1690" i="3"/>
  <c r="E1689" i="3"/>
  <c r="E1688" i="3"/>
  <c r="E1687" i="3"/>
  <c r="E1686" i="3"/>
  <c r="E1685" i="3"/>
  <c r="E1684" i="3"/>
  <c r="E1683" i="3"/>
  <c r="E1682" i="3"/>
  <c r="E1681" i="3"/>
  <c r="E1680" i="3"/>
  <c r="E1679" i="3"/>
  <c r="E1678" i="3"/>
  <c r="E1677" i="3"/>
  <c r="E1676" i="3"/>
  <c r="E1675" i="3"/>
  <c r="E1674" i="3"/>
  <c r="E1673" i="3"/>
  <c r="E1672" i="3"/>
  <c r="E1671" i="3"/>
  <c r="E1670" i="3"/>
  <c r="E1669" i="3"/>
  <c r="E1668" i="3"/>
  <c r="E1667" i="3"/>
  <c r="E1666" i="3"/>
  <c r="E1665" i="3"/>
  <c r="E1664" i="3"/>
  <c r="E1663" i="3"/>
  <c r="E1662" i="3"/>
  <c r="E1661" i="3"/>
  <c r="E1660" i="3"/>
  <c r="E1659" i="3"/>
  <c r="E1658" i="3"/>
  <c r="E1657" i="3"/>
  <c r="E1656" i="3"/>
  <c r="E1655" i="3"/>
  <c r="E1654" i="3"/>
  <c r="E1653" i="3"/>
  <c r="E1652" i="3"/>
  <c r="E1651" i="3"/>
  <c r="E1650" i="3"/>
  <c r="E1649" i="3"/>
  <c r="E1648" i="3"/>
  <c r="E1647" i="3"/>
  <c r="E1646" i="3"/>
  <c r="E1645" i="3"/>
  <c r="E1644" i="3"/>
  <c r="E1643" i="3"/>
  <c r="E1642" i="3"/>
  <c r="E1641" i="3"/>
  <c r="E1640" i="3"/>
  <c r="E1639" i="3"/>
  <c r="E1638" i="3"/>
  <c r="E1637" i="3"/>
  <c r="E1636" i="3"/>
  <c r="E1635" i="3"/>
  <c r="E1634" i="3"/>
  <c r="E1633" i="3"/>
  <c r="E1632" i="3"/>
  <c r="E1631" i="3"/>
  <c r="E1630" i="3"/>
  <c r="E1629" i="3"/>
  <c r="E1628" i="3"/>
  <c r="E1627" i="3"/>
  <c r="E1626" i="3"/>
  <c r="E1625" i="3"/>
  <c r="E1624" i="3"/>
  <c r="E1623" i="3"/>
  <c r="E1622" i="3"/>
  <c r="E1621" i="3"/>
  <c r="E1620" i="3"/>
  <c r="E1619" i="3"/>
  <c r="E1618" i="3"/>
  <c r="E1617" i="3"/>
  <c r="E1616" i="3"/>
  <c r="E1615" i="3"/>
  <c r="E1614" i="3"/>
  <c r="E1613" i="3"/>
  <c r="E1612" i="3"/>
  <c r="E1611" i="3"/>
  <c r="E1610" i="3"/>
  <c r="E1609" i="3"/>
  <c r="E1608" i="3"/>
  <c r="E1607" i="3"/>
  <c r="E1606" i="3"/>
  <c r="E1605" i="3"/>
  <c r="E1604" i="3"/>
  <c r="E1603" i="3"/>
  <c r="E1602" i="3"/>
  <c r="E1601" i="3"/>
  <c r="E1600" i="3"/>
  <c r="E1599" i="3"/>
  <c r="E1598" i="3"/>
  <c r="E1597" i="3"/>
  <c r="E1596" i="3"/>
  <c r="E1595" i="3"/>
  <c r="E1594" i="3"/>
  <c r="E1593" i="3"/>
  <c r="E1592" i="3"/>
  <c r="E1591" i="3"/>
  <c r="E1590" i="3"/>
  <c r="E1589" i="3"/>
  <c r="E1588" i="3"/>
  <c r="E1587" i="3"/>
  <c r="E1586" i="3"/>
  <c r="E1585" i="3"/>
  <c r="E1584" i="3"/>
  <c r="E1583" i="3"/>
  <c r="E1582" i="3"/>
  <c r="E1581" i="3"/>
  <c r="E1580" i="3"/>
  <c r="E1579" i="3"/>
  <c r="E1578" i="3"/>
  <c r="E1577" i="3"/>
  <c r="E1576" i="3"/>
  <c r="E1575" i="3"/>
  <c r="E1574" i="3"/>
  <c r="E1573" i="3"/>
  <c r="E1572" i="3"/>
  <c r="E1571" i="3"/>
  <c r="E1570" i="3"/>
  <c r="E1569" i="3"/>
  <c r="E1568" i="3"/>
  <c r="E1567" i="3"/>
  <c r="E1566" i="3"/>
  <c r="E1565" i="3"/>
  <c r="E1564" i="3"/>
  <c r="E1563" i="3"/>
  <c r="E1562" i="3"/>
  <c r="E1561" i="3"/>
  <c r="E1560" i="3"/>
  <c r="E1559" i="3"/>
  <c r="E1558" i="3"/>
  <c r="E1557" i="3"/>
  <c r="E1556" i="3"/>
  <c r="E1555" i="3"/>
  <c r="E1554" i="3"/>
  <c r="E1553" i="3"/>
  <c r="E1552" i="3"/>
  <c r="E1551" i="3"/>
  <c r="E1550" i="3"/>
  <c r="E1549" i="3"/>
  <c r="E1548" i="3"/>
  <c r="E1547" i="3"/>
  <c r="E1546" i="3"/>
  <c r="E1545" i="3"/>
  <c r="E1544" i="3"/>
  <c r="E1543" i="3"/>
  <c r="E1542" i="3"/>
  <c r="E1541" i="3"/>
  <c r="E1540" i="3"/>
  <c r="E1539" i="3"/>
  <c r="E1538" i="3"/>
  <c r="E1537" i="3"/>
  <c r="E1536" i="3"/>
  <c r="E1535" i="3"/>
  <c r="E1534" i="3"/>
  <c r="E1533" i="3"/>
  <c r="E1532" i="3"/>
  <c r="E1531" i="3"/>
  <c r="E1530" i="3"/>
  <c r="E1529" i="3"/>
  <c r="E1528" i="3"/>
  <c r="E1527" i="3"/>
  <c r="E1526" i="3"/>
  <c r="E1525" i="3"/>
  <c r="E1524" i="3"/>
  <c r="E1523" i="3"/>
  <c r="E1522" i="3"/>
  <c r="E1521" i="3"/>
  <c r="E1520" i="3"/>
  <c r="E1519" i="3"/>
  <c r="E1518" i="3"/>
  <c r="E1517" i="3"/>
  <c r="E1516" i="3"/>
  <c r="E1515" i="3"/>
  <c r="E1514" i="3"/>
  <c r="E1513" i="3"/>
  <c r="E1512" i="3"/>
  <c r="E1511" i="3"/>
  <c r="E1510" i="3"/>
  <c r="E1509" i="3"/>
  <c r="E1508" i="3"/>
  <c r="E1507" i="3"/>
  <c r="E1506" i="3"/>
  <c r="E1505" i="3"/>
  <c r="E1504" i="3"/>
  <c r="E1503" i="3"/>
  <c r="E1502" i="3"/>
  <c r="E1501" i="3"/>
  <c r="E1500" i="3"/>
  <c r="E1499" i="3"/>
  <c r="E1498" i="3"/>
  <c r="E1497" i="3"/>
  <c r="E1496" i="3"/>
  <c r="E1495" i="3"/>
  <c r="E1494" i="3"/>
  <c r="E1493" i="3"/>
  <c r="E1492" i="3"/>
  <c r="E1491" i="3"/>
  <c r="E1490" i="3"/>
  <c r="E1489" i="3"/>
  <c r="E1488" i="3"/>
  <c r="E1487" i="3"/>
  <c r="E1486" i="3"/>
  <c r="E1485" i="3"/>
  <c r="E1484" i="3"/>
  <c r="E1483" i="3"/>
  <c r="E1482" i="3"/>
  <c r="E1481" i="3"/>
  <c r="E1480" i="3"/>
  <c r="E1479" i="3"/>
  <c r="E1478" i="3"/>
  <c r="E1477" i="3"/>
  <c r="E1476" i="3"/>
  <c r="E1475" i="3"/>
  <c r="E1474" i="3"/>
  <c r="E1473" i="3"/>
  <c r="E1472" i="3"/>
  <c r="E1471" i="3"/>
  <c r="E1470" i="3"/>
  <c r="E1469" i="3"/>
  <c r="E1468" i="3"/>
  <c r="E1467" i="3"/>
  <c r="E1466" i="3"/>
  <c r="E1465" i="3"/>
  <c r="E1464" i="3"/>
  <c r="E1463" i="3"/>
  <c r="E1462" i="3"/>
  <c r="E1461" i="3"/>
  <c r="E1460" i="3"/>
  <c r="E1459" i="3"/>
  <c r="E1458" i="3"/>
  <c r="E1457" i="3"/>
  <c r="E1456" i="3"/>
  <c r="E1455" i="3"/>
  <c r="E1454" i="3"/>
  <c r="E1453" i="3"/>
  <c r="E1452" i="3"/>
  <c r="E1451" i="3"/>
  <c r="E1450" i="3"/>
  <c r="E1449" i="3"/>
  <c r="E1448" i="3"/>
  <c r="E1447" i="3"/>
  <c r="E1446" i="3"/>
  <c r="E1445" i="3"/>
  <c r="E1444" i="3"/>
  <c r="E1443" i="3"/>
  <c r="E1442" i="3"/>
  <c r="E1441" i="3"/>
  <c r="E1440" i="3"/>
  <c r="E1439" i="3"/>
  <c r="E1438" i="3"/>
  <c r="E1437" i="3"/>
  <c r="E1436" i="3"/>
  <c r="E1435" i="3"/>
  <c r="E1434" i="3"/>
  <c r="E1433" i="3"/>
  <c r="E1432" i="3"/>
  <c r="E1431" i="3"/>
  <c r="E1430" i="3"/>
  <c r="E1429" i="3"/>
  <c r="E1428" i="3"/>
  <c r="E1427" i="3"/>
  <c r="E1426" i="3"/>
  <c r="E1425" i="3"/>
  <c r="E1424" i="3"/>
  <c r="E1423" i="3"/>
  <c r="E1422" i="3"/>
  <c r="E1421" i="3"/>
  <c r="E1420" i="3"/>
  <c r="E1419" i="3"/>
  <c r="E1418" i="3"/>
  <c r="E1417" i="3"/>
  <c r="E1416" i="3"/>
  <c r="E1415" i="3"/>
  <c r="E1414" i="3"/>
  <c r="E1413" i="3"/>
  <c r="E1412" i="3"/>
  <c r="E1411" i="3"/>
  <c r="E1410" i="3"/>
  <c r="E1409" i="3"/>
  <c r="E1408" i="3"/>
  <c r="E1407" i="3"/>
  <c r="E1406" i="3"/>
  <c r="E1405" i="3"/>
  <c r="E1404" i="3"/>
  <c r="E1403" i="3"/>
  <c r="E1402" i="3"/>
  <c r="E1401" i="3"/>
  <c r="E1400" i="3"/>
  <c r="E1399" i="3"/>
  <c r="E1398" i="3"/>
  <c r="E1397" i="3"/>
  <c r="E1396" i="3"/>
  <c r="E1395" i="3"/>
  <c r="E1394" i="3"/>
  <c r="E1393" i="3"/>
  <c r="E1392" i="3"/>
  <c r="E1391" i="3"/>
  <c r="E1390" i="3"/>
  <c r="E1389" i="3"/>
  <c r="E1388" i="3"/>
  <c r="E1387" i="3"/>
  <c r="E1386" i="3"/>
  <c r="E1385" i="3"/>
  <c r="E1384" i="3"/>
  <c r="E1383" i="3"/>
  <c r="E1382" i="3"/>
  <c r="E1381" i="3"/>
  <c r="E1380" i="3"/>
  <c r="E1379" i="3"/>
  <c r="E1378" i="3"/>
  <c r="E1377" i="3"/>
  <c r="E1376" i="3"/>
  <c r="E1375" i="3"/>
  <c r="E1374" i="3"/>
  <c r="E1373" i="3"/>
  <c r="E1372" i="3"/>
  <c r="E1371" i="3"/>
  <c r="E1370" i="3"/>
  <c r="E1369" i="3"/>
  <c r="E1368" i="3"/>
  <c r="E1367" i="3"/>
  <c r="E1366" i="3"/>
  <c r="E1365" i="3"/>
  <c r="E1364" i="3"/>
  <c r="E1363" i="3"/>
  <c r="E1362" i="3"/>
  <c r="E1361" i="3"/>
  <c r="E1360" i="3"/>
  <c r="E1359" i="3"/>
  <c r="E1358" i="3"/>
  <c r="E1357" i="3"/>
  <c r="E1356" i="3"/>
  <c r="E1355" i="3"/>
  <c r="E1354" i="3"/>
  <c r="E1353" i="3"/>
  <c r="E1352" i="3"/>
  <c r="E1351" i="3"/>
  <c r="E1350" i="3"/>
  <c r="E1349" i="3"/>
  <c r="E1348" i="3"/>
  <c r="E1347" i="3"/>
  <c r="E1346" i="3"/>
  <c r="E1345" i="3"/>
  <c r="E1344" i="3"/>
  <c r="E1343" i="3"/>
  <c r="E1342" i="3"/>
  <c r="E1341" i="3"/>
  <c r="E1340" i="3"/>
  <c r="E1339" i="3"/>
  <c r="E1338" i="3"/>
  <c r="E1337" i="3"/>
  <c r="E1336" i="3"/>
  <c r="E1335" i="3"/>
  <c r="E1334" i="3"/>
  <c r="E1333" i="3"/>
  <c r="E1332" i="3"/>
  <c r="E1331" i="3"/>
  <c r="E1330" i="3"/>
  <c r="E1329" i="3"/>
  <c r="E1328" i="3"/>
  <c r="E1327" i="3"/>
  <c r="E1326" i="3"/>
  <c r="E1325" i="3"/>
  <c r="E1324" i="3"/>
  <c r="E1323" i="3"/>
  <c r="E1322" i="3"/>
  <c r="E1321" i="3"/>
  <c r="E1320" i="3"/>
  <c r="E1319" i="3"/>
  <c r="E1318" i="3"/>
  <c r="E1317" i="3"/>
  <c r="E1316" i="3"/>
  <c r="E1315" i="3"/>
  <c r="E1314" i="3"/>
  <c r="E1313" i="3"/>
  <c r="E1312" i="3"/>
  <c r="E1311" i="3"/>
  <c r="E1310" i="3"/>
  <c r="E1309" i="3"/>
  <c r="E1308" i="3"/>
  <c r="E1307" i="3"/>
  <c r="E1306" i="3"/>
  <c r="E1305" i="3"/>
  <c r="E1304" i="3"/>
  <c r="E1303" i="3"/>
  <c r="E1302" i="3"/>
  <c r="E1301" i="3"/>
  <c r="E1300" i="3"/>
  <c r="E1299" i="3"/>
  <c r="E1298" i="3"/>
  <c r="E1297" i="3"/>
  <c r="E1296" i="3"/>
  <c r="E1295" i="3"/>
  <c r="E1294" i="3"/>
  <c r="E1293" i="3"/>
  <c r="E1292" i="3"/>
  <c r="E1291" i="3"/>
  <c r="E1290" i="3"/>
  <c r="E1289" i="3"/>
  <c r="E1288" i="3"/>
  <c r="E1287" i="3"/>
  <c r="E1286" i="3"/>
  <c r="E1285" i="3"/>
  <c r="E1284" i="3"/>
  <c r="E1283" i="3"/>
  <c r="E1282" i="3"/>
  <c r="E1281" i="3"/>
  <c r="E1280" i="3"/>
  <c r="E1279" i="3"/>
  <c r="E1278" i="3"/>
  <c r="E1277" i="3"/>
  <c r="E1276" i="3"/>
  <c r="E1275" i="3"/>
  <c r="E1274" i="3"/>
  <c r="E1273" i="3"/>
  <c r="E1272" i="3"/>
  <c r="E1271" i="3"/>
  <c r="E1270" i="3"/>
  <c r="E1269" i="3"/>
  <c r="E1268" i="3"/>
  <c r="E1267" i="3"/>
  <c r="E1266" i="3"/>
  <c r="E1265" i="3"/>
  <c r="E1264" i="3"/>
  <c r="E1263" i="3"/>
  <c r="E1262" i="3"/>
  <c r="E1261" i="3"/>
  <c r="E1260" i="3"/>
  <c r="E1259" i="3"/>
  <c r="E1258" i="3"/>
  <c r="E1257" i="3"/>
  <c r="E1256" i="3"/>
  <c r="E1255" i="3"/>
  <c r="E1254" i="3"/>
  <c r="E1253" i="3"/>
  <c r="E1252" i="3"/>
  <c r="E1251" i="3"/>
  <c r="E1250" i="3"/>
  <c r="E1249" i="3"/>
  <c r="E1248" i="3"/>
  <c r="E1247" i="3"/>
  <c r="E1246" i="3"/>
  <c r="E1245" i="3"/>
  <c r="E1244" i="3"/>
  <c r="E1243" i="3"/>
  <c r="E1242" i="3"/>
  <c r="E1241" i="3"/>
  <c r="E1240" i="3"/>
  <c r="E1239" i="3"/>
  <c r="E1238" i="3"/>
  <c r="E1237" i="3"/>
  <c r="E1236" i="3"/>
  <c r="E1235" i="3"/>
  <c r="E1234" i="3"/>
  <c r="E1233" i="3"/>
  <c r="E1232" i="3"/>
  <c r="E1231" i="3"/>
  <c r="E1230" i="3"/>
  <c r="E1229" i="3"/>
  <c r="E1228" i="3"/>
  <c r="E1227" i="3"/>
  <c r="E1226" i="3"/>
  <c r="E1225" i="3"/>
  <c r="E1224" i="3"/>
  <c r="E1223" i="3"/>
  <c r="E1222" i="3"/>
  <c r="E1221" i="3"/>
  <c r="E1220" i="3"/>
  <c r="E1219" i="3"/>
  <c r="E1218" i="3"/>
  <c r="E1217" i="3"/>
  <c r="E1216" i="3"/>
  <c r="E1215" i="3"/>
  <c r="E1214" i="3"/>
  <c r="E1213" i="3"/>
  <c r="E1212" i="3"/>
  <c r="E1211" i="3"/>
  <c r="E1210" i="3"/>
  <c r="E1209" i="3"/>
  <c r="E1208" i="3"/>
  <c r="E1207" i="3"/>
  <c r="E1206" i="3"/>
  <c r="E1205" i="3"/>
  <c r="E1204" i="3"/>
  <c r="E1203" i="3"/>
  <c r="E1202" i="3"/>
  <c r="E1201" i="3"/>
  <c r="E1200" i="3"/>
  <c r="E1199" i="3"/>
  <c r="E1198" i="3"/>
  <c r="E1197" i="3"/>
  <c r="E1196" i="3"/>
  <c r="E1195" i="3"/>
  <c r="E1194" i="3"/>
  <c r="E1193" i="3"/>
  <c r="E1192" i="3"/>
  <c r="E1191" i="3"/>
  <c r="E1190" i="3"/>
  <c r="E1189" i="3"/>
  <c r="E1188" i="3"/>
  <c r="E1187" i="3"/>
  <c r="E1186" i="3"/>
  <c r="E1185" i="3"/>
  <c r="E1184" i="3"/>
  <c r="E1183" i="3"/>
  <c r="E1182" i="3"/>
  <c r="E1181" i="3"/>
  <c r="E1180" i="3"/>
  <c r="E1179" i="3"/>
  <c r="E1178" i="3"/>
  <c r="E1177" i="3"/>
  <c r="E1176" i="3"/>
  <c r="E1175" i="3"/>
  <c r="E1174" i="3"/>
  <c r="E1173" i="3"/>
  <c r="E1172" i="3"/>
  <c r="E1171" i="3"/>
  <c r="E1170" i="3"/>
  <c r="E1169" i="3"/>
  <c r="E1168" i="3"/>
  <c r="E1167" i="3"/>
  <c r="E1166" i="3"/>
  <c r="E1165" i="3"/>
  <c r="E1164" i="3"/>
  <c r="E1163" i="3"/>
  <c r="E1162" i="3"/>
  <c r="E1161" i="3"/>
  <c r="E1160" i="3"/>
  <c r="E1159" i="3"/>
  <c r="E1158" i="3"/>
  <c r="E1157" i="3"/>
  <c r="E1156" i="3"/>
  <c r="E1155" i="3"/>
  <c r="E1154" i="3"/>
  <c r="E1153" i="3"/>
  <c r="E1152" i="3"/>
  <c r="E1151" i="3"/>
  <c r="E1150" i="3"/>
  <c r="E1149" i="3"/>
  <c r="E1148" i="3"/>
  <c r="E1147" i="3"/>
  <c r="E1146" i="3"/>
  <c r="E1145" i="3"/>
  <c r="E1144" i="3"/>
  <c r="E1143" i="3"/>
  <c r="E1142" i="3"/>
  <c r="E1141" i="3"/>
  <c r="E1140" i="3"/>
  <c r="E1139" i="3"/>
  <c r="E1138" i="3"/>
  <c r="E1137" i="3"/>
  <c r="E1136" i="3"/>
  <c r="E1135" i="3"/>
  <c r="E1134" i="3"/>
  <c r="E1133" i="3"/>
  <c r="E1132" i="3"/>
  <c r="E1131" i="3"/>
  <c r="E1130" i="3"/>
  <c r="E1129" i="3"/>
  <c r="E1128" i="3"/>
  <c r="E1127" i="3"/>
  <c r="E1126" i="3"/>
  <c r="E1125" i="3"/>
  <c r="E1124" i="3"/>
  <c r="E1123" i="3"/>
  <c r="E1122" i="3"/>
  <c r="E1121" i="3"/>
  <c r="E1120" i="3"/>
  <c r="E1119" i="3"/>
  <c r="E1118" i="3"/>
  <c r="E1117" i="3"/>
  <c r="E1116" i="3"/>
  <c r="E1115" i="3"/>
  <c r="E1114" i="3"/>
  <c r="E1113" i="3"/>
  <c r="E1112" i="3"/>
  <c r="E1111" i="3"/>
  <c r="E1110" i="3"/>
  <c r="E1109" i="3"/>
  <c r="E1108" i="3"/>
  <c r="E1107" i="3"/>
  <c r="E1106" i="3"/>
  <c r="E1105" i="3"/>
  <c r="E1104" i="3"/>
  <c r="E1103" i="3"/>
  <c r="E1102" i="3"/>
  <c r="E1101" i="3"/>
  <c r="E1100" i="3"/>
  <c r="E1099" i="3"/>
  <c r="E1098" i="3"/>
  <c r="E1097" i="3"/>
  <c r="E1096" i="3"/>
  <c r="E1095" i="3"/>
  <c r="E1094" i="3"/>
  <c r="E1093" i="3"/>
  <c r="E1092" i="3"/>
  <c r="E1091" i="3"/>
  <c r="E1090" i="3"/>
  <c r="E1089" i="3"/>
  <c r="E1088" i="3"/>
  <c r="E1087" i="3"/>
  <c r="E1086" i="3"/>
  <c r="E1085" i="3"/>
  <c r="E1084" i="3"/>
  <c r="E1083" i="3"/>
  <c r="E1082" i="3"/>
  <c r="E1081" i="3"/>
  <c r="E1080" i="3"/>
  <c r="E1079" i="3"/>
  <c r="E1078" i="3"/>
  <c r="E1077" i="3"/>
  <c r="E1076" i="3"/>
  <c r="E1075" i="3"/>
  <c r="E1074" i="3"/>
  <c r="E1073" i="3"/>
  <c r="E1072" i="3"/>
  <c r="E1071" i="3"/>
  <c r="E1070" i="3"/>
  <c r="E1069" i="3"/>
  <c r="E1068" i="3"/>
  <c r="E1067" i="3"/>
  <c r="E1066" i="3"/>
  <c r="E1065" i="3"/>
  <c r="E1064" i="3"/>
  <c r="E1063" i="3"/>
  <c r="E1062" i="3"/>
  <c r="E1061" i="3"/>
  <c r="E1060" i="3"/>
  <c r="E1059" i="3"/>
  <c r="E1058" i="3"/>
  <c r="E1057" i="3"/>
  <c r="E1056" i="3"/>
  <c r="E1055" i="3"/>
  <c r="E1054" i="3"/>
  <c r="E1053" i="3"/>
  <c r="E1052" i="3"/>
  <c r="E1051" i="3"/>
  <c r="E1050" i="3"/>
  <c r="E1049" i="3"/>
  <c r="E1048" i="3"/>
  <c r="E1047" i="3"/>
  <c r="E1046" i="3"/>
  <c r="E1045" i="3"/>
  <c r="E1044" i="3"/>
  <c r="E1043" i="3"/>
  <c r="E1042" i="3"/>
  <c r="E1041" i="3"/>
  <c r="E1040" i="3"/>
  <c r="E1039" i="3"/>
  <c r="E1038" i="3"/>
  <c r="E1037" i="3"/>
  <c r="E1036" i="3"/>
  <c r="E1035" i="3"/>
  <c r="E1034" i="3"/>
  <c r="E1033" i="3"/>
  <c r="E1032" i="3"/>
  <c r="E1031" i="3"/>
  <c r="E1030" i="3"/>
  <c r="E1029" i="3"/>
  <c r="E1028" i="3"/>
  <c r="E1027" i="3"/>
  <c r="E1026" i="3"/>
  <c r="E1025" i="3"/>
  <c r="E1024" i="3"/>
  <c r="E1023" i="3"/>
  <c r="E1022" i="3"/>
  <c r="E1021" i="3"/>
  <c r="E1020" i="3"/>
  <c r="E1019" i="3"/>
  <c r="E1018" i="3"/>
  <c r="E1017" i="3"/>
  <c r="E1016" i="3"/>
  <c r="E1015" i="3"/>
  <c r="E1014" i="3"/>
  <c r="E1013" i="3"/>
  <c r="E1012" i="3"/>
  <c r="E1011" i="3"/>
  <c r="E1010" i="3"/>
  <c r="E1009" i="3"/>
  <c r="E1008" i="3"/>
  <c r="E1007" i="3"/>
  <c r="E1006" i="3"/>
  <c r="E1005" i="3"/>
  <c r="E1004" i="3"/>
  <c r="E1003" i="3"/>
  <c r="E1002" i="3"/>
  <c r="E1001" i="3"/>
  <c r="E1000" i="3"/>
  <c r="E999" i="3"/>
  <c r="E998" i="3"/>
  <c r="E997" i="3"/>
  <c r="E996" i="3"/>
  <c r="E995" i="3"/>
  <c r="E994" i="3"/>
  <c r="E993" i="3"/>
  <c r="E992" i="3"/>
  <c r="E991" i="3"/>
  <c r="E990" i="3"/>
  <c r="E989" i="3"/>
  <c r="E988" i="3"/>
  <c r="E987" i="3"/>
  <c r="E986" i="3"/>
  <c r="E985" i="3"/>
  <c r="E984" i="3"/>
  <c r="E983" i="3"/>
  <c r="E982" i="3"/>
  <c r="E981" i="3"/>
  <c r="E980" i="3"/>
  <c r="E979" i="3"/>
  <c r="E978" i="3"/>
  <c r="E977" i="3"/>
  <c r="E976" i="3"/>
  <c r="E975" i="3"/>
  <c r="E974" i="3"/>
  <c r="E973" i="3"/>
  <c r="E972" i="3"/>
  <c r="E971" i="3"/>
  <c r="E970" i="3"/>
  <c r="E969" i="3"/>
  <c r="E968" i="3"/>
  <c r="E967" i="3"/>
  <c r="E966" i="3"/>
  <c r="E965" i="3"/>
  <c r="E964" i="3"/>
  <c r="E963" i="3"/>
  <c r="E962" i="3"/>
  <c r="E961" i="3"/>
  <c r="E960" i="3"/>
  <c r="E959" i="3"/>
  <c r="E958" i="3"/>
  <c r="E957" i="3"/>
  <c r="E956" i="3"/>
  <c r="E955" i="3"/>
  <c r="E954" i="3"/>
  <c r="E953" i="3"/>
  <c r="E952" i="3"/>
  <c r="E951" i="3"/>
  <c r="E950" i="3"/>
  <c r="E949" i="3"/>
  <c r="E948" i="3"/>
  <c r="E947" i="3"/>
  <c r="E946" i="3"/>
  <c r="E945" i="3"/>
  <c r="E944" i="3"/>
  <c r="E943" i="3"/>
  <c r="E942" i="3"/>
  <c r="E941" i="3"/>
  <c r="E940" i="3"/>
  <c r="E939" i="3"/>
  <c r="E938" i="3"/>
  <c r="E937" i="3"/>
  <c r="E936" i="3"/>
  <c r="E935" i="3"/>
  <c r="E934" i="3"/>
  <c r="E933" i="3"/>
  <c r="E932" i="3"/>
  <c r="E931" i="3"/>
  <c r="E930" i="3"/>
  <c r="E929" i="3"/>
  <c r="E928" i="3"/>
  <c r="E927" i="3"/>
  <c r="E926" i="3"/>
  <c r="E925" i="3"/>
  <c r="E924" i="3"/>
  <c r="E923" i="3"/>
  <c r="E922" i="3"/>
  <c r="E921" i="3"/>
  <c r="E920" i="3"/>
  <c r="E919" i="3"/>
  <c r="E918" i="3"/>
  <c r="E917" i="3"/>
  <c r="E916" i="3"/>
  <c r="E915" i="3"/>
  <c r="E914" i="3"/>
  <c r="E913" i="3"/>
  <c r="E912" i="3"/>
  <c r="E911" i="3"/>
  <c r="E910" i="3"/>
  <c r="E909" i="3"/>
  <c r="E908" i="3"/>
  <c r="E907" i="3"/>
  <c r="E906" i="3"/>
  <c r="E905" i="3"/>
  <c r="E904" i="3"/>
  <c r="E903" i="3"/>
  <c r="E902" i="3"/>
  <c r="E901" i="3"/>
  <c r="E900" i="3"/>
  <c r="E899" i="3"/>
  <c r="E898" i="3"/>
  <c r="E897" i="3"/>
  <c r="E896" i="3"/>
  <c r="E895" i="3"/>
  <c r="E894" i="3"/>
  <c r="E893" i="3"/>
  <c r="E892" i="3"/>
  <c r="E891" i="3"/>
  <c r="E890" i="3"/>
  <c r="E889" i="3"/>
  <c r="E888" i="3"/>
  <c r="E887" i="3"/>
  <c r="E886" i="3"/>
  <c r="E885" i="3"/>
  <c r="E884" i="3"/>
  <c r="E883" i="3"/>
  <c r="E882" i="3"/>
  <c r="E881" i="3"/>
  <c r="E880" i="3"/>
  <c r="E879" i="3"/>
  <c r="E878" i="3"/>
  <c r="E877" i="3"/>
  <c r="E876" i="3"/>
  <c r="E875" i="3"/>
  <c r="E874" i="3"/>
  <c r="E873" i="3"/>
  <c r="E872" i="3"/>
  <c r="E871" i="3"/>
  <c r="E870" i="3"/>
  <c r="E869" i="3"/>
  <c r="E868" i="3"/>
  <c r="E867" i="3"/>
  <c r="E866" i="3"/>
  <c r="E865" i="3"/>
  <c r="E864" i="3"/>
  <c r="E863" i="3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4" i="3"/>
  <c r="E843" i="3"/>
  <c r="E842" i="3"/>
  <c r="E841" i="3"/>
  <c r="E840" i="3"/>
  <c r="E839" i="3"/>
  <c r="E838" i="3"/>
  <c r="E837" i="3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815" i="3"/>
  <c r="E814" i="3"/>
  <c r="E813" i="3"/>
  <c r="E812" i="3"/>
  <c r="E811" i="3"/>
  <c r="E810" i="3"/>
  <c r="E809" i="3"/>
  <c r="E808" i="3"/>
  <c r="E807" i="3"/>
  <c r="E806" i="3"/>
  <c r="E805" i="3"/>
  <c r="E804" i="3"/>
  <c r="E803" i="3"/>
  <c r="E802" i="3"/>
  <c r="E801" i="3"/>
  <c r="E800" i="3"/>
  <c r="E799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1" i="3"/>
  <c r="E770" i="3"/>
  <c r="E769" i="3"/>
  <c r="E768" i="3"/>
  <c r="E767" i="3"/>
  <c r="E766" i="3"/>
  <c r="E765" i="3"/>
  <c r="E764" i="3"/>
  <c r="E763" i="3"/>
  <c r="E762" i="3"/>
  <c r="E761" i="3"/>
  <c r="E760" i="3"/>
  <c r="E759" i="3"/>
  <c r="E758" i="3"/>
  <c r="E757" i="3"/>
  <c r="E756" i="3"/>
  <c r="E755" i="3"/>
  <c r="E754" i="3"/>
  <c r="E753" i="3"/>
  <c r="E752" i="3"/>
  <c r="E751" i="3"/>
  <c r="E750" i="3"/>
  <c r="E749" i="3"/>
  <c r="E748" i="3"/>
  <c r="E747" i="3"/>
  <c r="E746" i="3"/>
  <c r="E745" i="3"/>
  <c r="E744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90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N2130" i="5"/>
  <c r="N2129" i="5"/>
  <c r="H2139" i="5"/>
  <c r="K2140" i="5"/>
  <c r="K2139" i="5"/>
  <c r="K2138" i="5"/>
  <c r="K3" i="5"/>
  <c r="H3" i="5" l="1"/>
  <c r="K5" i="5"/>
  <c r="L4925" i="5"/>
  <c r="K4925" i="5"/>
  <c r="L4924" i="5"/>
  <c r="K4924" i="5"/>
  <c r="L4923" i="5"/>
  <c r="K4923" i="5"/>
  <c r="L4922" i="5"/>
  <c r="K4922" i="5"/>
  <c r="L4921" i="5"/>
  <c r="K4921" i="5"/>
  <c r="L4920" i="5"/>
  <c r="K4920" i="5"/>
  <c r="L4919" i="5"/>
  <c r="K4919" i="5"/>
  <c r="L4918" i="5"/>
  <c r="K4918" i="5"/>
  <c r="L4917" i="5"/>
  <c r="K4917" i="5"/>
  <c r="L4916" i="5"/>
  <c r="K4916" i="5"/>
  <c r="L4915" i="5"/>
  <c r="K4915" i="5"/>
  <c r="L4914" i="5"/>
  <c r="K4914" i="5"/>
  <c r="L4913" i="5"/>
  <c r="K4913" i="5"/>
  <c r="L4912" i="5"/>
  <c r="K4912" i="5"/>
  <c r="L4911" i="5"/>
  <c r="K4911" i="5"/>
  <c r="L4910" i="5"/>
  <c r="K4910" i="5"/>
  <c r="L4909" i="5"/>
  <c r="K4909" i="5"/>
  <c r="L4908" i="5"/>
  <c r="K4908" i="5"/>
  <c r="L4907" i="5"/>
  <c r="K4907" i="5"/>
  <c r="L4906" i="5"/>
  <c r="K4906" i="5"/>
  <c r="L4905" i="5"/>
  <c r="K4905" i="5"/>
  <c r="L4904" i="5"/>
  <c r="K4904" i="5"/>
  <c r="L4903" i="5"/>
  <c r="K4903" i="5"/>
  <c r="L4902" i="5"/>
  <c r="K4902" i="5"/>
  <c r="L4901" i="5"/>
  <c r="K4901" i="5"/>
  <c r="L4900" i="5"/>
  <c r="K4900" i="5"/>
  <c r="L4899" i="5"/>
  <c r="K4899" i="5"/>
  <c r="L4898" i="5"/>
  <c r="K4898" i="5"/>
  <c r="L4897" i="5"/>
  <c r="K4897" i="5"/>
  <c r="L4896" i="5"/>
  <c r="K4896" i="5"/>
  <c r="L4895" i="5"/>
  <c r="K4895" i="5"/>
  <c r="L4894" i="5"/>
  <c r="K4894" i="5"/>
  <c r="L4893" i="5"/>
  <c r="K4893" i="5"/>
  <c r="L4892" i="5"/>
  <c r="K4892" i="5"/>
  <c r="L4891" i="5"/>
  <c r="K4891" i="5"/>
  <c r="L4890" i="5"/>
  <c r="K4890" i="5"/>
  <c r="L4889" i="5"/>
  <c r="K4889" i="5"/>
  <c r="L4888" i="5"/>
  <c r="K4888" i="5"/>
  <c r="L4887" i="5"/>
  <c r="K4887" i="5"/>
  <c r="L4886" i="5"/>
  <c r="K4886" i="5"/>
  <c r="L4885" i="5"/>
  <c r="K4885" i="5"/>
  <c r="L4884" i="5"/>
  <c r="K4884" i="5"/>
  <c r="L4883" i="5"/>
  <c r="K4883" i="5"/>
  <c r="L4882" i="5"/>
  <c r="K4882" i="5"/>
  <c r="L4881" i="5"/>
  <c r="K4881" i="5"/>
  <c r="L4880" i="5"/>
  <c r="K4880" i="5"/>
  <c r="L4879" i="5"/>
  <c r="K4879" i="5"/>
  <c r="L4878" i="5"/>
  <c r="K4878" i="5"/>
  <c r="L4877" i="5"/>
  <c r="K4877" i="5"/>
  <c r="L4876" i="5"/>
  <c r="K4876" i="5"/>
  <c r="L4875" i="5"/>
  <c r="K4875" i="5"/>
  <c r="L4874" i="5"/>
  <c r="K4874" i="5"/>
  <c r="L4873" i="5"/>
  <c r="K4873" i="5"/>
  <c r="L4872" i="5"/>
  <c r="K4872" i="5"/>
  <c r="L4871" i="5"/>
  <c r="K4871" i="5"/>
  <c r="L4870" i="5"/>
  <c r="K4870" i="5"/>
  <c r="L4869" i="5"/>
  <c r="K4869" i="5"/>
  <c r="L4868" i="5"/>
  <c r="K4868" i="5"/>
  <c r="L4867" i="5"/>
  <c r="K4867" i="5"/>
  <c r="L4866" i="5"/>
  <c r="K4866" i="5"/>
  <c r="L4865" i="5"/>
  <c r="K4865" i="5"/>
  <c r="L4864" i="5"/>
  <c r="K4864" i="5"/>
  <c r="L4863" i="5"/>
  <c r="K4863" i="5"/>
  <c r="L4862" i="5"/>
  <c r="K4862" i="5"/>
  <c r="L4861" i="5"/>
  <c r="K4861" i="5"/>
  <c r="L4860" i="5"/>
  <c r="K4860" i="5"/>
  <c r="L4859" i="5"/>
  <c r="K4859" i="5"/>
  <c r="L4858" i="5"/>
  <c r="K4858" i="5"/>
  <c r="L4857" i="5"/>
  <c r="K4857" i="5"/>
  <c r="L4856" i="5"/>
  <c r="K4856" i="5"/>
  <c r="L4855" i="5"/>
  <c r="K4855" i="5"/>
  <c r="L4854" i="5"/>
  <c r="K4854" i="5"/>
  <c r="L4853" i="5"/>
  <c r="K4853" i="5"/>
  <c r="L4852" i="5"/>
  <c r="K4852" i="5"/>
  <c r="L4851" i="5"/>
  <c r="K4851" i="5"/>
  <c r="L4850" i="5"/>
  <c r="K4850" i="5"/>
  <c r="L4849" i="5"/>
  <c r="K4849" i="5"/>
  <c r="L4848" i="5"/>
  <c r="K4848" i="5"/>
  <c r="L4847" i="5"/>
  <c r="K4847" i="5"/>
  <c r="L4846" i="5"/>
  <c r="K4846" i="5"/>
  <c r="L4845" i="5"/>
  <c r="K4845" i="5"/>
  <c r="L4844" i="5"/>
  <c r="K4844" i="5"/>
  <c r="L4843" i="5"/>
  <c r="K4843" i="5"/>
  <c r="L4842" i="5"/>
  <c r="K4842" i="5"/>
  <c r="L4841" i="5"/>
  <c r="K4841" i="5"/>
  <c r="L4840" i="5"/>
  <c r="K4840" i="5"/>
  <c r="L4839" i="5"/>
  <c r="K4839" i="5"/>
  <c r="L4838" i="5"/>
  <c r="K4838" i="5"/>
  <c r="L4837" i="5"/>
  <c r="K4837" i="5"/>
  <c r="L4836" i="5"/>
  <c r="K4836" i="5"/>
  <c r="L4835" i="5"/>
  <c r="K4835" i="5"/>
  <c r="L4834" i="5"/>
  <c r="K4834" i="5"/>
  <c r="L4833" i="5"/>
  <c r="K4833" i="5"/>
  <c r="L4832" i="5"/>
  <c r="K4832" i="5"/>
  <c r="L4831" i="5"/>
  <c r="K4831" i="5"/>
  <c r="L4830" i="5"/>
  <c r="K4830" i="5"/>
  <c r="L4829" i="5"/>
  <c r="K4829" i="5"/>
  <c r="L4828" i="5"/>
  <c r="K4828" i="5"/>
  <c r="L4827" i="5"/>
  <c r="K4827" i="5"/>
  <c r="L4826" i="5"/>
  <c r="K4826" i="5"/>
  <c r="L4825" i="5"/>
  <c r="K4825" i="5"/>
  <c r="L4824" i="5"/>
  <c r="K4824" i="5"/>
  <c r="L4823" i="5"/>
  <c r="K4823" i="5"/>
  <c r="L4822" i="5"/>
  <c r="K4822" i="5"/>
  <c r="L4821" i="5"/>
  <c r="K4821" i="5"/>
  <c r="L4820" i="5"/>
  <c r="K4820" i="5"/>
  <c r="L4819" i="5"/>
  <c r="K4819" i="5"/>
  <c r="L4818" i="5"/>
  <c r="K4818" i="5"/>
  <c r="L4817" i="5"/>
  <c r="K4817" i="5"/>
  <c r="L4816" i="5"/>
  <c r="K4816" i="5"/>
  <c r="L4815" i="5"/>
  <c r="K4815" i="5"/>
  <c r="L4814" i="5"/>
  <c r="K4814" i="5"/>
  <c r="L4813" i="5"/>
  <c r="K4813" i="5"/>
  <c r="L4812" i="5"/>
  <c r="K4812" i="5"/>
  <c r="L4811" i="5"/>
  <c r="K4811" i="5"/>
  <c r="L4810" i="5"/>
  <c r="K4810" i="5"/>
  <c r="L4809" i="5"/>
  <c r="K4809" i="5"/>
  <c r="L4808" i="5"/>
  <c r="K4808" i="5"/>
  <c r="L4807" i="5"/>
  <c r="K4807" i="5"/>
  <c r="L4806" i="5"/>
  <c r="K4806" i="5"/>
  <c r="L4805" i="5"/>
  <c r="K4805" i="5"/>
  <c r="L4804" i="5"/>
  <c r="K4804" i="5"/>
  <c r="L4803" i="5"/>
  <c r="K4803" i="5"/>
  <c r="L4802" i="5"/>
  <c r="K4802" i="5"/>
  <c r="L4801" i="5"/>
  <c r="K4801" i="5"/>
  <c r="L4800" i="5"/>
  <c r="K4800" i="5"/>
  <c r="L4799" i="5"/>
  <c r="K4799" i="5"/>
  <c r="L4798" i="5"/>
  <c r="K4798" i="5"/>
  <c r="L4797" i="5"/>
  <c r="K4797" i="5"/>
  <c r="L4796" i="5"/>
  <c r="K4796" i="5"/>
  <c r="L4795" i="5"/>
  <c r="K4795" i="5"/>
  <c r="L4794" i="5"/>
  <c r="K4794" i="5"/>
  <c r="L4793" i="5"/>
  <c r="K4793" i="5"/>
  <c r="L4792" i="5"/>
  <c r="K4792" i="5"/>
  <c r="L4791" i="5"/>
  <c r="K4791" i="5"/>
  <c r="L4790" i="5"/>
  <c r="K4790" i="5"/>
  <c r="L4789" i="5"/>
  <c r="K4789" i="5"/>
  <c r="L4788" i="5"/>
  <c r="K4788" i="5"/>
  <c r="L4787" i="5"/>
  <c r="K4787" i="5"/>
  <c r="L4786" i="5"/>
  <c r="K4786" i="5"/>
  <c r="L4785" i="5"/>
  <c r="K4785" i="5"/>
  <c r="L4784" i="5"/>
  <c r="K4784" i="5"/>
  <c r="L4783" i="5"/>
  <c r="K4783" i="5"/>
  <c r="L4782" i="5"/>
  <c r="K4782" i="5"/>
  <c r="L4781" i="5"/>
  <c r="K4781" i="5"/>
  <c r="L4780" i="5"/>
  <c r="K4780" i="5"/>
  <c r="L4779" i="5"/>
  <c r="K4779" i="5"/>
  <c r="L4778" i="5"/>
  <c r="K4778" i="5"/>
  <c r="L4777" i="5"/>
  <c r="K4777" i="5"/>
  <c r="L4776" i="5"/>
  <c r="K4776" i="5"/>
  <c r="L4775" i="5"/>
  <c r="K4775" i="5"/>
  <c r="L4774" i="5"/>
  <c r="K4774" i="5"/>
  <c r="L4773" i="5"/>
  <c r="K4773" i="5"/>
  <c r="L4772" i="5"/>
  <c r="K4772" i="5"/>
  <c r="L4771" i="5"/>
  <c r="K4771" i="5"/>
  <c r="L4770" i="5"/>
  <c r="K4770" i="5"/>
  <c r="L4769" i="5"/>
  <c r="K4769" i="5"/>
  <c r="L4768" i="5"/>
  <c r="K4768" i="5"/>
  <c r="L4767" i="5"/>
  <c r="K4767" i="5"/>
  <c r="L4766" i="5"/>
  <c r="K4766" i="5"/>
  <c r="L4765" i="5"/>
  <c r="K4765" i="5"/>
  <c r="L4764" i="5"/>
  <c r="K4764" i="5"/>
  <c r="L4763" i="5"/>
  <c r="K4763" i="5"/>
  <c r="L4762" i="5"/>
  <c r="K4762" i="5"/>
  <c r="L4761" i="5"/>
  <c r="K4761" i="5"/>
  <c r="L4760" i="5"/>
  <c r="K4760" i="5"/>
  <c r="L4759" i="5"/>
  <c r="K4759" i="5"/>
  <c r="L4758" i="5"/>
  <c r="K4758" i="5"/>
  <c r="L4757" i="5"/>
  <c r="K4757" i="5"/>
  <c r="L4756" i="5"/>
  <c r="K4756" i="5"/>
  <c r="L4755" i="5"/>
  <c r="K4755" i="5"/>
  <c r="L4754" i="5"/>
  <c r="K4754" i="5"/>
  <c r="L4753" i="5"/>
  <c r="K4753" i="5"/>
  <c r="L4752" i="5"/>
  <c r="K4752" i="5"/>
  <c r="L4751" i="5"/>
  <c r="K4751" i="5"/>
  <c r="L4750" i="5"/>
  <c r="K4750" i="5"/>
  <c r="L4749" i="5"/>
  <c r="K4749" i="5"/>
  <c r="L4748" i="5"/>
  <c r="K4748" i="5"/>
  <c r="L4747" i="5"/>
  <c r="K4747" i="5"/>
  <c r="L4746" i="5"/>
  <c r="K4746" i="5"/>
  <c r="L4745" i="5"/>
  <c r="K4745" i="5"/>
  <c r="L4744" i="5"/>
  <c r="K4744" i="5"/>
  <c r="L4743" i="5"/>
  <c r="K4743" i="5"/>
  <c r="L4742" i="5"/>
  <c r="K4742" i="5"/>
  <c r="L4741" i="5"/>
  <c r="K4741" i="5"/>
  <c r="L4740" i="5"/>
  <c r="K4740" i="5"/>
  <c r="L4739" i="5"/>
  <c r="K4739" i="5"/>
  <c r="L4738" i="5"/>
  <c r="K4738" i="5"/>
  <c r="L4737" i="5"/>
  <c r="K4737" i="5"/>
  <c r="L4736" i="5"/>
  <c r="K4736" i="5"/>
  <c r="L4735" i="5"/>
  <c r="K4735" i="5"/>
  <c r="L4734" i="5"/>
  <c r="K4734" i="5"/>
  <c r="L4733" i="5"/>
  <c r="K4733" i="5"/>
  <c r="L4732" i="5"/>
  <c r="K4732" i="5"/>
  <c r="L4731" i="5"/>
  <c r="K4731" i="5"/>
  <c r="L4730" i="5"/>
  <c r="K4730" i="5"/>
  <c r="L4729" i="5"/>
  <c r="K4729" i="5"/>
  <c r="L4728" i="5"/>
  <c r="K4728" i="5"/>
  <c r="L4727" i="5"/>
  <c r="K4727" i="5"/>
  <c r="L4726" i="5"/>
  <c r="K4726" i="5"/>
  <c r="L4725" i="5"/>
  <c r="K4725" i="5"/>
  <c r="L4724" i="5"/>
  <c r="K4724" i="5"/>
  <c r="L4723" i="5"/>
  <c r="K4723" i="5"/>
  <c r="L4722" i="5"/>
  <c r="K4722" i="5"/>
  <c r="L4721" i="5"/>
  <c r="K4721" i="5"/>
  <c r="L4720" i="5"/>
  <c r="K4720" i="5"/>
  <c r="L4719" i="5"/>
  <c r="K4719" i="5"/>
  <c r="L4718" i="5"/>
  <c r="K4718" i="5"/>
  <c r="L4717" i="5"/>
  <c r="K4717" i="5"/>
  <c r="L4716" i="5"/>
  <c r="K4716" i="5"/>
  <c r="L4715" i="5"/>
  <c r="K4715" i="5"/>
  <c r="L4714" i="5"/>
  <c r="K4714" i="5"/>
  <c r="L4713" i="5"/>
  <c r="K4713" i="5"/>
  <c r="L4712" i="5"/>
  <c r="K4712" i="5"/>
  <c r="L4711" i="5"/>
  <c r="K4711" i="5"/>
  <c r="L4710" i="5"/>
  <c r="K4710" i="5"/>
  <c r="L4709" i="5"/>
  <c r="K4709" i="5"/>
  <c r="L4708" i="5"/>
  <c r="K4708" i="5"/>
  <c r="L4707" i="5"/>
  <c r="K4707" i="5"/>
  <c r="L4706" i="5"/>
  <c r="K4706" i="5"/>
  <c r="L4705" i="5"/>
  <c r="K4705" i="5"/>
  <c r="L4704" i="5"/>
  <c r="K4704" i="5"/>
  <c r="L4703" i="5"/>
  <c r="K4703" i="5"/>
  <c r="L4702" i="5"/>
  <c r="K4702" i="5"/>
  <c r="L4701" i="5"/>
  <c r="K4701" i="5"/>
  <c r="L4700" i="5"/>
  <c r="K4700" i="5"/>
  <c r="L4699" i="5"/>
  <c r="K4699" i="5"/>
  <c r="L4698" i="5"/>
  <c r="K4698" i="5"/>
  <c r="L4697" i="5"/>
  <c r="K4697" i="5"/>
  <c r="L4696" i="5"/>
  <c r="K4696" i="5"/>
  <c r="L4695" i="5"/>
  <c r="K4695" i="5"/>
  <c r="L4694" i="5"/>
  <c r="K4694" i="5"/>
  <c r="L4693" i="5"/>
  <c r="K4693" i="5"/>
  <c r="L4692" i="5"/>
  <c r="K4692" i="5"/>
  <c r="L4691" i="5"/>
  <c r="K4691" i="5"/>
  <c r="L4690" i="5"/>
  <c r="K4690" i="5"/>
  <c r="L4689" i="5"/>
  <c r="K4689" i="5"/>
  <c r="L4688" i="5"/>
  <c r="K4688" i="5"/>
  <c r="L4687" i="5"/>
  <c r="K4687" i="5"/>
  <c r="L4686" i="5"/>
  <c r="K4686" i="5"/>
  <c r="L4685" i="5"/>
  <c r="K4685" i="5"/>
  <c r="L4684" i="5"/>
  <c r="K4684" i="5"/>
  <c r="L4683" i="5"/>
  <c r="K4683" i="5"/>
  <c r="L4682" i="5"/>
  <c r="K4682" i="5"/>
  <c r="L4681" i="5"/>
  <c r="K4681" i="5"/>
  <c r="L4680" i="5"/>
  <c r="K4680" i="5"/>
  <c r="L4679" i="5"/>
  <c r="K4679" i="5"/>
  <c r="L4678" i="5"/>
  <c r="K4678" i="5"/>
  <c r="L4677" i="5"/>
  <c r="K4677" i="5"/>
  <c r="L4676" i="5"/>
  <c r="K4676" i="5"/>
  <c r="L4675" i="5"/>
  <c r="K4675" i="5"/>
  <c r="L4674" i="5"/>
  <c r="K4674" i="5"/>
  <c r="L4673" i="5"/>
  <c r="K4673" i="5"/>
  <c r="L4672" i="5"/>
  <c r="K4672" i="5"/>
  <c r="L4671" i="5"/>
  <c r="K4671" i="5"/>
  <c r="L4670" i="5"/>
  <c r="K4670" i="5"/>
  <c r="L4669" i="5"/>
  <c r="K4669" i="5"/>
  <c r="L4668" i="5"/>
  <c r="K4668" i="5"/>
  <c r="L4667" i="5"/>
  <c r="K4667" i="5"/>
  <c r="L4666" i="5"/>
  <c r="K4666" i="5"/>
  <c r="L4665" i="5"/>
  <c r="K4665" i="5"/>
  <c r="L4664" i="5"/>
  <c r="K4664" i="5"/>
  <c r="L4663" i="5"/>
  <c r="K4663" i="5"/>
  <c r="L4662" i="5"/>
  <c r="K4662" i="5"/>
  <c r="L4661" i="5"/>
  <c r="K4661" i="5"/>
  <c r="L4660" i="5"/>
  <c r="K4660" i="5"/>
  <c r="L4659" i="5"/>
  <c r="K4659" i="5"/>
  <c r="L4658" i="5"/>
  <c r="K4658" i="5"/>
  <c r="L4657" i="5"/>
  <c r="K4657" i="5"/>
  <c r="L4656" i="5"/>
  <c r="K4656" i="5"/>
  <c r="L4655" i="5"/>
  <c r="K4655" i="5"/>
  <c r="L4654" i="5"/>
  <c r="K4654" i="5"/>
  <c r="L4653" i="5"/>
  <c r="K4653" i="5"/>
  <c r="L4652" i="5"/>
  <c r="K4652" i="5"/>
  <c r="L4651" i="5"/>
  <c r="K4651" i="5"/>
  <c r="L4650" i="5"/>
  <c r="K4650" i="5"/>
  <c r="L4649" i="5"/>
  <c r="K4649" i="5"/>
  <c r="L4648" i="5"/>
  <c r="K4648" i="5"/>
  <c r="L4647" i="5"/>
  <c r="K4647" i="5"/>
  <c r="L4646" i="5"/>
  <c r="K4646" i="5"/>
  <c r="L4645" i="5"/>
  <c r="K4645" i="5"/>
  <c r="L4644" i="5"/>
  <c r="K4644" i="5"/>
  <c r="L4643" i="5"/>
  <c r="K4643" i="5"/>
  <c r="L4642" i="5"/>
  <c r="K4642" i="5"/>
  <c r="L4641" i="5"/>
  <c r="K4641" i="5"/>
  <c r="L4640" i="5"/>
  <c r="K4640" i="5"/>
  <c r="L4639" i="5"/>
  <c r="K4639" i="5"/>
  <c r="L4638" i="5"/>
  <c r="K4638" i="5"/>
  <c r="L4637" i="5"/>
  <c r="K4637" i="5"/>
  <c r="L4636" i="5"/>
  <c r="K4636" i="5"/>
  <c r="L4635" i="5"/>
  <c r="K4635" i="5"/>
  <c r="L4634" i="5"/>
  <c r="K4634" i="5"/>
  <c r="L4633" i="5"/>
  <c r="K4633" i="5"/>
  <c r="L4632" i="5"/>
  <c r="K4632" i="5"/>
  <c r="L4631" i="5"/>
  <c r="K4631" i="5"/>
  <c r="L4630" i="5"/>
  <c r="K4630" i="5"/>
  <c r="L4629" i="5"/>
  <c r="K4629" i="5"/>
  <c r="L4628" i="5"/>
  <c r="K4628" i="5"/>
  <c r="L4627" i="5"/>
  <c r="K4627" i="5"/>
  <c r="L4626" i="5"/>
  <c r="K4626" i="5"/>
  <c r="L4625" i="5"/>
  <c r="K4625" i="5"/>
  <c r="L4624" i="5"/>
  <c r="K4624" i="5"/>
  <c r="L4623" i="5"/>
  <c r="K4623" i="5"/>
  <c r="L4622" i="5"/>
  <c r="K4622" i="5"/>
  <c r="L4621" i="5"/>
  <c r="K4621" i="5"/>
  <c r="L4620" i="5"/>
  <c r="K4620" i="5"/>
  <c r="L4619" i="5"/>
  <c r="K4619" i="5"/>
  <c r="L4618" i="5"/>
  <c r="K4618" i="5"/>
  <c r="L4617" i="5"/>
  <c r="K4617" i="5"/>
  <c r="L4616" i="5"/>
  <c r="K4616" i="5"/>
  <c r="L4615" i="5"/>
  <c r="K4615" i="5"/>
  <c r="L4614" i="5"/>
  <c r="K4614" i="5"/>
  <c r="L4613" i="5"/>
  <c r="K4613" i="5"/>
  <c r="L4612" i="5"/>
  <c r="K4612" i="5"/>
  <c r="L4611" i="5"/>
  <c r="K4611" i="5"/>
  <c r="L4610" i="5"/>
  <c r="K4610" i="5"/>
  <c r="L4609" i="5"/>
  <c r="K4609" i="5"/>
  <c r="L4608" i="5"/>
  <c r="K4608" i="5"/>
  <c r="L4607" i="5"/>
  <c r="K4607" i="5"/>
  <c r="L4606" i="5"/>
  <c r="K4606" i="5"/>
  <c r="L4605" i="5"/>
  <c r="K4605" i="5"/>
  <c r="L4604" i="5"/>
  <c r="K4604" i="5"/>
  <c r="L4603" i="5"/>
  <c r="K4603" i="5"/>
  <c r="L4602" i="5"/>
  <c r="K4602" i="5"/>
  <c r="L4601" i="5"/>
  <c r="K4601" i="5"/>
  <c r="L4600" i="5"/>
  <c r="K4600" i="5"/>
  <c r="L4599" i="5"/>
  <c r="K4599" i="5"/>
  <c r="L4598" i="5"/>
  <c r="K4598" i="5"/>
  <c r="L4597" i="5"/>
  <c r="K4597" i="5"/>
  <c r="L4596" i="5"/>
  <c r="K4596" i="5"/>
  <c r="L4595" i="5"/>
  <c r="K4595" i="5"/>
  <c r="L4594" i="5"/>
  <c r="K4594" i="5"/>
  <c r="L4593" i="5"/>
  <c r="K4593" i="5"/>
  <c r="L4592" i="5"/>
  <c r="K4592" i="5"/>
  <c r="L4591" i="5"/>
  <c r="K4591" i="5"/>
  <c r="L4590" i="5"/>
  <c r="K4590" i="5"/>
  <c r="L4589" i="5"/>
  <c r="K4589" i="5"/>
  <c r="L4588" i="5"/>
  <c r="K4588" i="5"/>
  <c r="L4587" i="5"/>
  <c r="K4587" i="5"/>
  <c r="L4586" i="5"/>
  <c r="K4586" i="5"/>
  <c r="L4585" i="5"/>
  <c r="K4585" i="5"/>
  <c r="L4584" i="5"/>
  <c r="K4584" i="5"/>
  <c r="L4583" i="5"/>
  <c r="K4583" i="5"/>
  <c r="L4582" i="5"/>
  <c r="K4582" i="5"/>
  <c r="L4581" i="5"/>
  <c r="K4581" i="5"/>
  <c r="L4580" i="5"/>
  <c r="K4580" i="5"/>
  <c r="L4579" i="5"/>
  <c r="K4579" i="5"/>
  <c r="L4578" i="5"/>
  <c r="K4578" i="5"/>
  <c r="L4577" i="5"/>
  <c r="K4577" i="5"/>
  <c r="L4576" i="5"/>
  <c r="K4576" i="5"/>
  <c r="L4575" i="5"/>
  <c r="K4575" i="5"/>
  <c r="L4574" i="5"/>
  <c r="K4574" i="5"/>
  <c r="L4573" i="5"/>
  <c r="K4573" i="5"/>
  <c r="L4572" i="5"/>
  <c r="K4572" i="5"/>
  <c r="L4571" i="5"/>
  <c r="K4571" i="5"/>
  <c r="L4570" i="5"/>
  <c r="K4570" i="5"/>
  <c r="L4569" i="5"/>
  <c r="K4569" i="5"/>
  <c r="L4568" i="5"/>
  <c r="K4568" i="5"/>
  <c r="L4567" i="5"/>
  <c r="K4567" i="5"/>
  <c r="L4566" i="5"/>
  <c r="K4566" i="5"/>
  <c r="L4565" i="5"/>
  <c r="K4565" i="5"/>
  <c r="L4564" i="5"/>
  <c r="K4564" i="5"/>
  <c r="L4563" i="5"/>
  <c r="K4563" i="5"/>
  <c r="L4562" i="5"/>
  <c r="K4562" i="5"/>
  <c r="L4561" i="5"/>
  <c r="K4561" i="5"/>
  <c r="L4560" i="5"/>
  <c r="K4560" i="5"/>
  <c r="L4559" i="5"/>
  <c r="K4559" i="5"/>
  <c r="L4558" i="5"/>
  <c r="K4558" i="5"/>
  <c r="L4557" i="5"/>
  <c r="K4557" i="5"/>
  <c r="L4556" i="5"/>
  <c r="K4556" i="5"/>
  <c r="L4555" i="5"/>
  <c r="K4555" i="5"/>
  <c r="L4554" i="5"/>
  <c r="K4554" i="5"/>
  <c r="L4553" i="5"/>
  <c r="K4553" i="5"/>
  <c r="L4552" i="5"/>
  <c r="K4552" i="5"/>
  <c r="L4551" i="5"/>
  <c r="K4551" i="5"/>
  <c r="L4550" i="5"/>
  <c r="K4550" i="5"/>
  <c r="L4549" i="5"/>
  <c r="K4549" i="5"/>
  <c r="L4548" i="5"/>
  <c r="K4548" i="5"/>
  <c r="L4547" i="5"/>
  <c r="K4547" i="5"/>
  <c r="L4546" i="5"/>
  <c r="K4546" i="5"/>
  <c r="L4545" i="5"/>
  <c r="K4545" i="5"/>
  <c r="L4544" i="5"/>
  <c r="K4544" i="5"/>
  <c r="L4543" i="5"/>
  <c r="K4543" i="5"/>
  <c r="L4542" i="5"/>
  <c r="K4542" i="5"/>
  <c r="L4541" i="5"/>
  <c r="K4541" i="5"/>
  <c r="L4540" i="5"/>
  <c r="K4540" i="5"/>
  <c r="L4539" i="5"/>
  <c r="K4539" i="5"/>
  <c r="L4538" i="5"/>
  <c r="K4538" i="5"/>
  <c r="L4537" i="5"/>
  <c r="K4537" i="5"/>
  <c r="L4536" i="5"/>
  <c r="K4536" i="5"/>
  <c r="L4535" i="5"/>
  <c r="K4535" i="5"/>
  <c r="L4534" i="5"/>
  <c r="K4534" i="5"/>
  <c r="L4533" i="5"/>
  <c r="K4533" i="5"/>
  <c r="L4532" i="5"/>
  <c r="K4532" i="5"/>
  <c r="L4531" i="5"/>
  <c r="K4531" i="5"/>
  <c r="L4530" i="5"/>
  <c r="K4530" i="5"/>
  <c r="L4529" i="5"/>
  <c r="K4529" i="5"/>
  <c r="L4528" i="5"/>
  <c r="K4528" i="5"/>
  <c r="L4527" i="5"/>
  <c r="K4527" i="5"/>
  <c r="L4526" i="5"/>
  <c r="K4526" i="5"/>
  <c r="L4525" i="5"/>
  <c r="K4525" i="5"/>
  <c r="L4524" i="5"/>
  <c r="K4524" i="5"/>
  <c r="L4523" i="5"/>
  <c r="K4523" i="5"/>
  <c r="L4522" i="5"/>
  <c r="K4522" i="5"/>
  <c r="L4521" i="5"/>
  <c r="K4521" i="5"/>
  <c r="L4520" i="5"/>
  <c r="K4520" i="5"/>
  <c r="L4519" i="5"/>
  <c r="K4519" i="5"/>
  <c r="L4518" i="5"/>
  <c r="K4518" i="5"/>
  <c r="L4517" i="5"/>
  <c r="K4517" i="5"/>
  <c r="L4516" i="5"/>
  <c r="K4516" i="5"/>
  <c r="L4515" i="5"/>
  <c r="K4515" i="5"/>
  <c r="L4514" i="5"/>
  <c r="K4514" i="5"/>
  <c r="L4513" i="5"/>
  <c r="K4513" i="5"/>
  <c r="L4512" i="5"/>
  <c r="K4512" i="5"/>
  <c r="L4511" i="5"/>
  <c r="K4511" i="5"/>
  <c r="L4510" i="5"/>
  <c r="K4510" i="5"/>
  <c r="L4509" i="5"/>
  <c r="K4509" i="5"/>
  <c r="L4508" i="5"/>
  <c r="K4508" i="5"/>
  <c r="L4507" i="5"/>
  <c r="K4507" i="5"/>
  <c r="L4506" i="5"/>
  <c r="K4506" i="5"/>
  <c r="L4505" i="5"/>
  <c r="K4505" i="5"/>
  <c r="L4504" i="5"/>
  <c r="K4504" i="5"/>
  <c r="L4503" i="5"/>
  <c r="K4503" i="5"/>
  <c r="L4502" i="5"/>
  <c r="K4502" i="5"/>
  <c r="L4501" i="5"/>
  <c r="K4501" i="5"/>
  <c r="L4500" i="5"/>
  <c r="K4500" i="5"/>
  <c r="L4499" i="5"/>
  <c r="K4499" i="5"/>
  <c r="L4498" i="5"/>
  <c r="K4498" i="5"/>
  <c r="L4497" i="5"/>
  <c r="K4497" i="5"/>
  <c r="L4496" i="5"/>
  <c r="K4496" i="5"/>
  <c r="L4495" i="5"/>
  <c r="K4495" i="5"/>
  <c r="L4494" i="5"/>
  <c r="K4494" i="5"/>
  <c r="L4493" i="5"/>
  <c r="K4493" i="5"/>
  <c r="L4492" i="5"/>
  <c r="K4492" i="5"/>
  <c r="L4491" i="5"/>
  <c r="K4491" i="5"/>
  <c r="L4490" i="5"/>
  <c r="K4490" i="5"/>
  <c r="L4489" i="5"/>
  <c r="K4489" i="5"/>
  <c r="L4488" i="5"/>
  <c r="K4488" i="5"/>
  <c r="L4487" i="5"/>
  <c r="K4487" i="5"/>
  <c r="L4486" i="5"/>
  <c r="K4486" i="5"/>
  <c r="L4485" i="5"/>
  <c r="K4485" i="5"/>
  <c r="L4484" i="5"/>
  <c r="K4484" i="5"/>
  <c r="L4483" i="5"/>
  <c r="K4483" i="5"/>
  <c r="L4482" i="5"/>
  <c r="K4482" i="5"/>
  <c r="L4481" i="5"/>
  <c r="K4481" i="5"/>
  <c r="L4480" i="5"/>
  <c r="K4480" i="5"/>
  <c r="L4479" i="5"/>
  <c r="K4479" i="5"/>
  <c r="L4478" i="5"/>
  <c r="K4478" i="5"/>
  <c r="L4477" i="5"/>
  <c r="K4477" i="5"/>
  <c r="L4476" i="5"/>
  <c r="K4476" i="5"/>
  <c r="L4475" i="5"/>
  <c r="K4475" i="5"/>
  <c r="L4474" i="5"/>
  <c r="K4474" i="5"/>
  <c r="L4473" i="5"/>
  <c r="K4473" i="5"/>
  <c r="L4472" i="5"/>
  <c r="K4472" i="5"/>
  <c r="L4471" i="5"/>
  <c r="K4471" i="5"/>
  <c r="L4470" i="5"/>
  <c r="K4470" i="5"/>
  <c r="L4469" i="5"/>
  <c r="K4469" i="5"/>
  <c r="L4468" i="5"/>
  <c r="K4468" i="5"/>
  <c r="L4467" i="5"/>
  <c r="K4467" i="5"/>
  <c r="L4466" i="5"/>
  <c r="K4466" i="5"/>
  <c r="L4465" i="5"/>
  <c r="K4465" i="5"/>
  <c r="L4464" i="5"/>
  <c r="K4464" i="5"/>
  <c r="L4463" i="5"/>
  <c r="K4463" i="5"/>
  <c r="L4462" i="5"/>
  <c r="K4462" i="5"/>
  <c r="L4461" i="5"/>
  <c r="K4461" i="5"/>
  <c r="L4460" i="5"/>
  <c r="K4460" i="5"/>
  <c r="L4459" i="5"/>
  <c r="K4459" i="5"/>
  <c r="L4458" i="5"/>
  <c r="K4458" i="5"/>
  <c r="L4457" i="5"/>
  <c r="K4457" i="5"/>
  <c r="L4456" i="5"/>
  <c r="K4456" i="5"/>
  <c r="L4455" i="5"/>
  <c r="K4455" i="5"/>
  <c r="L4454" i="5"/>
  <c r="K4454" i="5"/>
  <c r="L4453" i="5"/>
  <c r="K4453" i="5"/>
  <c r="L4452" i="5"/>
  <c r="K4452" i="5"/>
  <c r="L4451" i="5"/>
  <c r="K4451" i="5"/>
  <c r="L4450" i="5"/>
  <c r="K4450" i="5"/>
  <c r="L4449" i="5"/>
  <c r="K4449" i="5"/>
  <c r="L4448" i="5"/>
  <c r="K4448" i="5"/>
  <c r="L4447" i="5"/>
  <c r="K4447" i="5"/>
  <c r="L4446" i="5"/>
  <c r="K4446" i="5"/>
  <c r="L4445" i="5"/>
  <c r="K4445" i="5"/>
  <c r="L4444" i="5"/>
  <c r="K4444" i="5"/>
  <c r="L4443" i="5"/>
  <c r="K4443" i="5"/>
  <c r="L4442" i="5"/>
  <c r="K4442" i="5"/>
  <c r="L4441" i="5"/>
  <c r="K4441" i="5"/>
  <c r="L4440" i="5"/>
  <c r="K4440" i="5"/>
  <c r="L4439" i="5"/>
  <c r="K4439" i="5"/>
  <c r="L4438" i="5"/>
  <c r="K4438" i="5"/>
  <c r="L4437" i="5"/>
  <c r="K4437" i="5"/>
  <c r="L4436" i="5"/>
  <c r="K4436" i="5"/>
  <c r="L4435" i="5"/>
  <c r="K4435" i="5"/>
  <c r="L4434" i="5"/>
  <c r="K4434" i="5"/>
  <c r="L4433" i="5"/>
  <c r="K4433" i="5"/>
  <c r="L4432" i="5"/>
  <c r="K4432" i="5"/>
  <c r="L4431" i="5"/>
  <c r="K4431" i="5"/>
  <c r="L4430" i="5"/>
  <c r="K4430" i="5"/>
  <c r="L4429" i="5"/>
  <c r="K4429" i="5"/>
  <c r="L4428" i="5"/>
  <c r="K4428" i="5"/>
  <c r="L4427" i="5"/>
  <c r="K4427" i="5"/>
  <c r="L4426" i="5"/>
  <c r="K4426" i="5"/>
  <c r="L4425" i="5"/>
  <c r="K4425" i="5"/>
  <c r="L4424" i="5"/>
  <c r="K4424" i="5"/>
  <c r="L4423" i="5"/>
  <c r="K4423" i="5"/>
  <c r="L4422" i="5"/>
  <c r="K4422" i="5"/>
  <c r="L4421" i="5"/>
  <c r="K4421" i="5"/>
  <c r="L4420" i="5"/>
  <c r="K4420" i="5"/>
  <c r="L4419" i="5"/>
  <c r="K4419" i="5"/>
  <c r="L4418" i="5"/>
  <c r="K4418" i="5"/>
  <c r="L4417" i="5"/>
  <c r="K4417" i="5"/>
  <c r="L4416" i="5"/>
  <c r="K4416" i="5"/>
  <c r="L4415" i="5"/>
  <c r="K4415" i="5"/>
  <c r="L4414" i="5"/>
  <c r="K4414" i="5"/>
  <c r="L4413" i="5"/>
  <c r="K4413" i="5"/>
  <c r="L4412" i="5"/>
  <c r="K4412" i="5"/>
  <c r="L4411" i="5"/>
  <c r="K4411" i="5"/>
  <c r="L4410" i="5"/>
  <c r="K4410" i="5"/>
  <c r="L4409" i="5"/>
  <c r="K4409" i="5"/>
  <c r="L4408" i="5"/>
  <c r="K4408" i="5"/>
  <c r="L4407" i="5"/>
  <c r="K4407" i="5"/>
  <c r="L4406" i="5"/>
  <c r="K4406" i="5"/>
  <c r="L4405" i="5"/>
  <c r="K4405" i="5"/>
  <c r="L4404" i="5"/>
  <c r="K4404" i="5"/>
  <c r="L4403" i="5"/>
  <c r="K4403" i="5"/>
  <c r="L4402" i="5"/>
  <c r="K4402" i="5"/>
  <c r="L4401" i="5"/>
  <c r="K4401" i="5"/>
  <c r="L4400" i="5"/>
  <c r="K4400" i="5"/>
  <c r="L4399" i="5"/>
  <c r="K4399" i="5"/>
  <c r="L4398" i="5"/>
  <c r="K4398" i="5"/>
  <c r="L4397" i="5"/>
  <c r="K4397" i="5"/>
  <c r="L4396" i="5"/>
  <c r="K4396" i="5"/>
  <c r="L4395" i="5"/>
  <c r="K4395" i="5"/>
  <c r="L4394" i="5"/>
  <c r="K4394" i="5"/>
  <c r="L4393" i="5"/>
  <c r="K4393" i="5"/>
  <c r="L4392" i="5"/>
  <c r="K4392" i="5"/>
  <c r="L4391" i="5"/>
  <c r="K4391" i="5"/>
  <c r="L4390" i="5"/>
  <c r="K4390" i="5"/>
  <c r="L4389" i="5"/>
  <c r="K4389" i="5"/>
  <c r="L4388" i="5"/>
  <c r="K4388" i="5"/>
  <c r="L4387" i="5"/>
  <c r="K4387" i="5"/>
  <c r="L4386" i="5"/>
  <c r="K4386" i="5"/>
  <c r="L4385" i="5"/>
  <c r="K4385" i="5"/>
  <c r="L4384" i="5"/>
  <c r="K4384" i="5"/>
  <c r="L4383" i="5"/>
  <c r="K4383" i="5"/>
  <c r="L4382" i="5"/>
  <c r="K4382" i="5"/>
  <c r="L4381" i="5"/>
  <c r="K4381" i="5"/>
  <c r="L4380" i="5"/>
  <c r="K4380" i="5"/>
  <c r="L4379" i="5"/>
  <c r="K4379" i="5"/>
  <c r="L4378" i="5"/>
  <c r="K4378" i="5"/>
  <c r="L4377" i="5"/>
  <c r="K4377" i="5"/>
  <c r="L4376" i="5"/>
  <c r="K4376" i="5"/>
  <c r="L4375" i="5"/>
  <c r="K4375" i="5"/>
  <c r="L4374" i="5"/>
  <c r="K4374" i="5"/>
  <c r="L4373" i="5"/>
  <c r="K4373" i="5"/>
  <c r="L4372" i="5"/>
  <c r="K4372" i="5"/>
  <c r="L4371" i="5"/>
  <c r="K4371" i="5"/>
  <c r="L4370" i="5"/>
  <c r="K4370" i="5"/>
  <c r="L4369" i="5"/>
  <c r="K4369" i="5"/>
  <c r="L4368" i="5"/>
  <c r="K4368" i="5"/>
  <c r="L4367" i="5"/>
  <c r="K4367" i="5"/>
  <c r="L4366" i="5"/>
  <c r="K4366" i="5"/>
  <c r="L4365" i="5"/>
  <c r="K4365" i="5"/>
  <c r="L4364" i="5"/>
  <c r="K4364" i="5"/>
  <c r="L4363" i="5"/>
  <c r="K4363" i="5"/>
  <c r="L4362" i="5"/>
  <c r="K4362" i="5"/>
  <c r="L4361" i="5"/>
  <c r="K4361" i="5"/>
  <c r="L4360" i="5"/>
  <c r="K4360" i="5"/>
  <c r="L4359" i="5"/>
  <c r="K4359" i="5"/>
  <c r="L4358" i="5"/>
  <c r="K4358" i="5"/>
  <c r="L4357" i="5"/>
  <c r="K4357" i="5"/>
  <c r="L4356" i="5"/>
  <c r="K4356" i="5"/>
  <c r="L4355" i="5"/>
  <c r="K4355" i="5"/>
  <c r="L4354" i="5"/>
  <c r="K4354" i="5"/>
  <c r="L4353" i="5"/>
  <c r="K4353" i="5"/>
  <c r="L4352" i="5"/>
  <c r="K4352" i="5"/>
  <c r="L4351" i="5"/>
  <c r="K4351" i="5"/>
  <c r="L4350" i="5"/>
  <c r="K4350" i="5"/>
  <c r="L4349" i="5"/>
  <c r="K4349" i="5"/>
  <c r="L4348" i="5"/>
  <c r="K4348" i="5"/>
  <c r="L4347" i="5"/>
  <c r="K4347" i="5"/>
  <c r="L4346" i="5"/>
  <c r="K4346" i="5"/>
  <c r="L4345" i="5"/>
  <c r="K4345" i="5"/>
  <c r="L4344" i="5"/>
  <c r="K4344" i="5"/>
  <c r="L4343" i="5"/>
  <c r="K4343" i="5"/>
  <c r="L4342" i="5"/>
  <c r="K4342" i="5"/>
  <c r="L4341" i="5"/>
  <c r="K4341" i="5"/>
  <c r="L4340" i="5"/>
  <c r="K4340" i="5"/>
  <c r="L4339" i="5"/>
  <c r="K4339" i="5"/>
  <c r="L4338" i="5"/>
  <c r="K4338" i="5"/>
  <c r="L4337" i="5"/>
  <c r="K4337" i="5"/>
  <c r="L4336" i="5"/>
  <c r="K4336" i="5"/>
  <c r="L4335" i="5"/>
  <c r="K4335" i="5"/>
  <c r="L4334" i="5"/>
  <c r="K4334" i="5"/>
  <c r="L4333" i="5"/>
  <c r="K4333" i="5"/>
  <c r="L4332" i="5"/>
  <c r="K4332" i="5"/>
  <c r="L4331" i="5"/>
  <c r="K4331" i="5"/>
  <c r="L4330" i="5"/>
  <c r="K4330" i="5"/>
  <c r="L4329" i="5"/>
  <c r="K4329" i="5"/>
  <c r="L4328" i="5"/>
  <c r="K4328" i="5"/>
  <c r="L4327" i="5"/>
  <c r="K4327" i="5"/>
  <c r="L4326" i="5"/>
  <c r="K4326" i="5"/>
  <c r="L4325" i="5"/>
  <c r="K4325" i="5"/>
  <c r="L4324" i="5"/>
  <c r="K4324" i="5"/>
  <c r="L4323" i="5"/>
  <c r="K4323" i="5"/>
  <c r="L4322" i="5"/>
  <c r="K4322" i="5"/>
  <c r="L4321" i="5"/>
  <c r="K4321" i="5"/>
  <c r="L4320" i="5"/>
  <c r="K4320" i="5"/>
  <c r="L4319" i="5"/>
  <c r="K4319" i="5"/>
  <c r="L4318" i="5"/>
  <c r="K4318" i="5"/>
  <c r="L4317" i="5"/>
  <c r="K4317" i="5"/>
  <c r="L4316" i="5"/>
  <c r="K4316" i="5"/>
  <c r="L4315" i="5"/>
  <c r="K4315" i="5"/>
  <c r="L4314" i="5"/>
  <c r="K4314" i="5"/>
  <c r="L4313" i="5"/>
  <c r="K4313" i="5"/>
  <c r="L4312" i="5"/>
  <c r="K4312" i="5"/>
  <c r="L4311" i="5"/>
  <c r="K4311" i="5"/>
  <c r="L4310" i="5"/>
  <c r="K4310" i="5"/>
  <c r="L4309" i="5"/>
  <c r="K4309" i="5"/>
  <c r="L4308" i="5"/>
  <c r="K4308" i="5"/>
  <c r="L4307" i="5"/>
  <c r="K4307" i="5"/>
  <c r="L4306" i="5"/>
  <c r="K4306" i="5"/>
  <c r="L4305" i="5"/>
  <c r="K4305" i="5"/>
  <c r="L4304" i="5"/>
  <c r="K4304" i="5"/>
  <c r="L4303" i="5"/>
  <c r="K4303" i="5"/>
  <c r="L4302" i="5"/>
  <c r="K4302" i="5"/>
  <c r="L4301" i="5"/>
  <c r="K4301" i="5"/>
  <c r="L4300" i="5"/>
  <c r="K4300" i="5"/>
  <c r="L4299" i="5"/>
  <c r="K4299" i="5"/>
  <c r="L4298" i="5"/>
  <c r="K4298" i="5"/>
  <c r="L4297" i="5"/>
  <c r="K4297" i="5"/>
  <c r="L4296" i="5"/>
  <c r="K4296" i="5"/>
  <c r="L4295" i="5"/>
  <c r="K4295" i="5"/>
  <c r="L4294" i="5"/>
  <c r="K4294" i="5"/>
  <c r="L4293" i="5"/>
  <c r="K4293" i="5"/>
  <c r="L4292" i="5"/>
  <c r="K4292" i="5"/>
  <c r="L4291" i="5"/>
  <c r="K4291" i="5"/>
  <c r="L4290" i="5"/>
  <c r="K4290" i="5"/>
  <c r="L4289" i="5"/>
  <c r="K4289" i="5"/>
  <c r="L4288" i="5"/>
  <c r="K4288" i="5"/>
  <c r="L4287" i="5"/>
  <c r="K4287" i="5"/>
  <c r="L4286" i="5"/>
  <c r="K4286" i="5"/>
  <c r="L4285" i="5"/>
  <c r="K4285" i="5"/>
  <c r="L4284" i="5"/>
  <c r="K4284" i="5"/>
  <c r="L4283" i="5"/>
  <c r="K4283" i="5"/>
  <c r="L4282" i="5"/>
  <c r="K4282" i="5"/>
  <c r="L4281" i="5"/>
  <c r="K4281" i="5"/>
  <c r="L4280" i="5"/>
  <c r="K4280" i="5"/>
  <c r="L4279" i="5"/>
  <c r="K4279" i="5"/>
  <c r="L4278" i="5"/>
  <c r="K4278" i="5"/>
  <c r="L4277" i="5"/>
  <c r="K4277" i="5"/>
  <c r="L4276" i="5"/>
  <c r="K4276" i="5"/>
  <c r="L4275" i="5"/>
  <c r="K4275" i="5"/>
  <c r="L4274" i="5"/>
  <c r="K4274" i="5"/>
  <c r="L4273" i="5"/>
  <c r="K4273" i="5"/>
  <c r="L4272" i="5"/>
  <c r="K4272" i="5"/>
  <c r="L4271" i="5"/>
  <c r="K4271" i="5"/>
  <c r="L4270" i="5"/>
  <c r="K4270" i="5"/>
  <c r="L4269" i="5"/>
  <c r="K4269" i="5"/>
  <c r="L4268" i="5"/>
  <c r="K4268" i="5"/>
  <c r="L4267" i="5"/>
  <c r="K4267" i="5"/>
  <c r="L4266" i="5"/>
  <c r="K4266" i="5"/>
  <c r="L4265" i="5"/>
  <c r="K4265" i="5"/>
  <c r="L4264" i="5"/>
  <c r="K4264" i="5"/>
  <c r="L4263" i="5"/>
  <c r="K4263" i="5"/>
  <c r="L4262" i="5"/>
  <c r="K4262" i="5"/>
  <c r="L4261" i="5"/>
  <c r="K4261" i="5"/>
  <c r="L4260" i="5"/>
  <c r="K4260" i="5"/>
  <c r="L4259" i="5"/>
  <c r="K4259" i="5"/>
  <c r="L4258" i="5"/>
  <c r="K4258" i="5"/>
  <c r="L4257" i="5"/>
  <c r="K4257" i="5"/>
  <c r="L4256" i="5"/>
  <c r="K4256" i="5"/>
  <c r="L4255" i="5"/>
  <c r="K4255" i="5"/>
  <c r="L4254" i="5"/>
  <c r="K4254" i="5"/>
  <c r="L4253" i="5"/>
  <c r="K4253" i="5"/>
  <c r="L4252" i="5"/>
  <c r="K4252" i="5"/>
  <c r="L4251" i="5"/>
  <c r="K4251" i="5"/>
  <c r="L4250" i="5"/>
  <c r="K4250" i="5"/>
  <c r="L4249" i="5"/>
  <c r="K4249" i="5"/>
  <c r="L4248" i="5"/>
  <c r="K4248" i="5"/>
  <c r="L4247" i="5"/>
  <c r="K4247" i="5"/>
  <c r="L4246" i="5"/>
  <c r="K4246" i="5"/>
  <c r="L4245" i="5"/>
  <c r="K4245" i="5"/>
  <c r="L4244" i="5"/>
  <c r="K4244" i="5"/>
  <c r="L4243" i="5"/>
  <c r="K4243" i="5"/>
  <c r="L4242" i="5"/>
  <c r="K4242" i="5"/>
  <c r="L4241" i="5"/>
  <c r="K4241" i="5"/>
  <c r="L4240" i="5"/>
  <c r="K4240" i="5"/>
  <c r="L4239" i="5"/>
  <c r="K4239" i="5"/>
  <c r="L4238" i="5"/>
  <c r="K4238" i="5"/>
  <c r="L4237" i="5"/>
  <c r="K4237" i="5"/>
  <c r="L4236" i="5"/>
  <c r="K4236" i="5"/>
  <c r="L4235" i="5"/>
  <c r="K4235" i="5"/>
  <c r="L4234" i="5"/>
  <c r="K4234" i="5"/>
  <c r="L4233" i="5"/>
  <c r="K4233" i="5"/>
  <c r="L4232" i="5"/>
  <c r="K4232" i="5"/>
  <c r="L4231" i="5"/>
  <c r="K4231" i="5"/>
  <c r="L4230" i="5"/>
  <c r="K4230" i="5"/>
  <c r="L4229" i="5"/>
  <c r="K4229" i="5"/>
  <c r="L4228" i="5"/>
  <c r="K4228" i="5"/>
  <c r="L4227" i="5"/>
  <c r="K4227" i="5"/>
  <c r="L4226" i="5"/>
  <c r="K4226" i="5"/>
  <c r="L4225" i="5"/>
  <c r="K4225" i="5"/>
  <c r="L4224" i="5"/>
  <c r="K4224" i="5"/>
  <c r="L4223" i="5"/>
  <c r="K4223" i="5"/>
  <c r="L4222" i="5"/>
  <c r="K4222" i="5"/>
  <c r="L4221" i="5"/>
  <c r="K4221" i="5"/>
  <c r="L4220" i="5"/>
  <c r="K4220" i="5"/>
  <c r="L4219" i="5"/>
  <c r="K4219" i="5"/>
  <c r="L4218" i="5"/>
  <c r="K4218" i="5"/>
  <c r="L4217" i="5"/>
  <c r="K4217" i="5"/>
  <c r="L4216" i="5"/>
  <c r="K4216" i="5"/>
  <c r="L4215" i="5"/>
  <c r="K4215" i="5"/>
  <c r="L4214" i="5"/>
  <c r="K4214" i="5"/>
  <c r="L4213" i="5"/>
  <c r="K4213" i="5"/>
  <c r="L4212" i="5"/>
  <c r="K4212" i="5"/>
  <c r="L4211" i="5"/>
  <c r="K4211" i="5"/>
  <c r="L4210" i="5"/>
  <c r="K4210" i="5"/>
  <c r="L4209" i="5"/>
  <c r="K4209" i="5"/>
  <c r="L4208" i="5"/>
  <c r="K4208" i="5"/>
  <c r="L4207" i="5"/>
  <c r="K4207" i="5"/>
  <c r="L4206" i="5"/>
  <c r="K4206" i="5"/>
  <c r="L4205" i="5"/>
  <c r="K4205" i="5"/>
  <c r="L4204" i="5"/>
  <c r="K4204" i="5"/>
  <c r="L4203" i="5"/>
  <c r="K4203" i="5"/>
  <c r="L4202" i="5"/>
  <c r="K4202" i="5"/>
  <c r="L4201" i="5"/>
  <c r="K4201" i="5"/>
  <c r="L4200" i="5"/>
  <c r="K4200" i="5"/>
  <c r="L4199" i="5"/>
  <c r="K4199" i="5"/>
  <c r="L4198" i="5"/>
  <c r="K4198" i="5"/>
  <c r="L4197" i="5"/>
  <c r="K4197" i="5"/>
  <c r="L4196" i="5"/>
  <c r="K4196" i="5"/>
  <c r="L4195" i="5"/>
  <c r="K4195" i="5"/>
  <c r="L4194" i="5"/>
  <c r="K4194" i="5"/>
  <c r="L4193" i="5"/>
  <c r="K4193" i="5"/>
  <c r="L4192" i="5"/>
  <c r="K4192" i="5"/>
  <c r="L4191" i="5"/>
  <c r="K4191" i="5"/>
  <c r="L4190" i="5"/>
  <c r="K4190" i="5"/>
  <c r="L4189" i="5"/>
  <c r="K4189" i="5"/>
  <c r="L4188" i="5"/>
  <c r="K4188" i="5"/>
  <c r="L4187" i="5"/>
  <c r="K4187" i="5"/>
  <c r="L4186" i="5"/>
  <c r="K4186" i="5"/>
  <c r="L4185" i="5"/>
  <c r="K4185" i="5"/>
  <c r="L4184" i="5"/>
  <c r="K4184" i="5"/>
  <c r="L4183" i="5"/>
  <c r="K4183" i="5"/>
  <c r="L4182" i="5"/>
  <c r="K4182" i="5"/>
  <c r="L4181" i="5"/>
  <c r="K4181" i="5"/>
  <c r="L4180" i="5"/>
  <c r="K4180" i="5"/>
  <c r="L4179" i="5"/>
  <c r="K4179" i="5"/>
  <c r="L4178" i="5"/>
  <c r="K4178" i="5"/>
  <c r="L4177" i="5"/>
  <c r="K4177" i="5"/>
  <c r="L4176" i="5"/>
  <c r="K4176" i="5"/>
  <c r="L4175" i="5"/>
  <c r="K4175" i="5"/>
  <c r="L4174" i="5"/>
  <c r="K4174" i="5"/>
  <c r="L4173" i="5"/>
  <c r="K4173" i="5"/>
  <c r="L4172" i="5"/>
  <c r="K4172" i="5"/>
  <c r="L4171" i="5"/>
  <c r="K4171" i="5"/>
  <c r="L4170" i="5"/>
  <c r="K4170" i="5"/>
  <c r="L4169" i="5"/>
  <c r="K4169" i="5"/>
  <c r="L4168" i="5"/>
  <c r="K4168" i="5"/>
  <c r="L4167" i="5"/>
  <c r="K4167" i="5"/>
  <c r="L4166" i="5"/>
  <c r="K4166" i="5"/>
  <c r="L4165" i="5"/>
  <c r="K4165" i="5"/>
  <c r="L4164" i="5"/>
  <c r="K4164" i="5"/>
  <c r="L4163" i="5"/>
  <c r="K4163" i="5"/>
  <c r="L4162" i="5"/>
  <c r="K4162" i="5"/>
  <c r="L4161" i="5"/>
  <c r="K4161" i="5"/>
  <c r="L4160" i="5"/>
  <c r="K4160" i="5"/>
  <c r="L4159" i="5"/>
  <c r="K4159" i="5"/>
  <c r="L4158" i="5"/>
  <c r="K4158" i="5"/>
  <c r="L4157" i="5"/>
  <c r="K4157" i="5"/>
  <c r="L4156" i="5"/>
  <c r="K4156" i="5"/>
  <c r="L4155" i="5"/>
  <c r="K4155" i="5"/>
  <c r="L4154" i="5"/>
  <c r="K4154" i="5"/>
  <c r="L4153" i="5"/>
  <c r="K4153" i="5"/>
  <c r="L4152" i="5"/>
  <c r="K4152" i="5"/>
  <c r="L4151" i="5"/>
  <c r="K4151" i="5"/>
  <c r="L4150" i="5"/>
  <c r="K4150" i="5"/>
  <c r="L4149" i="5"/>
  <c r="K4149" i="5"/>
  <c r="L4148" i="5"/>
  <c r="K4148" i="5"/>
  <c r="L4147" i="5"/>
  <c r="K4147" i="5"/>
  <c r="L4146" i="5"/>
  <c r="K4146" i="5"/>
  <c r="L4145" i="5"/>
  <c r="K4145" i="5"/>
  <c r="L4144" i="5"/>
  <c r="K4144" i="5"/>
  <c r="L4143" i="5"/>
  <c r="K4143" i="5"/>
  <c r="L4142" i="5"/>
  <c r="K4142" i="5"/>
  <c r="L4141" i="5"/>
  <c r="K4141" i="5"/>
  <c r="L4140" i="5"/>
  <c r="K4140" i="5"/>
  <c r="L4139" i="5"/>
  <c r="K4139" i="5"/>
  <c r="L4138" i="5"/>
  <c r="K4138" i="5"/>
  <c r="L4137" i="5"/>
  <c r="K4137" i="5"/>
  <c r="L4136" i="5"/>
  <c r="K4136" i="5"/>
  <c r="L4135" i="5"/>
  <c r="K4135" i="5"/>
  <c r="L4134" i="5"/>
  <c r="K4134" i="5"/>
  <c r="L4133" i="5"/>
  <c r="K4133" i="5"/>
  <c r="L4132" i="5"/>
  <c r="K4132" i="5"/>
  <c r="L4131" i="5"/>
  <c r="K4131" i="5"/>
  <c r="L4130" i="5"/>
  <c r="K4130" i="5"/>
  <c r="L4129" i="5"/>
  <c r="K4129" i="5"/>
  <c r="L4128" i="5"/>
  <c r="K4128" i="5"/>
  <c r="L4127" i="5"/>
  <c r="K4127" i="5"/>
  <c r="L4126" i="5"/>
  <c r="K4126" i="5"/>
  <c r="L4125" i="5"/>
  <c r="K4125" i="5"/>
  <c r="L4124" i="5"/>
  <c r="K4124" i="5"/>
  <c r="L4123" i="5"/>
  <c r="K4123" i="5"/>
  <c r="L4122" i="5"/>
  <c r="K4122" i="5"/>
  <c r="L4121" i="5"/>
  <c r="K4121" i="5"/>
  <c r="L4120" i="5"/>
  <c r="K4120" i="5"/>
  <c r="L4119" i="5"/>
  <c r="K4119" i="5"/>
  <c r="L4118" i="5"/>
  <c r="K4118" i="5"/>
  <c r="L4117" i="5"/>
  <c r="K4117" i="5"/>
  <c r="L4116" i="5"/>
  <c r="K4116" i="5"/>
  <c r="L4115" i="5"/>
  <c r="K4115" i="5"/>
  <c r="L4114" i="5"/>
  <c r="K4114" i="5"/>
  <c r="L4113" i="5"/>
  <c r="K4113" i="5"/>
  <c r="L4112" i="5"/>
  <c r="K4112" i="5"/>
  <c r="L4111" i="5"/>
  <c r="K4111" i="5"/>
  <c r="L4110" i="5"/>
  <c r="K4110" i="5"/>
  <c r="L4109" i="5"/>
  <c r="K4109" i="5"/>
  <c r="L4108" i="5"/>
  <c r="K4108" i="5"/>
  <c r="L4107" i="5"/>
  <c r="K4107" i="5"/>
  <c r="L4106" i="5"/>
  <c r="K4106" i="5"/>
  <c r="L4105" i="5"/>
  <c r="K4105" i="5"/>
  <c r="L4104" i="5"/>
  <c r="K4104" i="5"/>
  <c r="L4103" i="5"/>
  <c r="K4103" i="5"/>
  <c r="L4102" i="5"/>
  <c r="K4102" i="5"/>
  <c r="L4101" i="5"/>
  <c r="K4101" i="5"/>
  <c r="L4100" i="5"/>
  <c r="K4100" i="5"/>
  <c r="L4099" i="5"/>
  <c r="K4099" i="5"/>
  <c r="L4098" i="5"/>
  <c r="K4098" i="5"/>
  <c r="L4097" i="5"/>
  <c r="K4097" i="5"/>
  <c r="L4096" i="5"/>
  <c r="K4096" i="5"/>
  <c r="L4095" i="5"/>
  <c r="K4095" i="5"/>
  <c r="L4094" i="5"/>
  <c r="K4094" i="5"/>
  <c r="L4093" i="5"/>
  <c r="K4093" i="5"/>
  <c r="L4092" i="5"/>
  <c r="K4092" i="5"/>
  <c r="L4091" i="5"/>
  <c r="K4091" i="5"/>
  <c r="L4090" i="5"/>
  <c r="K4090" i="5"/>
  <c r="L4089" i="5"/>
  <c r="K4089" i="5"/>
  <c r="L4088" i="5"/>
  <c r="K4088" i="5"/>
  <c r="L4087" i="5"/>
  <c r="K4087" i="5"/>
  <c r="L4086" i="5"/>
  <c r="K4086" i="5"/>
  <c r="L4085" i="5"/>
  <c r="K4085" i="5"/>
  <c r="L4084" i="5"/>
  <c r="K4084" i="5"/>
  <c r="L4083" i="5"/>
  <c r="K4083" i="5"/>
  <c r="L4082" i="5"/>
  <c r="K4082" i="5"/>
  <c r="L4081" i="5"/>
  <c r="K4081" i="5"/>
  <c r="L4080" i="5"/>
  <c r="K4080" i="5"/>
  <c r="L4079" i="5"/>
  <c r="K4079" i="5"/>
  <c r="L4078" i="5"/>
  <c r="K4078" i="5"/>
  <c r="L4077" i="5"/>
  <c r="K4077" i="5"/>
  <c r="L4076" i="5"/>
  <c r="K4076" i="5"/>
  <c r="L4075" i="5"/>
  <c r="K4075" i="5"/>
  <c r="L4074" i="5"/>
  <c r="K4074" i="5"/>
  <c r="L4073" i="5"/>
  <c r="K4073" i="5"/>
  <c r="L4072" i="5"/>
  <c r="K4072" i="5"/>
  <c r="L4071" i="5"/>
  <c r="K4071" i="5"/>
  <c r="L4070" i="5"/>
  <c r="K4070" i="5"/>
  <c r="L4069" i="5"/>
  <c r="K4069" i="5"/>
  <c r="L4068" i="5"/>
  <c r="K4068" i="5"/>
  <c r="L4067" i="5"/>
  <c r="K4067" i="5"/>
  <c r="L4066" i="5"/>
  <c r="K4066" i="5"/>
  <c r="L4065" i="5"/>
  <c r="K4065" i="5"/>
  <c r="L4064" i="5"/>
  <c r="K4064" i="5"/>
  <c r="L4063" i="5"/>
  <c r="K4063" i="5"/>
  <c r="L4062" i="5"/>
  <c r="K4062" i="5"/>
  <c r="L4061" i="5"/>
  <c r="K4061" i="5"/>
  <c r="L4060" i="5"/>
  <c r="K4060" i="5"/>
  <c r="L4059" i="5"/>
  <c r="K4059" i="5"/>
  <c r="L4058" i="5"/>
  <c r="K4058" i="5"/>
  <c r="L4057" i="5"/>
  <c r="K4057" i="5"/>
  <c r="L4056" i="5"/>
  <c r="K4056" i="5"/>
  <c r="L4055" i="5"/>
  <c r="K4055" i="5"/>
  <c r="L4054" i="5"/>
  <c r="K4054" i="5"/>
  <c r="L4053" i="5"/>
  <c r="K4053" i="5"/>
  <c r="L4052" i="5"/>
  <c r="K4052" i="5"/>
  <c r="L4051" i="5"/>
  <c r="K4051" i="5"/>
  <c r="L4050" i="5"/>
  <c r="K4050" i="5"/>
  <c r="L4049" i="5"/>
  <c r="K4049" i="5"/>
  <c r="L4048" i="5"/>
  <c r="K4048" i="5"/>
  <c r="L4047" i="5"/>
  <c r="K4047" i="5"/>
  <c r="L4046" i="5"/>
  <c r="K4046" i="5"/>
  <c r="L4045" i="5"/>
  <c r="K4045" i="5"/>
  <c r="L4044" i="5"/>
  <c r="K4044" i="5"/>
  <c r="L4043" i="5"/>
  <c r="K4043" i="5"/>
  <c r="L4042" i="5"/>
  <c r="K4042" i="5"/>
  <c r="L4041" i="5"/>
  <c r="K4041" i="5"/>
  <c r="L4040" i="5"/>
  <c r="K4040" i="5"/>
  <c r="L4039" i="5"/>
  <c r="K4039" i="5"/>
  <c r="L4038" i="5"/>
  <c r="K4038" i="5"/>
  <c r="L4037" i="5"/>
  <c r="K4037" i="5"/>
  <c r="L4036" i="5"/>
  <c r="K4036" i="5"/>
  <c r="L4035" i="5"/>
  <c r="K4035" i="5"/>
  <c r="L4034" i="5"/>
  <c r="K4034" i="5"/>
  <c r="L4033" i="5"/>
  <c r="K4033" i="5"/>
  <c r="L4032" i="5"/>
  <c r="K4032" i="5"/>
  <c r="L4031" i="5"/>
  <c r="K4031" i="5"/>
  <c r="L4030" i="5"/>
  <c r="K4030" i="5"/>
  <c r="L4029" i="5"/>
  <c r="K4029" i="5"/>
  <c r="L4028" i="5"/>
  <c r="K4028" i="5"/>
  <c r="L4027" i="5"/>
  <c r="K4027" i="5"/>
  <c r="L4026" i="5"/>
  <c r="K4026" i="5"/>
  <c r="L4025" i="5"/>
  <c r="K4025" i="5"/>
  <c r="L4024" i="5"/>
  <c r="K4024" i="5"/>
  <c r="L4023" i="5"/>
  <c r="K4023" i="5"/>
  <c r="L4022" i="5"/>
  <c r="K4022" i="5"/>
  <c r="L4021" i="5"/>
  <c r="K4021" i="5"/>
  <c r="L4020" i="5"/>
  <c r="K4020" i="5"/>
  <c r="L4019" i="5"/>
  <c r="K4019" i="5"/>
  <c r="L4018" i="5"/>
  <c r="K4018" i="5"/>
  <c r="L4017" i="5"/>
  <c r="K4017" i="5"/>
  <c r="L4016" i="5"/>
  <c r="K4016" i="5"/>
  <c r="L4015" i="5"/>
  <c r="K4015" i="5"/>
  <c r="L4014" i="5"/>
  <c r="K4014" i="5"/>
  <c r="L4013" i="5"/>
  <c r="K4013" i="5"/>
  <c r="L4012" i="5"/>
  <c r="K4012" i="5"/>
  <c r="L4011" i="5"/>
  <c r="K4011" i="5"/>
  <c r="L4010" i="5"/>
  <c r="K4010" i="5"/>
  <c r="L4009" i="5"/>
  <c r="K4009" i="5"/>
  <c r="L4008" i="5"/>
  <c r="K4008" i="5"/>
  <c r="L4007" i="5"/>
  <c r="K4007" i="5"/>
  <c r="L4006" i="5"/>
  <c r="K4006" i="5"/>
  <c r="L4005" i="5"/>
  <c r="K4005" i="5"/>
  <c r="L4004" i="5"/>
  <c r="K4004" i="5"/>
  <c r="L4003" i="5"/>
  <c r="K4003" i="5"/>
  <c r="L4002" i="5"/>
  <c r="K4002" i="5"/>
  <c r="L4001" i="5"/>
  <c r="K4001" i="5"/>
  <c r="L4000" i="5"/>
  <c r="K4000" i="5"/>
  <c r="L3999" i="5"/>
  <c r="K3999" i="5"/>
  <c r="L3998" i="5"/>
  <c r="K3998" i="5"/>
  <c r="L3997" i="5"/>
  <c r="K3997" i="5"/>
  <c r="L3996" i="5"/>
  <c r="K3996" i="5"/>
  <c r="L3995" i="5"/>
  <c r="K3995" i="5"/>
  <c r="L3994" i="5"/>
  <c r="K3994" i="5"/>
  <c r="L3993" i="5"/>
  <c r="K3993" i="5"/>
  <c r="L3992" i="5"/>
  <c r="K3992" i="5"/>
  <c r="L3991" i="5"/>
  <c r="K3991" i="5"/>
  <c r="L3990" i="5"/>
  <c r="K3990" i="5"/>
  <c r="L3989" i="5"/>
  <c r="K3989" i="5"/>
  <c r="L3988" i="5"/>
  <c r="K3988" i="5"/>
  <c r="L3987" i="5"/>
  <c r="K3987" i="5"/>
  <c r="L3986" i="5"/>
  <c r="K3986" i="5"/>
  <c r="L3985" i="5"/>
  <c r="K3985" i="5"/>
  <c r="L3984" i="5"/>
  <c r="K3984" i="5"/>
  <c r="L3983" i="5"/>
  <c r="K3983" i="5"/>
  <c r="L3982" i="5"/>
  <c r="K3982" i="5"/>
  <c r="L3981" i="5"/>
  <c r="K3981" i="5"/>
  <c r="L3980" i="5"/>
  <c r="K3980" i="5"/>
  <c r="L3979" i="5"/>
  <c r="K3979" i="5"/>
  <c r="L3978" i="5"/>
  <c r="K3978" i="5"/>
  <c r="L3977" i="5"/>
  <c r="K3977" i="5"/>
  <c r="L3976" i="5"/>
  <c r="K3976" i="5"/>
  <c r="L3975" i="5"/>
  <c r="K3975" i="5"/>
  <c r="L3974" i="5"/>
  <c r="K3974" i="5"/>
  <c r="L3973" i="5"/>
  <c r="K3973" i="5"/>
  <c r="L3972" i="5"/>
  <c r="K3972" i="5"/>
  <c r="L3971" i="5"/>
  <c r="K3971" i="5"/>
  <c r="L3970" i="5"/>
  <c r="K3970" i="5"/>
  <c r="L3969" i="5"/>
  <c r="K3969" i="5"/>
  <c r="L3968" i="5"/>
  <c r="K3968" i="5"/>
  <c r="L3967" i="5"/>
  <c r="K3967" i="5"/>
  <c r="L3966" i="5"/>
  <c r="K3966" i="5"/>
  <c r="L3965" i="5"/>
  <c r="K3965" i="5"/>
  <c r="L3964" i="5"/>
  <c r="K3964" i="5"/>
  <c r="L3963" i="5"/>
  <c r="K3963" i="5"/>
  <c r="L3962" i="5"/>
  <c r="K3962" i="5"/>
  <c r="L3961" i="5"/>
  <c r="K3961" i="5"/>
  <c r="L3960" i="5"/>
  <c r="K3960" i="5"/>
  <c r="L3959" i="5"/>
  <c r="K3959" i="5"/>
  <c r="L3958" i="5"/>
  <c r="K3958" i="5"/>
  <c r="L3957" i="5"/>
  <c r="K3957" i="5"/>
  <c r="L3956" i="5"/>
  <c r="K3956" i="5"/>
  <c r="L3955" i="5"/>
  <c r="K3955" i="5"/>
  <c r="L3954" i="5"/>
  <c r="K3954" i="5"/>
  <c r="L3953" i="5"/>
  <c r="K3953" i="5"/>
  <c r="L3952" i="5"/>
  <c r="K3952" i="5"/>
  <c r="L3951" i="5"/>
  <c r="K3951" i="5"/>
  <c r="L3950" i="5"/>
  <c r="K3950" i="5"/>
  <c r="L3949" i="5"/>
  <c r="K3949" i="5"/>
  <c r="L3948" i="5"/>
  <c r="K3948" i="5"/>
  <c r="L3947" i="5"/>
  <c r="K3947" i="5"/>
  <c r="L3946" i="5"/>
  <c r="K3946" i="5"/>
  <c r="L3945" i="5"/>
  <c r="K3945" i="5"/>
  <c r="L3944" i="5"/>
  <c r="K3944" i="5"/>
  <c r="L3943" i="5"/>
  <c r="K3943" i="5"/>
  <c r="L3942" i="5"/>
  <c r="K3942" i="5"/>
  <c r="L3941" i="5"/>
  <c r="K3941" i="5"/>
  <c r="L3940" i="5"/>
  <c r="K3940" i="5"/>
  <c r="L3939" i="5"/>
  <c r="K3939" i="5"/>
  <c r="L3938" i="5"/>
  <c r="K3938" i="5"/>
  <c r="L3937" i="5"/>
  <c r="K3937" i="5"/>
  <c r="L3936" i="5"/>
  <c r="K3936" i="5"/>
  <c r="L3935" i="5"/>
  <c r="K3935" i="5"/>
  <c r="L3934" i="5"/>
  <c r="K3934" i="5"/>
  <c r="L3933" i="5"/>
  <c r="K3933" i="5"/>
  <c r="L3932" i="5"/>
  <c r="K3932" i="5"/>
  <c r="L3931" i="5"/>
  <c r="K3931" i="5"/>
  <c r="L3930" i="5"/>
  <c r="K3930" i="5"/>
  <c r="L3929" i="5"/>
  <c r="K3929" i="5"/>
  <c r="L3928" i="5"/>
  <c r="K3928" i="5"/>
  <c r="L3927" i="5"/>
  <c r="K3927" i="5"/>
  <c r="L3926" i="5"/>
  <c r="K3926" i="5"/>
  <c r="L3925" i="5"/>
  <c r="K3925" i="5"/>
  <c r="L3924" i="5"/>
  <c r="K3924" i="5"/>
  <c r="L3923" i="5"/>
  <c r="K3923" i="5"/>
  <c r="L3922" i="5"/>
  <c r="K3922" i="5"/>
  <c r="L3921" i="5"/>
  <c r="K3921" i="5"/>
  <c r="L3920" i="5"/>
  <c r="K3920" i="5"/>
  <c r="L3919" i="5"/>
  <c r="K3919" i="5"/>
  <c r="L3918" i="5"/>
  <c r="K3918" i="5"/>
  <c r="L3917" i="5"/>
  <c r="K3917" i="5"/>
  <c r="L3916" i="5"/>
  <c r="K3916" i="5"/>
  <c r="L3915" i="5"/>
  <c r="K3915" i="5"/>
  <c r="L3914" i="5"/>
  <c r="K3914" i="5"/>
  <c r="L3913" i="5"/>
  <c r="K3913" i="5"/>
  <c r="L3912" i="5"/>
  <c r="K3912" i="5"/>
  <c r="L3911" i="5"/>
  <c r="K3911" i="5"/>
  <c r="L3910" i="5"/>
  <c r="K3910" i="5"/>
  <c r="L3909" i="5"/>
  <c r="K3909" i="5"/>
  <c r="L3908" i="5"/>
  <c r="K3908" i="5"/>
  <c r="L3907" i="5"/>
  <c r="K3907" i="5"/>
  <c r="L3906" i="5"/>
  <c r="K3906" i="5"/>
  <c r="L3905" i="5"/>
  <c r="K3905" i="5"/>
  <c r="L3904" i="5"/>
  <c r="K3904" i="5"/>
  <c r="L3903" i="5"/>
  <c r="K3903" i="5"/>
  <c r="L3902" i="5"/>
  <c r="K3902" i="5"/>
  <c r="L3901" i="5"/>
  <c r="K3901" i="5"/>
  <c r="L3900" i="5"/>
  <c r="K3900" i="5"/>
  <c r="L3899" i="5"/>
  <c r="K3899" i="5"/>
  <c r="L3898" i="5"/>
  <c r="K3898" i="5"/>
  <c r="L3897" i="5"/>
  <c r="K3897" i="5"/>
  <c r="L3896" i="5"/>
  <c r="K3896" i="5"/>
  <c r="L3895" i="5"/>
  <c r="K3895" i="5"/>
  <c r="L3894" i="5"/>
  <c r="K3894" i="5"/>
  <c r="L3893" i="5"/>
  <c r="K3893" i="5"/>
  <c r="L3892" i="5"/>
  <c r="K3892" i="5"/>
  <c r="L3891" i="5"/>
  <c r="K3891" i="5"/>
  <c r="L3890" i="5"/>
  <c r="K3890" i="5"/>
  <c r="L3889" i="5"/>
  <c r="K3889" i="5"/>
  <c r="L3888" i="5"/>
  <c r="K3888" i="5"/>
  <c r="L3887" i="5"/>
  <c r="K3887" i="5"/>
  <c r="L3886" i="5"/>
  <c r="K3886" i="5"/>
  <c r="L3885" i="5"/>
  <c r="K3885" i="5"/>
  <c r="L3884" i="5"/>
  <c r="K3884" i="5"/>
  <c r="L3883" i="5"/>
  <c r="K3883" i="5"/>
  <c r="L3882" i="5"/>
  <c r="K3882" i="5"/>
  <c r="L3881" i="5"/>
  <c r="K3881" i="5"/>
  <c r="L3880" i="5"/>
  <c r="K3880" i="5"/>
  <c r="L3879" i="5"/>
  <c r="K3879" i="5"/>
  <c r="L3878" i="5"/>
  <c r="K3878" i="5"/>
  <c r="L3877" i="5"/>
  <c r="K3877" i="5"/>
  <c r="L3876" i="5"/>
  <c r="K3876" i="5"/>
  <c r="L3875" i="5"/>
  <c r="K3875" i="5"/>
  <c r="L3874" i="5"/>
  <c r="K3874" i="5"/>
  <c r="L3873" i="5"/>
  <c r="K3873" i="5"/>
  <c r="L3872" i="5"/>
  <c r="K3872" i="5"/>
  <c r="L3871" i="5"/>
  <c r="K3871" i="5"/>
  <c r="L3870" i="5"/>
  <c r="K3870" i="5"/>
  <c r="L3869" i="5"/>
  <c r="K3869" i="5"/>
  <c r="L3868" i="5"/>
  <c r="K3868" i="5"/>
  <c r="L3867" i="5"/>
  <c r="K3867" i="5"/>
  <c r="L3866" i="5"/>
  <c r="K3866" i="5"/>
  <c r="L3865" i="5"/>
  <c r="K3865" i="5"/>
  <c r="L3864" i="5"/>
  <c r="K3864" i="5"/>
  <c r="L3863" i="5"/>
  <c r="K3863" i="5"/>
  <c r="L3862" i="5"/>
  <c r="K3862" i="5"/>
  <c r="L3861" i="5"/>
  <c r="K3861" i="5"/>
  <c r="L3860" i="5"/>
  <c r="K3860" i="5"/>
  <c r="L3859" i="5"/>
  <c r="K3859" i="5"/>
  <c r="L3858" i="5"/>
  <c r="K3858" i="5"/>
  <c r="L3857" i="5"/>
  <c r="K3857" i="5"/>
  <c r="L3856" i="5"/>
  <c r="K3856" i="5"/>
  <c r="L3855" i="5"/>
  <c r="K3855" i="5"/>
  <c r="L3854" i="5"/>
  <c r="K3854" i="5"/>
  <c r="L3853" i="5"/>
  <c r="K3853" i="5"/>
  <c r="L3852" i="5"/>
  <c r="K3852" i="5"/>
  <c r="L3851" i="5"/>
  <c r="K3851" i="5"/>
  <c r="L3850" i="5"/>
  <c r="K3850" i="5"/>
  <c r="L3849" i="5"/>
  <c r="K3849" i="5"/>
  <c r="L3848" i="5"/>
  <c r="K3848" i="5"/>
  <c r="L3847" i="5"/>
  <c r="K3847" i="5"/>
  <c r="L3846" i="5"/>
  <c r="K3846" i="5"/>
  <c r="L3845" i="5"/>
  <c r="K3845" i="5"/>
  <c r="L3844" i="5"/>
  <c r="K3844" i="5"/>
  <c r="L3843" i="5"/>
  <c r="K3843" i="5"/>
  <c r="L3842" i="5"/>
  <c r="K3842" i="5"/>
  <c r="L3841" i="5"/>
  <c r="K3841" i="5"/>
  <c r="L3840" i="5"/>
  <c r="K3840" i="5"/>
  <c r="L3839" i="5"/>
  <c r="K3839" i="5"/>
  <c r="L3838" i="5"/>
  <c r="K3838" i="5"/>
  <c r="L3837" i="5"/>
  <c r="K3837" i="5"/>
  <c r="L3836" i="5"/>
  <c r="K3836" i="5"/>
  <c r="L3835" i="5"/>
  <c r="K3835" i="5"/>
  <c r="L3834" i="5"/>
  <c r="K3834" i="5"/>
  <c r="L3833" i="5"/>
  <c r="K3833" i="5"/>
  <c r="L3832" i="5"/>
  <c r="K3832" i="5"/>
  <c r="L3831" i="5"/>
  <c r="K3831" i="5"/>
  <c r="L3830" i="5"/>
  <c r="K3830" i="5"/>
  <c r="L3829" i="5"/>
  <c r="K3829" i="5"/>
  <c r="L3828" i="5"/>
  <c r="K3828" i="5"/>
  <c r="L3827" i="5"/>
  <c r="K3827" i="5"/>
  <c r="L3826" i="5"/>
  <c r="K3826" i="5"/>
  <c r="L3825" i="5"/>
  <c r="K3825" i="5"/>
  <c r="L3824" i="5"/>
  <c r="K3824" i="5"/>
  <c r="L3823" i="5"/>
  <c r="K3823" i="5"/>
  <c r="L3822" i="5"/>
  <c r="K3822" i="5"/>
  <c r="L3821" i="5"/>
  <c r="K3821" i="5"/>
  <c r="L3820" i="5"/>
  <c r="K3820" i="5"/>
  <c r="L3819" i="5"/>
  <c r="K3819" i="5"/>
  <c r="L3818" i="5"/>
  <c r="K3818" i="5"/>
  <c r="L3817" i="5"/>
  <c r="K3817" i="5"/>
  <c r="L3816" i="5"/>
  <c r="K3816" i="5"/>
  <c r="L3815" i="5"/>
  <c r="K3815" i="5"/>
  <c r="L3814" i="5"/>
  <c r="K3814" i="5"/>
  <c r="L3813" i="5"/>
  <c r="K3813" i="5"/>
  <c r="L3812" i="5"/>
  <c r="K3812" i="5"/>
  <c r="L3811" i="5"/>
  <c r="K3811" i="5"/>
  <c r="L3810" i="5"/>
  <c r="K3810" i="5"/>
  <c r="L3809" i="5"/>
  <c r="K3809" i="5"/>
  <c r="L3808" i="5"/>
  <c r="K3808" i="5"/>
  <c r="L3807" i="5"/>
  <c r="K3807" i="5"/>
  <c r="L3806" i="5"/>
  <c r="K3806" i="5"/>
  <c r="L3805" i="5"/>
  <c r="K3805" i="5"/>
  <c r="L3804" i="5"/>
  <c r="K3804" i="5"/>
  <c r="L3803" i="5"/>
  <c r="K3803" i="5"/>
  <c r="L3802" i="5"/>
  <c r="K3802" i="5"/>
  <c r="L3801" i="5"/>
  <c r="K3801" i="5"/>
  <c r="L3800" i="5"/>
  <c r="K3800" i="5"/>
  <c r="L3799" i="5"/>
  <c r="K3799" i="5"/>
  <c r="L3798" i="5"/>
  <c r="K3798" i="5"/>
  <c r="L3797" i="5"/>
  <c r="K3797" i="5"/>
  <c r="L3796" i="5"/>
  <c r="K3796" i="5"/>
  <c r="L3795" i="5"/>
  <c r="K3795" i="5"/>
  <c r="L3794" i="5"/>
  <c r="K3794" i="5"/>
  <c r="L3793" i="5"/>
  <c r="K3793" i="5"/>
  <c r="L3792" i="5"/>
  <c r="K3792" i="5"/>
  <c r="L3791" i="5"/>
  <c r="K3791" i="5"/>
  <c r="L3790" i="5"/>
  <c r="K3790" i="5"/>
  <c r="L3789" i="5"/>
  <c r="K3789" i="5"/>
  <c r="L3788" i="5"/>
  <c r="K3788" i="5"/>
  <c r="L3787" i="5"/>
  <c r="K3787" i="5"/>
  <c r="L3786" i="5"/>
  <c r="K3786" i="5"/>
  <c r="L3785" i="5"/>
  <c r="K3785" i="5"/>
  <c r="L3784" i="5"/>
  <c r="K3784" i="5"/>
  <c r="L3783" i="5"/>
  <c r="K3783" i="5"/>
  <c r="L3782" i="5"/>
  <c r="K3782" i="5"/>
  <c r="L3781" i="5"/>
  <c r="K3781" i="5"/>
  <c r="L3780" i="5"/>
  <c r="K3780" i="5"/>
  <c r="L3779" i="5"/>
  <c r="K3779" i="5"/>
  <c r="L3778" i="5"/>
  <c r="K3778" i="5"/>
  <c r="L3777" i="5"/>
  <c r="K3777" i="5"/>
  <c r="L3776" i="5"/>
  <c r="K3776" i="5"/>
  <c r="L3775" i="5"/>
  <c r="K3775" i="5"/>
  <c r="L3774" i="5"/>
  <c r="K3774" i="5"/>
  <c r="L3773" i="5"/>
  <c r="K3773" i="5"/>
  <c r="L3772" i="5"/>
  <c r="K3772" i="5"/>
  <c r="L3771" i="5"/>
  <c r="K3771" i="5"/>
  <c r="L3770" i="5"/>
  <c r="K3770" i="5"/>
  <c r="L3769" i="5"/>
  <c r="K3769" i="5"/>
  <c r="L3768" i="5"/>
  <c r="K3768" i="5"/>
  <c r="L3767" i="5"/>
  <c r="K3767" i="5"/>
  <c r="L3766" i="5"/>
  <c r="K3766" i="5"/>
  <c r="L3765" i="5"/>
  <c r="K3765" i="5"/>
  <c r="L3764" i="5"/>
  <c r="K3764" i="5"/>
  <c r="L3763" i="5"/>
  <c r="K3763" i="5"/>
  <c r="L3762" i="5"/>
  <c r="K3762" i="5"/>
  <c r="L3761" i="5"/>
  <c r="K3761" i="5"/>
  <c r="L3760" i="5"/>
  <c r="K3760" i="5"/>
  <c r="L3759" i="5"/>
  <c r="K3759" i="5"/>
  <c r="L3758" i="5"/>
  <c r="K3758" i="5"/>
  <c r="L3757" i="5"/>
  <c r="K3757" i="5"/>
  <c r="L3756" i="5"/>
  <c r="K3756" i="5"/>
  <c r="L3755" i="5"/>
  <c r="K3755" i="5"/>
  <c r="L3754" i="5"/>
  <c r="K3754" i="5"/>
  <c r="L3753" i="5"/>
  <c r="K3753" i="5"/>
  <c r="L3752" i="5"/>
  <c r="K3752" i="5"/>
  <c r="L3751" i="5"/>
  <c r="K3751" i="5"/>
  <c r="L3750" i="5"/>
  <c r="K3750" i="5"/>
  <c r="L3749" i="5"/>
  <c r="K3749" i="5"/>
  <c r="L3748" i="5"/>
  <c r="K3748" i="5"/>
  <c r="L3747" i="5"/>
  <c r="K3747" i="5"/>
  <c r="L3746" i="5"/>
  <c r="K3746" i="5"/>
  <c r="L3745" i="5"/>
  <c r="K3745" i="5"/>
  <c r="L3744" i="5"/>
  <c r="K3744" i="5"/>
  <c r="L3743" i="5"/>
  <c r="K3743" i="5"/>
  <c r="L3742" i="5"/>
  <c r="K3742" i="5"/>
  <c r="L3741" i="5"/>
  <c r="K3741" i="5"/>
  <c r="L3740" i="5"/>
  <c r="K3740" i="5"/>
  <c r="L3739" i="5"/>
  <c r="K3739" i="5"/>
  <c r="L3738" i="5"/>
  <c r="K3738" i="5"/>
  <c r="L3737" i="5"/>
  <c r="K3737" i="5"/>
  <c r="L3736" i="5"/>
  <c r="K3736" i="5"/>
  <c r="L3735" i="5"/>
  <c r="K3735" i="5"/>
  <c r="L3734" i="5"/>
  <c r="K3734" i="5"/>
  <c r="L3733" i="5"/>
  <c r="K3733" i="5"/>
  <c r="L3732" i="5"/>
  <c r="K3732" i="5"/>
  <c r="L3731" i="5"/>
  <c r="K3731" i="5"/>
  <c r="L3730" i="5"/>
  <c r="K3730" i="5"/>
  <c r="L3729" i="5"/>
  <c r="K3729" i="5"/>
  <c r="L3728" i="5"/>
  <c r="K3728" i="5"/>
  <c r="L3727" i="5"/>
  <c r="K3727" i="5"/>
  <c r="L3726" i="5"/>
  <c r="K3726" i="5"/>
  <c r="L3725" i="5"/>
  <c r="K3725" i="5"/>
  <c r="L3724" i="5"/>
  <c r="K3724" i="5"/>
  <c r="L3723" i="5"/>
  <c r="K3723" i="5"/>
  <c r="L3722" i="5"/>
  <c r="K3722" i="5"/>
  <c r="L3721" i="5"/>
  <c r="K3721" i="5"/>
  <c r="L3720" i="5"/>
  <c r="K3720" i="5"/>
  <c r="L3719" i="5"/>
  <c r="K3719" i="5"/>
  <c r="L3718" i="5"/>
  <c r="K3718" i="5"/>
  <c r="L3717" i="5"/>
  <c r="K3717" i="5"/>
  <c r="L3716" i="5"/>
  <c r="K3716" i="5"/>
  <c r="L3715" i="5"/>
  <c r="K3715" i="5"/>
  <c r="L3714" i="5"/>
  <c r="K3714" i="5"/>
  <c r="L3713" i="5"/>
  <c r="K3713" i="5"/>
  <c r="L3712" i="5"/>
  <c r="K3712" i="5"/>
  <c r="L3711" i="5"/>
  <c r="K3711" i="5"/>
  <c r="L3710" i="5"/>
  <c r="K3710" i="5"/>
  <c r="L3709" i="5"/>
  <c r="K3709" i="5"/>
  <c r="L3708" i="5"/>
  <c r="K3708" i="5"/>
  <c r="L3707" i="5"/>
  <c r="K3707" i="5"/>
  <c r="L3706" i="5"/>
  <c r="K3706" i="5"/>
  <c r="L3705" i="5"/>
  <c r="K3705" i="5"/>
  <c r="L3704" i="5"/>
  <c r="K3704" i="5"/>
  <c r="L3703" i="5"/>
  <c r="K3703" i="5"/>
  <c r="L3702" i="5"/>
  <c r="K3702" i="5"/>
  <c r="L3701" i="5"/>
  <c r="K3701" i="5"/>
  <c r="L3700" i="5"/>
  <c r="K3700" i="5"/>
  <c r="L3699" i="5"/>
  <c r="K3699" i="5"/>
  <c r="L3698" i="5"/>
  <c r="K3698" i="5"/>
  <c r="L3697" i="5"/>
  <c r="K3697" i="5"/>
  <c r="L3696" i="5"/>
  <c r="K3696" i="5"/>
  <c r="L3695" i="5"/>
  <c r="K3695" i="5"/>
  <c r="L3694" i="5"/>
  <c r="K3694" i="5"/>
  <c r="L3693" i="5"/>
  <c r="K3693" i="5"/>
  <c r="L3692" i="5"/>
  <c r="K3692" i="5"/>
  <c r="L3691" i="5"/>
  <c r="K3691" i="5"/>
  <c r="L3690" i="5"/>
  <c r="K3690" i="5"/>
  <c r="L3689" i="5"/>
  <c r="K3689" i="5"/>
  <c r="L3688" i="5"/>
  <c r="K3688" i="5"/>
  <c r="L3687" i="5"/>
  <c r="K3687" i="5"/>
  <c r="L3686" i="5"/>
  <c r="K3686" i="5"/>
  <c r="L3685" i="5"/>
  <c r="K3685" i="5"/>
  <c r="L3684" i="5"/>
  <c r="K3684" i="5"/>
  <c r="L3683" i="5"/>
  <c r="K3683" i="5"/>
  <c r="L3682" i="5"/>
  <c r="K3682" i="5"/>
  <c r="L3681" i="5"/>
  <c r="K3681" i="5"/>
  <c r="L3680" i="5"/>
  <c r="K3680" i="5"/>
  <c r="L3679" i="5"/>
  <c r="K3679" i="5"/>
  <c r="L3678" i="5"/>
  <c r="K3678" i="5"/>
  <c r="L3677" i="5"/>
  <c r="K3677" i="5"/>
  <c r="L3676" i="5"/>
  <c r="K3676" i="5"/>
  <c r="L3675" i="5"/>
  <c r="K3675" i="5"/>
  <c r="L3674" i="5"/>
  <c r="K3674" i="5"/>
  <c r="L3673" i="5"/>
  <c r="K3673" i="5"/>
  <c r="L3672" i="5"/>
  <c r="K3672" i="5"/>
  <c r="L3671" i="5"/>
  <c r="K3671" i="5"/>
  <c r="L3670" i="5"/>
  <c r="K3670" i="5"/>
  <c r="L3669" i="5"/>
  <c r="K3669" i="5"/>
  <c r="L3668" i="5"/>
  <c r="K3668" i="5"/>
  <c r="L3667" i="5"/>
  <c r="K3667" i="5"/>
  <c r="L3666" i="5"/>
  <c r="K3666" i="5"/>
  <c r="L3665" i="5"/>
  <c r="K3665" i="5"/>
  <c r="L3664" i="5"/>
  <c r="K3664" i="5"/>
  <c r="L3663" i="5"/>
  <c r="K3663" i="5"/>
  <c r="L3662" i="5"/>
  <c r="K3662" i="5"/>
  <c r="L3661" i="5"/>
  <c r="K3661" i="5"/>
  <c r="L3660" i="5"/>
  <c r="K3660" i="5"/>
  <c r="L3659" i="5"/>
  <c r="K3659" i="5"/>
  <c r="L3658" i="5"/>
  <c r="K3658" i="5"/>
  <c r="L3657" i="5"/>
  <c r="K3657" i="5"/>
  <c r="L3656" i="5"/>
  <c r="K3656" i="5"/>
  <c r="L3655" i="5"/>
  <c r="K3655" i="5"/>
  <c r="L3654" i="5"/>
  <c r="K3654" i="5"/>
  <c r="L3653" i="5"/>
  <c r="K3653" i="5"/>
  <c r="L3652" i="5"/>
  <c r="K3652" i="5"/>
  <c r="L3651" i="5"/>
  <c r="K3651" i="5"/>
  <c r="L3650" i="5"/>
  <c r="K3650" i="5"/>
  <c r="L3649" i="5"/>
  <c r="K3649" i="5"/>
  <c r="L3648" i="5"/>
  <c r="K3648" i="5"/>
  <c r="L3647" i="5"/>
  <c r="K3647" i="5"/>
  <c r="L3646" i="5"/>
  <c r="K3646" i="5"/>
  <c r="L3645" i="5"/>
  <c r="K3645" i="5"/>
  <c r="L3644" i="5"/>
  <c r="K3644" i="5"/>
  <c r="L3643" i="5"/>
  <c r="K3643" i="5"/>
  <c r="L3642" i="5"/>
  <c r="K3642" i="5"/>
  <c r="L3641" i="5"/>
  <c r="K3641" i="5"/>
  <c r="L3640" i="5"/>
  <c r="K3640" i="5"/>
  <c r="L3639" i="5"/>
  <c r="K3639" i="5"/>
  <c r="L3638" i="5"/>
  <c r="K3638" i="5"/>
  <c r="L3637" i="5"/>
  <c r="K3637" i="5"/>
  <c r="L3636" i="5"/>
  <c r="K3636" i="5"/>
  <c r="L3635" i="5"/>
  <c r="K3635" i="5"/>
  <c r="L3634" i="5"/>
  <c r="K3634" i="5"/>
  <c r="L3633" i="5"/>
  <c r="K3633" i="5"/>
  <c r="L3632" i="5"/>
  <c r="K3632" i="5"/>
  <c r="L3631" i="5"/>
  <c r="K3631" i="5"/>
  <c r="L3630" i="5"/>
  <c r="K3630" i="5"/>
  <c r="L3629" i="5"/>
  <c r="K3629" i="5"/>
  <c r="L3628" i="5"/>
  <c r="K3628" i="5"/>
  <c r="L3627" i="5"/>
  <c r="K3627" i="5"/>
  <c r="L3626" i="5"/>
  <c r="K3626" i="5"/>
  <c r="L3625" i="5"/>
  <c r="K3625" i="5"/>
  <c r="L3624" i="5"/>
  <c r="K3624" i="5"/>
  <c r="L3623" i="5"/>
  <c r="K3623" i="5"/>
  <c r="L3622" i="5"/>
  <c r="K3622" i="5"/>
  <c r="L3621" i="5"/>
  <c r="K3621" i="5"/>
  <c r="L3620" i="5"/>
  <c r="K3620" i="5"/>
  <c r="L3619" i="5"/>
  <c r="K3619" i="5"/>
  <c r="L3618" i="5"/>
  <c r="K3618" i="5"/>
  <c r="L3617" i="5"/>
  <c r="K3617" i="5"/>
  <c r="L3616" i="5"/>
  <c r="K3616" i="5"/>
  <c r="L3615" i="5"/>
  <c r="K3615" i="5"/>
  <c r="L3614" i="5"/>
  <c r="K3614" i="5"/>
  <c r="L3613" i="5"/>
  <c r="K3613" i="5"/>
  <c r="L3612" i="5"/>
  <c r="K3612" i="5"/>
  <c r="L3611" i="5"/>
  <c r="K3611" i="5"/>
  <c r="L3610" i="5"/>
  <c r="K3610" i="5"/>
  <c r="L3609" i="5"/>
  <c r="K3609" i="5"/>
  <c r="L3608" i="5"/>
  <c r="K3608" i="5"/>
  <c r="L3607" i="5"/>
  <c r="K3607" i="5"/>
  <c r="L3606" i="5"/>
  <c r="K3606" i="5"/>
  <c r="L3605" i="5"/>
  <c r="K3605" i="5"/>
  <c r="L3604" i="5"/>
  <c r="K3604" i="5"/>
  <c r="L3603" i="5"/>
  <c r="K3603" i="5"/>
  <c r="L3602" i="5"/>
  <c r="K3602" i="5"/>
  <c r="L3601" i="5"/>
  <c r="K3601" i="5"/>
  <c r="L3600" i="5"/>
  <c r="K3600" i="5"/>
  <c r="L3599" i="5"/>
  <c r="K3599" i="5"/>
  <c r="L3598" i="5"/>
  <c r="K3598" i="5"/>
  <c r="L3597" i="5"/>
  <c r="K3597" i="5"/>
  <c r="L3596" i="5"/>
  <c r="K3596" i="5"/>
  <c r="L3595" i="5"/>
  <c r="K3595" i="5"/>
  <c r="L3594" i="5"/>
  <c r="K3594" i="5"/>
  <c r="L3593" i="5"/>
  <c r="K3593" i="5"/>
  <c r="L3592" i="5"/>
  <c r="K3592" i="5"/>
  <c r="L3591" i="5"/>
  <c r="K3591" i="5"/>
  <c r="L3590" i="5"/>
  <c r="K3590" i="5"/>
  <c r="L3589" i="5"/>
  <c r="K3589" i="5"/>
  <c r="L3588" i="5"/>
  <c r="K3588" i="5"/>
  <c r="L3587" i="5"/>
  <c r="K3587" i="5"/>
  <c r="L3586" i="5"/>
  <c r="K3586" i="5"/>
  <c r="L3585" i="5"/>
  <c r="K3585" i="5"/>
  <c r="L3584" i="5"/>
  <c r="K3584" i="5"/>
  <c r="L3583" i="5"/>
  <c r="K3583" i="5"/>
  <c r="L3582" i="5"/>
  <c r="K3582" i="5"/>
  <c r="L3581" i="5"/>
  <c r="K3581" i="5"/>
  <c r="L3580" i="5"/>
  <c r="K3580" i="5"/>
  <c r="L3579" i="5"/>
  <c r="K3579" i="5"/>
  <c r="L3578" i="5"/>
  <c r="K3578" i="5"/>
  <c r="L3577" i="5"/>
  <c r="K3577" i="5"/>
  <c r="L3576" i="5"/>
  <c r="K3576" i="5"/>
  <c r="L3575" i="5"/>
  <c r="K3575" i="5"/>
  <c r="L3574" i="5"/>
  <c r="K3574" i="5"/>
  <c r="L3573" i="5"/>
  <c r="K3573" i="5"/>
  <c r="L3572" i="5"/>
  <c r="K3572" i="5"/>
  <c r="L3571" i="5"/>
  <c r="K3571" i="5"/>
  <c r="L3570" i="5"/>
  <c r="K3570" i="5"/>
  <c r="L3569" i="5"/>
  <c r="K3569" i="5"/>
  <c r="L3568" i="5"/>
  <c r="K3568" i="5"/>
  <c r="L3567" i="5"/>
  <c r="K3567" i="5"/>
  <c r="L3566" i="5"/>
  <c r="K3566" i="5"/>
  <c r="L3565" i="5"/>
  <c r="K3565" i="5"/>
  <c r="L3564" i="5"/>
  <c r="K3564" i="5"/>
  <c r="L3563" i="5"/>
  <c r="K3563" i="5"/>
  <c r="L3562" i="5"/>
  <c r="K3562" i="5"/>
  <c r="L3561" i="5"/>
  <c r="K3561" i="5"/>
  <c r="L3560" i="5"/>
  <c r="K3560" i="5"/>
  <c r="L3559" i="5"/>
  <c r="K3559" i="5"/>
  <c r="L3558" i="5"/>
  <c r="K3558" i="5"/>
  <c r="L3557" i="5"/>
  <c r="K3557" i="5"/>
  <c r="L3556" i="5"/>
  <c r="K3556" i="5"/>
  <c r="L3555" i="5"/>
  <c r="K3555" i="5"/>
  <c r="L3554" i="5"/>
  <c r="K3554" i="5"/>
  <c r="L3553" i="5"/>
  <c r="K3553" i="5"/>
  <c r="L3552" i="5"/>
  <c r="K3552" i="5"/>
  <c r="L3551" i="5"/>
  <c r="K3551" i="5"/>
  <c r="L3550" i="5"/>
  <c r="K3550" i="5"/>
  <c r="L3549" i="5"/>
  <c r="K3549" i="5"/>
  <c r="L3548" i="5"/>
  <c r="K3548" i="5"/>
  <c r="L3547" i="5"/>
  <c r="K3547" i="5"/>
  <c r="L3546" i="5"/>
  <c r="K3546" i="5"/>
  <c r="L3545" i="5"/>
  <c r="K3545" i="5"/>
  <c r="L3544" i="5"/>
  <c r="K3544" i="5"/>
  <c r="L3543" i="5"/>
  <c r="K3543" i="5"/>
  <c r="L3542" i="5"/>
  <c r="K3542" i="5"/>
  <c r="L3541" i="5"/>
  <c r="K3541" i="5"/>
  <c r="L3540" i="5"/>
  <c r="K3540" i="5"/>
  <c r="L3539" i="5"/>
  <c r="K3539" i="5"/>
  <c r="L3538" i="5"/>
  <c r="K3538" i="5"/>
  <c r="L3537" i="5"/>
  <c r="K3537" i="5"/>
  <c r="L3536" i="5"/>
  <c r="K3536" i="5"/>
  <c r="L3535" i="5"/>
  <c r="K3535" i="5"/>
  <c r="L3534" i="5"/>
  <c r="K3534" i="5"/>
  <c r="L3533" i="5"/>
  <c r="K3533" i="5"/>
  <c r="L3532" i="5"/>
  <c r="K3532" i="5"/>
  <c r="L3531" i="5"/>
  <c r="K3531" i="5"/>
  <c r="L3530" i="5"/>
  <c r="K3530" i="5"/>
  <c r="L3529" i="5"/>
  <c r="K3529" i="5"/>
  <c r="L3528" i="5"/>
  <c r="K3528" i="5"/>
  <c r="L3527" i="5"/>
  <c r="K3527" i="5"/>
  <c r="L3526" i="5"/>
  <c r="K3526" i="5"/>
  <c r="L3525" i="5"/>
  <c r="K3525" i="5"/>
  <c r="L3524" i="5"/>
  <c r="K3524" i="5"/>
  <c r="L3523" i="5"/>
  <c r="K3523" i="5"/>
  <c r="L3522" i="5"/>
  <c r="K3522" i="5"/>
  <c r="L3521" i="5"/>
  <c r="K3521" i="5"/>
  <c r="L3520" i="5"/>
  <c r="K3520" i="5"/>
  <c r="L3519" i="5"/>
  <c r="K3519" i="5"/>
  <c r="L3518" i="5"/>
  <c r="K3518" i="5"/>
  <c r="L3517" i="5"/>
  <c r="K3517" i="5"/>
  <c r="L3516" i="5"/>
  <c r="K3516" i="5"/>
  <c r="L3515" i="5"/>
  <c r="K3515" i="5"/>
  <c r="L3514" i="5"/>
  <c r="K3514" i="5"/>
  <c r="L3513" i="5"/>
  <c r="K3513" i="5"/>
  <c r="L3512" i="5"/>
  <c r="K3512" i="5"/>
  <c r="L3511" i="5"/>
  <c r="K3511" i="5"/>
  <c r="L3510" i="5"/>
  <c r="K3510" i="5"/>
  <c r="L3509" i="5"/>
  <c r="K3509" i="5"/>
  <c r="L3508" i="5"/>
  <c r="K3508" i="5"/>
  <c r="L3507" i="5"/>
  <c r="K3507" i="5"/>
  <c r="L3506" i="5"/>
  <c r="K3506" i="5"/>
  <c r="L3505" i="5"/>
  <c r="K3505" i="5"/>
  <c r="L3504" i="5"/>
  <c r="K3504" i="5"/>
  <c r="L3503" i="5"/>
  <c r="K3503" i="5"/>
  <c r="L3502" i="5"/>
  <c r="K3502" i="5"/>
  <c r="L3501" i="5"/>
  <c r="K3501" i="5"/>
  <c r="L3500" i="5"/>
  <c r="K3500" i="5"/>
  <c r="L3499" i="5"/>
  <c r="K3499" i="5"/>
  <c r="L3498" i="5"/>
  <c r="K3498" i="5"/>
  <c r="L3497" i="5"/>
  <c r="K3497" i="5"/>
  <c r="L3496" i="5"/>
  <c r="K3496" i="5"/>
  <c r="L3495" i="5"/>
  <c r="K3495" i="5"/>
  <c r="L3494" i="5"/>
  <c r="K3494" i="5"/>
  <c r="L3493" i="5"/>
  <c r="K3493" i="5"/>
  <c r="L3492" i="5"/>
  <c r="K3492" i="5"/>
  <c r="L3491" i="5"/>
  <c r="K3491" i="5"/>
  <c r="L3490" i="5"/>
  <c r="K3490" i="5"/>
  <c r="L3489" i="5"/>
  <c r="K3489" i="5"/>
  <c r="L3488" i="5"/>
  <c r="K3488" i="5"/>
  <c r="L3487" i="5"/>
  <c r="K3487" i="5"/>
  <c r="L3486" i="5"/>
  <c r="K3486" i="5"/>
  <c r="L3485" i="5"/>
  <c r="K3485" i="5"/>
  <c r="L3484" i="5"/>
  <c r="K3484" i="5"/>
  <c r="L3483" i="5"/>
  <c r="K3483" i="5"/>
  <c r="L3482" i="5"/>
  <c r="K3482" i="5"/>
  <c r="L3481" i="5"/>
  <c r="K3481" i="5"/>
  <c r="L3480" i="5"/>
  <c r="K3480" i="5"/>
  <c r="L3479" i="5"/>
  <c r="K3479" i="5"/>
  <c r="L3478" i="5"/>
  <c r="K3478" i="5"/>
  <c r="L3477" i="5"/>
  <c r="K3477" i="5"/>
  <c r="L3476" i="5"/>
  <c r="K3476" i="5"/>
  <c r="L3475" i="5"/>
  <c r="K3475" i="5"/>
  <c r="L3474" i="5"/>
  <c r="K3474" i="5"/>
  <c r="L3473" i="5"/>
  <c r="K3473" i="5"/>
  <c r="L3472" i="5"/>
  <c r="K3472" i="5"/>
  <c r="L3471" i="5"/>
  <c r="K3471" i="5"/>
  <c r="L3470" i="5"/>
  <c r="K3470" i="5"/>
  <c r="L3469" i="5"/>
  <c r="K3469" i="5"/>
  <c r="L3468" i="5"/>
  <c r="K3468" i="5"/>
  <c r="L3467" i="5"/>
  <c r="K3467" i="5"/>
  <c r="L3466" i="5"/>
  <c r="K3466" i="5"/>
  <c r="L3465" i="5"/>
  <c r="K3465" i="5"/>
  <c r="L3464" i="5"/>
  <c r="K3464" i="5"/>
  <c r="L3463" i="5"/>
  <c r="K3463" i="5"/>
  <c r="L3462" i="5"/>
  <c r="K3462" i="5"/>
  <c r="L3461" i="5"/>
  <c r="K3461" i="5"/>
  <c r="L3460" i="5"/>
  <c r="K3460" i="5"/>
  <c r="L3459" i="5"/>
  <c r="K3459" i="5"/>
  <c r="L3458" i="5"/>
  <c r="K3458" i="5"/>
  <c r="L3457" i="5"/>
  <c r="K3457" i="5"/>
  <c r="L3456" i="5"/>
  <c r="K3456" i="5"/>
  <c r="L3455" i="5"/>
  <c r="K3455" i="5"/>
  <c r="L3454" i="5"/>
  <c r="K3454" i="5"/>
  <c r="L3453" i="5"/>
  <c r="K3453" i="5"/>
  <c r="L3452" i="5"/>
  <c r="K3452" i="5"/>
  <c r="L3451" i="5"/>
  <c r="K3451" i="5"/>
  <c r="L3450" i="5"/>
  <c r="K3450" i="5"/>
  <c r="L3449" i="5"/>
  <c r="K3449" i="5"/>
  <c r="L3448" i="5"/>
  <c r="K3448" i="5"/>
  <c r="L3447" i="5"/>
  <c r="K3447" i="5"/>
  <c r="L3446" i="5"/>
  <c r="K3446" i="5"/>
  <c r="L3445" i="5"/>
  <c r="K3445" i="5"/>
  <c r="L3444" i="5"/>
  <c r="K3444" i="5"/>
  <c r="L3443" i="5"/>
  <c r="K3443" i="5"/>
  <c r="L3442" i="5"/>
  <c r="K3442" i="5"/>
  <c r="L3441" i="5"/>
  <c r="K3441" i="5"/>
  <c r="L3440" i="5"/>
  <c r="K3440" i="5"/>
  <c r="L3439" i="5"/>
  <c r="K3439" i="5"/>
  <c r="L3438" i="5"/>
  <c r="K3438" i="5"/>
  <c r="L3437" i="5"/>
  <c r="K3437" i="5"/>
  <c r="L3436" i="5"/>
  <c r="K3436" i="5"/>
  <c r="L3435" i="5"/>
  <c r="K3435" i="5"/>
  <c r="L3434" i="5"/>
  <c r="K3434" i="5"/>
  <c r="L3433" i="5"/>
  <c r="K3433" i="5"/>
  <c r="L3432" i="5"/>
  <c r="K3432" i="5"/>
  <c r="L3431" i="5"/>
  <c r="K3431" i="5"/>
  <c r="L3430" i="5"/>
  <c r="K3430" i="5"/>
  <c r="L3429" i="5"/>
  <c r="K3429" i="5"/>
  <c r="L3428" i="5"/>
  <c r="K3428" i="5"/>
  <c r="L3427" i="5"/>
  <c r="K3427" i="5"/>
  <c r="L3426" i="5"/>
  <c r="K3426" i="5"/>
  <c r="L3425" i="5"/>
  <c r="K3425" i="5"/>
  <c r="L3424" i="5"/>
  <c r="K3424" i="5"/>
  <c r="L3423" i="5"/>
  <c r="K3423" i="5"/>
  <c r="L3422" i="5"/>
  <c r="K3422" i="5"/>
  <c r="L3421" i="5"/>
  <c r="K3421" i="5"/>
  <c r="L3420" i="5"/>
  <c r="K3420" i="5"/>
  <c r="L3419" i="5"/>
  <c r="K3419" i="5"/>
  <c r="L3418" i="5"/>
  <c r="K3418" i="5"/>
  <c r="L3417" i="5"/>
  <c r="K3417" i="5"/>
  <c r="L3416" i="5"/>
  <c r="K3416" i="5"/>
  <c r="L3415" i="5"/>
  <c r="K3415" i="5"/>
  <c r="L3414" i="5"/>
  <c r="K3414" i="5"/>
  <c r="L3413" i="5"/>
  <c r="K3413" i="5"/>
  <c r="L3412" i="5"/>
  <c r="K3412" i="5"/>
  <c r="L3411" i="5"/>
  <c r="K3411" i="5"/>
  <c r="L3410" i="5"/>
  <c r="K3410" i="5"/>
  <c r="L3409" i="5"/>
  <c r="K3409" i="5"/>
  <c r="L3408" i="5"/>
  <c r="K3408" i="5"/>
  <c r="L3407" i="5"/>
  <c r="K3407" i="5"/>
  <c r="L3406" i="5"/>
  <c r="K3406" i="5"/>
  <c r="L3405" i="5"/>
  <c r="K3405" i="5"/>
  <c r="L3404" i="5"/>
  <c r="K3404" i="5"/>
  <c r="L3403" i="5"/>
  <c r="K3403" i="5"/>
  <c r="L3402" i="5"/>
  <c r="K3402" i="5"/>
  <c r="L3401" i="5"/>
  <c r="K3401" i="5"/>
  <c r="L3400" i="5"/>
  <c r="K3400" i="5"/>
  <c r="L3399" i="5"/>
  <c r="K3399" i="5"/>
  <c r="L3398" i="5"/>
  <c r="K3398" i="5"/>
  <c r="L3397" i="5"/>
  <c r="K3397" i="5"/>
  <c r="L3396" i="5"/>
  <c r="K3396" i="5"/>
  <c r="L3395" i="5"/>
  <c r="K3395" i="5"/>
  <c r="L3394" i="5"/>
  <c r="K3394" i="5"/>
  <c r="L3393" i="5"/>
  <c r="K3393" i="5"/>
  <c r="L3392" i="5"/>
  <c r="K3392" i="5"/>
  <c r="L3391" i="5"/>
  <c r="K3391" i="5"/>
  <c r="L3390" i="5"/>
  <c r="K3390" i="5"/>
  <c r="L3389" i="5"/>
  <c r="K3389" i="5"/>
  <c r="L3388" i="5"/>
  <c r="K3388" i="5"/>
  <c r="L3387" i="5"/>
  <c r="K3387" i="5"/>
  <c r="L3386" i="5"/>
  <c r="K3386" i="5"/>
  <c r="L3385" i="5"/>
  <c r="K3385" i="5"/>
  <c r="L3384" i="5"/>
  <c r="K3384" i="5"/>
  <c r="L3383" i="5"/>
  <c r="K3383" i="5"/>
  <c r="L3382" i="5"/>
  <c r="K3382" i="5"/>
  <c r="L3381" i="5"/>
  <c r="K3381" i="5"/>
  <c r="L3380" i="5"/>
  <c r="K3380" i="5"/>
  <c r="L3379" i="5"/>
  <c r="K3379" i="5"/>
  <c r="L3378" i="5"/>
  <c r="K3378" i="5"/>
  <c r="L3377" i="5"/>
  <c r="K3377" i="5"/>
  <c r="L3376" i="5"/>
  <c r="K3376" i="5"/>
  <c r="L3375" i="5"/>
  <c r="K3375" i="5"/>
  <c r="L3374" i="5"/>
  <c r="K3374" i="5"/>
  <c r="L3373" i="5"/>
  <c r="K3373" i="5"/>
  <c r="L3372" i="5"/>
  <c r="K3372" i="5"/>
  <c r="L3371" i="5"/>
  <c r="K3371" i="5"/>
  <c r="L3370" i="5"/>
  <c r="K3370" i="5"/>
  <c r="L3369" i="5"/>
  <c r="K3369" i="5"/>
  <c r="L3368" i="5"/>
  <c r="K3368" i="5"/>
  <c r="L3367" i="5"/>
  <c r="K3367" i="5"/>
  <c r="L3366" i="5"/>
  <c r="K3366" i="5"/>
  <c r="L3365" i="5"/>
  <c r="K3365" i="5"/>
  <c r="L3364" i="5"/>
  <c r="K3364" i="5"/>
  <c r="L3363" i="5"/>
  <c r="K3363" i="5"/>
  <c r="L3362" i="5"/>
  <c r="K3362" i="5"/>
  <c r="L3361" i="5"/>
  <c r="K3361" i="5"/>
  <c r="L3360" i="5"/>
  <c r="K3360" i="5"/>
  <c r="L3359" i="5"/>
  <c r="K3359" i="5"/>
  <c r="L3358" i="5"/>
  <c r="K3358" i="5"/>
  <c r="L3357" i="5"/>
  <c r="K3357" i="5"/>
  <c r="L3356" i="5"/>
  <c r="K3356" i="5"/>
  <c r="L3355" i="5"/>
  <c r="K3355" i="5"/>
  <c r="L3354" i="5"/>
  <c r="K3354" i="5"/>
  <c r="L3353" i="5"/>
  <c r="K3353" i="5"/>
  <c r="L3352" i="5"/>
  <c r="K3352" i="5"/>
  <c r="L3351" i="5"/>
  <c r="K3351" i="5"/>
  <c r="L3350" i="5"/>
  <c r="K3350" i="5"/>
  <c r="L3349" i="5"/>
  <c r="K3349" i="5"/>
  <c r="L3348" i="5"/>
  <c r="K3348" i="5"/>
  <c r="L3347" i="5"/>
  <c r="K3347" i="5"/>
  <c r="L3346" i="5"/>
  <c r="K3346" i="5"/>
  <c r="L3345" i="5"/>
  <c r="K3345" i="5"/>
  <c r="L3344" i="5"/>
  <c r="K3344" i="5"/>
  <c r="L3343" i="5"/>
  <c r="K3343" i="5"/>
  <c r="L3342" i="5"/>
  <c r="K3342" i="5"/>
  <c r="L3341" i="5"/>
  <c r="K3341" i="5"/>
  <c r="L3340" i="5"/>
  <c r="K3340" i="5"/>
  <c r="L3339" i="5"/>
  <c r="K3339" i="5"/>
  <c r="L3338" i="5"/>
  <c r="K3338" i="5"/>
  <c r="L3337" i="5"/>
  <c r="K3337" i="5"/>
  <c r="L3336" i="5"/>
  <c r="K3336" i="5"/>
  <c r="L3335" i="5"/>
  <c r="K3335" i="5"/>
  <c r="L3334" i="5"/>
  <c r="K3334" i="5"/>
  <c r="L3333" i="5"/>
  <c r="K3333" i="5"/>
  <c r="L3332" i="5"/>
  <c r="K3332" i="5"/>
  <c r="L3331" i="5"/>
  <c r="K3331" i="5"/>
  <c r="L3330" i="5"/>
  <c r="K3330" i="5"/>
  <c r="L3329" i="5"/>
  <c r="K3329" i="5"/>
  <c r="L3328" i="5"/>
  <c r="K3328" i="5"/>
  <c r="L3327" i="5"/>
  <c r="K3327" i="5"/>
  <c r="L3326" i="5"/>
  <c r="K3326" i="5"/>
  <c r="L3325" i="5"/>
  <c r="K3325" i="5"/>
  <c r="L3324" i="5"/>
  <c r="K3324" i="5"/>
  <c r="L3323" i="5"/>
  <c r="K3323" i="5"/>
  <c r="L3322" i="5"/>
  <c r="K3322" i="5"/>
  <c r="L3321" i="5"/>
  <c r="K3321" i="5"/>
  <c r="L3320" i="5"/>
  <c r="K3320" i="5"/>
  <c r="L3319" i="5"/>
  <c r="K3319" i="5"/>
  <c r="L3318" i="5"/>
  <c r="K3318" i="5"/>
  <c r="L3317" i="5"/>
  <c r="K3317" i="5"/>
  <c r="L3316" i="5"/>
  <c r="K3316" i="5"/>
  <c r="L3315" i="5"/>
  <c r="K3315" i="5"/>
  <c r="L3314" i="5"/>
  <c r="K3314" i="5"/>
  <c r="L3313" i="5"/>
  <c r="K3313" i="5"/>
  <c r="L3312" i="5"/>
  <c r="K3312" i="5"/>
  <c r="L3311" i="5"/>
  <c r="K3311" i="5"/>
  <c r="L3310" i="5"/>
  <c r="K3310" i="5"/>
  <c r="L3309" i="5"/>
  <c r="K3309" i="5"/>
  <c r="L3308" i="5"/>
  <c r="K3308" i="5"/>
  <c r="L3307" i="5"/>
  <c r="K3307" i="5"/>
  <c r="L3306" i="5"/>
  <c r="K3306" i="5"/>
  <c r="L3305" i="5"/>
  <c r="K3305" i="5"/>
  <c r="L3304" i="5"/>
  <c r="K3304" i="5"/>
  <c r="L3303" i="5"/>
  <c r="K3303" i="5"/>
  <c r="L3302" i="5"/>
  <c r="K3302" i="5"/>
  <c r="L3301" i="5"/>
  <c r="K3301" i="5"/>
  <c r="L3300" i="5"/>
  <c r="K3300" i="5"/>
  <c r="L3299" i="5"/>
  <c r="K3299" i="5"/>
  <c r="L3298" i="5"/>
  <c r="K3298" i="5"/>
  <c r="L3297" i="5"/>
  <c r="K3297" i="5"/>
  <c r="L3296" i="5"/>
  <c r="K3296" i="5"/>
  <c r="L3295" i="5"/>
  <c r="K3295" i="5"/>
  <c r="L3294" i="5"/>
  <c r="K3294" i="5"/>
  <c r="L3293" i="5"/>
  <c r="K3293" i="5"/>
  <c r="L3292" i="5"/>
  <c r="K3292" i="5"/>
  <c r="L3291" i="5"/>
  <c r="K3291" i="5"/>
  <c r="L3290" i="5"/>
  <c r="K3290" i="5"/>
  <c r="L3289" i="5"/>
  <c r="K3289" i="5"/>
  <c r="L3288" i="5"/>
  <c r="K3288" i="5"/>
  <c r="L3287" i="5"/>
  <c r="K3287" i="5"/>
  <c r="L3286" i="5"/>
  <c r="K3286" i="5"/>
  <c r="L3285" i="5"/>
  <c r="K3285" i="5"/>
  <c r="L3284" i="5"/>
  <c r="K3284" i="5"/>
  <c r="L3283" i="5"/>
  <c r="K3283" i="5"/>
  <c r="L3282" i="5"/>
  <c r="K3282" i="5"/>
  <c r="L3281" i="5"/>
  <c r="K3281" i="5"/>
  <c r="L3280" i="5"/>
  <c r="K3280" i="5"/>
  <c r="L3279" i="5"/>
  <c r="K3279" i="5"/>
  <c r="L3278" i="5"/>
  <c r="K3278" i="5"/>
  <c r="L3277" i="5"/>
  <c r="K3277" i="5"/>
  <c r="L3276" i="5"/>
  <c r="K3276" i="5"/>
  <c r="L3275" i="5"/>
  <c r="K3275" i="5"/>
  <c r="L3274" i="5"/>
  <c r="K3274" i="5"/>
  <c r="L3273" i="5"/>
  <c r="K3273" i="5"/>
  <c r="L3272" i="5"/>
  <c r="K3272" i="5"/>
  <c r="L3271" i="5"/>
  <c r="K3271" i="5"/>
  <c r="L3270" i="5"/>
  <c r="K3270" i="5"/>
  <c r="L3269" i="5"/>
  <c r="K3269" i="5"/>
  <c r="L3268" i="5"/>
  <c r="K3268" i="5"/>
  <c r="L3267" i="5"/>
  <c r="K3267" i="5"/>
  <c r="L3266" i="5"/>
  <c r="K3266" i="5"/>
  <c r="L3265" i="5"/>
  <c r="K3265" i="5"/>
  <c r="L3264" i="5"/>
  <c r="K3264" i="5"/>
  <c r="L3263" i="5"/>
  <c r="K3263" i="5"/>
  <c r="L3262" i="5"/>
  <c r="K3262" i="5"/>
  <c r="L3261" i="5"/>
  <c r="K3261" i="5"/>
  <c r="L3260" i="5"/>
  <c r="K3260" i="5"/>
  <c r="L3259" i="5"/>
  <c r="K3259" i="5"/>
  <c r="L3258" i="5"/>
  <c r="K3258" i="5"/>
  <c r="L3257" i="5"/>
  <c r="K3257" i="5"/>
  <c r="L3256" i="5"/>
  <c r="K3256" i="5"/>
  <c r="L3255" i="5"/>
  <c r="K3255" i="5"/>
  <c r="L3254" i="5"/>
  <c r="K3254" i="5"/>
  <c r="L3253" i="5"/>
  <c r="K3253" i="5"/>
  <c r="L3252" i="5"/>
  <c r="K3252" i="5"/>
  <c r="L3251" i="5"/>
  <c r="K3251" i="5"/>
  <c r="L3250" i="5"/>
  <c r="K3250" i="5"/>
  <c r="L3249" i="5"/>
  <c r="K3249" i="5"/>
  <c r="L3248" i="5"/>
  <c r="K3248" i="5"/>
  <c r="L3247" i="5"/>
  <c r="K3247" i="5"/>
  <c r="L3246" i="5"/>
  <c r="K3246" i="5"/>
  <c r="L3245" i="5"/>
  <c r="K3245" i="5"/>
  <c r="L3244" i="5"/>
  <c r="K3244" i="5"/>
  <c r="L3243" i="5"/>
  <c r="K3243" i="5"/>
  <c r="L3242" i="5"/>
  <c r="K3242" i="5"/>
  <c r="L3241" i="5"/>
  <c r="K3241" i="5"/>
  <c r="L3240" i="5"/>
  <c r="K3240" i="5"/>
  <c r="L3239" i="5"/>
  <c r="K3239" i="5"/>
  <c r="L3238" i="5"/>
  <c r="K3238" i="5"/>
  <c r="L3237" i="5"/>
  <c r="K3237" i="5"/>
  <c r="L3236" i="5"/>
  <c r="K3236" i="5"/>
  <c r="L3235" i="5"/>
  <c r="K3235" i="5"/>
  <c r="L3234" i="5"/>
  <c r="K3234" i="5"/>
  <c r="L3233" i="5"/>
  <c r="K3233" i="5"/>
  <c r="L3232" i="5"/>
  <c r="K3232" i="5"/>
  <c r="L3231" i="5"/>
  <c r="K3231" i="5"/>
  <c r="L3230" i="5"/>
  <c r="K3230" i="5"/>
  <c r="L3229" i="5"/>
  <c r="K3229" i="5"/>
  <c r="L3228" i="5"/>
  <c r="K3228" i="5"/>
  <c r="L3227" i="5"/>
  <c r="K3227" i="5"/>
  <c r="L3226" i="5"/>
  <c r="K3226" i="5"/>
  <c r="L3225" i="5"/>
  <c r="K3225" i="5"/>
  <c r="L3224" i="5"/>
  <c r="K3224" i="5"/>
  <c r="L3223" i="5"/>
  <c r="K3223" i="5"/>
  <c r="L3222" i="5"/>
  <c r="K3222" i="5"/>
  <c r="L3221" i="5"/>
  <c r="K3221" i="5"/>
  <c r="L3220" i="5"/>
  <c r="K3220" i="5"/>
  <c r="L3219" i="5"/>
  <c r="K3219" i="5"/>
  <c r="L3218" i="5"/>
  <c r="K3218" i="5"/>
  <c r="L3217" i="5"/>
  <c r="K3217" i="5"/>
  <c r="L3216" i="5"/>
  <c r="K3216" i="5"/>
  <c r="L3215" i="5"/>
  <c r="K3215" i="5"/>
  <c r="L3214" i="5"/>
  <c r="K3214" i="5"/>
  <c r="L3213" i="5"/>
  <c r="K3213" i="5"/>
  <c r="L3212" i="5"/>
  <c r="K3212" i="5"/>
  <c r="L3211" i="5"/>
  <c r="K3211" i="5"/>
  <c r="L3210" i="5"/>
  <c r="K3210" i="5"/>
  <c r="L3209" i="5"/>
  <c r="K3209" i="5"/>
  <c r="L3208" i="5"/>
  <c r="K3208" i="5"/>
  <c r="L3207" i="5"/>
  <c r="K3207" i="5"/>
  <c r="L3206" i="5"/>
  <c r="K3206" i="5"/>
  <c r="L3205" i="5"/>
  <c r="K3205" i="5"/>
  <c r="L3204" i="5"/>
  <c r="K3204" i="5"/>
  <c r="L3203" i="5"/>
  <c r="K3203" i="5"/>
  <c r="L3202" i="5"/>
  <c r="K3202" i="5"/>
  <c r="L3201" i="5"/>
  <c r="K3201" i="5"/>
  <c r="L3200" i="5"/>
  <c r="K3200" i="5"/>
  <c r="L3199" i="5"/>
  <c r="K3199" i="5"/>
  <c r="L3198" i="5"/>
  <c r="K3198" i="5"/>
  <c r="L3197" i="5"/>
  <c r="K3197" i="5"/>
  <c r="L3196" i="5"/>
  <c r="K3196" i="5"/>
  <c r="L3195" i="5"/>
  <c r="K3195" i="5"/>
  <c r="L3194" i="5"/>
  <c r="K3194" i="5"/>
  <c r="L3193" i="5"/>
  <c r="K3193" i="5"/>
  <c r="L3192" i="5"/>
  <c r="K3192" i="5"/>
  <c r="L3191" i="5"/>
  <c r="K3191" i="5"/>
  <c r="L3190" i="5"/>
  <c r="K3190" i="5"/>
  <c r="L3189" i="5"/>
  <c r="K3189" i="5"/>
  <c r="L3188" i="5"/>
  <c r="K3188" i="5"/>
  <c r="L3187" i="5"/>
  <c r="K3187" i="5"/>
  <c r="L3186" i="5"/>
  <c r="K3186" i="5"/>
  <c r="L3185" i="5"/>
  <c r="K3185" i="5"/>
  <c r="L3184" i="5"/>
  <c r="K3184" i="5"/>
  <c r="L3183" i="5"/>
  <c r="K3183" i="5"/>
  <c r="L3182" i="5"/>
  <c r="K3182" i="5"/>
  <c r="L3181" i="5"/>
  <c r="K3181" i="5"/>
  <c r="L3180" i="5"/>
  <c r="K3180" i="5"/>
  <c r="L3179" i="5"/>
  <c r="K3179" i="5"/>
  <c r="L3178" i="5"/>
  <c r="K3178" i="5"/>
  <c r="L3177" i="5"/>
  <c r="K3177" i="5"/>
  <c r="L3176" i="5"/>
  <c r="K3176" i="5"/>
  <c r="L3175" i="5"/>
  <c r="K3175" i="5"/>
  <c r="L3174" i="5"/>
  <c r="K3174" i="5"/>
  <c r="L3173" i="5"/>
  <c r="K3173" i="5"/>
  <c r="L3172" i="5"/>
  <c r="K3172" i="5"/>
  <c r="L3171" i="5"/>
  <c r="K3171" i="5"/>
  <c r="L3170" i="5"/>
  <c r="K3170" i="5"/>
  <c r="L3169" i="5"/>
  <c r="K3169" i="5"/>
  <c r="L3168" i="5"/>
  <c r="K3168" i="5"/>
  <c r="L3167" i="5"/>
  <c r="K3167" i="5"/>
  <c r="L3166" i="5"/>
  <c r="K3166" i="5"/>
  <c r="L3165" i="5"/>
  <c r="K3165" i="5"/>
  <c r="L3164" i="5"/>
  <c r="K3164" i="5"/>
  <c r="L3163" i="5"/>
  <c r="K3163" i="5"/>
  <c r="L3162" i="5"/>
  <c r="K3162" i="5"/>
  <c r="L3161" i="5"/>
  <c r="K3161" i="5"/>
  <c r="L3160" i="5"/>
  <c r="K3160" i="5"/>
  <c r="L3159" i="5"/>
  <c r="K3159" i="5"/>
  <c r="L3158" i="5"/>
  <c r="K3158" i="5"/>
  <c r="L3157" i="5"/>
  <c r="K3157" i="5"/>
  <c r="L3156" i="5"/>
  <c r="K3156" i="5"/>
  <c r="L3155" i="5"/>
  <c r="K3155" i="5"/>
  <c r="L3154" i="5"/>
  <c r="K3154" i="5"/>
  <c r="L3153" i="5"/>
  <c r="K3153" i="5"/>
  <c r="L3152" i="5"/>
  <c r="K3152" i="5"/>
  <c r="L3151" i="5"/>
  <c r="K3151" i="5"/>
  <c r="L3150" i="5"/>
  <c r="K3150" i="5"/>
  <c r="L3149" i="5"/>
  <c r="K3149" i="5"/>
  <c r="L3148" i="5"/>
  <c r="K3148" i="5"/>
  <c r="L3147" i="5"/>
  <c r="K3147" i="5"/>
  <c r="L3146" i="5"/>
  <c r="K3146" i="5"/>
  <c r="L3145" i="5"/>
  <c r="K3145" i="5"/>
  <c r="L3144" i="5"/>
  <c r="K3144" i="5"/>
  <c r="L3143" i="5"/>
  <c r="K3143" i="5"/>
  <c r="L3142" i="5"/>
  <c r="K3142" i="5"/>
  <c r="L3141" i="5"/>
  <c r="K3141" i="5"/>
  <c r="L3140" i="5"/>
  <c r="K3140" i="5"/>
  <c r="L3139" i="5"/>
  <c r="K3139" i="5"/>
  <c r="L3138" i="5"/>
  <c r="K3138" i="5"/>
  <c r="L3137" i="5"/>
  <c r="K3137" i="5"/>
  <c r="L3136" i="5"/>
  <c r="K3136" i="5"/>
  <c r="L3135" i="5"/>
  <c r="K3135" i="5"/>
  <c r="L3134" i="5"/>
  <c r="K3134" i="5"/>
  <c r="L3133" i="5"/>
  <c r="K3133" i="5"/>
  <c r="L3132" i="5"/>
  <c r="K3132" i="5"/>
  <c r="L3131" i="5"/>
  <c r="K3131" i="5"/>
  <c r="L3130" i="5"/>
  <c r="K3130" i="5"/>
  <c r="L3129" i="5"/>
  <c r="K3129" i="5"/>
  <c r="L3128" i="5"/>
  <c r="K3128" i="5"/>
  <c r="L3127" i="5"/>
  <c r="K3127" i="5"/>
  <c r="L3126" i="5"/>
  <c r="K3126" i="5"/>
  <c r="L3125" i="5"/>
  <c r="K3125" i="5"/>
  <c r="L3124" i="5"/>
  <c r="K3124" i="5"/>
  <c r="L3123" i="5"/>
  <c r="K3123" i="5"/>
  <c r="L3122" i="5"/>
  <c r="K3122" i="5"/>
  <c r="L3121" i="5"/>
  <c r="K3121" i="5"/>
  <c r="L3120" i="5"/>
  <c r="K3120" i="5"/>
  <c r="L3119" i="5"/>
  <c r="K3119" i="5"/>
  <c r="L3118" i="5"/>
  <c r="K3118" i="5"/>
  <c r="L3117" i="5"/>
  <c r="K3117" i="5"/>
  <c r="L3116" i="5"/>
  <c r="K3116" i="5"/>
  <c r="L3115" i="5"/>
  <c r="K3115" i="5"/>
  <c r="L3114" i="5"/>
  <c r="K3114" i="5"/>
  <c r="L3113" i="5"/>
  <c r="K3113" i="5"/>
  <c r="L3112" i="5"/>
  <c r="K3112" i="5"/>
  <c r="L3111" i="5"/>
  <c r="K3111" i="5"/>
  <c r="L3110" i="5"/>
  <c r="K3110" i="5"/>
  <c r="L3109" i="5"/>
  <c r="K3109" i="5"/>
  <c r="L3108" i="5"/>
  <c r="K3108" i="5"/>
  <c r="L3107" i="5"/>
  <c r="K3107" i="5"/>
  <c r="L3106" i="5"/>
  <c r="K3106" i="5"/>
  <c r="L3105" i="5"/>
  <c r="K3105" i="5"/>
  <c r="L3104" i="5"/>
  <c r="K3104" i="5"/>
  <c r="L3103" i="5"/>
  <c r="K3103" i="5"/>
  <c r="L3102" i="5"/>
  <c r="K3102" i="5"/>
  <c r="L3101" i="5"/>
  <c r="K3101" i="5"/>
  <c r="L3100" i="5"/>
  <c r="K3100" i="5"/>
  <c r="L3099" i="5"/>
  <c r="K3099" i="5"/>
  <c r="L3098" i="5"/>
  <c r="K3098" i="5"/>
  <c r="L3097" i="5"/>
  <c r="K3097" i="5"/>
  <c r="L3096" i="5"/>
  <c r="K3096" i="5"/>
  <c r="L3095" i="5"/>
  <c r="K3095" i="5"/>
  <c r="L3094" i="5"/>
  <c r="K3094" i="5"/>
  <c r="L3093" i="5"/>
  <c r="K3093" i="5"/>
  <c r="L3092" i="5"/>
  <c r="K3092" i="5"/>
  <c r="L3091" i="5"/>
  <c r="K3091" i="5"/>
  <c r="L3090" i="5"/>
  <c r="K3090" i="5"/>
  <c r="L3089" i="5"/>
  <c r="K3089" i="5"/>
  <c r="L3088" i="5"/>
  <c r="K3088" i="5"/>
  <c r="L3087" i="5"/>
  <c r="K3087" i="5"/>
  <c r="L3086" i="5"/>
  <c r="K3086" i="5"/>
  <c r="L3085" i="5"/>
  <c r="K3085" i="5"/>
  <c r="L3084" i="5"/>
  <c r="K3084" i="5"/>
  <c r="L3083" i="5"/>
  <c r="K3083" i="5"/>
  <c r="L3082" i="5"/>
  <c r="K3082" i="5"/>
  <c r="L3081" i="5"/>
  <c r="K3081" i="5"/>
  <c r="L3080" i="5"/>
  <c r="K3080" i="5"/>
  <c r="L3079" i="5"/>
  <c r="K3079" i="5"/>
  <c r="L3078" i="5"/>
  <c r="K3078" i="5"/>
  <c r="L3077" i="5"/>
  <c r="K3077" i="5"/>
  <c r="L3076" i="5"/>
  <c r="K3076" i="5"/>
  <c r="L3075" i="5"/>
  <c r="K3075" i="5"/>
  <c r="L3074" i="5"/>
  <c r="K3074" i="5"/>
  <c r="L3073" i="5"/>
  <c r="K3073" i="5"/>
  <c r="L3072" i="5"/>
  <c r="K3072" i="5"/>
  <c r="L3071" i="5"/>
  <c r="K3071" i="5"/>
  <c r="L3070" i="5"/>
  <c r="K3070" i="5"/>
  <c r="L3069" i="5"/>
  <c r="K3069" i="5"/>
  <c r="L3068" i="5"/>
  <c r="K3068" i="5"/>
  <c r="L3067" i="5"/>
  <c r="K3067" i="5"/>
  <c r="L3066" i="5"/>
  <c r="K3066" i="5"/>
  <c r="L3065" i="5"/>
  <c r="K3065" i="5"/>
  <c r="L3064" i="5"/>
  <c r="K3064" i="5"/>
  <c r="L3063" i="5"/>
  <c r="K3063" i="5"/>
  <c r="L3062" i="5"/>
  <c r="K3062" i="5"/>
  <c r="L3061" i="5"/>
  <c r="K3061" i="5"/>
  <c r="L3060" i="5"/>
  <c r="K3060" i="5"/>
  <c r="L3059" i="5"/>
  <c r="K3059" i="5"/>
  <c r="L3058" i="5"/>
  <c r="K3058" i="5"/>
  <c r="L3057" i="5"/>
  <c r="K3057" i="5"/>
  <c r="L3056" i="5"/>
  <c r="K3056" i="5"/>
  <c r="L3055" i="5"/>
  <c r="K3055" i="5"/>
  <c r="L3054" i="5"/>
  <c r="K3054" i="5"/>
  <c r="L3053" i="5"/>
  <c r="K3053" i="5"/>
  <c r="L3052" i="5"/>
  <c r="K3052" i="5"/>
  <c r="L3051" i="5"/>
  <c r="K3051" i="5"/>
  <c r="L3050" i="5"/>
  <c r="K3050" i="5"/>
  <c r="L3049" i="5"/>
  <c r="K3049" i="5"/>
  <c r="L3048" i="5"/>
  <c r="K3048" i="5"/>
  <c r="L3047" i="5"/>
  <c r="K3047" i="5"/>
  <c r="L3046" i="5"/>
  <c r="K3046" i="5"/>
  <c r="L3045" i="5"/>
  <c r="K3045" i="5"/>
  <c r="L3044" i="5"/>
  <c r="K3044" i="5"/>
  <c r="L3043" i="5"/>
  <c r="K3043" i="5"/>
  <c r="L3042" i="5"/>
  <c r="K3042" i="5"/>
  <c r="L3041" i="5"/>
  <c r="K3041" i="5"/>
  <c r="L3040" i="5"/>
  <c r="K3040" i="5"/>
  <c r="L3039" i="5"/>
  <c r="K3039" i="5"/>
  <c r="L3038" i="5"/>
  <c r="K3038" i="5"/>
  <c r="L3037" i="5"/>
  <c r="K3037" i="5"/>
  <c r="L3036" i="5"/>
  <c r="K3036" i="5"/>
  <c r="L3035" i="5"/>
  <c r="K3035" i="5"/>
  <c r="L3034" i="5"/>
  <c r="K3034" i="5"/>
  <c r="L3033" i="5"/>
  <c r="K3033" i="5"/>
  <c r="L3032" i="5"/>
  <c r="K3032" i="5"/>
  <c r="L3031" i="5"/>
  <c r="K3031" i="5"/>
  <c r="L3030" i="5"/>
  <c r="K3030" i="5"/>
  <c r="L3029" i="5"/>
  <c r="K3029" i="5"/>
  <c r="L3028" i="5"/>
  <c r="K3028" i="5"/>
  <c r="L3027" i="5"/>
  <c r="K3027" i="5"/>
  <c r="L3026" i="5"/>
  <c r="K3026" i="5"/>
  <c r="L3025" i="5"/>
  <c r="K3025" i="5"/>
  <c r="L3024" i="5"/>
  <c r="K3024" i="5"/>
  <c r="L3023" i="5"/>
  <c r="K3023" i="5"/>
  <c r="L3022" i="5"/>
  <c r="K3022" i="5"/>
  <c r="L3021" i="5"/>
  <c r="K3021" i="5"/>
  <c r="L3020" i="5"/>
  <c r="K3020" i="5"/>
  <c r="L3019" i="5"/>
  <c r="K3019" i="5"/>
  <c r="L3018" i="5"/>
  <c r="K3018" i="5"/>
  <c r="L3017" i="5"/>
  <c r="K3017" i="5"/>
  <c r="L3016" i="5"/>
  <c r="K3016" i="5"/>
  <c r="L3015" i="5"/>
  <c r="K3015" i="5"/>
  <c r="L3014" i="5"/>
  <c r="K3014" i="5"/>
  <c r="L3013" i="5"/>
  <c r="K3013" i="5"/>
  <c r="L3012" i="5"/>
  <c r="K3012" i="5"/>
  <c r="L3011" i="5"/>
  <c r="K3011" i="5"/>
  <c r="L3010" i="5"/>
  <c r="K3010" i="5"/>
  <c r="L3009" i="5"/>
  <c r="K3009" i="5"/>
  <c r="L3008" i="5"/>
  <c r="K3008" i="5"/>
  <c r="L3007" i="5"/>
  <c r="K3007" i="5"/>
  <c r="L3006" i="5"/>
  <c r="K3006" i="5"/>
  <c r="L3005" i="5"/>
  <c r="K3005" i="5"/>
  <c r="L3004" i="5"/>
  <c r="K3004" i="5"/>
  <c r="L3003" i="5"/>
  <c r="K3003" i="5"/>
  <c r="L3002" i="5"/>
  <c r="K3002" i="5"/>
  <c r="L3001" i="5"/>
  <c r="K3001" i="5"/>
  <c r="L3000" i="5"/>
  <c r="K3000" i="5"/>
  <c r="L2999" i="5"/>
  <c r="K2999" i="5"/>
  <c r="L2998" i="5"/>
  <c r="K2998" i="5"/>
  <c r="L2997" i="5"/>
  <c r="K2997" i="5"/>
  <c r="L2996" i="5"/>
  <c r="K2996" i="5"/>
  <c r="L2995" i="5"/>
  <c r="K2995" i="5"/>
  <c r="L2994" i="5"/>
  <c r="K2994" i="5"/>
  <c r="L2993" i="5"/>
  <c r="K2993" i="5"/>
  <c r="L2992" i="5"/>
  <c r="K2992" i="5"/>
  <c r="L2991" i="5"/>
  <c r="K2991" i="5"/>
  <c r="L2990" i="5"/>
  <c r="K2990" i="5"/>
  <c r="L2989" i="5"/>
  <c r="K2989" i="5"/>
  <c r="L2988" i="5"/>
  <c r="K2988" i="5"/>
  <c r="L2987" i="5"/>
  <c r="K2987" i="5"/>
  <c r="L2986" i="5"/>
  <c r="K2986" i="5"/>
  <c r="L2985" i="5"/>
  <c r="K2985" i="5"/>
  <c r="L2984" i="5"/>
  <c r="K2984" i="5"/>
  <c r="L2983" i="5"/>
  <c r="K2983" i="5"/>
  <c r="L2982" i="5"/>
  <c r="K2982" i="5"/>
  <c r="L2981" i="5"/>
  <c r="K2981" i="5"/>
  <c r="L2980" i="5"/>
  <c r="K2980" i="5"/>
  <c r="L2979" i="5"/>
  <c r="K2979" i="5"/>
  <c r="L2978" i="5"/>
  <c r="K2978" i="5"/>
  <c r="L2977" i="5"/>
  <c r="K2977" i="5"/>
  <c r="L2976" i="5"/>
  <c r="K2976" i="5"/>
  <c r="L2975" i="5"/>
  <c r="K2975" i="5"/>
  <c r="L2974" i="5"/>
  <c r="K2974" i="5"/>
  <c r="L2973" i="5"/>
  <c r="K2973" i="5"/>
  <c r="L2972" i="5"/>
  <c r="K2972" i="5"/>
  <c r="L2971" i="5"/>
  <c r="K2971" i="5"/>
  <c r="L2970" i="5"/>
  <c r="K2970" i="5"/>
  <c r="L2969" i="5"/>
  <c r="K2969" i="5"/>
  <c r="L2968" i="5"/>
  <c r="K2968" i="5"/>
  <c r="L2967" i="5"/>
  <c r="K2967" i="5"/>
  <c r="L2966" i="5"/>
  <c r="K2966" i="5"/>
  <c r="L2965" i="5"/>
  <c r="K2965" i="5"/>
  <c r="L2964" i="5"/>
  <c r="K2964" i="5"/>
  <c r="L2963" i="5"/>
  <c r="K2963" i="5"/>
  <c r="L2962" i="5"/>
  <c r="K2962" i="5"/>
  <c r="L2961" i="5"/>
  <c r="K2961" i="5"/>
  <c r="L2960" i="5"/>
  <c r="K2960" i="5"/>
  <c r="L2959" i="5"/>
  <c r="K2959" i="5"/>
  <c r="L2958" i="5"/>
  <c r="K2958" i="5"/>
  <c r="L2957" i="5"/>
  <c r="K2957" i="5"/>
  <c r="L2956" i="5"/>
  <c r="K2956" i="5"/>
  <c r="L2955" i="5"/>
  <c r="K2955" i="5"/>
  <c r="L2954" i="5"/>
  <c r="K2954" i="5"/>
  <c r="L2953" i="5"/>
  <c r="K2953" i="5"/>
  <c r="L2952" i="5"/>
  <c r="K2952" i="5"/>
  <c r="L2951" i="5"/>
  <c r="K2951" i="5"/>
  <c r="L2950" i="5"/>
  <c r="K2950" i="5"/>
  <c r="L2949" i="5"/>
  <c r="K2949" i="5"/>
  <c r="L2948" i="5"/>
  <c r="K2948" i="5"/>
  <c r="L2947" i="5"/>
  <c r="K2947" i="5"/>
  <c r="L2946" i="5"/>
  <c r="K2946" i="5"/>
  <c r="L2945" i="5"/>
  <c r="K2945" i="5"/>
  <c r="L2944" i="5"/>
  <c r="K2944" i="5"/>
  <c r="L2943" i="5"/>
  <c r="K2943" i="5"/>
  <c r="L2942" i="5"/>
  <c r="K2942" i="5"/>
  <c r="L2941" i="5"/>
  <c r="K2941" i="5"/>
  <c r="L2940" i="5"/>
  <c r="K2940" i="5"/>
  <c r="L2939" i="5"/>
  <c r="K2939" i="5"/>
  <c r="L2938" i="5"/>
  <c r="K2938" i="5"/>
  <c r="L2937" i="5"/>
  <c r="K2937" i="5"/>
  <c r="L2936" i="5"/>
  <c r="K2936" i="5"/>
  <c r="L2935" i="5"/>
  <c r="K2935" i="5"/>
  <c r="L2934" i="5"/>
  <c r="K2934" i="5"/>
  <c r="L2933" i="5"/>
  <c r="K2933" i="5"/>
  <c r="L2932" i="5"/>
  <c r="K2932" i="5"/>
  <c r="L2931" i="5"/>
  <c r="K2931" i="5"/>
  <c r="L2930" i="5"/>
  <c r="K2930" i="5"/>
  <c r="L2929" i="5"/>
  <c r="K2929" i="5"/>
  <c r="L2928" i="5"/>
  <c r="K2928" i="5"/>
  <c r="L2927" i="5"/>
  <c r="K2927" i="5"/>
  <c r="L2926" i="5"/>
  <c r="K2926" i="5"/>
  <c r="L2925" i="5"/>
  <c r="K2925" i="5"/>
  <c r="L2924" i="5"/>
  <c r="K2924" i="5"/>
  <c r="L2923" i="5"/>
  <c r="K2923" i="5"/>
  <c r="L2922" i="5"/>
  <c r="K2922" i="5"/>
  <c r="L2921" i="5"/>
  <c r="K2921" i="5"/>
  <c r="L2920" i="5"/>
  <c r="K2920" i="5"/>
  <c r="L2919" i="5"/>
  <c r="K2919" i="5"/>
  <c r="L2918" i="5"/>
  <c r="K2918" i="5"/>
  <c r="L2917" i="5"/>
  <c r="K2917" i="5"/>
  <c r="L2916" i="5"/>
  <c r="K2916" i="5"/>
  <c r="L2915" i="5"/>
  <c r="K2915" i="5"/>
  <c r="L2914" i="5"/>
  <c r="K2914" i="5"/>
  <c r="L2913" i="5"/>
  <c r="K2913" i="5"/>
  <c r="L2912" i="5"/>
  <c r="K2912" i="5"/>
  <c r="L2911" i="5"/>
  <c r="K2911" i="5"/>
  <c r="L2910" i="5"/>
  <c r="K2910" i="5"/>
  <c r="L2909" i="5"/>
  <c r="K2909" i="5"/>
  <c r="L2908" i="5"/>
  <c r="K2908" i="5"/>
  <c r="L2907" i="5"/>
  <c r="K2907" i="5"/>
  <c r="L2906" i="5"/>
  <c r="K2906" i="5"/>
  <c r="L2905" i="5"/>
  <c r="K2905" i="5"/>
  <c r="L2904" i="5"/>
  <c r="K2904" i="5"/>
  <c r="L2903" i="5"/>
  <c r="K2903" i="5"/>
  <c r="L2902" i="5"/>
  <c r="K2902" i="5"/>
  <c r="L2901" i="5"/>
  <c r="K2901" i="5"/>
  <c r="L2900" i="5"/>
  <c r="K2900" i="5"/>
  <c r="L2899" i="5"/>
  <c r="K2899" i="5"/>
  <c r="L2898" i="5"/>
  <c r="K2898" i="5"/>
  <c r="L2897" i="5"/>
  <c r="K2897" i="5"/>
  <c r="L2896" i="5"/>
  <c r="K2896" i="5"/>
  <c r="L2895" i="5"/>
  <c r="K2895" i="5"/>
  <c r="L2894" i="5"/>
  <c r="K2894" i="5"/>
  <c r="L2893" i="5"/>
  <c r="K2893" i="5"/>
  <c r="L2892" i="5"/>
  <c r="K2892" i="5"/>
  <c r="L2891" i="5"/>
  <c r="K2891" i="5"/>
  <c r="L2890" i="5"/>
  <c r="K2890" i="5"/>
  <c r="L2889" i="5"/>
  <c r="K2889" i="5"/>
  <c r="L2888" i="5"/>
  <c r="K2888" i="5"/>
  <c r="L2887" i="5"/>
  <c r="K2887" i="5"/>
  <c r="L2886" i="5"/>
  <c r="K2886" i="5"/>
  <c r="L2885" i="5"/>
  <c r="K2885" i="5"/>
  <c r="L2884" i="5"/>
  <c r="K2884" i="5"/>
  <c r="L2883" i="5"/>
  <c r="K2883" i="5"/>
  <c r="L2882" i="5"/>
  <c r="K2882" i="5"/>
  <c r="L2881" i="5"/>
  <c r="K2881" i="5"/>
  <c r="L2880" i="5"/>
  <c r="K2880" i="5"/>
  <c r="L2879" i="5"/>
  <c r="K2879" i="5"/>
  <c r="L2878" i="5"/>
  <c r="K2878" i="5"/>
  <c r="L2877" i="5"/>
  <c r="K2877" i="5"/>
  <c r="L2876" i="5"/>
  <c r="K2876" i="5"/>
  <c r="L2875" i="5"/>
  <c r="K2875" i="5"/>
  <c r="L2874" i="5"/>
  <c r="K2874" i="5"/>
  <c r="L2873" i="5"/>
  <c r="K2873" i="5"/>
  <c r="L2872" i="5"/>
  <c r="K2872" i="5"/>
  <c r="L2871" i="5"/>
  <c r="K2871" i="5"/>
  <c r="L2870" i="5"/>
  <c r="K2870" i="5"/>
  <c r="L2869" i="5"/>
  <c r="K2869" i="5"/>
  <c r="L2868" i="5"/>
  <c r="K2868" i="5"/>
  <c r="L2867" i="5"/>
  <c r="K2867" i="5"/>
  <c r="L2866" i="5"/>
  <c r="K2866" i="5"/>
  <c r="L2865" i="5"/>
  <c r="K2865" i="5"/>
  <c r="L2864" i="5"/>
  <c r="K2864" i="5"/>
  <c r="L2863" i="5"/>
  <c r="K2863" i="5"/>
  <c r="L2862" i="5"/>
  <c r="K2862" i="5"/>
  <c r="L2861" i="5"/>
  <c r="K2861" i="5"/>
  <c r="L2860" i="5"/>
  <c r="K2860" i="5"/>
  <c r="L2859" i="5"/>
  <c r="K2859" i="5"/>
  <c r="L2858" i="5"/>
  <c r="K2858" i="5"/>
  <c r="L2857" i="5"/>
  <c r="K2857" i="5"/>
  <c r="L2856" i="5"/>
  <c r="K2856" i="5"/>
  <c r="L2855" i="5"/>
  <c r="K2855" i="5"/>
  <c r="L2854" i="5"/>
  <c r="K2854" i="5"/>
  <c r="L2853" i="5"/>
  <c r="K2853" i="5"/>
  <c r="L2852" i="5"/>
  <c r="K2852" i="5"/>
  <c r="L2851" i="5"/>
  <c r="K2851" i="5"/>
  <c r="L2850" i="5"/>
  <c r="K2850" i="5"/>
  <c r="L2849" i="5"/>
  <c r="K2849" i="5"/>
  <c r="L2848" i="5"/>
  <c r="K2848" i="5"/>
  <c r="L2847" i="5"/>
  <c r="K2847" i="5"/>
  <c r="L2846" i="5"/>
  <c r="K2846" i="5"/>
  <c r="L2845" i="5"/>
  <c r="K2845" i="5"/>
  <c r="L2844" i="5"/>
  <c r="K2844" i="5"/>
  <c r="L2843" i="5"/>
  <c r="K2843" i="5"/>
  <c r="L2842" i="5"/>
  <c r="K2842" i="5"/>
  <c r="L2841" i="5"/>
  <c r="K2841" i="5"/>
  <c r="L2840" i="5"/>
  <c r="K2840" i="5"/>
  <c r="L2839" i="5"/>
  <c r="K2839" i="5"/>
  <c r="L2838" i="5"/>
  <c r="K2838" i="5"/>
  <c r="L2837" i="5"/>
  <c r="K2837" i="5"/>
  <c r="L2836" i="5"/>
  <c r="K2836" i="5"/>
  <c r="L2835" i="5"/>
  <c r="K2835" i="5"/>
  <c r="L2834" i="5"/>
  <c r="K2834" i="5"/>
  <c r="L2833" i="5"/>
  <c r="K2833" i="5"/>
  <c r="L2832" i="5"/>
  <c r="K2832" i="5"/>
  <c r="L2831" i="5"/>
  <c r="K2831" i="5"/>
  <c r="L2830" i="5"/>
  <c r="K2830" i="5"/>
  <c r="L2829" i="5"/>
  <c r="K2829" i="5"/>
  <c r="L2828" i="5"/>
  <c r="K2828" i="5"/>
  <c r="L2827" i="5"/>
  <c r="K2827" i="5"/>
  <c r="L2826" i="5"/>
  <c r="K2826" i="5"/>
  <c r="L2825" i="5"/>
  <c r="K2825" i="5"/>
  <c r="L2824" i="5"/>
  <c r="K2824" i="5"/>
  <c r="L2823" i="5"/>
  <c r="K2823" i="5"/>
  <c r="L2822" i="5"/>
  <c r="K2822" i="5"/>
  <c r="L2821" i="5"/>
  <c r="K2821" i="5"/>
  <c r="L2820" i="5"/>
  <c r="K2820" i="5"/>
  <c r="L2819" i="5"/>
  <c r="K2819" i="5"/>
  <c r="L2818" i="5"/>
  <c r="K2818" i="5"/>
  <c r="L2817" i="5"/>
  <c r="K2817" i="5"/>
  <c r="L2816" i="5"/>
  <c r="K2816" i="5"/>
  <c r="L2815" i="5"/>
  <c r="K2815" i="5"/>
  <c r="L2814" i="5"/>
  <c r="K2814" i="5"/>
  <c r="L2813" i="5"/>
  <c r="K2813" i="5"/>
  <c r="L2812" i="5"/>
  <c r="K2812" i="5"/>
  <c r="L2811" i="5"/>
  <c r="K2811" i="5"/>
  <c r="L2810" i="5"/>
  <c r="K2810" i="5"/>
  <c r="L2809" i="5"/>
  <c r="K2809" i="5"/>
  <c r="L2808" i="5"/>
  <c r="K2808" i="5"/>
  <c r="L2807" i="5"/>
  <c r="K2807" i="5"/>
  <c r="L2806" i="5"/>
  <c r="K2806" i="5"/>
  <c r="L2805" i="5"/>
  <c r="K2805" i="5"/>
  <c r="L2804" i="5"/>
  <c r="K2804" i="5"/>
  <c r="L2803" i="5"/>
  <c r="K2803" i="5"/>
  <c r="L2802" i="5"/>
  <c r="K2802" i="5"/>
  <c r="L2801" i="5"/>
  <c r="K2801" i="5"/>
  <c r="L2800" i="5"/>
  <c r="K2800" i="5"/>
  <c r="L2799" i="5"/>
  <c r="K2799" i="5"/>
  <c r="L2798" i="5"/>
  <c r="K2798" i="5"/>
  <c r="L2797" i="5"/>
  <c r="K2797" i="5"/>
  <c r="L2796" i="5"/>
  <c r="K2796" i="5"/>
  <c r="L2795" i="5"/>
  <c r="K2795" i="5"/>
  <c r="L2794" i="5"/>
  <c r="K2794" i="5"/>
  <c r="L2793" i="5"/>
  <c r="K2793" i="5"/>
  <c r="L2792" i="5"/>
  <c r="K2792" i="5"/>
  <c r="L2791" i="5"/>
  <c r="K2791" i="5"/>
  <c r="L2790" i="5"/>
  <c r="K2790" i="5"/>
  <c r="L2789" i="5"/>
  <c r="K2789" i="5"/>
  <c r="L2788" i="5"/>
  <c r="K2788" i="5"/>
  <c r="L2787" i="5"/>
  <c r="K2787" i="5"/>
  <c r="L2786" i="5"/>
  <c r="K2786" i="5"/>
  <c r="L2785" i="5"/>
  <c r="K2785" i="5"/>
  <c r="L2784" i="5"/>
  <c r="K2784" i="5"/>
  <c r="L2783" i="5"/>
  <c r="K2783" i="5"/>
  <c r="L2782" i="5"/>
  <c r="K2782" i="5"/>
  <c r="L2781" i="5"/>
  <c r="K2781" i="5"/>
  <c r="L2780" i="5"/>
  <c r="K2780" i="5"/>
  <c r="L2779" i="5"/>
  <c r="K2779" i="5"/>
  <c r="L2778" i="5"/>
  <c r="K2778" i="5"/>
  <c r="L2777" i="5"/>
  <c r="K2777" i="5"/>
  <c r="L2776" i="5"/>
  <c r="K2776" i="5"/>
  <c r="L2775" i="5"/>
  <c r="K2775" i="5"/>
  <c r="L2774" i="5"/>
  <c r="K2774" i="5"/>
  <c r="L2773" i="5"/>
  <c r="K2773" i="5"/>
  <c r="L2772" i="5"/>
  <c r="K2772" i="5"/>
  <c r="L2771" i="5"/>
  <c r="K2771" i="5"/>
  <c r="L2770" i="5"/>
  <c r="K2770" i="5"/>
  <c r="L2769" i="5"/>
  <c r="K2769" i="5"/>
  <c r="L2768" i="5"/>
  <c r="K2768" i="5"/>
  <c r="L2767" i="5"/>
  <c r="K2767" i="5"/>
  <c r="L2766" i="5"/>
  <c r="K2766" i="5"/>
  <c r="L2765" i="5"/>
  <c r="K2765" i="5"/>
  <c r="L2764" i="5"/>
  <c r="K2764" i="5"/>
  <c r="L2763" i="5"/>
  <c r="K2763" i="5"/>
  <c r="L2762" i="5"/>
  <c r="K2762" i="5"/>
  <c r="L2761" i="5"/>
  <c r="K2761" i="5"/>
  <c r="L2760" i="5"/>
  <c r="K2760" i="5"/>
  <c r="L2759" i="5"/>
  <c r="K2759" i="5"/>
  <c r="L2758" i="5"/>
  <c r="K2758" i="5"/>
  <c r="L2757" i="5"/>
  <c r="K2757" i="5"/>
  <c r="L2756" i="5"/>
  <c r="K2756" i="5"/>
  <c r="L2755" i="5"/>
  <c r="K2755" i="5"/>
  <c r="L2754" i="5"/>
  <c r="K2754" i="5"/>
  <c r="L2753" i="5"/>
  <c r="K2753" i="5"/>
  <c r="L2752" i="5"/>
  <c r="K2752" i="5"/>
  <c r="L2751" i="5"/>
  <c r="K2751" i="5"/>
  <c r="L2750" i="5"/>
  <c r="K2750" i="5"/>
  <c r="L2749" i="5"/>
  <c r="K2749" i="5"/>
  <c r="L2748" i="5"/>
  <c r="K2748" i="5"/>
  <c r="L2747" i="5"/>
  <c r="K2747" i="5"/>
  <c r="L2746" i="5"/>
  <c r="K2746" i="5"/>
  <c r="L2745" i="5"/>
  <c r="K2745" i="5"/>
  <c r="L2744" i="5"/>
  <c r="K2744" i="5"/>
  <c r="L2743" i="5"/>
  <c r="K2743" i="5"/>
  <c r="L2742" i="5"/>
  <c r="K2742" i="5"/>
  <c r="L2741" i="5"/>
  <c r="K2741" i="5"/>
  <c r="L2740" i="5"/>
  <c r="K2740" i="5"/>
  <c r="L2739" i="5"/>
  <c r="K2739" i="5"/>
  <c r="L2738" i="5"/>
  <c r="K2738" i="5"/>
  <c r="L2737" i="5"/>
  <c r="K2737" i="5"/>
  <c r="L2736" i="5"/>
  <c r="K2736" i="5"/>
  <c r="L2735" i="5"/>
  <c r="K2735" i="5"/>
  <c r="L2734" i="5"/>
  <c r="K2734" i="5"/>
  <c r="L2733" i="5"/>
  <c r="K2733" i="5"/>
  <c r="L2732" i="5"/>
  <c r="K2732" i="5"/>
  <c r="L2731" i="5"/>
  <c r="K2731" i="5"/>
  <c r="L2730" i="5"/>
  <c r="K2730" i="5"/>
  <c r="L2729" i="5"/>
  <c r="K2729" i="5"/>
  <c r="L2728" i="5"/>
  <c r="K2728" i="5"/>
  <c r="L2727" i="5"/>
  <c r="K2727" i="5"/>
  <c r="L2726" i="5"/>
  <c r="K2726" i="5"/>
  <c r="L2725" i="5"/>
  <c r="K2725" i="5"/>
  <c r="L2724" i="5"/>
  <c r="K2724" i="5"/>
  <c r="L2723" i="5"/>
  <c r="K2723" i="5"/>
  <c r="L2722" i="5"/>
  <c r="K2722" i="5"/>
  <c r="L2721" i="5"/>
  <c r="K2721" i="5"/>
  <c r="L2720" i="5"/>
  <c r="K2720" i="5"/>
  <c r="L2719" i="5"/>
  <c r="K2719" i="5"/>
  <c r="L2718" i="5"/>
  <c r="K2718" i="5"/>
  <c r="L2717" i="5"/>
  <c r="K2717" i="5"/>
  <c r="L2716" i="5"/>
  <c r="K2716" i="5"/>
  <c r="L2715" i="5"/>
  <c r="K2715" i="5"/>
  <c r="L2714" i="5"/>
  <c r="K2714" i="5"/>
  <c r="L2713" i="5"/>
  <c r="K2713" i="5"/>
  <c r="L2712" i="5"/>
  <c r="K2712" i="5"/>
  <c r="L2711" i="5"/>
  <c r="K2711" i="5"/>
  <c r="L2710" i="5"/>
  <c r="K2710" i="5"/>
  <c r="L2709" i="5"/>
  <c r="K2709" i="5"/>
  <c r="L2708" i="5"/>
  <c r="K2708" i="5"/>
  <c r="L2707" i="5"/>
  <c r="K2707" i="5"/>
  <c r="L2706" i="5"/>
  <c r="K2706" i="5"/>
  <c r="L2705" i="5"/>
  <c r="K2705" i="5"/>
  <c r="L2704" i="5"/>
  <c r="K2704" i="5"/>
  <c r="L2703" i="5"/>
  <c r="K2703" i="5"/>
  <c r="L2702" i="5"/>
  <c r="K2702" i="5"/>
  <c r="L2701" i="5"/>
  <c r="K2701" i="5"/>
  <c r="L2700" i="5"/>
  <c r="K2700" i="5"/>
  <c r="L2699" i="5"/>
  <c r="K2699" i="5"/>
  <c r="L2698" i="5"/>
  <c r="K2698" i="5"/>
  <c r="L2697" i="5"/>
  <c r="K2697" i="5"/>
  <c r="L2696" i="5"/>
  <c r="K2696" i="5"/>
  <c r="L2695" i="5"/>
  <c r="K2695" i="5"/>
  <c r="L2694" i="5"/>
  <c r="K2694" i="5"/>
  <c r="L2693" i="5"/>
  <c r="K2693" i="5"/>
  <c r="L2692" i="5"/>
  <c r="K2692" i="5"/>
  <c r="L2691" i="5"/>
  <c r="K2691" i="5"/>
  <c r="L2690" i="5"/>
  <c r="K2690" i="5"/>
  <c r="L2689" i="5"/>
  <c r="K2689" i="5"/>
  <c r="L2688" i="5"/>
  <c r="K2688" i="5"/>
  <c r="L2687" i="5"/>
  <c r="K2687" i="5"/>
  <c r="L2686" i="5"/>
  <c r="K2686" i="5"/>
  <c r="L2685" i="5"/>
  <c r="K2685" i="5"/>
  <c r="L2684" i="5"/>
  <c r="K2684" i="5"/>
  <c r="L2683" i="5"/>
  <c r="K2683" i="5"/>
  <c r="L2682" i="5"/>
  <c r="K2682" i="5"/>
  <c r="L2681" i="5"/>
  <c r="K2681" i="5"/>
  <c r="L2680" i="5"/>
  <c r="K2680" i="5"/>
  <c r="L2679" i="5"/>
  <c r="K2679" i="5"/>
  <c r="L2678" i="5"/>
  <c r="K2678" i="5"/>
  <c r="L2677" i="5"/>
  <c r="K2677" i="5"/>
  <c r="L2676" i="5"/>
  <c r="K2676" i="5"/>
  <c r="L2675" i="5"/>
  <c r="K2675" i="5"/>
  <c r="L2674" i="5"/>
  <c r="K2674" i="5"/>
  <c r="L2673" i="5"/>
  <c r="K2673" i="5"/>
  <c r="L2672" i="5"/>
  <c r="K2672" i="5"/>
  <c r="L2671" i="5"/>
  <c r="K2671" i="5"/>
  <c r="L2670" i="5"/>
  <c r="K2670" i="5"/>
  <c r="L2669" i="5"/>
  <c r="K2669" i="5"/>
  <c r="L2668" i="5"/>
  <c r="K2668" i="5"/>
  <c r="L2667" i="5"/>
  <c r="K2667" i="5"/>
  <c r="L2666" i="5"/>
  <c r="K2666" i="5"/>
  <c r="L2665" i="5"/>
  <c r="K2665" i="5"/>
  <c r="L2664" i="5"/>
  <c r="K2664" i="5"/>
  <c r="L2663" i="5"/>
  <c r="K2663" i="5"/>
  <c r="L2662" i="5"/>
  <c r="K2662" i="5"/>
  <c r="L2661" i="5"/>
  <c r="K2661" i="5"/>
  <c r="L2660" i="5"/>
  <c r="K2660" i="5"/>
  <c r="L2659" i="5"/>
  <c r="K2659" i="5"/>
  <c r="L2658" i="5"/>
  <c r="K2658" i="5"/>
  <c r="L2657" i="5"/>
  <c r="K2657" i="5"/>
  <c r="L2656" i="5"/>
  <c r="K2656" i="5"/>
  <c r="L2655" i="5"/>
  <c r="K2655" i="5"/>
  <c r="L2654" i="5"/>
  <c r="K2654" i="5"/>
  <c r="L2653" i="5"/>
  <c r="K2653" i="5"/>
  <c r="L2652" i="5"/>
  <c r="K2652" i="5"/>
  <c r="L2651" i="5"/>
  <c r="K2651" i="5"/>
  <c r="L2650" i="5"/>
  <c r="K2650" i="5"/>
  <c r="L2649" i="5"/>
  <c r="K2649" i="5"/>
  <c r="L2648" i="5"/>
  <c r="K2648" i="5"/>
  <c r="L2647" i="5"/>
  <c r="K2647" i="5"/>
  <c r="L2646" i="5"/>
  <c r="K2646" i="5"/>
  <c r="L2645" i="5"/>
  <c r="K2645" i="5"/>
  <c r="L2644" i="5"/>
  <c r="K2644" i="5"/>
  <c r="L2643" i="5"/>
  <c r="K2643" i="5"/>
  <c r="L2642" i="5"/>
  <c r="K2642" i="5"/>
  <c r="L2641" i="5"/>
  <c r="K2641" i="5"/>
  <c r="L2640" i="5"/>
  <c r="K2640" i="5"/>
  <c r="L2639" i="5"/>
  <c r="K2639" i="5"/>
  <c r="L2638" i="5"/>
  <c r="K2638" i="5"/>
  <c r="L2637" i="5"/>
  <c r="K2637" i="5"/>
  <c r="L2636" i="5"/>
  <c r="K2636" i="5"/>
  <c r="L2635" i="5"/>
  <c r="K2635" i="5"/>
  <c r="L2634" i="5"/>
  <c r="K2634" i="5"/>
  <c r="L2633" i="5"/>
  <c r="K2633" i="5"/>
  <c r="L2632" i="5"/>
  <c r="K2632" i="5"/>
  <c r="L2631" i="5"/>
  <c r="K2631" i="5"/>
  <c r="L2630" i="5"/>
  <c r="K2630" i="5"/>
  <c r="L2629" i="5"/>
  <c r="K2629" i="5"/>
  <c r="L2628" i="5"/>
  <c r="K2628" i="5"/>
  <c r="L2627" i="5"/>
  <c r="K2627" i="5"/>
  <c r="L2626" i="5"/>
  <c r="K2626" i="5"/>
  <c r="L2625" i="5"/>
  <c r="K2625" i="5"/>
  <c r="L2624" i="5"/>
  <c r="K2624" i="5"/>
  <c r="L2623" i="5"/>
  <c r="K2623" i="5"/>
  <c r="L2622" i="5"/>
  <c r="K2622" i="5"/>
  <c r="L2621" i="5"/>
  <c r="K2621" i="5"/>
  <c r="L2620" i="5"/>
  <c r="K2620" i="5"/>
  <c r="L2619" i="5"/>
  <c r="K2619" i="5"/>
  <c r="L2618" i="5"/>
  <c r="K2618" i="5"/>
  <c r="L2617" i="5"/>
  <c r="K2617" i="5"/>
  <c r="L2616" i="5"/>
  <c r="K2616" i="5"/>
  <c r="L2615" i="5"/>
  <c r="K2615" i="5"/>
  <c r="L2614" i="5"/>
  <c r="K2614" i="5"/>
  <c r="L2613" i="5"/>
  <c r="K2613" i="5"/>
  <c r="L2612" i="5"/>
  <c r="K2612" i="5"/>
  <c r="L2611" i="5"/>
  <c r="K2611" i="5"/>
  <c r="L2610" i="5"/>
  <c r="K2610" i="5"/>
  <c r="L2609" i="5"/>
  <c r="K2609" i="5"/>
  <c r="L2608" i="5"/>
  <c r="K2608" i="5"/>
  <c r="L2607" i="5"/>
  <c r="K2607" i="5"/>
  <c r="L2606" i="5"/>
  <c r="K2606" i="5"/>
  <c r="L2605" i="5"/>
  <c r="K2605" i="5"/>
  <c r="L2604" i="5"/>
  <c r="K2604" i="5"/>
  <c r="L2603" i="5"/>
  <c r="K2603" i="5"/>
  <c r="L2602" i="5"/>
  <c r="K2602" i="5"/>
  <c r="L2601" i="5"/>
  <c r="K2601" i="5"/>
  <c r="L2600" i="5"/>
  <c r="K2600" i="5"/>
  <c r="L2599" i="5"/>
  <c r="K2599" i="5"/>
  <c r="L2598" i="5"/>
  <c r="K2598" i="5"/>
  <c r="L2597" i="5"/>
  <c r="K2597" i="5"/>
  <c r="L2596" i="5"/>
  <c r="K2596" i="5"/>
  <c r="L2595" i="5"/>
  <c r="K2595" i="5"/>
  <c r="L2594" i="5"/>
  <c r="K2594" i="5"/>
  <c r="L2593" i="5"/>
  <c r="K2593" i="5"/>
  <c r="L2592" i="5"/>
  <c r="K2592" i="5"/>
  <c r="L2591" i="5"/>
  <c r="K2591" i="5"/>
  <c r="L2590" i="5"/>
  <c r="K2590" i="5"/>
  <c r="L2589" i="5"/>
  <c r="K2589" i="5"/>
  <c r="L2588" i="5"/>
  <c r="K2588" i="5"/>
  <c r="L2587" i="5"/>
  <c r="K2587" i="5"/>
  <c r="L2586" i="5"/>
  <c r="K2586" i="5"/>
  <c r="L2585" i="5"/>
  <c r="K2585" i="5"/>
  <c r="L2584" i="5"/>
  <c r="K2584" i="5"/>
  <c r="L2583" i="5"/>
  <c r="K2583" i="5"/>
  <c r="L2582" i="5"/>
  <c r="K2582" i="5"/>
  <c r="L2581" i="5"/>
  <c r="K2581" i="5"/>
  <c r="L2580" i="5"/>
  <c r="K2580" i="5"/>
  <c r="L2579" i="5"/>
  <c r="K2579" i="5"/>
  <c r="L2578" i="5"/>
  <c r="K2578" i="5"/>
  <c r="L2577" i="5"/>
  <c r="K2577" i="5"/>
  <c r="L2576" i="5"/>
  <c r="K2576" i="5"/>
  <c r="L2575" i="5"/>
  <c r="K2575" i="5"/>
  <c r="L2574" i="5"/>
  <c r="K2574" i="5"/>
  <c r="L2573" i="5"/>
  <c r="K2573" i="5"/>
  <c r="L2572" i="5"/>
  <c r="K2572" i="5"/>
  <c r="L2571" i="5"/>
  <c r="K2571" i="5"/>
  <c r="L2570" i="5"/>
  <c r="K2570" i="5"/>
  <c r="L2569" i="5"/>
  <c r="K2569" i="5"/>
  <c r="L2568" i="5"/>
  <c r="K2568" i="5"/>
  <c r="L2567" i="5"/>
  <c r="K2567" i="5"/>
  <c r="L2566" i="5"/>
  <c r="K2566" i="5"/>
  <c r="L2565" i="5"/>
  <c r="K2565" i="5"/>
  <c r="L2564" i="5"/>
  <c r="K2564" i="5"/>
  <c r="L2563" i="5"/>
  <c r="K2563" i="5"/>
  <c r="L2562" i="5"/>
  <c r="K2562" i="5"/>
  <c r="L2561" i="5"/>
  <c r="K2561" i="5"/>
  <c r="L2560" i="5"/>
  <c r="K2560" i="5"/>
  <c r="L2559" i="5"/>
  <c r="K2559" i="5"/>
  <c r="L2558" i="5"/>
  <c r="K2558" i="5"/>
  <c r="L2557" i="5"/>
  <c r="K2557" i="5"/>
  <c r="L2556" i="5"/>
  <c r="K2556" i="5"/>
  <c r="L2555" i="5"/>
  <c r="K2555" i="5"/>
  <c r="L2554" i="5"/>
  <c r="K2554" i="5"/>
  <c r="L2553" i="5"/>
  <c r="K2553" i="5"/>
  <c r="L2552" i="5"/>
  <c r="K2552" i="5"/>
  <c r="L2551" i="5"/>
  <c r="K2551" i="5"/>
  <c r="L2550" i="5"/>
  <c r="K2550" i="5"/>
  <c r="L2549" i="5"/>
  <c r="K2549" i="5"/>
  <c r="L2548" i="5"/>
  <c r="K2548" i="5"/>
  <c r="L2547" i="5"/>
  <c r="K2547" i="5"/>
  <c r="L2546" i="5"/>
  <c r="K2546" i="5"/>
  <c r="L2545" i="5"/>
  <c r="K2545" i="5"/>
  <c r="L2544" i="5"/>
  <c r="K2544" i="5"/>
  <c r="L2543" i="5"/>
  <c r="K2543" i="5"/>
  <c r="L2542" i="5"/>
  <c r="K2542" i="5"/>
  <c r="L2541" i="5"/>
  <c r="K2541" i="5"/>
  <c r="L2540" i="5"/>
  <c r="K2540" i="5"/>
  <c r="L2539" i="5"/>
  <c r="K2539" i="5"/>
  <c r="L2538" i="5"/>
  <c r="K2538" i="5"/>
  <c r="L2537" i="5"/>
  <c r="K2537" i="5"/>
  <c r="L2536" i="5"/>
  <c r="K2536" i="5"/>
  <c r="L2535" i="5"/>
  <c r="K2535" i="5"/>
  <c r="L2534" i="5"/>
  <c r="K2534" i="5"/>
  <c r="L2533" i="5"/>
  <c r="K2533" i="5"/>
  <c r="L2532" i="5"/>
  <c r="K2532" i="5"/>
  <c r="L2531" i="5"/>
  <c r="K2531" i="5"/>
  <c r="L2530" i="5"/>
  <c r="K2530" i="5"/>
  <c r="L2529" i="5"/>
  <c r="K2529" i="5"/>
  <c r="L2528" i="5"/>
  <c r="K2528" i="5"/>
  <c r="L2527" i="5"/>
  <c r="K2527" i="5"/>
  <c r="L2526" i="5"/>
  <c r="K2526" i="5"/>
  <c r="L2525" i="5"/>
  <c r="K2525" i="5"/>
  <c r="L2524" i="5"/>
  <c r="K2524" i="5"/>
  <c r="L2523" i="5"/>
  <c r="K2523" i="5"/>
  <c r="L2522" i="5"/>
  <c r="K2522" i="5"/>
  <c r="L2521" i="5"/>
  <c r="K2521" i="5"/>
  <c r="L2520" i="5"/>
  <c r="K2520" i="5"/>
  <c r="L2519" i="5"/>
  <c r="K2519" i="5"/>
  <c r="L2518" i="5"/>
  <c r="K2518" i="5"/>
  <c r="L2517" i="5"/>
  <c r="K2517" i="5"/>
  <c r="L2516" i="5"/>
  <c r="K2516" i="5"/>
  <c r="L2515" i="5"/>
  <c r="K2515" i="5"/>
  <c r="L2514" i="5"/>
  <c r="K2514" i="5"/>
  <c r="L2513" i="5"/>
  <c r="K2513" i="5"/>
  <c r="L2512" i="5"/>
  <c r="K2512" i="5"/>
  <c r="L2511" i="5"/>
  <c r="K2511" i="5"/>
  <c r="L2510" i="5"/>
  <c r="K2510" i="5"/>
  <c r="L2509" i="5"/>
  <c r="K2509" i="5"/>
  <c r="L2508" i="5"/>
  <c r="K2508" i="5"/>
  <c r="L2507" i="5"/>
  <c r="K2507" i="5"/>
  <c r="L2506" i="5"/>
  <c r="K2506" i="5"/>
  <c r="L2505" i="5"/>
  <c r="K2505" i="5"/>
  <c r="L2504" i="5"/>
  <c r="K2504" i="5"/>
  <c r="L2503" i="5"/>
  <c r="K2503" i="5"/>
  <c r="L2502" i="5"/>
  <c r="K2502" i="5"/>
  <c r="L2501" i="5"/>
  <c r="K2501" i="5"/>
  <c r="L2500" i="5"/>
  <c r="K2500" i="5"/>
  <c r="L2499" i="5"/>
  <c r="K2499" i="5"/>
  <c r="L2498" i="5"/>
  <c r="K2498" i="5"/>
  <c r="L2497" i="5"/>
  <c r="K2497" i="5"/>
  <c r="L2496" i="5"/>
  <c r="K2496" i="5"/>
  <c r="L2495" i="5"/>
  <c r="K2495" i="5"/>
  <c r="L2494" i="5"/>
  <c r="K2494" i="5"/>
  <c r="L2493" i="5"/>
  <c r="K2493" i="5"/>
  <c r="L2492" i="5"/>
  <c r="K2492" i="5"/>
  <c r="L2491" i="5"/>
  <c r="K2491" i="5"/>
  <c r="L2490" i="5"/>
  <c r="K2490" i="5"/>
  <c r="L2489" i="5"/>
  <c r="K2489" i="5"/>
  <c r="L2488" i="5"/>
  <c r="K2488" i="5"/>
  <c r="L2487" i="5"/>
  <c r="K2487" i="5"/>
  <c r="L2486" i="5"/>
  <c r="K2486" i="5"/>
  <c r="L2485" i="5"/>
  <c r="K2485" i="5"/>
  <c r="L2484" i="5"/>
  <c r="K2484" i="5"/>
  <c r="L2483" i="5"/>
  <c r="K2483" i="5"/>
  <c r="L2482" i="5"/>
  <c r="K2482" i="5"/>
  <c r="L2481" i="5"/>
  <c r="K2481" i="5"/>
  <c r="L2480" i="5"/>
  <c r="K2480" i="5"/>
  <c r="L2479" i="5"/>
  <c r="K2479" i="5"/>
  <c r="L2478" i="5"/>
  <c r="K2478" i="5"/>
  <c r="L2477" i="5"/>
  <c r="K2477" i="5"/>
  <c r="L2476" i="5"/>
  <c r="K2476" i="5"/>
  <c r="L2475" i="5"/>
  <c r="K2475" i="5"/>
  <c r="L2474" i="5"/>
  <c r="K2474" i="5"/>
  <c r="L2473" i="5"/>
  <c r="K2473" i="5"/>
  <c r="L2472" i="5"/>
  <c r="K2472" i="5"/>
  <c r="L2471" i="5"/>
  <c r="K2471" i="5"/>
  <c r="L2470" i="5"/>
  <c r="K2470" i="5"/>
  <c r="L2469" i="5"/>
  <c r="K2469" i="5"/>
  <c r="L2468" i="5"/>
  <c r="K2468" i="5"/>
  <c r="L2467" i="5"/>
  <c r="K2467" i="5"/>
  <c r="L2466" i="5"/>
  <c r="K2466" i="5"/>
  <c r="L2465" i="5"/>
  <c r="K2465" i="5"/>
  <c r="L2464" i="5"/>
  <c r="K2464" i="5"/>
  <c r="L2463" i="5"/>
  <c r="K2463" i="5"/>
  <c r="L2462" i="5"/>
  <c r="K2462" i="5"/>
  <c r="L2461" i="5"/>
  <c r="K2461" i="5"/>
  <c r="L2460" i="5"/>
  <c r="K2460" i="5"/>
  <c r="L2459" i="5"/>
  <c r="K2459" i="5"/>
  <c r="L2458" i="5"/>
  <c r="K2458" i="5"/>
  <c r="L2457" i="5"/>
  <c r="K2457" i="5"/>
  <c r="L2456" i="5"/>
  <c r="K2456" i="5"/>
  <c r="L2455" i="5"/>
  <c r="K2455" i="5"/>
  <c r="L2454" i="5"/>
  <c r="K2454" i="5"/>
  <c r="L2453" i="5"/>
  <c r="K2453" i="5"/>
  <c r="L2452" i="5"/>
  <c r="K2452" i="5"/>
  <c r="L2451" i="5"/>
  <c r="K2451" i="5"/>
  <c r="L2450" i="5"/>
  <c r="K2450" i="5"/>
  <c r="L2449" i="5"/>
  <c r="K2449" i="5"/>
  <c r="L2448" i="5"/>
  <c r="K2448" i="5"/>
  <c r="L2447" i="5"/>
  <c r="K2447" i="5"/>
  <c r="L2446" i="5"/>
  <c r="K2446" i="5"/>
  <c r="L2445" i="5"/>
  <c r="K2445" i="5"/>
  <c r="L2444" i="5"/>
  <c r="K2444" i="5"/>
  <c r="L2443" i="5"/>
  <c r="K2443" i="5"/>
  <c r="L2442" i="5"/>
  <c r="K2442" i="5"/>
  <c r="L2441" i="5"/>
  <c r="K2441" i="5"/>
  <c r="L2440" i="5"/>
  <c r="K2440" i="5"/>
  <c r="L2439" i="5"/>
  <c r="K2439" i="5"/>
  <c r="L2438" i="5"/>
  <c r="K2438" i="5"/>
  <c r="L2437" i="5"/>
  <c r="K2437" i="5"/>
  <c r="L2436" i="5"/>
  <c r="K2436" i="5"/>
  <c r="L2435" i="5"/>
  <c r="K2435" i="5"/>
  <c r="L2434" i="5"/>
  <c r="K2434" i="5"/>
  <c r="L2433" i="5"/>
  <c r="K2433" i="5"/>
  <c r="L2432" i="5"/>
  <c r="K2432" i="5"/>
  <c r="L2431" i="5"/>
  <c r="K2431" i="5"/>
  <c r="L2430" i="5"/>
  <c r="K2430" i="5"/>
  <c r="L2429" i="5"/>
  <c r="K2429" i="5"/>
  <c r="L2428" i="5"/>
  <c r="K2428" i="5"/>
  <c r="L2427" i="5"/>
  <c r="K2427" i="5"/>
  <c r="L2426" i="5"/>
  <c r="K2426" i="5"/>
  <c r="L2425" i="5"/>
  <c r="K2425" i="5"/>
  <c r="L2424" i="5"/>
  <c r="K2424" i="5"/>
  <c r="L2423" i="5"/>
  <c r="K2423" i="5"/>
  <c r="L2422" i="5"/>
  <c r="K2422" i="5"/>
  <c r="L2421" i="5"/>
  <c r="K2421" i="5"/>
  <c r="L2420" i="5"/>
  <c r="K2420" i="5"/>
  <c r="L2419" i="5"/>
  <c r="K2419" i="5"/>
  <c r="L2418" i="5"/>
  <c r="K2418" i="5"/>
  <c r="L2417" i="5"/>
  <c r="K2417" i="5"/>
  <c r="L2416" i="5"/>
  <c r="K2416" i="5"/>
  <c r="L2415" i="5"/>
  <c r="K2415" i="5"/>
  <c r="L2414" i="5"/>
  <c r="K2414" i="5"/>
  <c r="L2413" i="5"/>
  <c r="K2413" i="5"/>
  <c r="L2412" i="5"/>
  <c r="K2412" i="5"/>
  <c r="L2411" i="5"/>
  <c r="K2411" i="5"/>
  <c r="L2410" i="5"/>
  <c r="K2410" i="5"/>
  <c r="L2409" i="5"/>
  <c r="K2409" i="5"/>
  <c r="L2408" i="5"/>
  <c r="K2408" i="5"/>
  <c r="L2407" i="5"/>
  <c r="K2407" i="5"/>
  <c r="L2406" i="5"/>
  <c r="K2406" i="5"/>
  <c r="L2405" i="5"/>
  <c r="K2405" i="5"/>
  <c r="L2404" i="5"/>
  <c r="K2404" i="5"/>
  <c r="L2403" i="5"/>
  <c r="K2403" i="5"/>
  <c r="L2402" i="5"/>
  <c r="K2402" i="5"/>
  <c r="L2401" i="5"/>
  <c r="K2401" i="5"/>
  <c r="L2400" i="5"/>
  <c r="K2400" i="5"/>
  <c r="L2399" i="5"/>
  <c r="K2399" i="5"/>
  <c r="L2398" i="5"/>
  <c r="K2398" i="5"/>
  <c r="L2397" i="5"/>
  <c r="K2397" i="5"/>
  <c r="L2396" i="5"/>
  <c r="K2396" i="5"/>
  <c r="L2395" i="5"/>
  <c r="K2395" i="5"/>
  <c r="L2394" i="5"/>
  <c r="K2394" i="5"/>
  <c r="L2393" i="5"/>
  <c r="K2393" i="5"/>
  <c r="L2392" i="5"/>
  <c r="K2392" i="5"/>
  <c r="L2391" i="5"/>
  <c r="K2391" i="5"/>
  <c r="L2390" i="5"/>
  <c r="K2390" i="5"/>
  <c r="L2389" i="5"/>
  <c r="K2389" i="5"/>
  <c r="L2388" i="5"/>
  <c r="K2388" i="5"/>
  <c r="L2387" i="5"/>
  <c r="K2387" i="5"/>
  <c r="L2386" i="5"/>
  <c r="K2386" i="5"/>
  <c r="L2385" i="5"/>
  <c r="K2385" i="5"/>
  <c r="L2384" i="5"/>
  <c r="K2384" i="5"/>
  <c r="L2383" i="5"/>
  <c r="K2383" i="5"/>
  <c r="L2382" i="5"/>
  <c r="K2382" i="5"/>
  <c r="L2381" i="5"/>
  <c r="K2381" i="5"/>
  <c r="L2380" i="5"/>
  <c r="K2380" i="5"/>
  <c r="L2379" i="5"/>
  <c r="K2379" i="5"/>
  <c r="L2378" i="5"/>
  <c r="K2378" i="5"/>
  <c r="L2377" i="5"/>
  <c r="K2377" i="5"/>
  <c r="L2376" i="5"/>
  <c r="K2376" i="5"/>
  <c r="L2375" i="5"/>
  <c r="K2375" i="5"/>
  <c r="L2374" i="5"/>
  <c r="K2374" i="5"/>
  <c r="L2373" i="5"/>
  <c r="K2373" i="5"/>
  <c r="L2372" i="5"/>
  <c r="K2372" i="5"/>
  <c r="L2371" i="5"/>
  <c r="K2371" i="5"/>
  <c r="L2370" i="5"/>
  <c r="K2370" i="5"/>
  <c r="L2369" i="5"/>
  <c r="K2369" i="5"/>
  <c r="L2368" i="5"/>
  <c r="K2368" i="5"/>
  <c r="L2367" i="5"/>
  <c r="K2367" i="5"/>
  <c r="L2366" i="5"/>
  <c r="K2366" i="5"/>
  <c r="L2365" i="5"/>
  <c r="K2365" i="5"/>
  <c r="L2364" i="5"/>
  <c r="K2364" i="5"/>
  <c r="L2363" i="5"/>
  <c r="K2363" i="5"/>
  <c r="L2362" i="5"/>
  <c r="K2362" i="5"/>
  <c r="L2361" i="5"/>
  <c r="K2361" i="5"/>
  <c r="L2360" i="5"/>
  <c r="K2360" i="5"/>
  <c r="L2359" i="5"/>
  <c r="K2359" i="5"/>
  <c r="L2358" i="5"/>
  <c r="K2358" i="5"/>
  <c r="L2357" i="5"/>
  <c r="K2357" i="5"/>
  <c r="L2356" i="5"/>
  <c r="K2356" i="5"/>
  <c r="L2355" i="5"/>
  <c r="K2355" i="5"/>
  <c r="L2354" i="5"/>
  <c r="K2354" i="5"/>
  <c r="L2353" i="5"/>
  <c r="K2353" i="5"/>
  <c r="L2352" i="5"/>
  <c r="K2352" i="5"/>
  <c r="L2351" i="5"/>
  <c r="K2351" i="5"/>
  <c r="L2350" i="5"/>
  <c r="K2350" i="5"/>
  <c r="L2349" i="5"/>
  <c r="K2349" i="5"/>
  <c r="L2348" i="5"/>
  <c r="K2348" i="5"/>
  <c r="L2347" i="5"/>
  <c r="K2347" i="5"/>
  <c r="L2346" i="5"/>
  <c r="K2346" i="5"/>
  <c r="L2345" i="5"/>
  <c r="K2345" i="5"/>
  <c r="L2344" i="5"/>
  <c r="K2344" i="5"/>
  <c r="L2343" i="5"/>
  <c r="K2343" i="5"/>
  <c r="L2342" i="5"/>
  <c r="K2342" i="5"/>
  <c r="L2341" i="5"/>
  <c r="K2341" i="5"/>
  <c r="L2340" i="5"/>
  <c r="K2340" i="5"/>
  <c r="L2339" i="5"/>
  <c r="K2339" i="5"/>
  <c r="L2338" i="5"/>
  <c r="K2338" i="5"/>
  <c r="L2337" i="5"/>
  <c r="K2337" i="5"/>
  <c r="L2336" i="5"/>
  <c r="K2336" i="5"/>
  <c r="L2335" i="5"/>
  <c r="K2335" i="5"/>
  <c r="L2334" i="5"/>
  <c r="K2334" i="5"/>
  <c r="L2333" i="5"/>
  <c r="K2333" i="5"/>
  <c r="L2332" i="5"/>
  <c r="K2332" i="5"/>
  <c r="L2331" i="5"/>
  <c r="K2331" i="5"/>
  <c r="L2330" i="5"/>
  <c r="K2330" i="5"/>
  <c r="L2329" i="5"/>
  <c r="K2329" i="5"/>
  <c r="L2328" i="5"/>
  <c r="K2328" i="5"/>
  <c r="L2327" i="5"/>
  <c r="K2327" i="5"/>
  <c r="L2326" i="5"/>
  <c r="K2326" i="5"/>
  <c r="L2325" i="5"/>
  <c r="K2325" i="5"/>
  <c r="L2324" i="5"/>
  <c r="K2324" i="5"/>
  <c r="L2323" i="5"/>
  <c r="K2323" i="5"/>
  <c r="L2322" i="5"/>
  <c r="K2322" i="5"/>
  <c r="L2321" i="5"/>
  <c r="K2321" i="5"/>
  <c r="L2320" i="5"/>
  <c r="K2320" i="5"/>
  <c r="L2319" i="5"/>
  <c r="K2319" i="5"/>
  <c r="L2318" i="5"/>
  <c r="K2318" i="5"/>
  <c r="L2317" i="5"/>
  <c r="K2317" i="5"/>
  <c r="L2316" i="5"/>
  <c r="K2316" i="5"/>
  <c r="L2315" i="5"/>
  <c r="K2315" i="5"/>
  <c r="L2314" i="5"/>
  <c r="K2314" i="5"/>
  <c r="L2313" i="5"/>
  <c r="K2313" i="5"/>
  <c r="L2312" i="5"/>
  <c r="K2312" i="5"/>
  <c r="L2311" i="5"/>
  <c r="K2311" i="5"/>
  <c r="L2310" i="5"/>
  <c r="K2310" i="5"/>
  <c r="L2309" i="5"/>
  <c r="K2309" i="5"/>
  <c r="L2308" i="5"/>
  <c r="K2308" i="5"/>
  <c r="L2307" i="5"/>
  <c r="K2307" i="5"/>
  <c r="L2306" i="5"/>
  <c r="K2306" i="5"/>
  <c r="L2305" i="5"/>
  <c r="K2305" i="5"/>
  <c r="L2304" i="5"/>
  <c r="K2304" i="5"/>
  <c r="L2303" i="5"/>
  <c r="K2303" i="5"/>
  <c r="L2302" i="5"/>
  <c r="K2302" i="5"/>
  <c r="L2301" i="5"/>
  <c r="K2301" i="5"/>
  <c r="L2300" i="5"/>
  <c r="K2300" i="5"/>
  <c r="L2299" i="5"/>
  <c r="K2299" i="5"/>
  <c r="L2298" i="5"/>
  <c r="K2298" i="5"/>
  <c r="L2297" i="5"/>
  <c r="K2297" i="5"/>
  <c r="L2296" i="5"/>
  <c r="K2296" i="5"/>
  <c r="L2295" i="5"/>
  <c r="K2295" i="5"/>
  <c r="L2294" i="5"/>
  <c r="K2294" i="5"/>
  <c r="L2293" i="5"/>
  <c r="K2293" i="5"/>
  <c r="L2292" i="5"/>
  <c r="K2292" i="5"/>
  <c r="L2291" i="5"/>
  <c r="K2291" i="5"/>
  <c r="L2290" i="5"/>
  <c r="K2290" i="5"/>
  <c r="L2289" i="5"/>
  <c r="K2289" i="5"/>
  <c r="L2288" i="5"/>
  <c r="K2288" i="5"/>
  <c r="L2287" i="5"/>
  <c r="K2287" i="5"/>
  <c r="L2286" i="5"/>
  <c r="K2286" i="5"/>
  <c r="L2285" i="5"/>
  <c r="K2285" i="5"/>
  <c r="L2284" i="5"/>
  <c r="K2284" i="5"/>
  <c r="L2283" i="5"/>
  <c r="K2283" i="5"/>
  <c r="L2282" i="5"/>
  <c r="K2282" i="5"/>
  <c r="L2281" i="5"/>
  <c r="K2281" i="5"/>
  <c r="L2280" i="5"/>
  <c r="K2280" i="5"/>
  <c r="L2279" i="5"/>
  <c r="K2279" i="5"/>
  <c r="L2278" i="5"/>
  <c r="K2278" i="5"/>
  <c r="L2277" i="5"/>
  <c r="K2277" i="5"/>
  <c r="L2276" i="5"/>
  <c r="K2276" i="5"/>
  <c r="L2275" i="5"/>
  <c r="K2275" i="5"/>
  <c r="L2274" i="5"/>
  <c r="K2274" i="5"/>
  <c r="L2273" i="5"/>
  <c r="K2273" i="5"/>
  <c r="L2272" i="5"/>
  <c r="K2272" i="5"/>
  <c r="L2271" i="5"/>
  <c r="K2271" i="5"/>
  <c r="L2270" i="5"/>
  <c r="K2270" i="5"/>
  <c r="L2269" i="5"/>
  <c r="K2269" i="5"/>
  <c r="L2268" i="5"/>
  <c r="K2268" i="5"/>
  <c r="L2267" i="5"/>
  <c r="K2267" i="5"/>
  <c r="L2266" i="5"/>
  <c r="K2266" i="5"/>
  <c r="L2265" i="5"/>
  <c r="K2265" i="5"/>
  <c r="L2264" i="5"/>
  <c r="K2264" i="5"/>
  <c r="L2263" i="5"/>
  <c r="K2263" i="5"/>
  <c r="L2262" i="5"/>
  <c r="K2262" i="5"/>
  <c r="L2261" i="5"/>
  <c r="K2261" i="5"/>
  <c r="L2260" i="5"/>
  <c r="K2260" i="5"/>
  <c r="L2259" i="5"/>
  <c r="K2259" i="5"/>
  <c r="L2258" i="5"/>
  <c r="K2258" i="5"/>
  <c r="L2257" i="5"/>
  <c r="K2257" i="5"/>
  <c r="L2256" i="5"/>
  <c r="K2256" i="5"/>
  <c r="L2255" i="5"/>
  <c r="K2255" i="5"/>
  <c r="L2254" i="5"/>
  <c r="K2254" i="5"/>
  <c r="L2253" i="5"/>
  <c r="K2253" i="5"/>
  <c r="L2252" i="5"/>
  <c r="K2252" i="5"/>
  <c r="L2251" i="5"/>
  <c r="K2251" i="5"/>
  <c r="L2250" i="5"/>
  <c r="K2250" i="5"/>
  <c r="L2249" i="5"/>
  <c r="K2249" i="5"/>
  <c r="L2248" i="5"/>
  <c r="K2248" i="5"/>
  <c r="L2247" i="5"/>
  <c r="K2247" i="5"/>
  <c r="L2246" i="5"/>
  <c r="K2246" i="5"/>
  <c r="L2245" i="5"/>
  <c r="K2245" i="5"/>
  <c r="L2244" i="5"/>
  <c r="K2244" i="5"/>
  <c r="L2243" i="5"/>
  <c r="K2243" i="5"/>
  <c r="L2242" i="5"/>
  <c r="K2242" i="5"/>
  <c r="L2241" i="5"/>
  <c r="K2241" i="5"/>
  <c r="L2240" i="5"/>
  <c r="K2240" i="5"/>
  <c r="L2239" i="5"/>
  <c r="K2239" i="5"/>
  <c r="L2238" i="5"/>
  <c r="K2238" i="5"/>
  <c r="L2237" i="5"/>
  <c r="K2237" i="5"/>
  <c r="L2236" i="5"/>
  <c r="K2236" i="5"/>
  <c r="L2235" i="5"/>
  <c r="K2235" i="5"/>
  <c r="L2234" i="5"/>
  <c r="K2234" i="5"/>
  <c r="L2233" i="5"/>
  <c r="K2233" i="5"/>
  <c r="L2232" i="5"/>
  <c r="K2232" i="5"/>
  <c r="L2231" i="5"/>
  <c r="K2231" i="5"/>
  <c r="L2230" i="5"/>
  <c r="K2230" i="5"/>
  <c r="L2229" i="5"/>
  <c r="K2229" i="5"/>
  <c r="L2228" i="5"/>
  <c r="K2228" i="5"/>
  <c r="L2227" i="5"/>
  <c r="K2227" i="5"/>
  <c r="L2226" i="5"/>
  <c r="K2226" i="5"/>
  <c r="L2225" i="5"/>
  <c r="K2225" i="5"/>
  <c r="L2224" i="5"/>
  <c r="K2224" i="5"/>
  <c r="L2223" i="5"/>
  <c r="K2223" i="5"/>
  <c r="L2222" i="5"/>
  <c r="K2222" i="5"/>
  <c r="L2221" i="5"/>
  <c r="K2221" i="5"/>
  <c r="L2220" i="5"/>
  <c r="K2220" i="5"/>
  <c r="L2219" i="5"/>
  <c r="K2219" i="5"/>
  <c r="L2218" i="5"/>
  <c r="K2218" i="5"/>
  <c r="L2217" i="5"/>
  <c r="K2217" i="5"/>
  <c r="L2216" i="5"/>
  <c r="K2216" i="5"/>
  <c r="L2215" i="5"/>
  <c r="K2215" i="5"/>
  <c r="L2214" i="5"/>
  <c r="K2214" i="5"/>
  <c r="L2213" i="5"/>
  <c r="K2213" i="5"/>
  <c r="L2212" i="5"/>
  <c r="K2212" i="5"/>
  <c r="L2211" i="5"/>
  <c r="K2211" i="5"/>
  <c r="L2210" i="5"/>
  <c r="K2210" i="5"/>
  <c r="L2209" i="5"/>
  <c r="K2209" i="5"/>
  <c r="L2208" i="5"/>
  <c r="K2208" i="5"/>
  <c r="L2207" i="5"/>
  <c r="K2207" i="5"/>
  <c r="L2206" i="5"/>
  <c r="K2206" i="5"/>
  <c r="L2205" i="5"/>
  <c r="K2205" i="5"/>
  <c r="L2204" i="5"/>
  <c r="K2204" i="5"/>
  <c r="L2203" i="5"/>
  <c r="K2203" i="5"/>
  <c r="L2202" i="5"/>
  <c r="K2202" i="5"/>
  <c r="L2201" i="5"/>
  <c r="K2201" i="5"/>
  <c r="L2200" i="5"/>
  <c r="K2200" i="5"/>
  <c r="L2199" i="5"/>
  <c r="K2199" i="5"/>
  <c r="L2198" i="5"/>
  <c r="K2198" i="5"/>
  <c r="L2197" i="5"/>
  <c r="K2197" i="5"/>
  <c r="L2196" i="5"/>
  <c r="K2196" i="5"/>
  <c r="L2195" i="5"/>
  <c r="K2195" i="5"/>
  <c r="L2194" i="5"/>
  <c r="K2194" i="5"/>
  <c r="L2193" i="5"/>
  <c r="K2193" i="5"/>
  <c r="L2192" i="5"/>
  <c r="K2192" i="5"/>
  <c r="L2191" i="5"/>
  <c r="K2191" i="5"/>
  <c r="L2190" i="5"/>
  <c r="K2190" i="5"/>
  <c r="L2189" i="5"/>
  <c r="K2189" i="5"/>
  <c r="L2188" i="5"/>
  <c r="K2188" i="5"/>
  <c r="L2187" i="5"/>
  <c r="K2187" i="5"/>
  <c r="L2186" i="5"/>
  <c r="K2186" i="5"/>
  <c r="L2185" i="5"/>
  <c r="K2185" i="5"/>
  <c r="L2184" i="5"/>
  <c r="K2184" i="5"/>
  <c r="L2183" i="5"/>
  <c r="K2183" i="5"/>
  <c r="L2182" i="5"/>
  <c r="K2182" i="5"/>
  <c r="L2181" i="5"/>
  <c r="K2181" i="5"/>
  <c r="L2180" i="5"/>
  <c r="K2180" i="5"/>
  <c r="L2179" i="5"/>
  <c r="K2179" i="5"/>
  <c r="L2178" i="5"/>
  <c r="K2178" i="5"/>
  <c r="L2177" i="5"/>
  <c r="K2177" i="5"/>
  <c r="L2176" i="5"/>
  <c r="K2176" i="5"/>
  <c r="L2175" i="5"/>
  <c r="K2175" i="5"/>
  <c r="L2174" i="5"/>
  <c r="K2174" i="5"/>
  <c r="L2173" i="5"/>
  <c r="K2173" i="5"/>
  <c r="L2172" i="5"/>
  <c r="K2172" i="5"/>
  <c r="L2171" i="5"/>
  <c r="K2171" i="5"/>
  <c r="L2170" i="5"/>
  <c r="K2170" i="5"/>
  <c r="L2169" i="5"/>
  <c r="K2169" i="5"/>
  <c r="L2168" i="5"/>
  <c r="K2168" i="5"/>
  <c r="L2167" i="5"/>
  <c r="K2167" i="5"/>
  <c r="L2166" i="5"/>
  <c r="K2166" i="5"/>
  <c r="L2165" i="5"/>
  <c r="K2165" i="5"/>
  <c r="L2164" i="5"/>
  <c r="K2164" i="5"/>
  <c r="L2163" i="5"/>
  <c r="K2163" i="5"/>
  <c r="L2162" i="5"/>
  <c r="K2162" i="5"/>
  <c r="L2161" i="5"/>
  <c r="K2161" i="5"/>
  <c r="L2160" i="5"/>
  <c r="K2160" i="5"/>
  <c r="L2159" i="5"/>
  <c r="K2159" i="5"/>
  <c r="L2158" i="5"/>
  <c r="K2158" i="5"/>
  <c r="L2157" i="5"/>
  <c r="K2157" i="5"/>
  <c r="L2156" i="5"/>
  <c r="K2156" i="5"/>
  <c r="L2155" i="5"/>
  <c r="K2155" i="5"/>
  <c r="L2154" i="5"/>
  <c r="K2154" i="5"/>
  <c r="L2153" i="5"/>
  <c r="K2153" i="5"/>
  <c r="L2152" i="5"/>
  <c r="K2152" i="5"/>
  <c r="L2151" i="5"/>
  <c r="K2151" i="5"/>
  <c r="L2150" i="5"/>
  <c r="K2150" i="5"/>
  <c r="L2149" i="5"/>
  <c r="K2149" i="5"/>
  <c r="L2148" i="5"/>
  <c r="K2148" i="5"/>
  <c r="L2147" i="5"/>
  <c r="K2147" i="5"/>
  <c r="L2146" i="5"/>
  <c r="K2146" i="5"/>
  <c r="L2145" i="5"/>
  <c r="K2145" i="5"/>
  <c r="L2144" i="5"/>
  <c r="K2144" i="5"/>
  <c r="L2143" i="5"/>
  <c r="K2143" i="5"/>
  <c r="L2142" i="5"/>
  <c r="K2142" i="5"/>
  <c r="L2141" i="5"/>
  <c r="K2141" i="5"/>
  <c r="L2140" i="5"/>
  <c r="L2139" i="5"/>
  <c r="L2138" i="5"/>
  <c r="L2137" i="5"/>
  <c r="K2137" i="5"/>
  <c r="L2136" i="5"/>
  <c r="K2136" i="5"/>
  <c r="L2135" i="5"/>
  <c r="K2135" i="5"/>
  <c r="L2134" i="5"/>
  <c r="K2134" i="5"/>
  <c r="L2133" i="5"/>
  <c r="K2133" i="5"/>
  <c r="L2132" i="5"/>
  <c r="K2132" i="5"/>
  <c r="L2131" i="5"/>
  <c r="K2131" i="5"/>
  <c r="L2130" i="5"/>
  <c r="K2130" i="5"/>
  <c r="L2129" i="5"/>
  <c r="K2129" i="5"/>
  <c r="L2128" i="5"/>
  <c r="K2128" i="5"/>
  <c r="L2127" i="5"/>
  <c r="K2127" i="5"/>
  <c r="L2126" i="5"/>
  <c r="K2126" i="5"/>
  <c r="L2125" i="5"/>
  <c r="K2125" i="5"/>
  <c r="L2124" i="5"/>
  <c r="K2124" i="5"/>
  <c r="L2123" i="5"/>
  <c r="K2123" i="5"/>
  <c r="L2122" i="5"/>
  <c r="K2122" i="5"/>
  <c r="L2121" i="5"/>
  <c r="K2121" i="5"/>
  <c r="L2120" i="5"/>
  <c r="K2120" i="5"/>
  <c r="L2119" i="5"/>
  <c r="K2119" i="5"/>
  <c r="L2118" i="5"/>
  <c r="K2118" i="5"/>
  <c r="L2117" i="5"/>
  <c r="K2117" i="5"/>
  <c r="L2116" i="5"/>
  <c r="K2116" i="5"/>
  <c r="L2115" i="5"/>
  <c r="K2115" i="5"/>
  <c r="L2114" i="5"/>
  <c r="K2114" i="5"/>
  <c r="L2113" i="5"/>
  <c r="K2113" i="5"/>
  <c r="L2112" i="5"/>
  <c r="K2112" i="5"/>
  <c r="L2111" i="5"/>
  <c r="K2111" i="5"/>
  <c r="L2110" i="5"/>
  <c r="K2110" i="5"/>
  <c r="L2109" i="5"/>
  <c r="K2109" i="5"/>
  <c r="L2108" i="5"/>
  <c r="K2108" i="5"/>
  <c r="L2107" i="5"/>
  <c r="K2107" i="5"/>
  <c r="L2106" i="5"/>
  <c r="K2106" i="5"/>
  <c r="L2105" i="5"/>
  <c r="K2105" i="5"/>
  <c r="L2104" i="5"/>
  <c r="K2104" i="5"/>
  <c r="L2103" i="5"/>
  <c r="K2103" i="5"/>
  <c r="L2102" i="5"/>
  <c r="K2102" i="5"/>
  <c r="L2101" i="5"/>
  <c r="K2101" i="5"/>
  <c r="L2100" i="5"/>
  <c r="K2100" i="5"/>
  <c r="L2099" i="5"/>
  <c r="K2099" i="5"/>
  <c r="L2098" i="5"/>
  <c r="K2098" i="5"/>
  <c r="L2097" i="5"/>
  <c r="K2097" i="5"/>
  <c r="L2096" i="5"/>
  <c r="K2096" i="5"/>
  <c r="L2095" i="5"/>
  <c r="K2095" i="5"/>
  <c r="L2094" i="5"/>
  <c r="K2094" i="5"/>
  <c r="L2093" i="5"/>
  <c r="K2093" i="5"/>
  <c r="L2092" i="5"/>
  <c r="K2092" i="5"/>
  <c r="L2091" i="5"/>
  <c r="K2091" i="5"/>
  <c r="L2090" i="5"/>
  <c r="K2090" i="5"/>
  <c r="L2089" i="5"/>
  <c r="K2089" i="5"/>
  <c r="L2088" i="5"/>
  <c r="K2088" i="5"/>
  <c r="L2087" i="5"/>
  <c r="K2087" i="5"/>
  <c r="L2086" i="5"/>
  <c r="K2086" i="5"/>
  <c r="L2085" i="5"/>
  <c r="K2085" i="5"/>
  <c r="L2084" i="5"/>
  <c r="K2084" i="5"/>
  <c r="L2083" i="5"/>
  <c r="K2083" i="5"/>
  <c r="L2082" i="5"/>
  <c r="K2082" i="5"/>
  <c r="L2081" i="5"/>
  <c r="K2081" i="5"/>
  <c r="L2080" i="5"/>
  <c r="K2080" i="5"/>
  <c r="L2079" i="5"/>
  <c r="K2079" i="5"/>
  <c r="L2078" i="5"/>
  <c r="K2078" i="5"/>
  <c r="L2077" i="5"/>
  <c r="K2077" i="5"/>
  <c r="L2076" i="5"/>
  <c r="K2076" i="5"/>
  <c r="L2075" i="5"/>
  <c r="K2075" i="5"/>
  <c r="L2074" i="5"/>
  <c r="K2074" i="5"/>
  <c r="L2073" i="5"/>
  <c r="K2073" i="5"/>
  <c r="L2072" i="5"/>
  <c r="K2072" i="5"/>
  <c r="L2071" i="5"/>
  <c r="K2071" i="5"/>
  <c r="L2070" i="5"/>
  <c r="K2070" i="5"/>
  <c r="L2069" i="5"/>
  <c r="K2069" i="5"/>
  <c r="L2068" i="5"/>
  <c r="K2068" i="5"/>
  <c r="L2067" i="5"/>
  <c r="K2067" i="5"/>
  <c r="L2066" i="5"/>
  <c r="K2066" i="5"/>
  <c r="L2065" i="5"/>
  <c r="K2065" i="5"/>
  <c r="L2064" i="5"/>
  <c r="K2064" i="5"/>
  <c r="L2063" i="5"/>
  <c r="K2063" i="5"/>
  <c r="L2062" i="5"/>
  <c r="K2062" i="5"/>
  <c r="L2061" i="5"/>
  <c r="K2061" i="5"/>
  <c r="L2060" i="5"/>
  <c r="K2060" i="5"/>
  <c r="L2059" i="5"/>
  <c r="K2059" i="5"/>
  <c r="L2058" i="5"/>
  <c r="K2058" i="5"/>
  <c r="L2057" i="5"/>
  <c r="K2057" i="5"/>
  <c r="L2056" i="5"/>
  <c r="K2056" i="5"/>
  <c r="L2055" i="5"/>
  <c r="K2055" i="5"/>
  <c r="L2054" i="5"/>
  <c r="K2054" i="5"/>
  <c r="L2053" i="5"/>
  <c r="K2053" i="5"/>
  <c r="L2052" i="5"/>
  <c r="K2052" i="5"/>
  <c r="L2051" i="5"/>
  <c r="K2051" i="5"/>
  <c r="L2050" i="5"/>
  <c r="K2050" i="5"/>
  <c r="L2049" i="5"/>
  <c r="K2049" i="5"/>
  <c r="L2048" i="5"/>
  <c r="K2048" i="5"/>
  <c r="L2047" i="5"/>
  <c r="K2047" i="5"/>
  <c r="L2046" i="5"/>
  <c r="K2046" i="5"/>
  <c r="L2045" i="5"/>
  <c r="K2045" i="5"/>
  <c r="L2044" i="5"/>
  <c r="K2044" i="5"/>
  <c r="L2043" i="5"/>
  <c r="K2043" i="5"/>
  <c r="L2042" i="5"/>
  <c r="K2042" i="5"/>
  <c r="L2041" i="5"/>
  <c r="K2041" i="5"/>
  <c r="L2040" i="5"/>
  <c r="K2040" i="5"/>
  <c r="L2039" i="5"/>
  <c r="K2039" i="5"/>
  <c r="L2038" i="5"/>
  <c r="K2038" i="5"/>
  <c r="L2037" i="5"/>
  <c r="K2037" i="5"/>
  <c r="L2036" i="5"/>
  <c r="K2036" i="5"/>
  <c r="L2035" i="5"/>
  <c r="K2035" i="5"/>
  <c r="L2034" i="5"/>
  <c r="K2034" i="5"/>
  <c r="L2033" i="5"/>
  <c r="K2033" i="5"/>
  <c r="L2032" i="5"/>
  <c r="K2032" i="5"/>
  <c r="L2031" i="5"/>
  <c r="K2031" i="5"/>
  <c r="L2030" i="5"/>
  <c r="K2030" i="5"/>
  <c r="L2029" i="5"/>
  <c r="K2029" i="5"/>
  <c r="L2028" i="5"/>
  <c r="K2028" i="5"/>
  <c r="L2027" i="5"/>
  <c r="K2027" i="5"/>
  <c r="L2026" i="5"/>
  <c r="K2026" i="5"/>
  <c r="L2025" i="5"/>
  <c r="K2025" i="5"/>
  <c r="L2024" i="5"/>
  <c r="K2024" i="5"/>
  <c r="L2023" i="5"/>
  <c r="K2023" i="5"/>
  <c r="L2022" i="5"/>
  <c r="K2022" i="5"/>
  <c r="L2021" i="5"/>
  <c r="K2021" i="5"/>
  <c r="L2020" i="5"/>
  <c r="K2020" i="5"/>
  <c r="L2019" i="5"/>
  <c r="K2019" i="5"/>
  <c r="L2018" i="5"/>
  <c r="K2018" i="5"/>
  <c r="L2017" i="5"/>
  <c r="K2017" i="5"/>
  <c r="L2016" i="5"/>
  <c r="K2016" i="5"/>
  <c r="L2015" i="5"/>
  <c r="K2015" i="5"/>
  <c r="L2014" i="5"/>
  <c r="K2014" i="5"/>
  <c r="L2013" i="5"/>
  <c r="K2013" i="5"/>
  <c r="L2012" i="5"/>
  <c r="K2012" i="5"/>
  <c r="L2011" i="5"/>
  <c r="K2011" i="5"/>
  <c r="L2010" i="5"/>
  <c r="K2010" i="5"/>
  <c r="L2009" i="5"/>
  <c r="K2009" i="5"/>
  <c r="L2008" i="5"/>
  <c r="K2008" i="5"/>
  <c r="L2007" i="5"/>
  <c r="K2007" i="5"/>
  <c r="L2006" i="5"/>
  <c r="K2006" i="5"/>
  <c r="L2005" i="5"/>
  <c r="K2005" i="5"/>
  <c r="L2004" i="5"/>
  <c r="K2004" i="5"/>
  <c r="L2003" i="5"/>
  <c r="K2003" i="5"/>
  <c r="L2002" i="5"/>
  <c r="K2002" i="5"/>
  <c r="L2001" i="5"/>
  <c r="K2001" i="5"/>
  <c r="L2000" i="5"/>
  <c r="K2000" i="5"/>
  <c r="L1999" i="5"/>
  <c r="K1999" i="5"/>
  <c r="L1998" i="5"/>
  <c r="K1998" i="5"/>
  <c r="L1997" i="5"/>
  <c r="K1997" i="5"/>
  <c r="L1996" i="5"/>
  <c r="K1996" i="5"/>
  <c r="L1995" i="5"/>
  <c r="K1995" i="5"/>
  <c r="L1994" i="5"/>
  <c r="K1994" i="5"/>
  <c r="L1993" i="5"/>
  <c r="K1993" i="5"/>
  <c r="L1992" i="5"/>
  <c r="K1992" i="5"/>
  <c r="L1991" i="5"/>
  <c r="K1991" i="5"/>
  <c r="L1990" i="5"/>
  <c r="K1990" i="5"/>
  <c r="L1989" i="5"/>
  <c r="K1989" i="5"/>
  <c r="L1988" i="5"/>
  <c r="K1988" i="5"/>
  <c r="L1987" i="5"/>
  <c r="K1987" i="5"/>
  <c r="L1986" i="5"/>
  <c r="K1986" i="5"/>
  <c r="L1985" i="5"/>
  <c r="K1985" i="5"/>
  <c r="L1984" i="5"/>
  <c r="K1984" i="5"/>
  <c r="L1983" i="5"/>
  <c r="K1983" i="5"/>
  <c r="L1982" i="5"/>
  <c r="K1982" i="5"/>
  <c r="L1981" i="5"/>
  <c r="K1981" i="5"/>
  <c r="L1980" i="5"/>
  <c r="K1980" i="5"/>
  <c r="L1979" i="5"/>
  <c r="K1979" i="5"/>
  <c r="L1978" i="5"/>
  <c r="K1978" i="5"/>
  <c r="L1977" i="5"/>
  <c r="K1977" i="5"/>
  <c r="L1976" i="5"/>
  <c r="K1976" i="5"/>
  <c r="L1975" i="5"/>
  <c r="K1975" i="5"/>
  <c r="L1974" i="5"/>
  <c r="K1974" i="5"/>
  <c r="L1973" i="5"/>
  <c r="K1973" i="5"/>
  <c r="L1972" i="5"/>
  <c r="K1972" i="5"/>
  <c r="L1971" i="5"/>
  <c r="K1971" i="5"/>
  <c r="L1970" i="5"/>
  <c r="K1970" i="5"/>
  <c r="L1969" i="5"/>
  <c r="K1969" i="5"/>
  <c r="L1968" i="5"/>
  <c r="K1968" i="5"/>
  <c r="L1967" i="5"/>
  <c r="K1967" i="5"/>
  <c r="L1966" i="5"/>
  <c r="K1966" i="5"/>
  <c r="L1965" i="5"/>
  <c r="K1965" i="5"/>
  <c r="L1964" i="5"/>
  <c r="K1964" i="5"/>
  <c r="L1963" i="5"/>
  <c r="K1963" i="5"/>
  <c r="L1962" i="5"/>
  <c r="K1962" i="5"/>
  <c r="L1961" i="5"/>
  <c r="K1961" i="5"/>
  <c r="L1960" i="5"/>
  <c r="K1960" i="5"/>
  <c r="L1959" i="5"/>
  <c r="K1959" i="5"/>
  <c r="L1958" i="5"/>
  <c r="K1958" i="5"/>
  <c r="L1957" i="5"/>
  <c r="K1957" i="5"/>
  <c r="L1956" i="5"/>
  <c r="K1956" i="5"/>
  <c r="L1955" i="5"/>
  <c r="K1955" i="5"/>
  <c r="L1954" i="5"/>
  <c r="K1954" i="5"/>
  <c r="L1953" i="5"/>
  <c r="K1953" i="5"/>
  <c r="L1952" i="5"/>
  <c r="K1952" i="5"/>
  <c r="L1951" i="5"/>
  <c r="K1951" i="5"/>
  <c r="L1950" i="5"/>
  <c r="K1950" i="5"/>
  <c r="L1949" i="5"/>
  <c r="K1949" i="5"/>
  <c r="L1948" i="5"/>
  <c r="K1948" i="5"/>
  <c r="L1947" i="5"/>
  <c r="K1947" i="5"/>
  <c r="L1946" i="5"/>
  <c r="K1946" i="5"/>
  <c r="L1945" i="5"/>
  <c r="K1945" i="5"/>
  <c r="L1944" i="5"/>
  <c r="K1944" i="5"/>
  <c r="L1943" i="5"/>
  <c r="K1943" i="5"/>
  <c r="L1942" i="5"/>
  <c r="K1942" i="5"/>
  <c r="L1941" i="5"/>
  <c r="K1941" i="5"/>
  <c r="L1940" i="5"/>
  <c r="K1940" i="5"/>
  <c r="L1939" i="5"/>
  <c r="K1939" i="5"/>
  <c r="L1938" i="5"/>
  <c r="K1938" i="5"/>
  <c r="L1937" i="5"/>
  <c r="K1937" i="5"/>
  <c r="L1936" i="5"/>
  <c r="K1936" i="5"/>
  <c r="L1935" i="5"/>
  <c r="K1935" i="5"/>
  <c r="L1934" i="5"/>
  <c r="K1934" i="5"/>
  <c r="L1933" i="5"/>
  <c r="K1933" i="5"/>
  <c r="L1932" i="5"/>
  <c r="K1932" i="5"/>
  <c r="L1931" i="5"/>
  <c r="K1931" i="5"/>
  <c r="L1930" i="5"/>
  <c r="K1930" i="5"/>
  <c r="L1929" i="5"/>
  <c r="K1929" i="5"/>
  <c r="L1928" i="5"/>
  <c r="K1928" i="5"/>
  <c r="L1927" i="5"/>
  <c r="K1927" i="5"/>
  <c r="L1926" i="5"/>
  <c r="K1926" i="5"/>
  <c r="L1925" i="5"/>
  <c r="K1925" i="5"/>
  <c r="L1924" i="5"/>
  <c r="K1924" i="5"/>
  <c r="L1923" i="5"/>
  <c r="K1923" i="5"/>
  <c r="L1922" i="5"/>
  <c r="K1922" i="5"/>
  <c r="L1921" i="5"/>
  <c r="K1921" i="5"/>
  <c r="L1920" i="5"/>
  <c r="K1920" i="5"/>
  <c r="L1919" i="5"/>
  <c r="K1919" i="5"/>
  <c r="L1918" i="5"/>
  <c r="K1918" i="5"/>
  <c r="L1917" i="5"/>
  <c r="K1917" i="5"/>
  <c r="L1916" i="5"/>
  <c r="K1916" i="5"/>
  <c r="L1915" i="5"/>
  <c r="K1915" i="5"/>
  <c r="L1914" i="5"/>
  <c r="K1914" i="5"/>
  <c r="L1913" i="5"/>
  <c r="K1913" i="5"/>
  <c r="L1912" i="5"/>
  <c r="K1912" i="5"/>
  <c r="L1911" i="5"/>
  <c r="K1911" i="5"/>
  <c r="L1910" i="5"/>
  <c r="K1910" i="5"/>
  <c r="L1909" i="5"/>
  <c r="K1909" i="5"/>
  <c r="L1908" i="5"/>
  <c r="K1908" i="5"/>
  <c r="L1907" i="5"/>
  <c r="K1907" i="5"/>
  <c r="L1906" i="5"/>
  <c r="K1906" i="5"/>
  <c r="L1905" i="5"/>
  <c r="K1905" i="5"/>
  <c r="L1904" i="5"/>
  <c r="K1904" i="5"/>
  <c r="L1903" i="5"/>
  <c r="K1903" i="5"/>
  <c r="L1902" i="5"/>
  <c r="K1902" i="5"/>
  <c r="L1901" i="5"/>
  <c r="K1901" i="5"/>
  <c r="L1900" i="5"/>
  <c r="K1900" i="5"/>
  <c r="L1899" i="5"/>
  <c r="K1899" i="5"/>
  <c r="L1898" i="5"/>
  <c r="K1898" i="5"/>
  <c r="L1897" i="5"/>
  <c r="K1897" i="5"/>
  <c r="L1896" i="5"/>
  <c r="K1896" i="5"/>
  <c r="L1895" i="5"/>
  <c r="K1895" i="5"/>
  <c r="L1894" i="5"/>
  <c r="K1894" i="5"/>
  <c r="L1893" i="5"/>
  <c r="K1893" i="5"/>
  <c r="L1892" i="5"/>
  <c r="K1892" i="5"/>
  <c r="L1891" i="5"/>
  <c r="K1891" i="5"/>
  <c r="L1890" i="5"/>
  <c r="K1890" i="5"/>
  <c r="L1889" i="5"/>
  <c r="K1889" i="5"/>
  <c r="L1888" i="5"/>
  <c r="K1888" i="5"/>
  <c r="L1887" i="5"/>
  <c r="K1887" i="5"/>
  <c r="L1886" i="5"/>
  <c r="K1886" i="5"/>
  <c r="L1885" i="5"/>
  <c r="K1885" i="5"/>
  <c r="L1884" i="5"/>
  <c r="K1884" i="5"/>
  <c r="L1883" i="5"/>
  <c r="K1883" i="5"/>
  <c r="L1882" i="5"/>
  <c r="K1882" i="5"/>
  <c r="L1881" i="5"/>
  <c r="K1881" i="5"/>
  <c r="L1880" i="5"/>
  <c r="K1880" i="5"/>
  <c r="L1879" i="5"/>
  <c r="K1879" i="5"/>
  <c r="L1878" i="5"/>
  <c r="K1878" i="5"/>
  <c r="L1877" i="5"/>
  <c r="K1877" i="5"/>
  <c r="L1876" i="5"/>
  <c r="K1876" i="5"/>
  <c r="L1875" i="5"/>
  <c r="K1875" i="5"/>
  <c r="L1874" i="5"/>
  <c r="K1874" i="5"/>
  <c r="L1873" i="5"/>
  <c r="K1873" i="5"/>
  <c r="L1872" i="5"/>
  <c r="K1872" i="5"/>
  <c r="L1871" i="5"/>
  <c r="K1871" i="5"/>
  <c r="L1870" i="5"/>
  <c r="K1870" i="5"/>
  <c r="L1869" i="5"/>
  <c r="K1869" i="5"/>
  <c r="L1868" i="5"/>
  <c r="K1868" i="5"/>
  <c r="L1867" i="5"/>
  <c r="K1867" i="5"/>
  <c r="L1866" i="5"/>
  <c r="K1866" i="5"/>
  <c r="L1865" i="5"/>
  <c r="K1865" i="5"/>
  <c r="L1864" i="5"/>
  <c r="K1864" i="5"/>
  <c r="L1863" i="5"/>
  <c r="K1863" i="5"/>
  <c r="L1862" i="5"/>
  <c r="K1862" i="5"/>
  <c r="L1861" i="5"/>
  <c r="K1861" i="5"/>
  <c r="L1860" i="5"/>
  <c r="K1860" i="5"/>
  <c r="L1859" i="5"/>
  <c r="K1859" i="5"/>
  <c r="L1858" i="5"/>
  <c r="K1858" i="5"/>
  <c r="L1857" i="5"/>
  <c r="K1857" i="5"/>
  <c r="L1856" i="5"/>
  <c r="K1856" i="5"/>
  <c r="L1855" i="5"/>
  <c r="K1855" i="5"/>
  <c r="L1854" i="5"/>
  <c r="K1854" i="5"/>
  <c r="L1853" i="5"/>
  <c r="K1853" i="5"/>
  <c r="L1852" i="5"/>
  <c r="K1852" i="5"/>
  <c r="L1851" i="5"/>
  <c r="K1851" i="5"/>
  <c r="L1850" i="5"/>
  <c r="K1850" i="5"/>
  <c r="L1849" i="5"/>
  <c r="K1849" i="5"/>
  <c r="L1848" i="5"/>
  <c r="K1848" i="5"/>
  <c r="L1847" i="5"/>
  <c r="K1847" i="5"/>
  <c r="L1846" i="5"/>
  <c r="K1846" i="5"/>
  <c r="L1845" i="5"/>
  <c r="K1845" i="5"/>
  <c r="L1844" i="5"/>
  <c r="K1844" i="5"/>
  <c r="L1843" i="5"/>
  <c r="K1843" i="5"/>
  <c r="L1842" i="5"/>
  <c r="K1842" i="5"/>
  <c r="L1841" i="5"/>
  <c r="K1841" i="5"/>
  <c r="L1840" i="5"/>
  <c r="K1840" i="5"/>
  <c r="L1839" i="5"/>
  <c r="K1839" i="5"/>
  <c r="L1838" i="5"/>
  <c r="K1838" i="5"/>
  <c r="L1837" i="5"/>
  <c r="K1837" i="5"/>
  <c r="L1836" i="5"/>
  <c r="K1836" i="5"/>
  <c r="L1835" i="5"/>
  <c r="K1835" i="5"/>
  <c r="L1834" i="5"/>
  <c r="K1834" i="5"/>
  <c r="L1833" i="5"/>
  <c r="K1833" i="5"/>
  <c r="L1832" i="5"/>
  <c r="K1832" i="5"/>
  <c r="L1831" i="5"/>
  <c r="K1831" i="5"/>
  <c r="L1830" i="5"/>
  <c r="K1830" i="5"/>
  <c r="L1829" i="5"/>
  <c r="K1829" i="5"/>
  <c r="L1828" i="5"/>
  <c r="K1828" i="5"/>
  <c r="L1827" i="5"/>
  <c r="K1827" i="5"/>
  <c r="L1826" i="5"/>
  <c r="K1826" i="5"/>
  <c r="L1825" i="5"/>
  <c r="K1825" i="5"/>
  <c r="L1824" i="5"/>
  <c r="K1824" i="5"/>
  <c r="L1823" i="5"/>
  <c r="K1823" i="5"/>
  <c r="L1822" i="5"/>
  <c r="K1822" i="5"/>
  <c r="L1821" i="5"/>
  <c r="K1821" i="5"/>
  <c r="L1820" i="5"/>
  <c r="K1820" i="5"/>
  <c r="L1819" i="5"/>
  <c r="K1819" i="5"/>
  <c r="L1818" i="5"/>
  <c r="K1818" i="5"/>
  <c r="L1817" i="5"/>
  <c r="K1817" i="5"/>
  <c r="L1816" i="5"/>
  <c r="K1816" i="5"/>
  <c r="L1815" i="5"/>
  <c r="K1815" i="5"/>
  <c r="L1814" i="5"/>
  <c r="K1814" i="5"/>
  <c r="L1813" i="5"/>
  <c r="K1813" i="5"/>
  <c r="L1812" i="5"/>
  <c r="K1812" i="5"/>
  <c r="L1811" i="5"/>
  <c r="K1811" i="5"/>
  <c r="L1810" i="5"/>
  <c r="K1810" i="5"/>
  <c r="L1809" i="5"/>
  <c r="K1809" i="5"/>
  <c r="L1808" i="5"/>
  <c r="K1808" i="5"/>
  <c r="L1807" i="5"/>
  <c r="K1807" i="5"/>
  <c r="L1806" i="5"/>
  <c r="K1806" i="5"/>
  <c r="L1805" i="5"/>
  <c r="K1805" i="5"/>
  <c r="L1804" i="5"/>
  <c r="K1804" i="5"/>
  <c r="L1803" i="5"/>
  <c r="K1803" i="5"/>
  <c r="L1802" i="5"/>
  <c r="K1802" i="5"/>
  <c r="L1801" i="5"/>
  <c r="K1801" i="5"/>
  <c r="L1800" i="5"/>
  <c r="K1800" i="5"/>
  <c r="L1799" i="5"/>
  <c r="K1799" i="5"/>
  <c r="L1798" i="5"/>
  <c r="K1798" i="5"/>
  <c r="L1797" i="5"/>
  <c r="K1797" i="5"/>
  <c r="L1796" i="5"/>
  <c r="K1796" i="5"/>
  <c r="L1795" i="5"/>
  <c r="K1795" i="5"/>
  <c r="L1794" i="5"/>
  <c r="K1794" i="5"/>
  <c r="L1793" i="5"/>
  <c r="K1793" i="5"/>
  <c r="L1792" i="5"/>
  <c r="K1792" i="5"/>
  <c r="L1791" i="5"/>
  <c r="K1791" i="5"/>
  <c r="L1790" i="5"/>
  <c r="K1790" i="5"/>
  <c r="L1789" i="5"/>
  <c r="K1789" i="5"/>
  <c r="L1788" i="5"/>
  <c r="K1788" i="5"/>
  <c r="L1787" i="5"/>
  <c r="K1787" i="5"/>
  <c r="L1786" i="5"/>
  <c r="K1786" i="5"/>
  <c r="L1785" i="5"/>
  <c r="K1785" i="5"/>
  <c r="L1784" i="5"/>
  <c r="K1784" i="5"/>
  <c r="L1783" i="5"/>
  <c r="K1783" i="5"/>
  <c r="L1782" i="5"/>
  <c r="K1782" i="5"/>
  <c r="L1781" i="5"/>
  <c r="K1781" i="5"/>
  <c r="L1780" i="5"/>
  <c r="K1780" i="5"/>
  <c r="L1779" i="5"/>
  <c r="K1779" i="5"/>
  <c r="L1778" i="5"/>
  <c r="K1778" i="5"/>
  <c r="L1777" i="5"/>
  <c r="K1777" i="5"/>
  <c r="L1776" i="5"/>
  <c r="K1776" i="5"/>
  <c r="L1775" i="5"/>
  <c r="K1775" i="5"/>
  <c r="L1774" i="5"/>
  <c r="K1774" i="5"/>
  <c r="L1773" i="5"/>
  <c r="K1773" i="5"/>
  <c r="L1772" i="5"/>
  <c r="K1772" i="5"/>
  <c r="L1771" i="5"/>
  <c r="K1771" i="5"/>
  <c r="L1770" i="5"/>
  <c r="K1770" i="5"/>
  <c r="L1769" i="5"/>
  <c r="K1769" i="5"/>
  <c r="L1768" i="5"/>
  <c r="K1768" i="5"/>
  <c r="L1767" i="5"/>
  <c r="K1767" i="5"/>
  <c r="L1766" i="5"/>
  <c r="K1766" i="5"/>
  <c r="L1765" i="5"/>
  <c r="K1765" i="5"/>
  <c r="L1764" i="5"/>
  <c r="K1764" i="5"/>
  <c r="L1763" i="5"/>
  <c r="K1763" i="5"/>
  <c r="L1762" i="5"/>
  <c r="K1762" i="5"/>
  <c r="L1761" i="5"/>
  <c r="K1761" i="5"/>
  <c r="L1760" i="5"/>
  <c r="K1760" i="5"/>
  <c r="L1759" i="5"/>
  <c r="K1759" i="5"/>
  <c r="L1758" i="5"/>
  <c r="K1758" i="5"/>
  <c r="L1757" i="5"/>
  <c r="K1757" i="5"/>
  <c r="L1756" i="5"/>
  <c r="K1756" i="5"/>
  <c r="L1755" i="5"/>
  <c r="K1755" i="5"/>
  <c r="L1754" i="5"/>
  <c r="K1754" i="5"/>
  <c r="L1753" i="5"/>
  <c r="K1753" i="5"/>
  <c r="L1752" i="5"/>
  <c r="K1752" i="5"/>
  <c r="L1751" i="5"/>
  <c r="K1751" i="5"/>
  <c r="L1750" i="5"/>
  <c r="K1750" i="5"/>
  <c r="L1749" i="5"/>
  <c r="K1749" i="5"/>
  <c r="L1748" i="5"/>
  <c r="K1748" i="5"/>
  <c r="L1747" i="5"/>
  <c r="K1747" i="5"/>
  <c r="L1746" i="5"/>
  <c r="K1746" i="5"/>
  <c r="L1745" i="5"/>
  <c r="K1745" i="5"/>
  <c r="L1744" i="5"/>
  <c r="K1744" i="5"/>
  <c r="L1743" i="5"/>
  <c r="K1743" i="5"/>
  <c r="L1742" i="5"/>
  <c r="K1742" i="5"/>
  <c r="L1741" i="5"/>
  <c r="K1741" i="5"/>
  <c r="L1740" i="5"/>
  <c r="K1740" i="5"/>
  <c r="L1739" i="5"/>
  <c r="K1739" i="5"/>
  <c r="L1738" i="5"/>
  <c r="K1738" i="5"/>
  <c r="L1737" i="5"/>
  <c r="K1737" i="5"/>
  <c r="L1736" i="5"/>
  <c r="K1736" i="5"/>
  <c r="L1735" i="5"/>
  <c r="K1735" i="5"/>
  <c r="L1734" i="5"/>
  <c r="K1734" i="5"/>
  <c r="L1733" i="5"/>
  <c r="K1733" i="5"/>
  <c r="L1732" i="5"/>
  <c r="K1732" i="5"/>
  <c r="L1731" i="5"/>
  <c r="K1731" i="5"/>
  <c r="L1730" i="5"/>
  <c r="K1730" i="5"/>
  <c r="L1729" i="5"/>
  <c r="K1729" i="5"/>
  <c r="L1728" i="5"/>
  <c r="K1728" i="5"/>
  <c r="L1727" i="5"/>
  <c r="K1727" i="5"/>
  <c r="L1726" i="5"/>
  <c r="K1726" i="5"/>
  <c r="L1725" i="5"/>
  <c r="K1725" i="5"/>
  <c r="L1724" i="5"/>
  <c r="K1724" i="5"/>
  <c r="L1723" i="5"/>
  <c r="K1723" i="5"/>
  <c r="L1722" i="5"/>
  <c r="K1722" i="5"/>
  <c r="L1721" i="5"/>
  <c r="K1721" i="5"/>
  <c r="L1720" i="5"/>
  <c r="K1720" i="5"/>
  <c r="L1719" i="5"/>
  <c r="K1719" i="5"/>
  <c r="L1718" i="5"/>
  <c r="K1718" i="5"/>
  <c r="L1717" i="5"/>
  <c r="K1717" i="5"/>
  <c r="L1716" i="5"/>
  <c r="K1716" i="5"/>
  <c r="L1715" i="5"/>
  <c r="K1715" i="5"/>
  <c r="L1714" i="5"/>
  <c r="K1714" i="5"/>
  <c r="L1713" i="5"/>
  <c r="K1713" i="5"/>
  <c r="L1712" i="5"/>
  <c r="K1712" i="5"/>
  <c r="L1711" i="5"/>
  <c r="K1711" i="5"/>
  <c r="L1710" i="5"/>
  <c r="K1710" i="5"/>
  <c r="L1709" i="5"/>
  <c r="K1709" i="5"/>
  <c r="L1708" i="5"/>
  <c r="K1708" i="5"/>
  <c r="L1707" i="5"/>
  <c r="K1707" i="5"/>
  <c r="L1706" i="5"/>
  <c r="K1706" i="5"/>
  <c r="L1705" i="5"/>
  <c r="K1705" i="5"/>
  <c r="L1704" i="5"/>
  <c r="K1704" i="5"/>
  <c r="L1703" i="5"/>
  <c r="K1703" i="5"/>
  <c r="L1702" i="5"/>
  <c r="K1702" i="5"/>
  <c r="L1701" i="5"/>
  <c r="K1701" i="5"/>
  <c r="L1700" i="5"/>
  <c r="K1700" i="5"/>
  <c r="L1699" i="5"/>
  <c r="K1699" i="5"/>
  <c r="L1698" i="5"/>
  <c r="K1698" i="5"/>
  <c r="L1697" i="5"/>
  <c r="K1697" i="5"/>
  <c r="L1696" i="5"/>
  <c r="K1696" i="5"/>
  <c r="L1695" i="5"/>
  <c r="K1695" i="5"/>
  <c r="L1694" i="5"/>
  <c r="K1694" i="5"/>
  <c r="L1693" i="5"/>
  <c r="K1693" i="5"/>
  <c r="L1692" i="5"/>
  <c r="K1692" i="5"/>
  <c r="L1691" i="5"/>
  <c r="K1691" i="5"/>
  <c r="L1690" i="5"/>
  <c r="K1690" i="5"/>
  <c r="L1689" i="5"/>
  <c r="K1689" i="5"/>
  <c r="L1688" i="5"/>
  <c r="K1688" i="5"/>
  <c r="L1687" i="5"/>
  <c r="K1687" i="5"/>
  <c r="L1686" i="5"/>
  <c r="K1686" i="5"/>
  <c r="L1685" i="5"/>
  <c r="K1685" i="5"/>
  <c r="L1684" i="5"/>
  <c r="K1684" i="5"/>
  <c r="L1683" i="5"/>
  <c r="K1683" i="5"/>
  <c r="L1682" i="5"/>
  <c r="K1682" i="5"/>
  <c r="L1681" i="5"/>
  <c r="K1681" i="5"/>
  <c r="L1680" i="5"/>
  <c r="K1680" i="5"/>
  <c r="L1679" i="5"/>
  <c r="K1679" i="5"/>
  <c r="L1678" i="5"/>
  <c r="K1678" i="5"/>
  <c r="L1677" i="5"/>
  <c r="K1677" i="5"/>
  <c r="L1676" i="5"/>
  <c r="K1676" i="5"/>
  <c r="L1675" i="5"/>
  <c r="K1675" i="5"/>
  <c r="L1674" i="5"/>
  <c r="K1674" i="5"/>
  <c r="L1673" i="5"/>
  <c r="K1673" i="5"/>
  <c r="L1672" i="5"/>
  <c r="K1672" i="5"/>
  <c r="L1671" i="5"/>
  <c r="K1671" i="5"/>
  <c r="L1670" i="5"/>
  <c r="K1670" i="5"/>
  <c r="L1669" i="5"/>
  <c r="K1669" i="5"/>
  <c r="L1668" i="5"/>
  <c r="K1668" i="5"/>
  <c r="L1667" i="5"/>
  <c r="K1667" i="5"/>
  <c r="L1666" i="5"/>
  <c r="K1666" i="5"/>
  <c r="L1665" i="5"/>
  <c r="K1665" i="5"/>
  <c r="L1664" i="5"/>
  <c r="K1664" i="5"/>
  <c r="L1663" i="5"/>
  <c r="K1663" i="5"/>
  <c r="L1662" i="5"/>
  <c r="K1662" i="5"/>
  <c r="L1661" i="5"/>
  <c r="K1661" i="5"/>
  <c r="L1660" i="5"/>
  <c r="K1660" i="5"/>
  <c r="L1659" i="5"/>
  <c r="K1659" i="5"/>
  <c r="L1658" i="5"/>
  <c r="K1658" i="5"/>
  <c r="L1657" i="5"/>
  <c r="K1657" i="5"/>
  <c r="L1656" i="5"/>
  <c r="K1656" i="5"/>
  <c r="L1655" i="5"/>
  <c r="K1655" i="5"/>
  <c r="L1654" i="5"/>
  <c r="K1654" i="5"/>
  <c r="L1653" i="5"/>
  <c r="K1653" i="5"/>
  <c r="L1652" i="5"/>
  <c r="K1652" i="5"/>
  <c r="L1651" i="5"/>
  <c r="K1651" i="5"/>
  <c r="L1650" i="5"/>
  <c r="K1650" i="5"/>
  <c r="L1649" i="5"/>
  <c r="K1649" i="5"/>
  <c r="L1648" i="5"/>
  <c r="K1648" i="5"/>
  <c r="L1647" i="5"/>
  <c r="K1647" i="5"/>
  <c r="L1646" i="5"/>
  <c r="K1646" i="5"/>
  <c r="L1645" i="5"/>
  <c r="K1645" i="5"/>
  <c r="L1644" i="5"/>
  <c r="K1644" i="5"/>
  <c r="L1643" i="5"/>
  <c r="K1643" i="5"/>
  <c r="L1642" i="5"/>
  <c r="K1642" i="5"/>
  <c r="L1641" i="5"/>
  <c r="K1641" i="5"/>
  <c r="L1640" i="5"/>
  <c r="K1640" i="5"/>
  <c r="L1639" i="5"/>
  <c r="K1639" i="5"/>
  <c r="L1638" i="5"/>
  <c r="K1638" i="5"/>
  <c r="L1637" i="5"/>
  <c r="K1637" i="5"/>
  <c r="L1636" i="5"/>
  <c r="K1636" i="5"/>
  <c r="L1635" i="5"/>
  <c r="K1635" i="5"/>
  <c r="L1634" i="5"/>
  <c r="K1634" i="5"/>
  <c r="L1633" i="5"/>
  <c r="K1633" i="5"/>
  <c r="L1632" i="5"/>
  <c r="K1632" i="5"/>
  <c r="L1631" i="5"/>
  <c r="K1631" i="5"/>
  <c r="L1630" i="5"/>
  <c r="K1630" i="5"/>
  <c r="L1629" i="5"/>
  <c r="K1629" i="5"/>
  <c r="L1628" i="5"/>
  <c r="K1628" i="5"/>
  <c r="L1627" i="5"/>
  <c r="K1627" i="5"/>
  <c r="L1626" i="5"/>
  <c r="K1626" i="5"/>
  <c r="L1625" i="5"/>
  <c r="K1625" i="5"/>
  <c r="L1624" i="5"/>
  <c r="K1624" i="5"/>
  <c r="L1623" i="5"/>
  <c r="K1623" i="5"/>
  <c r="L1622" i="5"/>
  <c r="K1622" i="5"/>
  <c r="L1621" i="5"/>
  <c r="K1621" i="5"/>
  <c r="L1620" i="5"/>
  <c r="K1620" i="5"/>
  <c r="L1619" i="5"/>
  <c r="K1619" i="5"/>
  <c r="L1618" i="5"/>
  <c r="K1618" i="5"/>
  <c r="L1617" i="5"/>
  <c r="K1617" i="5"/>
  <c r="L1616" i="5"/>
  <c r="K1616" i="5"/>
  <c r="L1615" i="5"/>
  <c r="K1615" i="5"/>
  <c r="L1614" i="5"/>
  <c r="K1614" i="5"/>
  <c r="L1613" i="5"/>
  <c r="K1613" i="5"/>
  <c r="L1612" i="5"/>
  <c r="K1612" i="5"/>
  <c r="L1611" i="5"/>
  <c r="K1611" i="5"/>
  <c r="L1610" i="5"/>
  <c r="K1610" i="5"/>
  <c r="L1609" i="5"/>
  <c r="K1609" i="5"/>
  <c r="L1608" i="5"/>
  <c r="K1608" i="5"/>
  <c r="L1607" i="5"/>
  <c r="K1607" i="5"/>
  <c r="L1606" i="5"/>
  <c r="K1606" i="5"/>
  <c r="L1605" i="5"/>
  <c r="K1605" i="5"/>
  <c r="L1604" i="5"/>
  <c r="K1604" i="5"/>
  <c r="L1603" i="5"/>
  <c r="K1603" i="5"/>
  <c r="L1602" i="5"/>
  <c r="K1602" i="5"/>
  <c r="L1601" i="5"/>
  <c r="K1601" i="5"/>
  <c r="L1600" i="5"/>
  <c r="K1600" i="5"/>
  <c r="L1599" i="5"/>
  <c r="K1599" i="5"/>
  <c r="L1598" i="5"/>
  <c r="K1598" i="5"/>
  <c r="L1597" i="5"/>
  <c r="K1597" i="5"/>
  <c r="L1596" i="5"/>
  <c r="K1596" i="5"/>
  <c r="L1595" i="5"/>
  <c r="K1595" i="5"/>
  <c r="L1594" i="5"/>
  <c r="K1594" i="5"/>
  <c r="L1593" i="5"/>
  <c r="K1593" i="5"/>
  <c r="L1592" i="5"/>
  <c r="K1592" i="5"/>
  <c r="L1591" i="5"/>
  <c r="K1591" i="5"/>
  <c r="L1590" i="5"/>
  <c r="K1590" i="5"/>
  <c r="L1589" i="5"/>
  <c r="K1589" i="5"/>
  <c r="L1588" i="5"/>
  <c r="K1588" i="5"/>
  <c r="L1587" i="5"/>
  <c r="K1587" i="5"/>
  <c r="L1586" i="5"/>
  <c r="K1586" i="5"/>
  <c r="L1585" i="5"/>
  <c r="K1585" i="5"/>
  <c r="L1584" i="5"/>
  <c r="K1584" i="5"/>
  <c r="L1583" i="5"/>
  <c r="K1583" i="5"/>
  <c r="L1582" i="5"/>
  <c r="K1582" i="5"/>
  <c r="L1581" i="5"/>
  <c r="K1581" i="5"/>
  <c r="L1580" i="5"/>
  <c r="K1580" i="5"/>
  <c r="L1579" i="5"/>
  <c r="K1579" i="5"/>
  <c r="L1578" i="5"/>
  <c r="K1578" i="5"/>
  <c r="L1577" i="5"/>
  <c r="K1577" i="5"/>
  <c r="L1576" i="5"/>
  <c r="K1576" i="5"/>
  <c r="L1575" i="5"/>
  <c r="K1575" i="5"/>
  <c r="L1574" i="5"/>
  <c r="K1574" i="5"/>
  <c r="L1573" i="5"/>
  <c r="K1573" i="5"/>
  <c r="L1572" i="5"/>
  <c r="K1572" i="5"/>
  <c r="L1571" i="5"/>
  <c r="K1571" i="5"/>
  <c r="L1570" i="5"/>
  <c r="K1570" i="5"/>
  <c r="L1569" i="5"/>
  <c r="K1569" i="5"/>
  <c r="L1568" i="5"/>
  <c r="K1568" i="5"/>
  <c r="L1567" i="5"/>
  <c r="K1567" i="5"/>
  <c r="L1566" i="5"/>
  <c r="K1566" i="5"/>
  <c r="L1565" i="5"/>
  <c r="K1565" i="5"/>
  <c r="L1564" i="5"/>
  <c r="K1564" i="5"/>
  <c r="L1563" i="5"/>
  <c r="K1563" i="5"/>
  <c r="L1562" i="5"/>
  <c r="K1562" i="5"/>
  <c r="L1561" i="5"/>
  <c r="K1561" i="5"/>
  <c r="L1560" i="5"/>
  <c r="K1560" i="5"/>
  <c r="L1559" i="5"/>
  <c r="K1559" i="5"/>
  <c r="L1558" i="5"/>
  <c r="K1558" i="5"/>
  <c r="L1557" i="5"/>
  <c r="K1557" i="5"/>
  <c r="L1556" i="5"/>
  <c r="K1556" i="5"/>
  <c r="L1555" i="5"/>
  <c r="K1555" i="5"/>
  <c r="L1554" i="5"/>
  <c r="K1554" i="5"/>
  <c r="L1553" i="5"/>
  <c r="K1553" i="5"/>
  <c r="L1552" i="5"/>
  <c r="K1552" i="5"/>
  <c r="L1551" i="5"/>
  <c r="K1551" i="5"/>
  <c r="L1550" i="5"/>
  <c r="K1550" i="5"/>
  <c r="L1549" i="5"/>
  <c r="K1549" i="5"/>
  <c r="L1548" i="5"/>
  <c r="K1548" i="5"/>
  <c r="L1547" i="5"/>
  <c r="K1547" i="5"/>
  <c r="L1546" i="5"/>
  <c r="K1546" i="5"/>
  <c r="L1545" i="5"/>
  <c r="K1545" i="5"/>
  <c r="L1544" i="5"/>
  <c r="K1544" i="5"/>
  <c r="L1543" i="5"/>
  <c r="K1543" i="5"/>
  <c r="L1542" i="5"/>
  <c r="K1542" i="5"/>
  <c r="L1541" i="5"/>
  <c r="K1541" i="5"/>
  <c r="L1540" i="5"/>
  <c r="K1540" i="5"/>
  <c r="L1539" i="5"/>
  <c r="K1539" i="5"/>
  <c r="L1538" i="5"/>
  <c r="K1538" i="5"/>
  <c r="L1537" i="5"/>
  <c r="K1537" i="5"/>
  <c r="L1536" i="5"/>
  <c r="K1536" i="5"/>
  <c r="L1535" i="5"/>
  <c r="K1535" i="5"/>
  <c r="L1534" i="5"/>
  <c r="K1534" i="5"/>
  <c r="L1533" i="5"/>
  <c r="K1533" i="5"/>
  <c r="L1532" i="5"/>
  <c r="K1532" i="5"/>
  <c r="L1531" i="5"/>
  <c r="K1531" i="5"/>
  <c r="L1530" i="5"/>
  <c r="K1530" i="5"/>
  <c r="L1529" i="5"/>
  <c r="K1529" i="5"/>
  <c r="L1528" i="5"/>
  <c r="K1528" i="5"/>
  <c r="L1527" i="5"/>
  <c r="K1527" i="5"/>
  <c r="L1526" i="5"/>
  <c r="K1526" i="5"/>
  <c r="L1525" i="5"/>
  <c r="K1525" i="5"/>
  <c r="L1524" i="5"/>
  <c r="K1524" i="5"/>
  <c r="L1523" i="5"/>
  <c r="K1523" i="5"/>
  <c r="L1522" i="5"/>
  <c r="K1522" i="5"/>
  <c r="L1521" i="5"/>
  <c r="K1521" i="5"/>
  <c r="L1520" i="5"/>
  <c r="K1520" i="5"/>
  <c r="L1519" i="5"/>
  <c r="K1519" i="5"/>
  <c r="L1518" i="5"/>
  <c r="K1518" i="5"/>
  <c r="L1517" i="5"/>
  <c r="K1517" i="5"/>
  <c r="L1516" i="5"/>
  <c r="K1516" i="5"/>
  <c r="L1515" i="5"/>
  <c r="K1515" i="5"/>
  <c r="L1514" i="5"/>
  <c r="K1514" i="5"/>
  <c r="L1513" i="5"/>
  <c r="K1513" i="5"/>
  <c r="L1512" i="5"/>
  <c r="K1512" i="5"/>
  <c r="L1511" i="5"/>
  <c r="K1511" i="5"/>
  <c r="L1510" i="5"/>
  <c r="K1510" i="5"/>
  <c r="L1509" i="5"/>
  <c r="K1509" i="5"/>
  <c r="L1508" i="5"/>
  <c r="K1508" i="5"/>
  <c r="L1507" i="5"/>
  <c r="K1507" i="5"/>
  <c r="L1506" i="5"/>
  <c r="K1506" i="5"/>
  <c r="L1505" i="5"/>
  <c r="K1505" i="5"/>
  <c r="L1504" i="5"/>
  <c r="K1504" i="5"/>
  <c r="L1503" i="5"/>
  <c r="K1503" i="5"/>
  <c r="L1502" i="5"/>
  <c r="K1502" i="5"/>
  <c r="L1501" i="5"/>
  <c r="K1501" i="5"/>
  <c r="L1500" i="5"/>
  <c r="K1500" i="5"/>
  <c r="L1499" i="5"/>
  <c r="K1499" i="5"/>
  <c r="L1498" i="5"/>
  <c r="K1498" i="5"/>
  <c r="L1497" i="5"/>
  <c r="K1497" i="5"/>
  <c r="L1496" i="5"/>
  <c r="K1496" i="5"/>
  <c r="L1495" i="5"/>
  <c r="K1495" i="5"/>
  <c r="L1494" i="5"/>
  <c r="K1494" i="5"/>
  <c r="L1493" i="5"/>
  <c r="K1493" i="5"/>
  <c r="L1492" i="5"/>
  <c r="K1492" i="5"/>
  <c r="L1491" i="5"/>
  <c r="K1491" i="5"/>
  <c r="L1490" i="5"/>
  <c r="K1490" i="5"/>
  <c r="L1489" i="5"/>
  <c r="K1489" i="5"/>
  <c r="L1488" i="5"/>
  <c r="K1488" i="5"/>
  <c r="L1487" i="5"/>
  <c r="K1487" i="5"/>
  <c r="L1486" i="5"/>
  <c r="K1486" i="5"/>
  <c r="L1485" i="5"/>
  <c r="K1485" i="5"/>
  <c r="L1484" i="5"/>
  <c r="K1484" i="5"/>
  <c r="L1483" i="5"/>
  <c r="K1483" i="5"/>
  <c r="L1482" i="5"/>
  <c r="K1482" i="5"/>
  <c r="L1481" i="5"/>
  <c r="K1481" i="5"/>
  <c r="L1480" i="5"/>
  <c r="K1480" i="5"/>
  <c r="L1479" i="5"/>
  <c r="K1479" i="5"/>
  <c r="L1478" i="5"/>
  <c r="K1478" i="5"/>
  <c r="L1477" i="5"/>
  <c r="K1477" i="5"/>
  <c r="L1476" i="5"/>
  <c r="K1476" i="5"/>
  <c r="L1475" i="5"/>
  <c r="K1475" i="5"/>
  <c r="L1474" i="5"/>
  <c r="K1474" i="5"/>
  <c r="L1473" i="5"/>
  <c r="K1473" i="5"/>
  <c r="L1472" i="5"/>
  <c r="K1472" i="5"/>
  <c r="L1471" i="5"/>
  <c r="K1471" i="5"/>
  <c r="L1470" i="5"/>
  <c r="K1470" i="5"/>
  <c r="L1469" i="5"/>
  <c r="K1469" i="5"/>
  <c r="L1468" i="5"/>
  <c r="K1468" i="5"/>
  <c r="L1467" i="5"/>
  <c r="K1467" i="5"/>
  <c r="L1466" i="5"/>
  <c r="K1466" i="5"/>
  <c r="L1465" i="5"/>
  <c r="K1465" i="5"/>
  <c r="L1464" i="5"/>
  <c r="K1464" i="5"/>
  <c r="L1463" i="5"/>
  <c r="K1463" i="5"/>
  <c r="L1462" i="5"/>
  <c r="K1462" i="5"/>
  <c r="L1461" i="5"/>
  <c r="K1461" i="5"/>
  <c r="L1460" i="5"/>
  <c r="K1460" i="5"/>
  <c r="L1459" i="5"/>
  <c r="K1459" i="5"/>
  <c r="L1458" i="5"/>
  <c r="K1458" i="5"/>
  <c r="L1457" i="5"/>
  <c r="K1457" i="5"/>
  <c r="L1456" i="5"/>
  <c r="K1456" i="5"/>
  <c r="L1455" i="5"/>
  <c r="K1455" i="5"/>
  <c r="L1454" i="5"/>
  <c r="K1454" i="5"/>
  <c r="L1453" i="5"/>
  <c r="K1453" i="5"/>
  <c r="L1452" i="5"/>
  <c r="K1452" i="5"/>
  <c r="L1451" i="5"/>
  <c r="K1451" i="5"/>
  <c r="L1450" i="5"/>
  <c r="K1450" i="5"/>
  <c r="L1449" i="5"/>
  <c r="K1449" i="5"/>
  <c r="L1448" i="5"/>
  <c r="K1448" i="5"/>
  <c r="L1447" i="5"/>
  <c r="K1447" i="5"/>
  <c r="L1446" i="5"/>
  <c r="K1446" i="5"/>
  <c r="L1445" i="5"/>
  <c r="K1445" i="5"/>
  <c r="L1444" i="5"/>
  <c r="K1444" i="5"/>
  <c r="L1443" i="5"/>
  <c r="K1443" i="5"/>
  <c r="L1442" i="5"/>
  <c r="K1442" i="5"/>
  <c r="L1441" i="5"/>
  <c r="K1441" i="5"/>
  <c r="L1440" i="5"/>
  <c r="K1440" i="5"/>
  <c r="L1439" i="5"/>
  <c r="K1439" i="5"/>
  <c r="L1438" i="5"/>
  <c r="K1438" i="5"/>
  <c r="L1437" i="5"/>
  <c r="K1437" i="5"/>
  <c r="L1436" i="5"/>
  <c r="K1436" i="5"/>
  <c r="L1435" i="5"/>
  <c r="K1435" i="5"/>
  <c r="L1434" i="5"/>
  <c r="K1434" i="5"/>
  <c r="L1433" i="5"/>
  <c r="K1433" i="5"/>
  <c r="L1432" i="5"/>
  <c r="K1432" i="5"/>
  <c r="L1431" i="5"/>
  <c r="K1431" i="5"/>
  <c r="L1430" i="5"/>
  <c r="K1430" i="5"/>
  <c r="L1429" i="5"/>
  <c r="K1429" i="5"/>
  <c r="L1428" i="5"/>
  <c r="K1428" i="5"/>
  <c r="L1427" i="5"/>
  <c r="K1427" i="5"/>
  <c r="L1426" i="5"/>
  <c r="K1426" i="5"/>
  <c r="L1425" i="5"/>
  <c r="K1425" i="5"/>
  <c r="L1424" i="5"/>
  <c r="K1424" i="5"/>
  <c r="L1423" i="5"/>
  <c r="K1423" i="5"/>
  <c r="L1422" i="5"/>
  <c r="K1422" i="5"/>
  <c r="L1421" i="5"/>
  <c r="K1421" i="5"/>
  <c r="L1420" i="5"/>
  <c r="K1420" i="5"/>
  <c r="L1419" i="5"/>
  <c r="K1419" i="5"/>
  <c r="L1418" i="5"/>
  <c r="K1418" i="5"/>
  <c r="L1417" i="5"/>
  <c r="K1417" i="5"/>
  <c r="L1416" i="5"/>
  <c r="K1416" i="5"/>
  <c r="L1415" i="5"/>
  <c r="K1415" i="5"/>
  <c r="L1414" i="5"/>
  <c r="K1414" i="5"/>
  <c r="L1413" i="5"/>
  <c r="K1413" i="5"/>
  <c r="L1412" i="5"/>
  <c r="K1412" i="5"/>
  <c r="L1411" i="5"/>
  <c r="K1411" i="5"/>
  <c r="L1410" i="5"/>
  <c r="K1410" i="5"/>
  <c r="L1409" i="5"/>
  <c r="K1409" i="5"/>
  <c r="L1408" i="5"/>
  <c r="K1408" i="5"/>
  <c r="L1407" i="5"/>
  <c r="K1407" i="5"/>
  <c r="L1406" i="5"/>
  <c r="K1406" i="5"/>
  <c r="L1405" i="5"/>
  <c r="K1405" i="5"/>
  <c r="L1404" i="5"/>
  <c r="K1404" i="5"/>
  <c r="L1403" i="5"/>
  <c r="K1403" i="5"/>
  <c r="L1402" i="5"/>
  <c r="K1402" i="5"/>
  <c r="L1401" i="5"/>
  <c r="K1401" i="5"/>
  <c r="L1400" i="5"/>
  <c r="K1400" i="5"/>
  <c r="L1399" i="5"/>
  <c r="K1399" i="5"/>
  <c r="L1398" i="5"/>
  <c r="K1398" i="5"/>
  <c r="L1397" i="5"/>
  <c r="K1397" i="5"/>
  <c r="L1396" i="5"/>
  <c r="K1396" i="5"/>
  <c r="L1395" i="5"/>
  <c r="K1395" i="5"/>
  <c r="L1394" i="5"/>
  <c r="K1394" i="5"/>
  <c r="L1393" i="5"/>
  <c r="K1393" i="5"/>
  <c r="L1392" i="5"/>
  <c r="K1392" i="5"/>
  <c r="L1391" i="5"/>
  <c r="K1391" i="5"/>
  <c r="L1390" i="5"/>
  <c r="K1390" i="5"/>
  <c r="L1389" i="5"/>
  <c r="K1389" i="5"/>
  <c r="L1388" i="5"/>
  <c r="K1388" i="5"/>
  <c r="L1387" i="5"/>
  <c r="K1387" i="5"/>
  <c r="L1386" i="5"/>
  <c r="K1386" i="5"/>
  <c r="L1385" i="5"/>
  <c r="K1385" i="5"/>
  <c r="L1384" i="5"/>
  <c r="K1384" i="5"/>
  <c r="L1383" i="5"/>
  <c r="K1383" i="5"/>
  <c r="L1382" i="5"/>
  <c r="K1382" i="5"/>
  <c r="L1381" i="5"/>
  <c r="K1381" i="5"/>
  <c r="L1380" i="5"/>
  <c r="K1380" i="5"/>
  <c r="L1379" i="5"/>
  <c r="K1379" i="5"/>
  <c r="L1378" i="5"/>
  <c r="K1378" i="5"/>
  <c r="L1377" i="5"/>
  <c r="K1377" i="5"/>
  <c r="L1376" i="5"/>
  <c r="K1376" i="5"/>
  <c r="L1375" i="5"/>
  <c r="K1375" i="5"/>
  <c r="L1374" i="5"/>
  <c r="K1374" i="5"/>
  <c r="L1373" i="5"/>
  <c r="K1373" i="5"/>
  <c r="L1372" i="5"/>
  <c r="K1372" i="5"/>
  <c r="L1371" i="5"/>
  <c r="K1371" i="5"/>
  <c r="L1370" i="5"/>
  <c r="K1370" i="5"/>
  <c r="L1369" i="5"/>
  <c r="K1369" i="5"/>
  <c r="L1368" i="5"/>
  <c r="K1368" i="5"/>
  <c r="L1367" i="5"/>
  <c r="K1367" i="5"/>
  <c r="L1366" i="5"/>
  <c r="K1366" i="5"/>
  <c r="L1365" i="5"/>
  <c r="K1365" i="5"/>
  <c r="L1364" i="5"/>
  <c r="K1364" i="5"/>
  <c r="L1363" i="5"/>
  <c r="K1363" i="5"/>
  <c r="L1362" i="5"/>
  <c r="K1362" i="5"/>
  <c r="L1361" i="5"/>
  <c r="K1361" i="5"/>
  <c r="L1360" i="5"/>
  <c r="K1360" i="5"/>
  <c r="L1359" i="5"/>
  <c r="K1359" i="5"/>
  <c r="L1358" i="5"/>
  <c r="K1358" i="5"/>
  <c r="L1357" i="5"/>
  <c r="K1357" i="5"/>
  <c r="L1356" i="5"/>
  <c r="K1356" i="5"/>
  <c r="L1355" i="5"/>
  <c r="K1355" i="5"/>
  <c r="L1354" i="5"/>
  <c r="K1354" i="5"/>
  <c r="L1353" i="5"/>
  <c r="K1353" i="5"/>
  <c r="L1352" i="5"/>
  <c r="K1352" i="5"/>
  <c r="L1351" i="5"/>
  <c r="K1351" i="5"/>
  <c r="L1350" i="5"/>
  <c r="K1350" i="5"/>
  <c r="L1349" i="5"/>
  <c r="K1349" i="5"/>
  <c r="L1348" i="5"/>
  <c r="K1348" i="5"/>
  <c r="L1347" i="5"/>
  <c r="K1347" i="5"/>
  <c r="L1346" i="5"/>
  <c r="K1346" i="5"/>
  <c r="L1345" i="5"/>
  <c r="K1345" i="5"/>
  <c r="L1344" i="5"/>
  <c r="K1344" i="5"/>
  <c r="L1343" i="5"/>
  <c r="K1343" i="5"/>
  <c r="L1342" i="5"/>
  <c r="K1342" i="5"/>
  <c r="L1341" i="5"/>
  <c r="K1341" i="5"/>
  <c r="L1340" i="5"/>
  <c r="K1340" i="5"/>
  <c r="L1339" i="5"/>
  <c r="K1339" i="5"/>
  <c r="L1338" i="5"/>
  <c r="K1338" i="5"/>
  <c r="L1337" i="5"/>
  <c r="K1337" i="5"/>
  <c r="L1336" i="5"/>
  <c r="K1336" i="5"/>
  <c r="L1335" i="5"/>
  <c r="K1335" i="5"/>
  <c r="L1334" i="5"/>
  <c r="K1334" i="5"/>
  <c r="L1333" i="5"/>
  <c r="K1333" i="5"/>
  <c r="L1332" i="5"/>
  <c r="K1332" i="5"/>
  <c r="L1331" i="5"/>
  <c r="K1331" i="5"/>
  <c r="L1330" i="5"/>
  <c r="K1330" i="5"/>
  <c r="L1329" i="5"/>
  <c r="K1329" i="5"/>
  <c r="L1328" i="5"/>
  <c r="K1328" i="5"/>
  <c r="L1327" i="5"/>
  <c r="K1327" i="5"/>
  <c r="L1326" i="5"/>
  <c r="K1326" i="5"/>
  <c r="L1325" i="5"/>
  <c r="K1325" i="5"/>
  <c r="L1324" i="5"/>
  <c r="K1324" i="5"/>
  <c r="L1323" i="5"/>
  <c r="K1323" i="5"/>
  <c r="L1322" i="5"/>
  <c r="K1322" i="5"/>
  <c r="L1321" i="5"/>
  <c r="K1321" i="5"/>
  <c r="L1320" i="5"/>
  <c r="K1320" i="5"/>
  <c r="L1319" i="5"/>
  <c r="K1319" i="5"/>
  <c r="L1318" i="5"/>
  <c r="K1318" i="5"/>
  <c r="L1317" i="5"/>
  <c r="K1317" i="5"/>
  <c r="L1316" i="5"/>
  <c r="K1316" i="5"/>
  <c r="L1315" i="5"/>
  <c r="K1315" i="5"/>
  <c r="L1314" i="5"/>
  <c r="K1314" i="5"/>
  <c r="L1313" i="5"/>
  <c r="K1313" i="5"/>
  <c r="L1312" i="5"/>
  <c r="K1312" i="5"/>
  <c r="L1311" i="5"/>
  <c r="K1311" i="5"/>
  <c r="L1310" i="5"/>
  <c r="K1310" i="5"/>
  <c r="L1309" i="5"/>
  <c r="K1309" i="5"/>
  <c r="L1308" i="5"/>
  <c r="K1308" i="5"/>
  <c r="L1307" i="5"/>
  <c r="K1307" i="5"/>
  <c r="L1306" i="5"/>
  <c r="K1306" i="5"/>
  <c r="L1305" i="5"/>
  <c r="K1305" i="5"/>
  <c r="L1304" i="5"/>
  <c r="K1304" i="5"/>
  <c r="L1303" i="5"/>
  <c r="K1303" i="5"/>
  <c r="L1302" i="5"/>
  <c r="K1302" i="5"/>
  <c r="L1301" i="5"/>
  <c r="K1301" i="5"/>
  <c r="L1300" i="5"/>
  <c r="K1300" i="5"/>
  <c r="L1299" i="5"/>
  <c r="K1299" i="5"/>
  <c r="L1298" i="5"/>
  <c r="K1298" i="5"/>
  <c r="L1297" i="5"/>
  <c r="K1297" i="5"/>
  <c r="L1296" i="5"/>
  <c r="K1296" i="5"/>
  <c r="L1295" i="5"/>
  <c r="K1295" i="5"/>
  <c r="L1294" i="5"/>
  <c r="K1294" i="5"/>
  <c r="L1293" i="5"/>
  <c r="K1293" i="5"/>
  <c r="L1292" i="5"/>
  <c r="K1292" i="5"/>
  <c r="L1291" i="5"/>
  <c r="K1291" i="5"/>
  <c r="L1290" i="5"/>
  <c r="K1290" i="5"/>
  <c r="L1289" i="5"/>
  <c r="K1289" i="5"/>
  <c r="L1288" i="5"/>
  <c r="K1288" i="5"/>
  <c r="L1287" i="5"/>
  <c r="K1287" i="5"/>
  <c r="L1286" i="5"/>
  <c r="K1286" i="5"/>
  <c r="L1285" i="5"/>
  <c r="K1285" i="5"/>
  <c r="L1284" i="5"/>
  <c r="K1284" i="5"/>
  <c r="L1283" i="5"/>
  <c r="K1283" i="5"/>
  <c r="L1282" i="5"/>
  <c r="K1282" i="5"/>
  <c r="L1281" i="5"/>
  <c r="K1281" i="5"/>
  <c r="L1280" i="5"/>
  <c r="K1280" i="5"/>
  <c r="L1279" i="5"/>
  <c r="K1279" i="5"/>
  <c r="L1278" i="5"/>
  <c r="K1278" i="5"/>
  <c r="L1277" i="5"/>
  <c r="K1277" i="5"/>
  <c r="L1276" i="5"/>
  <c r="K1276" i="5"/>
  <c r="L1275" i="5"/>
  <c r="K1275" i="5"/>
  <c r="L1274" i="5"/>
  <c r="K1274" i="5"/>
  <c r="L1273" i="5"/>
  <c r="K1273" i="5"/>
  <c r="L1272" i="5"/>
  <c r="K1272" i="5"/>
  <c r="L1271" i="5"/>
  <c r="K1271" i="5"/>
  <c r="L1270" i="5"/>
  <c r="K1270" i="5"/>
  <c r="L1269" i="5"/>
  <c r="K1269" i="5"/>
  <c r="L1268" i="5"/>
  <c r="K1268" i="5"/>
  <c r="L1267" i="5"/>
  <c r="K1267" i="5"/>
  <c r="L1266" i="5"/>
  <c r="K1266" i="5"/>
  <c r="L1265" i="5"/>
  <c r="K1265" i="5"/>
  <c r="L1264" i="5"/>
  <c r="K1264" i="5"/>
  <c r="L1263" i="5"/>
  <c r="K1263" i="5"/>
  <c r="L1262" i="5"/>
  <c r="K1262" i="5"/>
  <c r="L1261" i="5"/>
  <c r="K1261" i="5"/>
  <c r="L1260" i="5"/>
  <c r="K1260" i="5"/>
  <c r="L1259" i="5"/>
  <c r="K1259" i="5"/>
  <c r="L1258" i="5"/>
  <c r="K1258" i="5"/>
  <c r="L1257" i="5"/>
  <c r="K1257" i="5"/>
  <c r="L1256" i="5"/>
  <c r="K1256" i="5"/>
  <c r="L1255" i="5"/>
  <c r="K1255" i="5"/>
  <c r="L1254" i="5"/>
  <c r="K1254" i="5"/>
  <c r="L1253" i="5"/>
  <c r="K1253" i="5"/>
  <c r="L1252" i="5"/>
  <c r="K1252" i="5"/>
  <c r="L1251" i="5"/>
  <c r="K1251" i="5"/>
  <c r="L1250" i="5"/>
  <c r="K1250" i="5"/>
  <c r="L1249" i="5"/>
  <c r="K1249" i="5"/>
  <c r="L1248" i="5"/>
  <c r="K1248" i="5"/>
  <c r="L1247" i="5"/>
  <c r="K1247" i="5"/>
  <c r="L1246" i="5"/>
  <c r="K1246" i="5"/>
  <c r="L1245" i="5"/>
  <c r="K1245" i="5"/>
  <c r="L1244" i="5"/>
  <c r="K1244" i="5"/>
  <c r="L1243" i="5"/>
  <c r="K1243" i="5"/>
  <c r="L1242" i="5"/>
  <c r="K1242" i="5"/>
  <c r="L1241" i="5"/>
  <c r="K1241" i="5"/>
  <c r="L1240" i="5"/>
  <c r="K1240" i="5"/>
  <c r="L1239" i="5"/>
  <c r="K1239" i="5"/>
  <c r="L1238" i="5"/>
  <c r="K1238" i="5"/>
  <c r="L1237" i="5"/>
  <c r="K1237" i="5"/>
  <c r="L1236" i="5"/>
  <c r="K1236" i="5"/>
  <c r="L1235" i="5"/>
  <c r="K1235" i="5"/>
  <c r="L1234" i="5"/>
  <c r="K1234" i="5"/>
  <c r="L1233" i="5"/>
  <c r="K1233" i="5"/>
  <c r="L1232" i="5"/>
  <c r="K1232" i="5"/>
  <c r="L1231" i="5"/>
  <c r="K1231" i="5"/>
  <c r="L1230" i="5"/>
  <c r="K1230" i="5"/>
  <c r="L1229" i="5"/>
  <c r="K1229" i="5"/>
  <c r="L1228" i="5"/>
  <c r="K1228" i="5"/>
  <c r="L1227" i="5"/>
  <c r="K1227" i="5"/>
  <c r="L1226" i="5"/>
  <c r="K1226" i="5"/>
  <c r="L1225" i="5"/>
  <c r="K1225" i="5"/>
  <c r="L1224" i="5"/>
  <c r="K1224" i="5"/>
  <c r="L1223" i="5"/>
  <c r="K1223" i="5"/>
  <c r="L1222" i="5"/>
  <c r="K1222" i="5"/>
  <c r="L1221" i="5"/>
  <c r="K1221" i="5"/>
  <c r="L1220" i="5"/>
  <c r="K1220" i="5"/>
  <c r="L1219" i="5"/>
  <c r="K1219" i="5"/>
  <c r="L1218" i="5"/>
  <c r="K1218" i="5"/>
  <c r="L1217" i="5"/>
  <c r="K1217" i="5"/>
  <c r="L1216" i="5"/>
  <c r="K1216" i="5"/>
  <c r="L1215" i="5"/>
  <c r="K1215" i="5"/>
  <c r="L1214" i="5"/>
  <c r="K1214" i="5"/>
  <c r="L1213" i="5"/>
  <c r="K1213" i="5"/>
  <c r="L1212" i="5"/>
  <c r="K1212" i="5"/>
  <c r="L1211" i="5"/>
  <c r="K1211" i="5"/>
  <c r="L1210" i="5"/>
  <c r="K1210" i="5"/>
  <c r="L1209" i="5"/>
  <c r="K1209" i="5"/>
  <c r="L1208" i="5"/>
  <c r="K1208" i="5"/>
  <c r="L1207" i="5"/>
  <c r="K1207" i="5"/>
  <c r="L1206" i="5"/>
  <c r="K1206" i="5"/>
  <c r="L1205" i="5"/>
  <c r="K1205" i="5"/>
  <c r="L1204" i="5"/>
  <c r="K1204" i="5"/>
  <c r="L1203" i="5"/>
  <c r="K1203" i="5"/>
  <c r="L1202" i="5"/>
  <c r="K1202" i="5"/>
  <c r="L1201" i="5"/>
  <c r="K1201" i="5"/>
  <c r="L1200" i="5"/>
  <c r="K1200" i="5"/>
  <c r="L1199" i="5"/>
  <c r="K1199" i="5"/>
  <c r="L1198" i="5"/>
  <c r="K1198" i="5"/>
  <c r="L1197" i="5"/>
  <c r="K1197" i="5"/>
  <c r="L1196" i="5"/>
  <c r="K1196" i="5"/>
  <c r="L1195" i="5"/>
  <c r="K1195" i="5"/>
  <c r="L1194" i="5"/>
  <c r="K1194" i="5"/>
  <c r="L1193" i="5"/>
  <c r="K1193" i="5"/>
  <c r="L1192" i="5"/>
  <c r="K1192" i="5"/>
  <c r="L1191" i="5"/>
  <c r="K1191" i="5"/>
  <c r="L1190" i="5"/>
  <c r="K1190" i="5"/>
  <c r="L1189" i="5"/>
  <c r="K1189" i="5"/>
  <c r="L1188" i="5"/>
  <c r="K1188" i="5"/>
  <c r="L1187" i="5"/>
  <c r="K1187" i="5"/>
  <c r="L1186" i="5"/>
  <c r="K1186" i="5"/>
  <c r="L1185" i="5"/>
  <c r="K1185" i="5"/>
  <c r="L1184" i="5"/>
  <c r="K1184" i="5"/>
  <c r="L1183" i="5"/>
  <c r="K1183" i="5"/>
  <c r="L1182" i="5"/>
  <c r="K1182" i="5"/>
  <c r="L1181" i="5"/>
  <c r="K1181" i="5"/>
  <c r="L1180" i="5"/>
  <c r="K1180" i="5"/>
  <c r="L1179" i="5"/>
  <c r="K1179" i="5"/>
  <c r="L1178" i="5"/>
  <c r="K1178" i="5"/>
  <c r="L1177" i="5"/>
  <c r="K1177" i="5"/>
  <c r="L1176" i="5"/>
  <c r="K1176" i="5"/>
  <c r="L1175" i="5"/>
  <c r="K1175" i="5"/>
  <c r="L1174" i="5"/>
  <c r="K1174" i="5"/>
  <c r="L1173" i="5"/>
  <c r="K1173" i="5"/>
  <c r="L1172" i="5"/>
  <c r="K1172" i="5"/>
  <c r="L1171" i="5"/>
  <c r="K1171" i="5"/>
  <c r="L1170" i="5"/>
  <c r="K1170" i="5"/>
  <c r="L1169" i="5"/>
  <c r="K1169" i="5"/>
  <c r="L1168" i="5"/>
  <c r="K1168" i="5"/>
  <c r="L1167" i="5"/>
  <c r="K1167" i="5"/>
  <c r="L1166" i="5"/>
  <c r="K1166" i="5"/>
  <c r="L1165" i="5"/>
  <c r="K1165" i="5"/>
  <c r="L1164" i="5"/>
  <c r="K1164" i="5"/>
  <c r="L1163" i="5"/>
  <c r="K1163" i="5"/>
  <c r="L1162" i="5"/>
  <c r="K1162" i="5"/>
  <c r="L1161" i="5"/>
  <c r="K1161" i="5"/>
  <c r="L1160" i="5"/>
  <c r="K1160" i="5"/>
  <c r="L1159" i="5"/>
  <c r="K1159" i="5"/>
  <c r="L1158" i="5"/>
  <c r="K1158" i="5"/>
  <c r="L1157" i="5"/>
  <c r="K1157" i="5"/>
  <c r="L1156" i="5"/>
  <c r="K1156" i="5"/>
  <c r="L1155" i="5"/>
  <c r="K1155" i="5"/>
  <c r="L1154" i="5"/>
  <c r="K1154" i="5"/>
  <c r="L1153" i="5"/>
  <c r="K1153" i="5"/>
  <c r="L1152" i="5"/>
  <c r="K1152" i="5"/>
  <c r="L1151" i="5"/>
  <c r="K1151" i="5"/>
  <c r="L1150" i="5"/>
  <c r="K1150" i="5"/>
  <c r="L1149" i="5"/>
  <c r="K1149" i="5"/>
  <c r="L1148" i="5"/>
  <c r="K1148" i="5"/>
  <c r="L1147" i="5"/>
  <c r="K1147" i="5"/>
  <c r="L1146" i="5"/>
  <c r="K1146" i="5"/>
  <c r="L1145" i="5"/>
  <c r="K1145" i="5"/>
  <c r="L1144" i="5"/>
  <c r="K1144" i="5"/>
  <c r="L1143" i="5"/>
  <c r="K1143" i="5"/>
  <c r="L1142" i="5"/>
  <c r="K1142" i="5"/>
  <c r="L1141" i="5"/>
  <c r="K1141" i="5"/>
  <c r="L1140" i="5"/>
  <c r="K1140" i="5"/>
  <c r="L1139" i="5"/>
  <c r="K1139" i="5"/>
  <c r="L1138" i="5"/>
  <c r="K1138" i="5"/>
  <c r="L1137" i="5"/>
  <c r="K1137" i="5"/>
  <c r="L1136" i="5"/>
  <c r="K1136" i="5"/>
  <c r="L1135" i="5"/>
  <c r="K1135" i="5"/>
  <c r="L1134" i="5"/>
  <c r="K1134" i="5"/>
  <c r="L1133" i="5"/>
  <c r="K1133" i="5"/>
  <c r="L1132" i="5"/>
  <c r="K1132" i="5"/>
  <c r="L1131" i="5"/>
  <c r="K1131" i="5"/>
  <c r="L1130" i="5"/>
  <c r="K1130" i="5"/>
  <c r="L1129" i="5"/>
  <c r="K1129" i="5"/>
  <c r="L1128" i="5"/>
  <c r="K1128" i="5"/>
  <c r="L1127" i="5"/>
  <c r="K1127" i="5"/>
  <c r="L1126" i="5"/>
  <c r="K1126" i="5"/>
  <c r="L1125" i="5"/>
  <c r="K1125" i="5"/>
  <c r="L1124" i="5"/>
  <c r="K1124" i="5"/>
  <c r="L1123" i="5"/>
  <c r="K1123" i="5"/>
  <c r="L1122" i="5"/>
  <c r="K1122" i="5"/>
  <c r="L1121" i="5"/>
  <c r="K1121" i="5"/>
  <c r="L1120" i="5"/>
  <c r="K1120" i="5"/>
  <c r="L1119" i="5"/>
  <c r="K1119" i="5"/>
  <c r="L1118" i="5"/>
  <c r="K1118" i="5"/>
  <c r="L1117" i="5"/>
  <c r="K1117" i="5"/>
  <c r="L1116" i="5"/>
  <c r="K1116" i="5"/>
  <c r="L1115" i="5"/>
  <c r="K1115" i="5"/>
  <c r="L1114" i="5"/>
  <c r="K1114" i="5"/>
  <c r="L1113" i="5"/>
  <c r="K1113" i="5"/>
  <c r="L1112" i="5"/>
  <c r="K1112" i="5"/>
  <c r="L1111" i="5"/>
  <c r="K1111" i="5"/>
  <c r="L1110" i="5"/>
  <c r="K1110" i="5"/>
  <c r="L1109" i="5"/>
  <c r="K1109" i="5"/>
  <c r="L1108" i="5"/>
  <c r="K1108" i="5"/>
  <c r="L1107" i="5"/>
  <c r="K1107" i="5"/>
  <c r="L1106" i="5"/>
  <c r="K1106" i="5"/>
  <c r="L1105" i="5"/>
  <c r="K1105" i="5"/>
  <c r="L1104" i="5"/>
  <c r="K1104" i="5"/>
  <c r="L1103" i="5"/>
  <c r="K1103" i="5"/>
  <c r="L1102" i="5"/>
  <c r="K1102" i="5"/>
  <c r="L1101" i="5"/>
  <c r="K1101" i="5"/>
  <c r="L1100" i="5"/>
  <c r="K1100" i="5"/>
  <c r="L1099" i="5"/>
  <c r="K1099" i="5"/>
  <c r="L1098" i="5"/>
  <c r="K1098" i="5"/>
  <c r="L1097" i="5"/>
  <c r="K1097" i="5"/>
  <c r="L1096" i="5"/>
  <c r="K1096" i="5"/>
  <c r="L1095" i="5"/>
  <c r="K1095" i="5"/>
  <c r="L1094" i="5"/>
  <c r="K1094" i="5"/>
  <c r="L1093" i="5"/>
  <c r="K1093" i="5"/>
  <c r="L1092" i="5"/>
  <c r="K1092" i="5"/>
  <c r="L1091" i="5"/>
  <c r="K1091" i="5"/>
  <c r="L1090" i="5"/>
  <c r="K1090" i="5"/>
  <c r="L1089" i="5"/>
  <c r="K1089" i="5"/>
  <c r="L1088" i="5"/>
  <c r="K1088" i="5"/>
  <c r="L1087" i="5"/>
  <c r="K1087" i="5"/>
  <c r="L1086" i="5"/>
  <c r="K1086" i="5"/>
  <c r="L1085" i="5"/>
  <c r="K1085" i="5"/>
  <c r="L1084" i="5"/>
  <c r="K1084" i="5"/>
  <c r="L1083" i="5"/>
  <c r="K1083" i="5"/>
  <c r="L1082" i="5"/>
  <c r="K1082" i="5"/>
  <c r="L1081" i="5"/>
  <c r="K1081" i="5"/>
  <c r="L1080" i="5"/>
  <c r="K1080" i="5"/>
  <c r="L1079" i="5"/>
  <c r="K1079" i="5"/>
  <c r="L1078" i="5"/>
  <c r="K1078" i="5"/>
  <c r="L1077" i="5"/>
  <c r="K1077" i="5"/>
  <c r="L1076" i="5"/>
  <c r="K1076" i="5"/>
  <c r="L1075" i="5"/>
  <c r="K1075" i="5"/>
  <c r="L1074" i="5"/>
  <c r="K1074" i="5"/>
  <c r="L1073" i="5"/>
  <c r="K1073" i="5"/>
  <c r="L1072" i="5"/>
  <c r="K1072" i="5"/>
  <c r="L1071" i="5"/>
  <c r="K1071" i="5"/>
  <c r="L1070" i="5"/>
  <c r="K1070" i="5"/>
  <c r="L1069" i="5"/>
  <c r="K1069" i="5"/>
  <c r="L1068" i="5"/>
  <c r="K1068" i="5"/>
  <c r="L1067" i="5"/>
  <c r="K1067" i="5"/>
  <c r="L1066" i="5"/>
  <c r="K1066" i="5"/>
  <c r="L1065" i="5"/>
  <c r="K1065" i="5"/>
  <c r="L1064" i="5"/>
  <c r="K1064" i="5"/>
  <c r="L1063" i="5"/>
  <c r="K1063" i="5"/>
  <c r="L1062" i="5"/>
  <c r="K1062" i="5"/>
  <c r="L1061" i="5"/>
  <c r="K1061" i="5"/>
  <c r="L1060" i="5"/>
  <c r="K1060" i="5"/>
  <c r="L1059" i="5"/>
  <c r="K1059" i="5"/>
  <c r="L1058" i="5"/>
  <c r="K1058" i="5"/>
  <c r="L1057" i="5"/>
  <c r="K1057" i="5"/>
  <c r="L1056" i="5"/>
  <c r="K1056" i="5"/>
  <c r="L1055" i="5"/>
  <c r="K1055" i="5"/>
  <c r="L1054" i="5"/>
  <c r="K1054" i="5"/>
  <c r="L1053" i="5"/>
  <c r="K1053" i="5"/>
  <c r="L1052" i="5"/>
  <c r="K1052" i="5"/>
  <c r="L1051" i="5"/>
  <c r="K1051" i="5"/>
  <c r="L1050" i="5"/>
  <c r="K1050" i="5"/>
  <c r="L1049" i="5"/>
  <c r="K1049" i="5"/>
  <c r="L1048" i="5"/>
  <c r="K1048" i="5"/>
  <c r="L1047" i="5"/>
  <c r="K1047" i="5"/>
  <c r="L1046" i="5"/>
  <c r="K1046" i="5"/>
  <c r="L1045" i="5"/>
  <c r="K1045" i="5"/>
  <c r="L1044" i="5"/>
  <c r="K1044" i="5"/>
  <c r="L1043" i="5"/>
  <c r="K1043" i="5"/>
  <c r="L1042" i="5"/>
  <c r="K1042" i="5"/>
  <c r="L1041" i="5"/>
  <c r="K1041" i="5"/>
  <c r="L1040" i="5"/>
  <c r="K1040" i="5"/>
  <c r="L1039" i="5"/>
  <c r="K1039" i="5"/>
  <c r="L1038" i="5"/>
  <c r="K1038" i="5"/>
  <c r="L1037" i="5"/>
  <c r="K1037" i="5"/>
  <c r="L1036" i="5"/>
  <c r="K1036" i="5"/>
  <c r="L1035" i="5"/>
  <c r="K1035" i="5"/>
  <c r="L1034" i="5"/>
  <c r="K1034" i="5"/>
  <c r="L1033" i="5"/>
  <c r="K1033" i="5"/>
  <c r="L1032" i="5"/>
  <c r="K1032" i="5"/>
  <c r="L1031" i="5"/>
  <c r="K1031" i="5"/>
  <c r="L1030" i="5"/>
  <c r="K1030" i="5"/>
  <c r="L1029" i="5"/>
  <c r="K1029" i="5"/>
  <c r="L1028" i="5"/>
  <c r="K1028" i="5"/>
  <c r="L1027" i="5"/>
  <c r="K1027" i="5"/>
  <c r="L1026" i="5"/>
  <c r="K1026" i="5"/>
  <c r="L1025" i="5"/>
  <c r="K1025" i="5"/>
  <c r="L1024" i="5"/>
  <c r="K1024" i="5"/>
  <c r="L1023" i="5"/>
  <c r="K1023" i="5"/>
  <c r="L1022" i="5"/>
  <c r="K1022" i="5"/>
  <c r="L1021" i="5"/>
  <c r="K1021" i="5"/>
  <c r="L1020" i="5"/>
  <c r="K1020" i="5"/>
  <c r="L1019" i="5"/>
  <c r="K1019" i="5"/>
  <c r="L1018" i="5"/>
  <c r="K1018" i="5"/>
  <c r="L1017" i="5"/>
  <c r="K1017" i="5"/>
  <c r="L1016" i="5"/>
  <c r="K1016" i="5"/>
  <c r="L1015" i="5"/>
  <c r="K1015" i="5"/>
  <c r="L1014" i="5"/>
  <c r="K1014" i="5"/>
  <c r="L1013" i="5"/>
  <c r="K1013" i="5"/>
  <c r="L1012" i="5"/>
  <c r="K1012" i="5"/>
  <c r="L1011" i="5"/>
  <c r="K1011" i="5"/>
  <c r="L1010" i="5"/>
  <c r="K1010" i="5"/>
  <c r="L1009" i="5"/>
  <c r="K1009" i="5"/>
  <c r="L1008" i="5"/>
  <c r="K1008" i="5"/>
  <c r="L1007" i="5"/>
  <c r="K1007" i="5"/>
  <c r="L1006" i="5"/>
  <c r="K1006" i="5"/>
  <c r="L1005" i="5"/>
  <c r="K1005" i="5"/>
  <c r="L1004" i="5"/>
  <c r="K1004" i="5"/>
  <c r="L1003" i="5"/>
  <c r="K1003" i="5"/>
  <c r="L1002" i="5"/>
  <c r="K1002" i="5"/>
  <c r="L1001" i="5"/>
  <c r="K1001" i="5"/>
  <c r="L1000" i="5"/>
  <c r="K1000" i="5"/>
  <c r="L999" i="5"/>
  <c r="K999" i="5"/>
  <c r="L998" i="5"/>
  <c r="K998" i="5"/>
  <c r="L997" i="5"/>
  <c r="K997" i="5"/>
  <c r="L996" i="5"/>
  <c r="K996" i="5"/>
  <c r="L995" i="5"/>
  <c r="K995" i="5"/>
  <c r="L994" i="5"/>
  <c r="K994" i="5"/>
  <c r="L993" i="5"/>
  <c r="K993" i="5"/>
  <c r="L992" i="5"/>
  <c r="K992" i="5"/>
  <c r="L991" i="5"/>
  <c r="K991" i="5"/>
  <c r="L990" i="5"/>
  <c r="K990" i="5"/>
  <c r="L989" i="5"/>
  <c r="K989" i="5"/>
  <c r="L988" i="5"/>
  <c r="K988" i="5"/>
  <c r="L987" i="5"/>
  <c r="K987" i="5"/>
  <c r="L986" i="5"/>
  <c r="K986" i="5"/>
  <c r="L985" i="5"/>
  <c r="K985" i="5"/>
  <c r="L984" i="5"/>
  <c r="K984" i="5"/>
  <c r="L983" i="5"/>
  <c r="K983" i="5"/>
  <c r="L982" i="5"/>
  <c r="K982" i="5"/>
  <c r="L981" i="5"/>
  <c r="K981" i="5"/>
  <c r="L980" i="5"/>
  <c r="K980" i="5"/>
  <c r="L979" i="5"/>
  <c r="K979" i="5"/>
  <c r="L978" i="5"/>
  <c r="K978" i="5"/>
  <c r="L977" i="5"/>
  <c r="K977" i="5"/>
  <c r="L976" i="5"/>
  <c r="K976" i="5"/>
  <c r="L975" i="5"/>
  <c r="K975" i="5"/>
  <c r="L974" i="5"/>
  <c r="K974" i="5"/>
  <c r="L973" i="5"/>
  <c r="K973" i="5"/>
  <c r="L972" i="5"/>
  <c r="K972" i="5"/>
  <c r="L971" i="5"/>
  <c r="K971" i="5"/>
  <c r="L970" i="5"/>
  <c r="K970" i="5"/>
  <c r="L969" i="5"/>
  <c r="K969" i="5"/>
  <c r="L968" i="5"/>
  <c r="K968" i="5"/>
  <c r="L967" i="5"/>
  <c r="K967" i="5"/>
  <c r="L966" i="5"/>
  <c r="K966" i="5"/>
  <c r="L965" i="5"/>
  <c r="K965" i="5"/>
  <c r="L964" i="5"/>
  <c r="K964" i="5"/>
  <c r="L963" i="5"/>
  <c r="K963" i="5"/>
  <c r="L962" i="5"/>
  <c r="K962" i="5"/>
  <c r="L961" i="5"/>
  <c r="K961" i="5"/>
  <c r="L960" i="5"/>
  <c r="K960" i="5"/>
  <c r="L959" i="5"/>
  <c r="K959" i="5"/>
  <c r="L958" i="5"/>
  <c r="K958" i="5"/>
  <c r="L957" i="5"/>
  <c r="K957" i="5"/>
  <c r="L956" i="5"/>
  <c r="K956" i="5"/>
  <c r="L955" i="5"/>
  <c r="K955" i="5"/>
  <c r="L954" i="5"/>
  <c r="K954" i="5"/>
  <c r="L953" i="5"/>
  <c r="K953" i="5"/>
  <c r="L952" i="5"/>
  <c r="K952" i="5"/>
  <c r="L951" i="5"/>
  <c r="K951" i="5"/>
  <c r="L950" i="5"/>
  <c r="K950" i="5"/>
  <c r="L949" i="5"/>
  <c r="K949" i="5"/>
  <c r="L948" i="5"/>
  <c r="K948" i="5"/>
  <c r="L947" i="5"/>
  <c r="K947" i="5"/>
  <c r="L946" i="5"/>
  <c r="K946" i="5"/>
  <c r="L945" i="5"/>
  <c r="K945" i="5"/>
  <c r="L944" i="5"/>
  <c r="K944" i="5"/>
  <c r="L943" i="5"/>
  <c r="K943" i="5"/>
  <c r="L942" i="5"/>
  <c r="K942" i="5"/>
  <c r="L941" i="5"/>
  <c r="K941" i="5"/>
  <c r="L940" i="5"/>
  <c r="K940" i="5"/>
  <c r="L939" i="5"/>
  <c r="K939" i="5"/>
  <c r="L938" i="5"/>
  <c r="K938" i="5"/>
  <c r="L937" i="5"/>
  <c r="K937" i="5"/>
  <c r="L936" i="5"/>
  <c r="K936" i="5"/>
  <c r="L935" i="5"/>
  <c r="K935" i="5"/>
  <c r="L934" i="5"/>
  <c r="K934" i="5"/>
  <c r="L933" i="5"/>
  <c r="K933" i="5"/>
  <c r="L932" i="5"/>
  <c r="K932" i="5"/>
  <c r="L931" i="5"/>
  <c r="K931" i="5"/>
  <c r="L930" i="5"/>
  <c r="K930" i="5"/>
  <c r="L929" i="5"/>
  <c r="K929" i="5"/>
  <c r="L928" i="5"/>
  <c r="K928" i="5"/>
  <c r="L927" i="5"/>
  <c r="K927" i="5"/>
  <c r="L926" i="5"/>
  <c r="K926" i="5"/>
  <c r="L925" i="5"/>
  <c r="K925" i="5"/>
  <c r="L924" i="5"/>
  <c r="K924" i="5"/>
  <c r="L923" i="5"/>
  <c r="K923" i="5"/>
  <c r="L922" i="5"/>
  <c r="K922" i="5"/>
  <c r="L921" i="5"/>
  <c r="K921" i="5"/>
  <c r="L920" i="5"/>
  <c r="K920" i="5"/>
  <c r="L919" i="5"/>
  <c r="K919" i="5"/>
  <c r="L918" i="5"/>
  <c r="K918" i="5"/>
  <c r="L917" i="5"/>
  <c r="K917" i="5"/>
  <c r="L916" i="5"/>
  <c r="K916" i="5"/>
  <c r="L915" i="5"/>
  <c r="K915" i="5"/>
  <c r="L914" i="5"/>
  <c r="K914" i="5"/>
  <c r="L913" i="5"/>
  <c r="K913" i="5"/>
  <c r="L912" i="5"/>
  <c r="K912" i="5"/>
  <c r="L911" i="5"/>
  <c r="K911" i="5"/>
  <c r="L910" i="5"/>
  <c r="K910" i="5"/>
  <c r="L909" i="5"/>
  <c r="K909" i="5"/>
  <c r="L908" i="5"/>
  <c r="K908" i="5"/>
  <c r="L907" i="5"/>
  <c r="K907" i="5"/>
  <c r="L906" i="5"/>
  <c r="K906" i="5"/>
  <c r="L905" i="5"/>
  <c r="K905" i="5"/>
  <c r="L904" i="5"/>
  <c r="K904" i="5"/>
  <c r="L903" i="5"/>
  <c r="K903" i="5"/>
  <c r="L902" i="5"/>
  <c r="K902" i="5"/>
  <c r="L901" i="5"/>
  <c r="K901" i="5"/>
  <c r="L900" i="5"/>
  <c r="K900" i="5"/>
  <c r="L899" i="5"/>
  <c r="K899" i="5"/>
  <c r="L898" i="5"/>
  <c r="K898" i="5"/>
  <c r="L897" i="5"/>
  <c r="K897" i="5"/>
  <c r="L896" i="5"/>
  <c r="K896" i="5"/>
  <c r="L895" i="5"/>
  <c r="K895" i="5"/>
  <c r="L894" i="5"/>
  <c r="K894" i="5"/>
  <c r="L893" i="5"/>
  <c r="K893" i="5"/>
  <c r="L892" i="5"/>
  <c r="K892" i="5"/>
  <c r="L891" i="5"/>
  <c r="K891" i="5"/>
  <c r="L890" i="5"/>
  <c r="K890" i="5"/>
  <c r="L889" i="5"/>
  <c r="K889" i="5"/>
  <c r="L888" i="5"/>
  <c r="K888" i="5"/>
  <c r="L887" i="5"/>
  <c r="K887" i="5"/>
  <c r="L886" i="5"/>
  <c r="K886" i="5"/>
  <c r="L885" i="5"/>
  <c r="K885" i="5"/>
  <c r="L884" i="5"/>
  <c r="K884" i="5"/>
  <c r="L883" i="5"/>
  <c r="K883" i="5"/>
  <c r="L882" i="5"/>
  <c r="K882" i="5"/>
  <c r="L881" i="5"/>
  <c r="K881" i="5"/>
  <c r="L880" i="5"/>
  <c r="K880" i="5"/>
  <c r="L879" i="5"/>
  <c r="K879" i="5"/>
  <c r="L878" i="5"/>
  <c r="K878" i="5"/>
  <c r="L877" i="5"/>
  <c r="K877" i="5"/>
  <c r="L876" i="5"/>
  <c r="K876" i="5"/>
  <c r="L875" i="5"/>
  <c r="K875" i="5"/>
  <c r="L874" i="5"/>
  <c r="K874" i="5"/>
  <c r="L873" i="5"/>
  <c r="K873" i="5"/>
  <c r="L872" i="5"/>
  <c r="K872" i="5"/>
  <c r="L871" i="5"/>
  <c r="K871" i="5"/>
  <c r="L870" i="5"/>
  <c r="K870" i="5"/>
  <c r="L869" i="5"/>
  <c r="K869" i="5"/>
  <c r="L868" i="5"/>
  <c r="K868" i="5"/>
  <c r="L867" i="5"/>
  <c r="K867" i="5"/>
  <c r="L866" i="5"/>
  <c r="K866" i="5"/>
  <c r="L865" i="5"/>
  <c r="K865" i="5"/>
  <c r="L864" i="5"/>
  <c r="K864" i="5"/>
  <c r="L863" i="5"/>
  <c r="K863" i="5"/>
  <c r="L862" i="5"/>
  <c r="K862" i="5"/>
  <c r="L861" i="5"/>
  <c r="K861" i="5"/>
  <c r="L860" i="5"/>
  <c r="K860" i="5"/>
  <c r="L859" i="5"/>
  <c r="K859" i="5"/>
  <c r="L858" i="5"/>
  <c r="K858" i="5"/>
  <c r="L857" i="5"/>
  <c r="K857" i="5"/>
  <c r="L856" i="5"/>
  <c r="K856" i="5"/>
  <c r="L855" i="5"/>
  <c r="K855" i="5"/>
  <c r="L854" i="5"/>
  <c r="K854" i="5"/>
  <c r="L853" i="5"/>
  <c r="K853" i="5"/>
  <c r="L852" i="5"/>
  <c r="K852" i="5"/>
  <c r="L851" i="5"/>
  <c r="K851" i="5"/>
  <c r="L850" i="5"/>
  <c r="K850" i="5"/>
  <c r="L849" i="5"/>
  <c r="K849" i="5"/>
  <c r="L848" i="5"/>
  <c r="K848" i="5"/>
  <c r="L847" i="5"/>
  <c r="K847" i="5"/>
  <c r="L846" i="5"/>
  <c r="K846" i="5"/>
  <c r="L845" i="5"/>
  <c r="K845" i="5"/>
  <c r="L844" i="5"/>
  <c r="K844" i="5"/>
  <c r="L843" i="5"/>
  <c r="K843" i="5"/>
  <c r="L842" i="5"/>
  <c r="K842" i="5"/>
  <c r="L841" i="5"/>
  <c r="K841" i="5"/>
  <c r="L840" i="5"/>
  <c r="K840" i="5"/>
  <c r="L839" i="5"/>
  <c r="K839" i="5"/>
  <c r="L838" i="5"/>
  <c r="K838" i="5"/>
  <c r="L837" i="5"/>
  <c r="K837" i="5"/>
  <c r="L836" i="5"/>
  <c r="K836" i="5"/>
  <c r="L835" i="5"/>
  <c r="K835" i="5"/>
  <c r="L834" i="5"/>
  <c r="K834" i="5"/>
  <c r="L833" i="5"/>
  <c r="K833" i="5"/>
  <c r="L832" i="5"/>
  <c r="K832" i="5"/>
  <c r="L831" i="5"/>
  <c r="K831" i="5"/>
  <c r="L830" i="5"/>
  <c r="K830" i="5"/>
  <c r="L829" i="5"/>
  <c r="K829" i="5"/>
  <c r="L828" i="5"/>
  <c r="K828" i="5"/>
  <c r="L827" i="5"/>
  <c r="K827" i="5"/>
  <c r="L826" i="5"/>
  <c r="K826" i="5"/>
  <c r="L825" i="5"/>
  <c r="K825" i="5"/>
  <c r="L824" i="5"/>
  <c r="K824" i="5"/>
  <c r="L823" i="5"/>
  <c r="K823" i="5"/>
  <c r="L822" i="5"/>
  <c r="K822" i="5"/>
  <c r="L821" i="5"/>
  <c r="K821" i="5"/>
  <c r="L820" i="5"/>
  <c r="K820" i="5"/>
  <c r="L819" i="5"/>
  <c r="K819" i="5"/>
  <c r="L818" i="5"/>
  <c r="K818" i="5"/>
  <c r="L817" i="5"/>
  <c r="K817" i="5"/>
  <c r="L816" i="5"/>
  <c r="K816" i="5"/>
  <c r="L815" i="5"/>
  <c r="K815" i="5"/>
  <c r="L814" i="5"/>
  <c r="K814" i="5"/>
  <c r="L813" i="5"/>
  <c r="K813" i="5"/>
  <c r="L812" i="5"/>
  <c r="K812" i="5"/>
  <c r="L811" i="5"/>
  <c r="K811" i="5"/>
  <c r="L810" i="5"/>
  <c r="K810" i="5"/>
  <c r="L809" i="5"/>
  <c r="K809" i="5"/>
  <c r="L808" i="5"/>
  <c r="K808" i="5"/>
  <c r="L807" i="5"/>
  <c r="K807" i="5"/>
  <c r="L806" i="5"/>
  <c r="K806" i="5"/>
  <c r="L805" i="5"/>
  <c r="K805" i="5"/>
  <c r="L804" i="5"/>
  <c r="K804" i="5"/>
  <c r="L803" i="5"/>
  <c r="K803" i="5"/>
  <c r="L802" i="5"/>
  <c r="K802" i="5"/>
  <c r="L801" i="5"/>
  <c r="K801" i="5"/>
  <c r="L800" i="5"/>
  <c r="K800" i="5"/>
  <c r="L799" i="5"/>
  <c r="K799" i="5"/>
  <c r="L798" i="5"/>
  <c r="K798" i="5"/>
  <c r="L797" i="5"/>
  <c r="K797" i="5"/>
  <c r="L796" i="5"/>
  <c r="K796" i="5"/>
  <c r="L795" i="5"/>
  <c r="K795" i="5"/>
  <c r="L794" i="5"/>
  <c r="K794" i="5"/>
  <c r="L793" i="5"/>
  <c r="K793" i="5"/>
  <c r="L792" i="5"/>
  <c r="K792" i="5"/>
  <c r="L791" i="5"/>
  <c r="K791" i="5"/>
  <c r="L790" i="5"/>
  <c r="K790" i="5"/>
  <c r="L789" i="5"/>
  <c r="K789" i="5"/>
  <c r="L788" i="5"/>
  <c r="K788" i="5"/>
  <c r="L787" i="5"/>
  <c r="K787" i="5"/>
  <c r="L786" i="5"/>
  <c r="K786" i="5"/>
  <c r="L785" i="5"/>
  <c r="K785" i="5"/>
  <c r="L784" i="5"/>
  <c r="K784" i="5"/>
  <c r="L783" i="5"/>
  <c r="K783" i="5"/>
  <c r="L782" i="5"/>
  <c r="K782" i="5"/>
  <c r="L781" i="5"/>
  <c r="K781" i="5"/>
  <c r="L780" i="5"/>
  <c r="K780" i="5"/>
  <c r="L779" i="5"/>
  <c r="K779" i="5"/>
  <c r="L778" i="5"/>
  <c r="K778" i="5"/>
  <c r="L777" i="5"/>
  <c r="K777" i="5"/>
  <c r="L776" i="5"/>
  <c r="K776" i="5"/>
  <c r="L775" i="5"/>
  <c r="K775" i="5"/>
  <c r="L774" i="5"/>
  <c r="K774" i="5"/>
  <c r="L773" i="5"/>
  <c r="K773" i="5"/>
  <c r="L772" i="5"/>
  <c r="K772" i="5"/>
  <c r="L771" i="5"/>
  <c r="K771" i="5"/>
  <c r="L770" i="5"/>
  <c r="K770" i="5"/>
  <c r="L769" i="5"/>
  <c r="K769" i="5"/>
  <c r="L768" i="5"/>
  <c r="K768" i="5"/>
  <c r="L767" i="5"/>
  <c r="K767" i="5"/>
  <c r="L766" i="5"/>
  <c r="K766" i="5"/>
  <c r="L765" i="5"/>
  <c r="K765" i="5"/>
  <c r="L764" i="5"/>
  <c r="K764" i="5"/>
  <c r="L763" i="5"/>
  <c r="K763" i="5"/>
  <c r="L762" i="5"/>
  <c r="K762" i="5"/>
  <c r="L761" i="5"/>
  <c r="K761" i="5"/>
  <c r="L760" i="5"/>
  <c r="K760" i="5"/>
  <c r="L759" i="5"/>
  <c r="K759" i="5"/>
  <c r="L758" i="5"/>
  <c r="K758" i="5"/>
  <c r="L757" i="5"/>
  <c r="K757" i="5"/>
  <c r="L756" i="5"/>
  <c r="K756" i="5"/>
  <c r="L755" i="5"/>
  <c r="K755" i="5"/>
  <c r="L754" i="5"/>
  <c r="K754" i="5"/>
  <c r="L753" i="5"/>
  <c r="K753" i="5"/>
  <c r="L752" i="5"/>
  <c r="K752" i="5"/>
  <c r="L751" i="5"/>
  <c r="K751" i="5"/>
  <c r="L750" i="5"/>
  <c r="K750" i="5"/>
  <c r="L749" i="5"/>
  <c r="K749" i="5"/>
  <c r="L748" i="5"/>
  <c r="K748" i="5"/>
  <c r="L747" i="5"/>
  <c r="K747" i="5"/>
  <c r="L746" i="5"/>
  <c r="K746" i="5"/>
  <c r="L745" i="5"/>
  <c r="K745" i="5"/>
  <c r="L744" i="5"/>
  <c r="K744" i="5"/>
  <c r="L743" i="5"/>
  <c r="K743" i="5"/>
  <c r="L742" i="5"/>
  <c r="K742" i="5"/>
  <c r="L741" i="5"/>
  <c r="K741" i="5"/>
  <c r="L740" i="5"/>
  <c r="K740" i="5"/>
  <c r="L739" i="5"/>
  <c r="K739" i="5"/>
  <c r="L738" i="5"/>
  <c r="K738" i="5"/>
  <c r="L737" i="5"/>
  <c r="K737" i="5"/>
  <c r="L736" i="5"/>
  <c r="K736" i="5"/>
  <c r="L735" i="5"/>
  <c r="K735" i="5"/>
  <c r="L734" i="5"/>
  <c r="K734" i="5"/>
  <c r="L733" i="5"/>
  <c r="K733" i="5"/>
  <c r="L732" i="5"/>
  <c r="K732" i="5"/>
  <c r="L731" i="5"/>
  <c r="K731" i="5"/>
  <c r="L730" i="5"/>
  <c r="K730" i="5"/>
  <c r="L729" i="5"/>
  <c r="K729" i="5"/>
  <c r="L728" i="5"/>
  <c r="K728" i="5"/>
  <c r="L727" i="5"/>
  <c r="K727" i="5"/>
  <c r="L726" i="5"/>
  <c r="K726" i="5"/>
  <c r="L725" i="5"/>
  <c r="K725" i="5"/>
  <c r="L724" i="5"/>
  <c r="K724" i="5"/>
  <c r="L723" i="5"/>
  <c r="K723" i="5"/>
  <c r="L722" i="5"/>
  <c r="K722" i="5"/>
  <c r="L721" i="5"/>
  <c r="K721" i="5"/>
  <c r="L720" i="5"/>
  <c r="K720" i="5"/>
  <c r="L719" i="5"/>
  <c r="K719" i="5"/>
  <c r="L718" i="5"/>
  <c r="K718" i="5"/>
  <c r="L717" i="5"/>
  <c r="K717" i="5"/>
  <c r="L716" i="5"/>
  <c r="K716" i="5"/>
  <c r="L715" i="5"/>
  <c r="K715" i="5"/>
  <c r="L714" i="5"/>
  <c r="K714" i="5"/>
  <c r="L713" i="5"/>
  <c r="K713" i="5"/>
  <c r="L712" i="5"/>
  <c r="K712" i="5"/>
  <c r="L711" i="5"/>
  <c r="K711" i="5"/>
  <c r="L710" i="5"/>
  <c r="K710" i="5"/>
  <c r="L709" i="5"/>
  <c r="K709" i="5"/>
  <c r="L708" i="5"/>
  <c r="K708" i="5"/>
  <c r="L707" i="5"/>
  <c r="K707" i="5"/>
  <c r="L706" i="5"/>
  <c r="K706" i="5"/>
  <c r="L705" i="5"/>
  <c r="K705" i="5"/>
  <c r="L704" i="5"/>
  <c r="K704" i="5"/>
  <c r="L703" i="5"/>
  <c r="K703" i="5"/>
  <c r="L702" i="5"/>
  <c r="K702" i="5"/>
  <c r="L701" i="5"/>
  <c r="K701" i="5"/>
  <c r="L700" i="5"/>
  <c r="K700" i="5"/>
  <c r="L699" i="5"/>
  <c r="K699" i="5"/>
  <c r="L698" i="5"/>
  <c r="K698" i="5"/>
  <c r="L697" i="5"/>
  <c r="K697" i="5"/>
  <c r="L696" i="5"/>
  <c r="K696" i="5"/>
  <c r="L695" i="5"/>
  <c r="K695" i="5"/>
  <c r="L694" i="5"/>
  <c r="K694" i="5"/>
  <c r="L693" i="5"/>
  <c r="K693" i="5"/>
  <c r="L692" i="5"/>
  <c r="K692" i="5"/>
  <c r="L691" i="5"/>
  <c r="K691" i="5"/>
  <c r="L690" i="5"/>
  <c r="K690" i="5"/>
  <c r="L689" i="5"/>
  <c r="K689" i="5"/>
  <c r="L688" i="5"/>
  <c r="K688" i="5"/>
  <c r="L687" i="5"/>
  <c r="K687" i="5"/>
  <c r="L686" i="5"/>
  <c r="K686" i="5"/>
  <c r="L685" i="5"/>
  <c r="K685" i="5"/>
  <c r="L684" i="5"/>
  <c r="K684" i="5"/>
  <c r="L683" i="5"/>
  <c r="K683" i="5"/>
  <c r="L682" i="5"/>
  <c r="K682" i="5"/>
  <c r="L681" i="5"/>
  <c r="K681" i="5"/>
  <c r="L680" i="5"/>
  <c r="K680" i="5"/>
  <c r="L679" i="5"/>
  <c r="K679" i="5"/>
  <c r="L678" i="5"/>
  <c r="K678" i="5"/>
  <c r="L677" i="5"/>
  <c r="K677" i="5"/>
  <c r="L676" i="5"/>
  <c r="K676" i="5"/>
  <c r="L675" i="5"/>
  <c r="K675" i="5"/>
  <c r="L674" i="5"/>
  <c r="K674" i="5"/>
  <c r="L673" i="5"/>
  <c r="K673" i="5"/>
  <c r="L672" i="5"/>
  <c r="K672" i="5"/>
  <c r="L671" i="5"/>
  <c r="K671" i="5"/>
  <c r="L670" i="5"/>
  <c r="K670" i="5"/>
  <c r="L669" i="5"/>
  <c r="K669" i="5"/>
  <c r="L668" i="5"/>
  <c r="K668" i="5"/>
  <c r="L667" i="5"/>
  <c r="K667" i="5"/>
  <c r="L666" i="5"/>
  <c r="K666" i="5"/>
  <c r="L665" i="5"/>
  <c r="K665" i="5"/>
  <c r="L664" i="5"/>
  <c r="K664" i="5"/>
  <c r="L663" i="5"/>
  <c r="K663" i="5"/>
  <c r="L662" i="5"/>
  <c r="K662" i="5"/>
  <c r="L661" i="5"/>
  <c r="K661" i="5"/>
  <c r="L660" i="5"/>
  <c r="K660" i="5"/>
  <c r="L659" i="5"/>
  <c r="K659" i="5"/>
  <c r="L658" i="5"/>
  <c r="K658" i="5"/>
  <c r="L657" i="5"/>
  <c r="K657" i="5"/>
  <c r="L656" i="5"/>
  <c r="K656" i="5"/>
  <c r="L655" i="5"/>
  <c r="K655" i="5"/>
  <c r="L654" i="5"/>
  <c r="K654" i="5"/>
  <c r="L653" i="5"/>
  <c r="K653" i="5"/>
  <c r="L652" i="5"/>
  <c r="K652" i="5"/>
  <c r="L651" i="5"/>
  <c r="K651" i="5"/>
  <c r="L650" i="5"/>
  <c r="K650" i="5"/>
  <c r="L649" i="5"/>
  <c r="K649" i="5"/>
  <c r="L648" i="5"/>
  <c r="K648" i="5"/>
  <c r="L647" i="5"/>
  <c r="K647" i="5"/>
  <c r="L646" i="5"/>
  <c r="K646" i="5"/>
  <c r="L645" i="5"/>
  <c r="K645" i="5"/>
  <c r="L644" i="5"/>
  <c r="K644" i="5"/>
  <c r="L643" i="5"/>
  <c r="K643" i="5"/>
  <c r="L642" i="5"/>
  <c r="K642" i="5"/>
  <c r="L641" i="5"/>
  <c r="K641" i="5"/>
  <c r="L640" i="5"/>
  <c r="K640" i="5"/>
  <c r="L639" i="5"/>
  <c r="K639" i="5"/>
  <c r="L638" i="5"/>
  <c r="K638" i="5"/>
  <c r="L637" i="5"/>
  <c r="K637" i="5"/>
  <c r="L636" i="5"/>
  <c r="K636" i="5"/>
  <c r="L635" i="5"/>
  <c r="K635" i="5"/>
  <c r="L634" i="5"/>
  <c r="K634" i="5"/>
  <c r="L633" i="5"/>
  <c r="K633" i="5"/>
  <c r="L632" i="5"/>
  <c r="K632" i="5"/>
  <c r="L631" i="5"/>
  <c r="K631" i="5"/>
  <c r="L630" i="5"/>
  <c r="K630" i="5"/>
  <c r="L629" i="5"/>
  <c r="K629" i="5"/>
  <c r="L628" i="5"/>
  <c r="K628" i="5"/>
  <c r="L627" i="5"/>
  <c r="K627" i="5"/>
  <c r="L626" i="5"/>
  <c r="K626" i="5"/>
  <c r="L625" i="5"/>
  <c r="K625" i="5"/>
  <c r="L624" i="5"/>
  <c r="K624" i="5"/>
  <c r="L623" i="5"/>
  <c r="K623" i="5"/>
  <c r="L622" i="5"/>
  <c r="K622" i="5"/>
  <c r="L621" i="5"/>
  <c r="K621" i="5"/>
  <c r="L620" i="5"/>
  <c r="K620" i="5"/>
  <c r="L619" i="5"/>
  <c r="K619" i="5"/>
  <c r="L618" i="5"/>
  <c r="K618" i="5"/>
  <c r="L617" i="5"/>
  <c r="K617" i="5"/>
  <c r="L616" i="5"/>
  <c r="K616" i="5"/>
  <c r="L615" i="5"/>
  <c r="K615" i="5"/>
  <c r="L614" i="5"/>
  <c r="K614" i="5"/>
  <c r="L613" i="5"/>
  <c r="K613" i="5"/>
  <c r="L612" i="5"/>
  <c r="K612" i="5"/>
  <c r="L611" i="5"/>
  <c r="K611" i="5"/>
  <c r="L610" i="5"/>
  <c r="K610" i="5"/>
  <c r="L609" i="5"/>
  <c r="K609" i="5"/>
  <c r="L608" i="5"/>
  <c r="K608" i="5"/>
  <c r="L607" i="5"/>
  <c r="K607" i="5"/>
  <c r="L606" i="5"/>
  <c r="K606" i="5"/>
  <c r="L605" i="5"/>
  <c r="K605" i="5"/>
  <c r="L604" i="5"/>
  <c r="K604" i="5"/>
  <c r="L603" i="5"/>
  <c r="K603" i="5"/>
  <c r="L602" i="5"/>
  <c r="K602" i="5"/>
  <c r="L601" i="5"/>
  <c r="K601" i="5"/>
  <c r="L600" i="5"/>
  <c r="K600" i="5"/>
  <c r="L599" i="5"/>
  <c r="K599" i="5"/>
  <c r="L598" i="5"/>
  <c r="K598" i="5"/>
  <c r="L597" i="5"/>
  <c r="K597" i="5"/>
  <c r="L596" i="5"/>
  <c r="K596" i="5"/>
  <c r="L595" i="5"/>
  <c r="K595" i="5"/>
  <c r="L594" i="5"/>
  <c r="K594" i="5"/>
  <c r="L593" i="5"/>
  <c r="K593" i="5"/>
  <c r="L592" i="5"/>
  <c r="K592" i="5"/>
  <c r="L591" i="5"/>
  <c r="K591" i="5"/>
  <c r="L590" i="5"/>
  <c r="K590" i="5"/>
  <c r="L589" i="5"/>
  <c r="K589" i="5"/>
  <c r="L588" i="5"/>
  <c r="K588" i="5"/>
  <c r="L587" i="5"/>
  <c r="K587" i="5"/>
  <c r="L586" i="5"/>
  <c r="K586" i="5"/>
  <c r="L585" i="5"/>
  <c r="K585" i="5"/>
  <c r="L584" i="5"/>
  <c r="K584" i="5"/>
  <c r="L583" i="5"/>
  <c r="K583" i="5"/>
  <c r="L582" i="5"/>
  <c r="K582" i="5"/>
  <c r="L581" i="5"/>
  <c r="K581" i="5"/>
  <c r="L580" i="5"/>
  <c r="K580" i="5"/>
  <c r="L579" i="5"/>
  <c r="K579" i="5"/>
  <c r="L578" i="5"/>
  <c r="K578" i="5"/>
  <c r="L577" i="5"/>
  <c r="K577" i="5"/>
  <c r="L576" i="5"/>
  <c r="K576" i="5"/>
  <c r="L575" i="5"/>
  <c r="K575" i="5"/>
  <c r="L574" i="5"/>
  <c r="K574" i="5"/>
  <c r="L573" i="5"/>
  <c r="K573" i="5"/>
  <c r="L572" i="5"/>
  <c r="K572" i="5"/>
  <c r="L571" i="5"/>
  <c r="K571" i="5"/>
  <c r="L570" i="5"/>
  <c r="K570" i="5"/>
  <c r="L569" i="5"/>
  <c r="K569" i="5"/>
  <c r="L568" i="5"/>
  <c r="K568" i="5"/>
  <c r="L567" i="5"/>
  <c r="K567" i="5"/>
  <c r="L566" i="5"/>
  <c r="K566" i="5"/>
  <c r="L565" i="5"/>
  <c r="K565" i="5"/>
  <c r="L564" i="5"/>
  <c r="K564" i="5"/>
  <c r="L563" i="5"/>
  <c r="K563" i="5"/>
  <c r="L562" i="5"/>
  <c r="K562" i="5"/>
  <c r="L561" i="5"/>
  <c r="K561" i="5"/>
  <c r="L560" i="5"/>
  <c r="K560" i="5"/>
  <c r="L559" i="5"/>
  <c r="K559" i="5"/>
  <c r="L558" i="5"/>
  <c r="K558" i="5"/>
  <c r="L557" i="5"/>
  <c r="K557" i="5"/>
  <c r="L556" i="5"/>
  <c r="K556" i="5"/>
  <c r="L555" i="5"/>
  <c r="K555" i="5"/>
  <c r="L554" i="5"/>
  <c r="K554" i="5"/>
  <c r="L553" i="5"/>
  <c r="K553" i="5"/>
  <c r="L552" i="5"/>
  <c r="K552" i="5"/>
  <c r="L551" i="5"/>
  <c r="K551" i="5"/>
  <c r="L550" i="5"/>
  <c r="K550" i="5"/>
  <c r="L549" i="5"/>
  <c r="K549" i="5"/>
  <c r="L548" i="5"/>
  <c r="K548" i="5"/>
  <c r="L547" i="5"/>
  <c r="K547" i="5"/>
  <c r="L546" i="5"/>
  <c r="K546" i="5"/>
  <c r="L545" i="5"/>
  <c r="K545" i="5"/>
  <c r="L544" i="5"/>
  <c r="K544" i="5"/>
  <c r="L543" i="5"/>
  <c r="K543" i="5"/>
  <c r="L542" i="5"/>
  <c r="K542" i="5"/>
  <c r="L541" i="5"/>
  <c r="K541" i="5"/>
  <c r="L540" i="5"/>
  <c r="K540" i="5"/>
  <c r="L539" i="5"/>
  <c r="K539" i="5"/>
  <c r="L538" i="5"/>
  <c r="K538" i="5"/>
  <c r="L537" i="5"/>
  <c r="K537" i="5"/>
  <c r="L536" i="5"/>
  <c r="K536" i="5"/>
  <c r="L535" i="5"/>
  <c r="K535" i="5"/>
  <c r="L534" i="5"/>
  <c r="K534" i="5"/>
  <c r="L533" i="5"/>
  <c r="K533" i="5"/>
  <c r="L532" i="5"/>
  <c r="K532" i="5"/>
  <c r="L531" i="5"/>
  <c r="K531" i="5"/>
  <c r="L530" i="5"/>
  <c r="K530" i="5"/>
  <c r="L529" i="5"/>
  <c r="K529" i="5"/>
  <c r="L528" i="5"/>
  <c r="K528" i="5"/>
  <c r="L527" i="5"/>
  <c r="K527" i="5"/>
  <c r="L526" i="5"/>
  <c r="K526" i="5"/>
  <c r="L525" i="5"/>
  <c r="K525" i="5"/>
  <c r="L524" i="5"/>
  <c r="K524" i="5"/>
  <c r="L523" i="5"/>
  <c r="K523" i="5"/>
  <c r="L522" i="5"/>
  <c r="K522" i="5"/>
  <c r="L521" i="5"/>
  <c r="K521" i="5"/>
  <c r="L520" i="5"/>
  <c r="K520" i="5"/>
  <c r="L519" i="5"/>
  <c r="K519" i="5"/>
  <c r="L518" i="5"/>
  <c r="K518" i="5"/>
  <c r="L517" i="5"/>
  <c r="K517" i="5"/>
  <c r="L516" i="5"/>
  <c r="K516" i="5"/>
  <c r="L515" i="5"/>
  <c r="K515" i="5"/>
  <c r="L514" i="5"/>
  <c r="K514" i="5"/>
  <c r="L513" i="5"/>
  <c r="K513" i="5"/>
  <c r="L512" i="5"/>
  <c r="K512" i="5"/>
  <c r="L511" i="5"/>
  <c r="K511" i="5"/>
  <c r="L510" i="5"/>
  <c r="K510" i="5"/>
  <c r="L509" i="5"/>
  <c r="K509" i="5"/>
  <c r="L508" i="5"/>
  <c r="K508" i="5"/>
  <c r="L507" i="5"/>
  <c r="K507" i="5"/>
  <c r="L506" i="5"/>
  <c r="K506" i="5"/>
  <c r="L505" i="5"/>
  <c r="K505" i="5"/>
  <c r="L504" i="5"/>
  <c r="K504" i="5"/>
  <c r="L503" i="5"/>
  <c r="K503" i="5"/>
  <c r="L502" i="5"/>
  <c r="K502" i="5"/>
  <c r="L501" i="5"/>
  <c r="K501" i="5"/>
  <c r="L500" i="5"/>
  <c r="K500" i="5"/>
  <c r="L499" i="5"/>
  <c r="K499" i="5"/>
  <c r="L498" i="5"/>
  <c r="K498" i="5"/>
  <c r="L497" i="5"/>
  <c r="K497" i="5"/>
  <c r="L496" i="5"/>
  <c r="K496" i="5"/>
  <c r="L495" i="5"/>
  <c r="K495" i="5"/>
  <c r="L494" i="5"/>
  <c r="K494" i="5"/>
  <c r="L493" i="5"/>
  <c r="K493" i="5"/>
  <c r="L492" i="5"/>
  <c r="K492" i="5"/>
  <c r="L491" i="5"/>
  <c r="K491" i="5"/>
  <c r="L490" i="5"/>
  <c r="K490" i="5"/>
  <c r="L489" i="5"/>
  <c r="K489" i="5"/>
  <c r="L488" i="5"/>
  <c r="K488" i="5"/>
  <c r="L487" i="5"/>
  <c r="K487" i="5"/>
  <c r="L486" i="5"/>
  <c r="K486" i="5"/>
  <c r="L485" i="5"/>
  <c r="K485" i="5"/>
  <c r="L484" i="5"/>
  <c r="K484" i="5"/>
  <c r="L483" i="5"/>
  <c r="K483" i="5"/>
  <c r="L482" i="5"/>
  <c r="K482" i="5"/>
  <c r="L481" i="5"/>
  <c r="K481" i="5"/>
  <c r="L480" i="5"/>
  <c r="K480" i="5"/>
  <c r="L479" i="5"/>
  <c r="K479" i="5"/>
  <c r="L478" i="5"/>
  <c r="K478" i="5"/>
  <c r="L477" i="5"/>
  <c r="K477" i="5"/>
  <c r="L476" i="5"/>
  <c r="K476" i="5"/>
  <c r="L475" i="5"/>
  <c r="K475" i="5"/>
  <c r="L474" i="5"/>
  <c r="K474" i="5"/>
  <c r="L473" i="5"/>
  <c r="K473" i="5"/>
  <c r="L472" i="5"/>
  <c r="K472" i="5"/>
  <c r="L471" i="5"/>
  <c r="K471" i="5"/>
  <c r="L470" i="5"/>
  <c r="K470" i="5"/>
  <c r="L469" i="5"/>
  <c r="K469" i="5"/>
  <c r="L468" i="5"/>
  <c r="K468" i="5"/>
  <c r="L467" i="5"/>
  <c r="K467" i="5"/>
  <c r="L466" i="5"/>
  <c r="K466" i="5"/>
  <c r="L465" i="5"/>
  <c r="K465" i="5"/>
  <c r="L464" i="5"/>
  <c r="K464" i="5"/>
  <c r="L463" i="5"/>
  <c r="K463" i="5"/>
  <c r="L462" i="5"/>
  <c r="K462" i="5"/>
  <c r="L461" i="5"/>
  <c r="K461" i="5"/>
  <c r="L460" i="5"/>
  <c r="K460" i="5"/>
  <c r="L459" i="5"/>
  <c r="K459" i="5"/>
  <c r="L458" i="5"/>
  <c r="K458" i="5"/>
  <c r="L457" i="5"/>
  <c r="K457" i="5"/>
  <c r="L456" i="5"/>
  <c r="K456" i="5"/>
  <c r="L455" i="5"/>
  <c r="K455" i="5"/>
  <c r="L454" i="5"/>
  <c r="K454" i="5"/>
  <c r="L453" i="5"/>
  <c r="K453" i="5"/>
  <c r="L452" i="5"/>
  <c r="K452" i="5"/>
  <c r="L451" i="5"/>
  <c r="K451" i="5"/>
  <c r="L450" i="5"/>
  <c r="K450" i="5"/>
  <c r="L449" i="5"/>
  <c r="K449" i="5"/>
  <c r="L448" i="5"/>
  <c r="K448" i="5"/>
  <c r="L447" i="5"/>
  <c r="K447" i="5"/>
  <c r="L446" i="5"/>
  <c r="K446" i="5"/>
  <c r="L445" i="5"/>
  <c r="K445" i="5"/>
  <c r="L444" i="5"/>
  <c r="K444" i="5"/>
  <c r="L443" i="5"/>
  <c r="K443" i="5"/>
  <c r="L442" i="5"/>
  <c r="K442" i="5"/>
  <c r="L441" i="5"/>
  <c r="K441" i="5"/>
  <c r="L440" i="5"/>
  <c r="K440" i="5"/>
  <c r="L439" i="5"/>
  <c r="K439" i="5"/>
  <c r="L438" i="5"/>
  <c r="K438" i="5"/>
  <c r="L437" i="5"/>
  <c r="K437" i="5"/>
  <c r="L436" i="5"/>
  <c r="K436" i="5"/>
  <c r="L435" i="5"/>
  <c r="K435" i="5"/>
  <c r="L434" i="5"/>
  <c r="K434" i="5"/>
  <c r="L433" i="5"/>
  <c r="K433" i="5"/>
  <c r="L432" i="5"/>
  <c r="K432" i="5"/>
  <c r="L431" i="5"/>
  <c r="K431" i="5"/>
  <c r="L430" i="5"/>
  <c r="K430" i="5"/>
  <c r="L429" i="5"/>
  <c r="K429" i="5"/>
  <c r="L428" i="5"/>
  <c r="K428" i="5"/>
  <c r="L427" i="5"/>
  <c r="K427" i="5"/>
  <c r="L426" i="5"/>
  <c r="K426" i="5"/>
  <c r="L425" i="5"/>
  <c r="K425" i="5"/>
  <c r="L424" i="5"/>
  <c r="K424" i="5"/>
  <c r="L423" i="5"/>
  <c r="K423" i="5"/>
  <c r="L422" i="5"/>
  <c r="K422" i="5"/>
  <c r="L421" i="5"/>
  <c r="K421" i="5"/>
  <c r="L420" i="5"/>
  <c r="K420" i="5"/>
  <c r="L419" i="5"/>
  <c r="K419" i="5"/>
  <c r="L418" i="5"/>
  <c r="K418" i="5"/>
  <c r="L417" i="5"/>
  <c r="K417" i="5"/>
  <c r="L416" i="5"/>
  <c r="K416" i="5"/>
  <c r="L415" i="5"/>
  <c r="K415" i="5"/>
  <c r="L414" i="5"/>
  <c r="K414" i="5"/>
  <c r="L413" i="5"/>
  <c r="K413" i="5"/>
  <c r="L412" i="5"/>
  <c r="K412" i="5"/>
  <c r="L411" i="5"/>
  <c r="K411" i="5"/>
  <c r="L410" i="5"/>
  <c r="K410" i="5"/>
  <c r="L409" i="5"/>
  <c r="K409" i="5"/>
  <c r="L408" i="5"/>
  <c r="K408" i="5"/>
  <c r="L407" i="5"/>
  <c r="K407" i="5"/>
  <c r="L406" i="5"/>
  <c r="K406" i="5"/>
  <c r="L405" i="5"/>
  <c r="K405" i="5"/>
  <c r="L404" i="5"/>
  <c r="K404" i="5"/>
  <c r="L403" i="5"/>
  <c r="K403" i="5"/>
  <c r="L402" i="5"/>
  <c r="K402" i="5"/>
  <c r="L401" i="5"/>
  <c r="K401" i="5"/>
  <c r="L400" i="5"/>
  <c r="K400" i="5"/>
  <c r="L399" i="5"/>
  <c r="K399" i="5"/>
  <c r="L398" i="5"/>
  <c r="K398" i="5"/>
  <c r="L397" i="5"/>
  <c r="K397" i="5"/>
  <c r="L396" i="5"/>
  <c r="K396" i="5"/>
  <c r="L395" i="5"/>
  <c r="K395" i="5"/>
  <c r="L394" i="5"/>
  <c r="K394" i="5"/>
  <c r="L393" i="5"/>
  <c r="K393" i="5"/>
  <c r="L392" i="5"/>
  <c r="K392" i="5"/>
  <c r="L391" i="5"/>
  <c r="K391" i="5"/>
  <c r="L390" i="5"/>
  <c r="K390" i="5"/>
  <c r="L389" i="5"/>
  <c r="K389" i="5"/>
  <c r="L388" i="5"/>
  <c r="K388" i="5"/>
  <c r="L387" i="5"/>
  <c r="K387" i="5"/>
  <c r="L386" i="5"/>
  <c r="K386" i="5"/>
  <c r="L385" i="5"/>
  <c r="K385" i="5"/>
  <c r="L384" i="5"/>
  <c r="K384" i="5"/>
  <c r="L383" i="5"/>
  <c r="K383" i="5"/>
  <c r="L382" i="5"/>
  <c r="K382" i="5"/>
  <c r="L381" i="5"/>
  <c r="K381" i="5"/>
  <c r="L380" i="5"/>
  <c r="K380" i="5"/>
  <c r="L379" i="5"/>
  <c r="K379" i="5"/>
  <c r="L378" i="5"/>
  <c r="K378" i="5"/>
  <c r="L377" i="5"/>
  <c r="K377" i="5"/>
  <c r="L376" i="5"/>
  <c r="K376" i="5"/>
  <c r="L375" i="5"/>
  <c r="K375" i="5"/>
  <c r="L374" i="5"/>
  <c r="K374" i="5"/>
  <c r="L373" i="5"/>
  <c r="K373" i="5"/>
  <c r="L372" i="5"/>
  <c r="K372" i="5"/>
  <c r="L371" i="5"/>
  <c r="K371" i="5"/>
  <c r="L370" i="5"/>
  <c r="K370" i="5"/>
  <c r="L369" i="5"/>
  <c r="K369" i="5"/>
  <c r="L368" i="5"/>
  <c r="K368" i="5"/>
  <c r="L367" i="5"/>
  <c r="K367" i="5"/>
  <c r="L366" i="5"/>
  <c r="K366" i="5"/>
  <c r="L365" i="5"/>
  <c r="K365" i="5"/>
  <c r="L364" i="5"/>
  <c r="K364" i="5"/>
  <c r="L363" i="5"/>
  <c r="K363" i="5"/>
  <c r="L362" i="5"/>
  <c r="K362" i="5"/>
  <c r="L361" i="5"/>
  <c r="K361" i="5"/>
  <c r="L360" i="5"/>
  <c r="K360" i="5"/>
  <c r="L359" i="5"/>
  <c r="K359" i="5"/>
  <c r="L358" i="5"/>
  <c r="K358" i="5"/>
  <c r="L357" i="5"/>
  <c r="K357" i="5"/>
  <c r="L356" i="5"/>
  <c r="K356" i="5"/>
  <c r="L355" i="5"/>
  <c r="K355" i="5"/>
  <c r="L354" i="5"/>
  <c r="K354" i="5"/>
  <c r="L353" i="5"/>
  <c r="K353" i="5"/>
  <c r="L352" i="5"/>
  <c r="K352" i="5"/>
  <c r="L351" i="5"/>
  <c r="K351" i="5"/>
  <c r="L350" i="5"/>
  <c r="K350" i="5"/>
  <c r="L349" i="5"/>
  <c r="K349" i="5"/>
  <c r="L348" i="5"/>
  <c r="K348" i="5"/>
  <c r="L347" i="5"/>
  <c r="K347" i="5"/>
  <c r="L346" i="5"/>
  <c r="K346" i="5"/>
  <c r="L345" i="5"/>
  <c r="K345" i="5"/>
  <c r="L344" i="5"/>
  <c r="K344" i="5"/>
  <c r="L343" i="5"/>
  <c r="K343" i="5"/>
  <c r="L342" i="5"/>
  <c r="K342" i="5"/>
  <c r="L341" i="5"/>
  <c r="K341" i="5"/>
  <c r="L340" i="5"/>
  <c r="K340" i="5"/>
  <c r="L339" i="5"/>
  <c r="K339" i="5"/>
  <c r="L338" i="5"/>
  <c r="K338" i="5"/>
  <c r="L337" i="5"/>
  <c r="K337" i="5"/>
  <c r="L336" i="5"/>
  <c r="K336" i="5"/>
  <c r="L335" i="5"/>
  <c r="K335" i="5"/>
  <c r="L334" i="5"/>
  <c r="K334" i="5"/>
  <c r="L333" i="5"/>
  <c r="K333" i="5"/>
  <c r="L332" i="5"/>
  <c r="K332" i="5"/>
  <c r="L331" i="5"/>
  <c r="K331" i="5"/>
  <c r="L330" i="5"/>
  <c r="K330" i="5"/>
  <c r="L329" i="5"/>
  <c r="K329" i="5"/>
  <c r="L328" i="5"/>
  <c r="K328" i="5"/>
  <c r="L327" i="5"/>
  <c r="K327" i="5"/>
  <c r="L326" i="5"/>
  <c r="K326" i="5"/>
  <c r="L325" i="5"/>
  <c r="K325" i="5"/>
  <c r="L324" i="5"/>
  <c r="K324" i="5"/>
  <c r="L323" i="5"/>
  <c r="K323" i="5"/>
  <c r="L322" i="5"/>
  <c r="K322" i="5"/>
  <c r="L321" i="5"/>
  <c r="K321" i="5"/>
  <c r="L320" i="5"/>
  <c r="K320" i="5"/>
  <c r="L319" i="5"/>
  <c r="K319" i="5"/>
  <c r="L318" i="5"/>
  <c r="K318" i="5"/>
  <c r="L317" i="5"/>
  <c r="K317" i="5"/>
  <c r="L316" i="5"/>
  <c r="K316" i="5"/>
  <c r="L315" i="5"/>
  <c r="K315" i="5"/>
  <c r="L314" i="5"/>
  <c r="K314" i="5"/>
  <c r="L313" i="5"/>
  <c r="K313" i="5"/>
  <c r="L312" i="5"/>
  <c r="K312" i="5"/>
  <c r="L311" i="5"/>
  <c r="K311" i="5"/>
  <c r="L310" i="5"/>
  <c r="K310" i="5"/>
  <c r="L309" i="5"/>
  <c r="K309" i="5"/>
  <c r="L308" i="5"/>
  <c r="K308" i="5"/>
  <c r="L307" i="5"/>
  <c r="K307" i="5"/>
  <c r="L306" i="5"/>
  <c r="K306" i="5"/>
  <c r="L305" i="5"/>
  <c r="K305" i="5"/>
  <c r="L304" i="5"/>
  <c r="K304" i="5"/>
  <c r="L303" i="5"/>
  <c r="K303" i="5"/>
  <c r="L302" i="5"/>
  <c r="K302" i="5"/>
  <c r="L301" i="5"/>
  <c r="K301" i="5"/>
  <c r="L300" i="5"/>
  <c r="K300" i="5"/>
  <c r="L299" i="5"/>
  <c r="K299" i="5"/>
  <c r="L298" i="5"/>
  <c r="K298" i="5"/>
  <c r="L297" i="5"/>
  <c r="K297" i="5"/>
  <c r="L296" i="5"/>
  <c r="K296" i="5"/>
  <c r="L295" i="5"/>
  <c r="K295" i="5"/>
  <c r="L294" i="5"/>
  <c r="K294" i="5"/>
  <c r="L293" i="5"/>
  <c r="K293" i="5"/>
  <c r="L292" i="5"/>
  <c r="K292" i="5"/>
  <c r="L291" i="5"/>
  <c r="K291" i="5"/>
  <c r="L290" i="5"/>
  <c r="K290" i="5"/>
  <c r="L289" i="5"/>
  <c r="K289" i="5"/>
  <c r="L288" i="5"/>
  <c r="K288" i="5"/>
  <c r="L287" i="5"/>
  <c r="K287" i="5"/>
  <c r="L286" i="5"/>
  <c r="K286" i="5"/>
  <c r="L285" i="5"/>
  <c r="K285" i="5"/>
  <c r="L284" i="5"/>
  <c r="K284" i="5"/>
  <c r="L283" i="5"/>
  <c r="K283" i="5"/>
  <c r="L282" i="5"/>
  <c r="K282" i="5"/>
  <c r="L281" i="5"/>
  <c r="K281" i="5"/>
  <c r="L280" i="5"/>
  <c r="K280" i="5"/>
  <c r="L279" i="5"/>
  <c r="K279" i="5"/>
  <c r="L278" i="5"/>
  <c r="K278" i="5"/>
  <c r="L277" i="5"/>
  <c r="K277" i="5"/>
  <c r="L276" i="5"/>
  <c r="K276" i="5"/>
  <c r="L275" i="5"/>
  <c r="K275" i="5"/>
  <c r="L274" i="5"/>
  <c r="K274" i="5"/>
  <c r="L273" i="5"/>
  <c r="K273" i="5"/>
  <c r="L272" i="5"/>
  <c r="K272" i="5"/>
  <c r="L271" i="5"/>
  <c r="K271" i="5"/>
  <c r="L270" i="5"/>
  <c r="K270" i="5"/>
  <c r="L269" i="5"/>
  <c r="K269" i="5"/>
  <c r="L268" i="5"/>
  <c r="K268" i="5"/>
  <c r="L267" i="5"/>
  <c r="K267" i="5"/>
  <c r="L266" i="5"/>
  <c r="K266" i="5"/>
  <c r="L265" i="5"/>
  <c r="K265" i="5"/>
  <c r="L264" i="5"/>
  <c r="K264" i="5"/>
  <c r="L263" i="5"/>
  <c r="K263" i="5"/>
  <c r="L262" i="5"/>
  <c r="K262" i="5"/>
  <c r="L261" i="5"/>
  <c r="K261" i="5"/>
  <c r="L260" i="5"/>
  <c r="K260" i="5"/>
  <c r="L259" i="5"/>
  <c r="K259" i="5"/>
  <c r="L258" i="5"/>
  <c r="K258" i="5"/>
  <c r="L257" i="5"/>
  <c r="K257" i="5"/>
  <c r="L256" i="5"/>
  <c r="K256" i="5"/>
  <c r="L255" i="5"/>
  <c r="K255" i="5"/>
  <c r="L254" i="5"/>
  <c r="K254" i="5"/>
  <c r="L253" i="5"/>
  <c r="K253" i="5"/>
  <c r="L252" i="5"/>
  <c r="K252" i="5"/>
  <c r="L251" i="5"/>
  <c r="K251" i="5"/>
  <c r="L250" i="5"/>
  <c r="K250" i="5"/>
  <c r="L249" i="5"/>
  <c r="K249" i="5"/>
  <c r="L248" i="5"/>
  <c r="K248" i="5"/>
  <c r="L247" i="5"/>
  <c r="K247" i="5"/>
  <c r="L246" i="5"/>
  <c r="K246" i="5"/>
  <c r="L245" i="5"/>
  <c r="K245" i="5"/>
  <c r="L244" i="5"/>
  <c r="K244" i="5"/>
  <c r="L243" i="5"/>
  <c r="K243" i="5"/>
  <c r="L242" i="5"/>
  <c r="K242" i="5"/>
  <c r="L241" i="5"/>
  <c r="K241" i="5"/>
  <c r="L240" i="5"/>
  <c r="K240" i="5"/>
  <c r="L239" i="5"/>
  <c r="K239" i="5"/>
  <c r="L238" i="5"/>
  <c r="K238" i="5"/>
  <c r="L237" i="5"/>
  <c r="K237" i="5"/>
  <c r="L236" i="5"/>
  <c r="K236" i="5"/>
  <c r="L235" i="5"/>
  <c r="K235" i="5"/>
  <c r="L234" i="5"/>
  <c r="K234" i="5"/>
  <c r="L233" i="5"/>
  <c r="K233" i="5"/>
  <c r="L232" i="5"/>
  <c r="K232" i="5"/>
  <c r="L231" i="5"/>
  <c r="K231" i="5"/>
  <c r="L230" i="5"/>
  <c r="K230" i="5"/>
  <c r="L229" i="5"/>
  <c r="K229" i="5"/>
  <c r="L228" i="5"/>
  <c r="K228" i="5"/>
  <c r="L227" i="5"/>
  <c r="K227" i="5"/>
  <c r="L226" i="5"/>
  <c r="K226" i="5"/>
  <c r="L225" i="5"/>
  <c r="K225" i="5"/>
  <c r="L224" i="5"/>
  <c r="K224" i="5"/>
  <c r="L223" i="5"/>
  <c r="K223" i="5"/>
  <c r="L222" i="5"/>
  <c r="K222" i="5"/>
  <c r="L221" i="5"/>
  <c r="K221" i="5"/>
  <c r="L220" i="5"/>
  <c r="K220" i="5"/>
  <c r="L219" i="5"/>
  <c r="K219" i="5"/>
  <c r="L218" i="5"/>
  <c r="K218" i="5"/>
  <c r="L217" i="5"/>
  <c r="K217" i="5"/>
  <c r="L216" i="5"/>
  <c r="K216" i="5"/>
  <c r="L215" i="5"/>
  <c r="K215" i="5"/>
  <c r="L214" i="5"/>
  <c r="K214" i="5"/>
  <c r="L213" i="5"/>
  <c r="K213" i="5"/>
  <c r="L212" i="5"/>
  <c r="K212" i="5"/>
  <c r="L211" i="5"/>
  <c r="K211" i="5"/>
  <c r="L210" i="5"/>
  <c r="K210" i="5"/>
  <c r="L209" i="5"/>
  <c r="K209" i="5"/>
  <c r="L208" i="5"/>
  <c r="K208" i="5"/>
  <c r="L207" i="5"/>
  <c r="K207" i="5"/>
  <c r="L206" i="5"/>
  <c r="K206" i="5"/>
  <c r="L205" i="5"/>
  <c r="K205" i="5"/>
  <c r="L204" i="5"/>
  <c r="K204" i="5"/>
  <c r="L203" i="5"/>
  <c r="K203" i="5"/>
  <c r="L202" i="5"/>
  <c r="K202" i="5"/>
  <c r="L201" i="5"/>
  <c r="K201" i="5"/>
  <c r="L200" i="5"/>
  <c r="K200" i="5"/>
  <c r="L199" i="5"/>
  <c r="K199" i="5"/>
  <c r="L198" i="5"/>
  <c r="K198" i="5"/>
  <c r="L197" i="5"/>
  <c r="K197" i="5"/>
  <c r="L196" i="5"/>
  <c r="K196" i="5"/>
  <c r="L195" i="5"/>
  <c r="K195" i="5"/>
  <c r="L194" i="5"/>
  <c r="K194" i="5"/>
  <c r="L193" i="5"/>
  <c r="K193" i="5"/>
  <c r="L192" i="5"/>
  <c r="K192" i="5"/>
  <c r="L191" i="5"/>
  <c r="K191" i="5"/>
  <c r="L190" i="5"/>
  <c r="K190" i="5"/>
  <c r="L189" i="5"/>
  <c r="K189" i="5"/>
  <c r="L188" i="5"/>
  <c r="K188" i="5"/>
  <c r="L187" i="5"/>
  <c r="K187" i="5"/>
  <c r="L186" i="5"/>
  <c r="K186" i="5"/>
  <c r="L185" i="5"/>
  <c r="K185" i="5"/>
  <c r="L184" i="5"/>
  <c r="K184" i="5"/>
  <c r="L183" i="5"/>
  <c r="K183" i="5"/>
  <c r="L182" i="5"/>
  <c r="K182" i="5"/>
  <c r="L181" i="5"/>
  <c r="K181" i="5"/>
  <c r="L180" i="5"/>
  <c r="K180" i="5"/>
  <c r="L179" i="5"/>
  <c r="K179" i="5"/>
  <c r="L178" i="5"/>
  <c r="K178" i="5"/>
  <c r="L177" i="5"/>
  <c r="K177" i="5"/>
  <c r="L176" i="5"/>
  <c r="K176" i="5"/>
  <c r="L175" i="5"/>
  <c r="K175" i="5"/>
  <c r="L174" i="5"/>
  <c r="K174" i="5"/>
  <c r="L173" i="5"/>
  <c r="K173" i="5"/>
  <c r="L172" i="5"/>
  <c r="K172" i="5"/>
  <c r="L171" i="5"/>
  <c r="K171" i="5"/>
  <c r="L170" i="5"/>
  <c r="K170" i="5"/>
  <c r="L169" i="5"/>
  <c r="K169" i="5"/>
  <c r="L168" i="5"/>
  <c r="K168" i="5"/>
  <c r="L167" i="5"/>
  <c r="K167" i="5"/>
  <c r="L166" i="5"/>
  <c r="K166" i="5"/>
  <c r="L165" i="5"/>
  <c r="K165" i="5"/>
  <c r="L164" i="5"/>
  <c r="K164" i="5"/>
  <c r="L163" i="5"/>
  <c r="K163" i="5"/>
  <c r="L162" i="5"/>
  <c r="K162" i="5"/>
  <c r="L161" i="5"/>
  <c r="K161" i="5"/>
  <c r="L160" i="5"/>
  <c r="K160" i="5"/>
  <c r="L159" i="5"/>
  <c r="K159" i="5"/>
  <c r="L158" i="5"/>
  <c r="K158" i="5"/>
  <c r="L157" i="5"/>
  <c r="K157" i="5"/>
  <c r="L156" i="5"/>
  <c r="K156" i="5"/>
  <c r="L155" i="5"/>
  <c r="K155" i="5"/>
  <c r="L154" i="5"/>
  <c r="K154" i="5"/>
  <c r="L153" i="5"/>
  <c r="K153" i="5"/>
  <c r="L152" i="5"/>
  <c r="K152" i="5"/>
  <c r="L151" i="5"/>
  <c r="K151" i="5"/>
  <c r="L150" i="5"/>
  <c r="K150" i="5"/>
  <c r="L149" i="5"/>
  <c r="K149" i="5"/>
  <c r="L148" i="5"/>
  <c r="K148" i="5"/>
  <c r="L147" i="5"/>
  <c r="K147" i="5"/>
  <c r="L146" i="5"/>
  <c r="K146" i="5"/>
  <c r="L145" i="5"/>
  <c r="K145" i="5"/>
  <c r="L144" i="5"/>
  <c r="K144" i="5"/>
  <c r="L143" i="5"/>
  <c r="K143" i="5"/>
  <c r="L142" i="5"/>
  <c r="K142" i="5"/>
  <c r="L141" i="5"/>
  <c r="K141" i="5"/>
  <c r="L140" i="5"/>
  <c r="K140" i="5"/>
  <c r="L139" i="5"/>
  <c r="K139" i="5"/>
  <c r="L138" i="5"/>
  <c r="K138" i="5"/>
  <c r="L137" i="5"/>
  <c r="K137" i="5"/>
  <c r="L136" i="5"/>
  <c r="K136" i="5"/>
  <c r="L135" i="5"/>
  <c r="K135" i="5"/>
  <c r="L134" i="5"/>
  <c r="K134" i="5"/>
  <c r="L133" i="5"/>
  <c r="K133" i="5"/>
  <c r="L132" i="5"/>
  <c r="K132" i="5"/>
  <c r="L131" i="5"/>
  <c r="K131" i="5"/>
  <c r="L130" i="5"/>
  <c r="K130" i="5"/>
  <c r="L129" i="5"/>
  <c r="K129" i="5"/>
  <c r="L128" i="5"/>
  <c r="K128" i="5"/>
  <c r="L127" i="5"/>
  <c r="K127" i="5"/>
  <c r="L126" i="5"/>
  <c r="K126" i="5"/>
  <c r="L125" i="5"/>
  <c r="K125" i="5"/>
  <c r="L124" i="5"/>
  <c r="K124" i="5"/>
  <c r="L123" i="5"/>
  <c r="K123" i="5"/>
  <c r="L122" i="5"/>
  <c r="K122" i="5"/>
  <c r="L121" i="5"/>
  <c r="K121" i="5"/>
  <c r="L120" i="5"/>
  <c r="K120" i="5"/>
  <c r="L119" i="5"/>
  <c r="K119" i="5"/>
  <c r="L118" i="5"/>
  <c r="K118" i="5"/>
  <c r="L117" i="5"/>
  <c r="K117" i="5"/>
  <c r="L116" i="5"/>
  <c r="K116" i="5"/>
  <c r="L115" i="5"/>
  <c r="K115" i="5"/>
  <c r="L114" i="5"/>
  <c r="K114" i="5"/>
  <c r="L113" i="5"/>
  <c r="K113" i="5"/>
  <c r="L112" i="5"/>
  <c r="K112" i="5"/>
  <c r="L111" i="5"/>
  <c r="K111" i="5"/>
  <c r="L110" i="5"/>
  <c r="K110" i="5"/>
  <c r="L109" i="5"/>
  <c r="K109" i="5"/>
  <c r="L108" i="5"/>
  <c r="K108" i="5"/>
  <c r="L107" i="5"/>
  <c r="K107" i="5"/>
  <c r="L106" i="5"/>
  <c r="K106" i="5"/>
  <c r="L105" i="5"/>
  <c r="K105" i="5"/>
  <c r="L104" i="5"/>
  <c r="K104" i="5"/>
  <c r="L103" i="5"/>
  <c r="K103" i="5"/>
  <c r="L102" i="5"/>
  <c r="K102" i="5"/>
  <c r="L101" i="5"/>
  <c r="K101" i="5"/>
  <c r="L100" i="5"/>
  <c r="K100" i="5"/>
  <c r="L99" i="5"/>
  <c r="K99" i="5"/>
  <c r="L98" i="5"/>
  <c r="K98" i="5"/>
  <c r="L97" i="5"/>
  <c r="K97" i="5"/>
  <c r="L96" i="5"/>
  <c r="K96" i="5"/>
  <c r="L95" i="5"/>
  <c r="K95" i="5"/>
  <c r="L94" i="5"/>
  <c r="K94" i="5"/>
  <c r="L93" i="5"/>
  <c r="K93" i="5"/>
  <c r="L92" i="5"/>
  <c r="K92" i="5"/>
  <c r="L91" i="5"/>
  <c r="K91" i="5"/>
  <c r="L90" i="5"/>
  <c r="K90" i="5"/>
  <c r="L89" i="5"/>
  <c r="K89" i="5"/>
  <c r="L88" i="5"/>
  <c r="K88" i="5"/>
  <c r="L87" i="5"/>
  <c r="K87" i="5"/>
  <c r="L86" i="5"/>
  <c r="K86" i="5"/>
  <c r="L85" i="5"/>
  <c r="K85" i="5"/>
  <c r="L84" i="5"/>
  <c r="K84" i="5"/>
  <c r="L83" i="5"/>
  <c r="K83" i="5"/>
  <c r="L82" i="5"/>
  <c r="K82" i="5"/>
  <c r="L81" i="5"/>
  <c r="K81" i="5"/>
  <c r="L80" i="5"/>
  <c r="K80" i="5"/>
  <c r="L79" i="5"/>
  <c r="K79" i="5"/>
  <c r="L78" i="5"/>
  <c r="K78" i="5"/>
  <c r="L77" i="5"/>
  <c r="K77" i="5"/>
  <c r="L76" i="5"/>
  <c r="K76" i="5"/>
  <c r="L75" i="5"/>
  <c r="K75" i="5"/>
  <c r="L74" i="5"/>
  <c r="K74" i="5"/>
  <c r="L73" i="5"/>
  <c r="K73" i="5"/>
  <c r="L72" i="5"/>
  <c r="K72" i="5"/>
  <c r="L71" i="5"/>
  <c r="K71" i="5"/>
  <c r="L70" i="5"/>
  <c r="K70" i="5"/>
  <c r="L69" i="5"/>
  <c r="K69" i="5"/>
  <c r="L68" i="5"/>
  <c r="K68" i="5"/>
  <c r="L67" i="5"/>
  <c r="K67" i="5"/>
  <c r="L66" i="5"/>
  <c r="K66" i="5"/>
  <c r="L65" i="5"/>
  <c r="K65" i="5"/>
  <c r="L64" i="5"/>
  <c r="K64" i="5"/>
  <c r="L63" i="5"/>
  <c r="K63" i="5"/>
  <c r="L62" i="5"/>
  <c r="K62" i="5"/>
  <c r="L61" i="5"/>
  <c r="K61" i="5"/>
  <c r="L60" i="5"/>
  <c r="K60" i="5"/>
  <c r="L59" i="5"/>
  <c r="K59" i="5"/>
  <c r="L58" i="5"/>
  <c r="K58" i="5"/>
  <c r="L57" i="5"/>
  <c r="K57" i="5"/>
  <c r="L56" i="5"/>
  <c r="K56" i="5"/>
  <c r="L55" i="5"/>
  <c r="K55" i="5"/>
  <c r="L54" i="5"/>
  <c r="K54" i="5"/>
  <c r="L53" i="5"/>
  <c r="K53" i="5"/>
  <c r="L52" i="5"/>
  <c r="K52" i="5"/>
  <c r="L51" i="5"/>
  <c r="K51" i="5"/>
  <c r="L50" i="5"/>
  <c r="K50" i="5"/>
  <c r="L49" i="5"/>
  <c r="K49" i="5"/>
  <c r="L48" i="5"/>
  <c r="K48" i="5"/>
  <c r="L47" i="5"/>
  <c r="K47" i="5"/>
  <c r="L46" i="5"/>
  <c r="K46" i="5"/>
  <c r="L45" i="5"/>
  <c r="K45" i="5"/>
  <c r="L44" i="5"/>
  <c r="K44" i="5"/>
  <c r="L43" i="5"/>
  <c r="K43" i="5"/>
  <c r="L42" i="5"/>
  <c r="K42" i="5"/>
  <c r="L41" i="5"/>
  <c r="K41" i="5"/>
  <c r="L40" i="5"/>
  <c r="K40" i="5"/>
  <c r="L39" i="5"/>
  <c r="K39" i="5"/>
  <c r="L38" i="5"/>
  <c r="K38" i="5"/>
  <c r="L37" i="5"/>
  <c r="K37" i="5"/>
  <c r="L36" i="5"/>
  <c r="K36" i="5"/>
  <c r="L35" i="5"/>
  <c r="K35" i="5"/>
  <c r="L34" i="5"/>
  <c r="K34" i="5"/>
  <c r="L33" i="5"/>
  <c r="K33" i="5"/>
  <c r="L32" i="5"/>
  <c r="K32" i="5"/>
  <c r="L31" i="5"/>
  <c r="K31" i="5"/>
  <c r="L30" i="5"/>
  <c r="K30" i="5"/>
  <c r="L29" i="5"/>
  <c r="K29" i="5"/>
  <c r="L28" i="5"/>
  <c r="K28" i="5"/>
  <c r="L27" i="5"/>
  <c r="K27" i="5"/>
  <c r="L26" i="5"/>
  <c r="K26" i="5"/>
  <c r="L25" i="5"/>
  <c r="K25" i="5"/>
  <c r="L24" i="5"/>
  <c r="K24" i="5"/>
  <c r="L23" i="5"/>
  <c r="K23" i="5"/>
  <c r="L22" i="5"/>
  <c r="K22" i="5"/>
  <c r="L21" i="5"/>
  <c r="K21" i="5"/>
  <c r="L20" i="5"/>
  <c r="K20" i="5"/>
  <c r="L19" i="5"/>
  <c r="K19" i="5"/>
  <c r="L18" i="5"/>
  <c r="K18" i="5"/>
  <c r="L17" i="5"/>
  <c r="K17" i="5"/>
  <c r="L16" i="5"/>
  <c r="K16" i="5"/>
  <c r="L15" i="5"/>
  <c r="K15" i="5"/>
  <c r="L14" i="5"/>
  <c r="K14" i="5"/>
  <c r="L13" i="5"/>
  <c r="K13" i="5"/>
  <c r="L12" i="5"/>
  <c r="K12" i="5"/>
  <c r="L11" i="5"/>
  <c r="K11" i="5"/>
  <c r="L10" i="5"/>
  <c r="K10" i="5"/>
  <c r="L9" i="5"/>
  <c r="K9" i="5"/>
  <c r="L8" i="5"/>
  <c r="K8" i="5"/>
  <c r="L7" i="5"/>
  <c r="K7" i="5"/>
  <c r="L6" i="5"/>
  <c r="K6" i="5"/>
  <c r="K4927" i="5" s="1"/>
  <c r="N3" i="5" s="1"/>
  <c r="L5" i="5"/>
  <c r="L4" i="5"/>
  <c r="K4" i="5"/>
  <c r="K4928" i="5" s="1"/>
  <c r="L3" i="5"/>
  <c r="H4918" i="5"/>
  <c r="H4911" i="5"/>
  <c r="H4910" i="5"/>
  <c r="H4900" i="5"/>
  <c r="H4899" i="5"/>
  <c r="H4893" i="5"/>
  <c r="H4891" i="5"/>
  <c r="H4890" i="5"/>
  <c r="H4888" i="5"/>
  <c r="H4887" i="5"/>
  <c r="H4878" i="5"/>
  <c r="H4875" i="5"/>
  <c r="H4874" i="5"/>
  <c r="H4871" i="5"/>
  <c r="H4870" i="5"/>
  <c r="H4869" i="5"/>
  <c r="H4868" i="5"/>
  <c r="H4864" i="5"/>
  <c r="H4862" i="5"/>
  <c r="H4859" i="5"/>
  <c r="H4858" i="5"/>
  <c r="H4855" i="5"/>
  <c r="H4853" i="5"/>
  <c r="H4852" i="5"/>
  <c r="H4851" i="5"/>
  <c r="H4849" i="5"/>
  <c r="H4846" i="5"/>
  <c r="H4845" i="5"/>
  <c r="H4842" i="5"/>
  <c r="H4838" i="5"/>
  <c r="H4836" i="5"/>
  <c r="H4834" i="5"/>
  <c r="H4833" i="5"/>
  <c r="H4829" i="5"/>
  <c r="H4828" i="5"/>
  <c r="H4825" i="5"/>
  <c r="H4822" i="5"/>
  <c r="H4821" i="5"/>
  <c r="H4820" i="5"/>
  <c r="H4817" i="5"/>
  <c r="H4816" i="5"/>
  <c r="H4814" i="5"/>
  <c r="H4813" i="5"/>
  <c r="H4810" i="5"/>
  <c r="H4808" i="5"/>
  <c r="H4807" i="5"/>
  <c r="H4805" i="5"/>
  <c r="H4804" i="5"/>
  <c r="H4802" i="5"/>
  <c r="H4801" i="5"/>
  <c r="H4799" i="5"/>
  <c r="H4798" i="5"/>
  <c r="H4797" i="5"/>
  <c r="H4796" i="5"/>
  <c r="H4794" i="5"/>
  <c r="H4793" i="5"/>
  <c r="H4792" i="5"/>
  <c r="H4789" i="5"/>
  <c r="H4788" i="5"/>
  <c r="H4787" i="5"/>
  <c r="H4785" i="5"/>
  <c r="H4784" i="5"/>
  <c r="H4781" i="5"/>
  <c r="H4780" i="5"/>
  <c r="H4779" i="5"/>
  <c r="H4778" i="5"/>
  <c r="H4776" i="5"/>
  <c r="H4775" i="5"/>
  <c r="H4773" i="5"/>
  <c r="H4772" i="5"/>
  <c r="H4771" i="5"/>
  <c r="H4770" i="5"/>
  <c r="H4768" i="5"/>
  <c r="H4767" i="5"/>
  <c r="H4765" i="5"/>
  <c r="H4763" i="5"/>
  <c r="H4762" i="5"/>
  <c r="H4760" i="5"/>
  <c r="H4758" i="5"/>
  <c r="H4757" i="5"/>
  <c r="H4754" i="5"/>
  <c r="H4753" i="5"/>
  <c r="H4751" i="5"/>
  <c r="H4750" i="5"/>
  <c r="H4746" i="5"/>
  <c r="H4745" i="5"/>
  <c r="H4744" i="5"/>
  <c r="H4743" i="5"/>
  <c r="H4742" i="5"/>
  <c r="H4741" i="5"/>
  <c r="H4740" i="5"/>
  <c r="H4739" i="5"/>
  <c r="H4737" i="5"/>
  <c r="H4736" i="5"/>
  <c r="H4735" i="5"/>
  <c r="H4733" i="5"/>
  <c r="H4732" i="5"/>
  <c r="H4730" i="5"/>
  <c r="H4728" i="5"/>
  <c r="H4727" i="5"/>
  <c r="H4726" i="5"/>
  <c r="H4725" i="5"/>
  <c r="H4723" i="5"/>
  <c r="H4722" i="5"/>
  <c r="H4721" i="5"/>
  <c r="H4719" i="5"/>
  <c r="H4718" i="5"/>
  <c r="H4717" i="5"/>
  <c r="H4715" i="5"/>
  <c r="H4714" i="5"/>
  <c r="H4712" i="5"/>
  <c r="H4711" i="5"/>
  <c r="H4710" i="5"/>
  <c r="H4709" i="5"/>
  <c r="H4708" i="5"/>
  <c r="H4707" i="5"/>
  <c r="H4705" i="5"/>
  <c r="H4704" i="5"/>
  <c r="H4702" i="5"/>
  <c r="H4701" i="5"/>
  <c r="H4700" i="5"/>
  <c r="H4699" i="5"/>
  <c r="H4697" i="5"/>
  <c r="H4696" i="5"/>
  <c r="H4695" i="5"/>
  <c r="H4693" i="5"/>
  <c r="H4692" i="5"/>
  <c r="H4691" i="5"/>
  <c r="H4690" i="5"/>
  <c r="H4689" i="5"/>
  <c r="H4687" i="5"/>
  <c r="H4686" i="5"/>
  <c r="H4685" i="5"/>
  <c r="H4684" i="5"/>
  <c r="H4683" i="5"/>
  <c r="H4681" i="5"/>
  <c r="H4680" i="5"/>
  <c r="H4679" i="5"/>
  <c r="H4678" i="5"/>
  <c r="H4676" i="5"/>
  <c r="H4675" i="5"/>
  <c r="H4674" i="5"/>
  <c r="H4672" i="5"/>
  <c r="H4671" i="5"/>
  <c r="H4670" i="5"/>
  <c r="H4668" i="5"/>
  <c r="H4667" i="5"/>
  <c r="H4666" i="5"/>
  <c r="H4665" i="5"/>
  <c r="H4664" i="5"/>
  <c r="H4663" i="5"/>
  <c r="H4662" i="5"/>
  <c r="H4661" i="5"/>
  <c r="H4659" i="5"/>
  <c r="H4658" i="5"/>
  <c r="H4657" i="5"/>
  <c r="H4656" i="5"/>
  <c r="H4655" i="5"/>
  <c r="H4654" i="5"/>
  <c r="H4652" i="5"/>
  <c r="H4651" i="5"/>
  <c r="H4650" i="5"/>
  <c r="H4649" i="5"/>
  <c r="H4647" i="5"/>
  <c r="H4646" i="5"/>
  <c r="H4644" i="5"/>
  <c r="H4643" i="5"/>
  <c r="H4642" i="5"/>
  <c r="H4641" i="5"/>
  <c r="H4640" i="5"/>
  <c r="H4639" i="5"/>
  <c r="H4638" i="5"/>
  <c r="H4636" i="5"/>
  <c r="H4635" i="5"/>
  <c r="H4634" i="5"/>
  <c r="H4633" i="5"/>
  <c r="H4632" i="5"/>
  <c r="H4630" i="5"/>
  <c r="H4629" i="5"/>
  <c r="H4628" i="5"/>
  <c r="H4627" i="5"/>
  <c r="H4626" i="5"/>
  <c r="H4624" i="5"/>
  <c r="H4623" i="5"/>
  <c r="H4622" i="5"/>
  <c r="H4621" i="5"/>
  <c r="H4620" i="5"/>
  <c r="H4618" i="5"/>
  <c r="H4617" i="5"/>
  <c r="H4616" i="5"/>
  <c r="H4615" i="5"/>
  <c r="H4614" i="5"/>
  <c r="H4613" i="5"/>
  <c r="H4612" i="5"/>
  <c r="H4611" i="5"/>
  <c r="H4610" i="5"/>
  <c r="H4608" i="5"/>
  <c r="H4607" i="5"/>
  <c r="H4606" i="5"/>
  <c r="H4605" i="5"/>
  <c r="H4604" i="5"/>
  <c r="H4603" i="5"/>
  <c r="H4602" i="5"/>
  <c r="H4601" i="5"/>
  <c r="H4599" i="5"/>
  <c r="H4598" i="5"/>
  <c r="H4597" i="5"/>
  <c r="H4596" i="5"/>
  <c r="H4595" i="5"/>
  <c r="H4594" i="5"/>
  <c r="H4593" i="5"/>
  <c r="H4592" i="5"/>
  <c r="H4591" i="5"/>
  <c r="H4590" i="5"/>
  <c r="H4588" i="5"/>
  <c r="H4587" i="5"/>
  <c r="H4586" i="5"/>
  <c r="H4585" i="5"/>
  <c r="H4584" i="5"/>
  <c r="H4583" i="5"/>
  <c r="H4582" i="5"/>
  <c r="H4580" i="5"/>
  <c r="H4579" i="5"/>
  <c r="H4578" i="5"/>
  <c r="H4577" i="5"/>
  <c r="H4576" i="5"/>
  <c r="H4575" i="5"/>
  <c r="H4574" i="5"/>
  <c r="H4573" i="5"/>
  <c r="H4572" i="5"/>
  <c r="H4571" i="5"/>
  <c r="H4570" i="5"/>
  <c r="H4569" i="5"/>
  <c r="H4568" i="5"/>
  <c r="H4567" i="5"/>
  <c r="H4566" i="5"/>
  <c r="H4564" i="5"/>
  <c r="H4563" i="5"/>
  <c r="H4562" i="5"/>
  <c r="H4561" i="5"/>
  <c r="H4560" i="5"/>
  <c r="H4559" i="5"/>
  <c r="H4558" i="5"/>
  <c r="H4556" i="5"/>
  <c r="H4555" i="5"/>
  <c r="H4554" i="5"/>
  <c r="H4553" i="5"/>
  <c r="H4552" i="5"/>
  <c r="H4551" i="5"/>
  <c r="H4550" i="5"/>
  <c r="H4549" i="5"/>
  <c r="H4548" i="5"/>
  <c r="H4546" i="5"/>
  <c r="H4545" i="5"/>
  <c r="H4544" i="5"/>
  <c r="H4543" i="5"/>
  <c r="H4542" i="5"/>
  <c r="H4541" i="5"/>
  <c r="H4540" i="5"/>
  <c r="H4538" i="5"/>
  <c r="H4537" i="5"/>
  <c r="H4536" i="5"/>
  <c r="H4535" i="5"/>
  <c r="H4534" i="5"/>
  <c r="H4533" i="5"/>
  <c r="H4532" i="5"/>
  <c r="H4530" i="5"/>
  <c r="H4529" i="5"/>
  <c r="H4528" i="5"/>
  <c r="H4526" i="5"/>
  <c r="H4525" i="5"/>
  <c r="H4524" i="5"/>
  <c r="H4523" i="5"/>
  <c r="H4522" i="5"/>
  <c r="H4520" i="5"/>
  <c r="H4519" i="5"/>
  <c r="H4518" i="5"/>
  <c r="H4517" i="5"/>
  <c r="H4516" i="5"/>
  <c r="H4515" i="5"/>
  <c r="H4514" i="5"/>
  <c r="H4513" i="5"/>
  <c r="H4512" i="5"/>
  <c r="H4510" i="5"/>
  <c r="H4509" i="5"/>
  <c r="H4508" i="5"/>
  <c r="H4507" i="5"/>
  <c r="H4506" i="5"/>
  <c r="H4505" i="5"/>
  <c r="H4504" i="5"/>
  <c r="H4502" i="5"/>
  <c r="H4501" i="5"/>
  <c r="H4500" i="5"/>
  <c r="H4499" i="5"/>
  <c r="H4498" i="5"/>
  <c r="H4497" i="5"/>
  <c r="H4496" i="5"/>
  <c r="H4495" i="5"/>
  <c r="H4494" i="5"/>
  <c r="H4493" i="5"/>
  <c r="H4492" i="5"/>
  <c r="H4491" i="5"/>
  <c r="H4489" i="5"/>
  <c r="H4488" i="5"/>
  <c r="H4487" i="5"/>
  <c r="H4486" i="5"/>
  <c r="H4485" i="5"/>
  <c r="H4484" i="5"/>
  <c r="H4483" i="5"/>
  <c r="H4482" i="5"/>
  <c r="H4481" i="5"/>
  <c r="H4480" i="5"/>
  <c r="H4479" i="5"/>
  <c r="H4478" i="5"/>
  <c r="H4477" i="5"/>
  <c r="H4475" i="5"/>
  <c r="H4474" i="5"/>
  <c r="H4473" i="5"/>
  <c r="H4472" i="5"/>
  <c r="H4471" i="5"/>
  <c r="H4470" i="5"/>
  <c r="H4469" i="5"/>
  <c r="H4467" i="5"/>
  <c r="H4466" i="5"/>
  <c r="H4465" i="5"/>
  <c r="H4464" i="5"/>
  <c r="H4463" i="5"/>
  <c r="H4462" i="5"/>
  <c r="H4461" i="5"/>
  <c r="H4459" i="5"/>
  <c r="H4458" i="5"/>
  <c r="H4457" i="5"/>
  <c r="H4456" i="5"/>
  <c r="H4455" i="5"/>
  <c r="H4454" i="5"/>
  <c r="H4453" i="5"/>
  <c r="H4451" i="5"/>
  <c r="H4450" i="5"/>
  <c r="H4449" i="5"/>
  <c r="H4448" i="5"/>
  <c r="H4447" i="5"/>
  <c r="H4446" i="5"/>
  <c r="H4444" i="5"/>
  <c r="H4443" i="5"/>
  <c r="H4442" i="5"/>
  <c r="H4441" i="5"/>
  <c r="H4440" i="5"/>
  <c r="H4438" i="5"/>
  <c r="H4437" i="5"/>
  <c r="H4436" i="5"/>
  <c r="H4435" i="5"/>
  <c r="H4434" i="5"/>
  <c r="H4433" i="5"/>
  <c r="H4432" i="5"/>
  <c r="H4431" i="5"/>
  <c r="H4430" i="5"/>
  <c r="H4429" i="5"/>
  <c r="H4428" i="5"/>
  <c r="H4426" i="5"/>
  <c r="H4425" i="5"/>
  <c r="H4424" i="5"/>
  <c r="H4423" i="5"/>
  <c r="H4422" i="5"/>
  <c r="H4421" i="5"/>
  <c r="H4420" i="5"/>
  <c r="H4419" i="5"/>
  <c r="H4418" i="5"/>
  <c r="H4417" i="5"/>
  <c r="H4416" i="5"/>
  <c r="H4415" i="5"/>
  <c r="H4414" i="5"/>
  <c r="H4413" i="5"/>
  <c r="H4411" i="5"/>
  <c r="H4410" i="5"/>
  <c r="H4409" i="5"/>
  <c r="H4408" i="5"/>
  <c r="H4407" i="5"/>
  <c r="H4406" i="5"/>
  <c r="H4405" i="5"/>
  <c r="H4404" i="5"/>
  <c r="H4403" i="5"/>
  <c r="H4402" i="5"/>
  <c r="H4400" i="5"/>
  <c r="H4399" i="5"/>
  <c r="H4398" i="5"/>
  <c r="H4397" i="5"/>
  <c r="H4396" i="5"/>
  <c r="H4395" i="5"/>
  <c r="H4394" i="5"/>
  <c r="H4393" i="5"/>
  <c r="H4391" i="5"/>
  <c r="H4390" i="5"/>
  <c r="H4389" i="5"/>
  <c r="H4387" i="5"/>
  <c r="H4386" i="5"/>
  <c r="H4385" i="5"/>
  <c r="H4384" i="5"/>
  <c r="H4383" i="5"/>
  <c r="H4382" i="5"/>
  <c r="H4381" i="5"/>
  <c r="H4380" i="5"/>
  <c r="H4379" i="5"/>
  <c r="H4378" i="5"/>
  <c r="H4377" i="5"/>
  <c r="H4376" i="5"/>
  <c r="H4375" i="5"/>
  <c r="H4373" i="5"/>
  <c r="H4372" i="5"/>
  <c r="H4371" i="5"/>
  <c r="H4370" i="5"/>
  <c r="H4369" i="5"/>
  <c r="H4368" i="5"/>
  <c r="H4367" i="5"/>
  <c r="H4366" i="5"/>
  <c r="H4364" i="5"/>
  <c r="H4363" i="5"/>
  <c r="H4362" i="5"/>
  <c r="H4361" i="5"/>
  <c r="H4360" i="5"/>
  <c r="H4358" i="5"/>
  <c r="H4357" i="5"/>
  <c r="H4356" i="5"/>
  <c r="H4355" i="5"/>
  <c r="H4354" i="5"/>
  <c r="H4353" i="5"/>
  <c r="H4352" i="5"/>
  <c r="H4351" i="5"/>
  <c r="H4350" i="5"/>
  <c r="H4349" i="5"/>
  <c r="H4348" i="5"/>
  <c r="H4347" i="5"/>
  <c r="H4346" i="5"/>
  <c r="H4345" i="5"/>
  <c r="H4344" i="5"/>
  <c r="H4343" i="5"/>
  <c r="H4342" i="5"/>
  <c r="H4341" i="5"/>
  <c r="H4340" i="5"/>
  <c r="H4338" i="5"/>
  <c r="H4337" i="5"/>
  <c r="H4336" i="5"/>
  <c r="H4335" i="5"/>
  <c r="H4334" i="5"/>
  <c r="H4333" i="5"/>
  <c r="H4332" i="5"/>
  <c r="H4331" i="5"/>
  <c r="H4330" i="5"/>
  <c r="H4329" i="5"/>
  <c r="H4328" i="5"/>
  <c r="H4327" i="5"/>
  <c r="H4326" i="5"/>
  <c r="H4325" i="5"/>
  <c r="H4323" i="5"/>
  <c r="H4322" i="5"/>
  <c r="H4321" i="5"/>
  <c r="H4320" i="5"/>
  <c r="H4319" i="5"/>
  <c r="H4318" i="5"/>
  <c r="H4317" i="5"/>
  <c r="H4315" i="5"/>
  <c r="H4314" i="5"/>
  <c r="H4313" i="5"/>
  <c r="H4312" i="5"/>
  <c r="H4311" i="5"/>
  <c r="H4310" i="5"/>
  <c r="H4309" i="5"/>
  <c r="H4308" i="5"/>
  <c r="H4306" i="5"/>
  <c r="H4305" i="5"/>
  <c r="H4304" i="5"/>
  <c r="H4303" i="5"/>
  <c r="H4302" i="5"/>
  <c r="H4301" i="5"/>
  <c r="H4300" i="5"/>
  <c r="H4299" i="5"/>
  <c r="H4298" i="5"/>
  <c r="H4297" i="5"/>
  <c r="H4296" i="5"/>
  <c r="H4295" i="5"/>
  <c r="H4294" i="5"/>
  <c r="H4292" i="5"/>
  <c r="H4291" i="5"/>
  <c r="H4290" i="5"/>
  <c r="H4289" i="5"/>
  <c r="H4288" i="5"/>
  <c r="H4287" i="5"/>
  <c r="H4286" i="5"/>
  <c r="H4285" i="5"/>
  <c r="H4284" i="5"/>
  <c r="H4283" i="5"/>
  <c r="H4282" i="5"/>
  <c r="H4281" i="5"/>
  <c r="H4280" i="5"/>
  <c r="H4279" i="5"/>
  <c r="H4278" i="5"/>
  <c r="H4277" i="5"/>
  <c r="H4276" i="5"/>
  <c r="H4275" i="5"/>
  <c r="H4273" i="5"/>
  <c r="H4272" i="5"/>
  <c r="H4271" i="5"/>
  <c r="H4270" i="5"/>
  <c r="H4269" i="5"/>
  <c r="H4268" i="5"/>
  <c r="H4267" i="5"/>
  <c r="H4266" i="5"/>
  <c r="H4265" i="5"/>
  <c r="H4264" i="5"/>
  <c r="H4263" i="5"/>
  <c r="H4262" i="5"/>
  <c r="H4261" i="5"/>
  <c r="H4260" i="5"/>
  <c r="H4259" i="5"/>
  <c r="H4257" i="5"/>
  <c r="H4256" i="5"/>
  <c r="H4255" i="5"/>
  <c r="H4254" i="5"/>
  <c r="H4253" i="5"/>
  <c r="H4252" i="5"/>
  <c r="H4251" i="5"/>
  <c r="H4249" i="5"/>
  <c r="H4248" i="5"/>
  <c r="H4247" i="5"/>
  <c r="H4246" i="5"/>
  <c r="H4245" i="5"/>
  <c r="H4244" i="5"/>
  <c r="H4243" i="5"/>
  <c r="H4242" i="5"/>
  <c r="H4241" i="5"/>
  <c r="H4240" i="5"/>
  <c r="H4239" i="5"/>
  <c r="H4238" i="5"/>
  <c r="H4237" i="5"/>
  <c r="H4236" i="5"/>
  <c r="H4235" i="5"/>
  <c r="H4234" i="5"/>
  <c r="H4232" i="5"/>
  <c r="H4231" i="5"/>
  <c r="H4230" i="5"/>
  <c r="H4229" i="5"/>
  <c r="H4228" i="5"/>
  <c r="H4227" i="5"/>
  <c r="H4226" i="5"/>
  <c r="H4225" i="5"/>
  <c r="H4224" i="5"/>
  <c r="H4223" i="5"/>
  <c r="H4222" i="5"/>
  <c r="H4221" i="5"/>
  <c r="H4220" i="5"/>
  <c r="H4219" i="5"/>
  <c r="H4218" i="5"/>
  <c r="H4217" i="5"/>
  <c r="H4215" i="5"/>
  <c r="H4214" i="5"/>
  <c r="H4213" i="5"/>
  <c r="H4212" i="5"/>
  <c r="H4211" i="5"/>
  <c r="H4210" i="5"/>
  <c r="H4209" i="5"/>
  <c r="H4208" i="5"/>
  <c r="H4207" i="5"/>
  <c r="H4206" i="5"/>
  <c r="H4205" i="5"/>
  <c r="H4204" i="5"/>
  <c r="H4203" i="5"/>
  <c r="H4201" i="5"/>
  <c r="H4200" i="5"/>
  <c r="H4199" i="5"/>
  <c r="H4198" i="5"/>
  <c r="H4197" i="5"/>
  <c r="H4196" i="5"/>
  <c r="H4195" i="5"/>
  <c r="H4194" i="5"/>
  <c r="H4193" i="5"/>
  <c r="H4192" i="5"/>
  <c r="H4191" i="5"/>
  <c r="H4190" i="5"/>
  <c r="H4189" i="5"/>
  <c r="H4188" i="5"/>
  <c r="H4187" i="5"/>
  <c r="H4186" i="5"/>
  <c r="H4185" i="5"/>
  <c r="H4183" i="5"/>
  <c r="H4182" i="5"/>
  <c r="H4181" i="5"/>
  <c r="H4180" i="5"/>
  <c r="H4179" i="5"/>
  <c r="H4178" i="5"/>
  <c r="H4177" i="5"/>
  <c r="H4176" i="5"/>
  <c r="H4175" i="5"/>
  <c r="H4174" i="5"/>
  <c r="H4173" i="5"/>
  <c r="H4172" i="5"/>
  <c r="H4171" i="5"/>
  <c r="H4170" i="5"/>
  <c r="H4169" i="5"/>
  <c r="H4168" i="5"/>
  <c r="H4167" i="5"/>
  <c r="H4166" i="5"/>
  <c r="H4165" i="5"/>
  <c r="H4164" i="5"/>
  <c r="H4163" i="5"/>
  <c r="H4162" i="5"/>
  <c r="H4161" i="5"/>
  <c r="H4160" i="5"/>
  <c r="H4159" i="5"/>
  <c r="H4158" i="5"/>
  <c r="H4157" i="5"/>
  <c r="H4156" i="5"/>
  <c r="H4155" i="5"/>
  <c r="H4154" i="5"/>
  <c r="H4153" i="5"/>
  <c r="H4151" i="5"/>
  <c r="H4150" i="5"/>
  <c r="H4149" i="5"/>
  <c r="H4148" i="5"/>
  <c r="H4147" i="5"/>
  <c r="H4146" i="5"/>
  <c r="H4145" i="5"/>
  <c r="H4144" i="5"/>
  <c r="H4142" i="5"/>
  <c r="H4141" i="5"/>
  <c r="H4140" i="5"/>
  <c r="H4139" i="5"/>
  <c r="H4138" i="5"/>
  <c r="H4137" i="5"/>
  <c r="H4136" i="5"/>
  <c r="H4135" i="5"/>
  <c r="H4134" i="5"/>
  <c r="H4133" i="5"/>
  <c r="H4132" i="5"/>
  <c r="H4130" i="5"/>
  <c r="H4129" i="5"/>
  <c r="H4128" i="5"/>
  <c r="H4127" i="5"/>
  <c r="H4126" i="5"/>
  <c r="H4125" i="5"/>
  <c r="H4124" i="5"/>
  <c r="H4123" i="5"/>
  <c r="H4122" i="5"/>
  <c r="H4121" i="5"/>
  <c r="H4120" i="5"/>
  <c r="H4119" i="5"/>
  <c r="H4118" i="5"/>
  <c r="H4117" i="5"/>
  <c r="H4116" i="5"/>
  <c r="H4115" i="5"/>
  <c r="H4114" i="5"/>
  <c r="H4113" i="5"/>
  <c r="H4111" i="5"/>
  <c r="H4110" i="5"/>
  <c r="H4109" i="5"/>
  <c r="H4108" i="5"/>
  <c r="H4107" i="5"/>
  <c r="H4106" i="5"/>
  <c r="H4105" i="5"/>
  <c r="H4104" i="5"/>
  <c r="H4103" i="5"/>
  <c r="H4102" i="5"/>
  <c r="H4101" i="5"/>
  <c r="H4100" i="5"/>
  <c r="H4099" i="5"/>
  <c r="H4098" i="5"/>
  <c r="H4097" i="5"/>
  <c r="H4096" i="5"/>
  <c r="H4095" i="5"/>
  <c r="H4094" i="5"/>
  <c r="H4093" i="5"/>
  <c r="H4092" i="5"/>
  <c r="H4091" i="5"/>
  <c r="H4090" i="5"/>
  <c r="H4089" i="5"/>
  <c r="H4088" i="5"/>
  <c r="H4087" i="5"/>
  <c r="H4085" i="5"/>
  <c r="H4084" i="5"/>
  <c r="H4083" i="5"/>
  <c r="H4082" i="5"/>
  <c r="H4081" i="5"/>
  <c r="H4080" i="5"/>
  <c r="H4079" i="5"/>
  <c r="H4078" i="5"/>
  <c r="H4077" i="5"/>
  <c r="H4076" i="5"/>
  <c r="H4075" i="5"/>
  <c r="H4074" i="5"/>
  <c r="H4073" i="5"/>
  <c r="H4072" i="5"/>
  <c r="H4071" i="5"/>
  <c r="H4070" i="5"/>
  <c r="H4069" i="5"/>
  <c r="H4068" i="5"/>
  <c r="H4067" i="5"/>
  <c r="H4065" i="5"/>
  <c r="H4064" i="5"/>
  <c r="H4063" i="5"/>
  <c r="H4062" i="5"/>
  <c r="H4061" i="5"/>
  <c r="H4060" i="5"/>
  <c r="H4059" i="5"/>
  <c r="H4058" i="5"/>
  <c r="H4057" i="5"/>
  <c r="H4056" i="5"/>
  <c r="H4054" i="5"/>
  <c r="H4053" i="5"/>
  <c r="H4052" i="5"/>
  <c r="H4051" i="5"/>
  <c r="H4050" i="5"/>
  <c r="H4049" i="5"/>
  <c r="H4048" i="5"/>
  <c r="H4047" i="5"/>
  <c r="H4046" i="5"/>
  <c r="H4045" i="5"/>
  <c r="H4044" i="5"/>
  <c r="H4043" i="5"/>
  <c r="H4042" i="5"/>
  <c r="H4041" i="5"/>
  <c r="H4040" i="5"/>
  <c r="H4039" i="5"/>
  <c r="H4037" i="5"/>
  <c r="H4036" i="5"/>
  <c r="H4035" i="5"/>
  <c r="H4034" i="5"/>
  <c r="H4033" i="5"/>
  <c r="H4032" i="5"/>
  <c r="H4031" i="5"/>
  <c r="H4030" i="5"/>
  <c r="H4029" i="5"/>
  <c r="H4028" i="5"/>
  <c r="H4027" i="5"/>
  <c r="H4026" i="5"/>
  <c r="H4025" i="5"/>
  <c r="H4024" i="5"/>
  <c r="H4023" i="5"/>
  <c r="H4022" i="5"/>
  <c r="H4020" i="5"/>
  <c r="H4019" i="5"/>
  <c r="H4018" i="5"/>
  <c r="H4017" i="5"/>
  <c r="H4016" i="5"/>
  <c r="H4015" i="5"/>
  <c r="H4014" i="5"/>
  <c r="H4013" i="5"/>
  <c r="H4012" i="5"/>
  <c r="H4011" i="5"/>
  <c r="H4010" i="5"/>
  <c r="H4009" i="5"/>
  <c r="H4008" i="5"/>
  <c r="H4007" i="5"/>
  <c r="H4006" i="5"/>
  <c r="H4005" i="5"/>
  <c r="H4004" i="5"/>
  <c r="H4003" i="5"/>
  <c r="H4001" i="5"/>
  <c r="H4000" i="5"/>
  <c r="H3999" i="5"/>
  <c r="H3998" i="5"/>
  <c r="H3997" i="5"/>
  <c r="H3996" i="5"/>
  <c r="H3995" i="5"/>
  <c r="H3994" i="5"/>
  <c r="H3993" i="5"/>
  <c r="H3992" i="5"/>
  <c r="H3991" i="5"/>
  <c r="H3990" i="5"/>
  <c r="H3989" i="5"/>
  <c r="H3988" i="5"/>
  <c r="H3987" i="5"/>
  <c r="H3986" i="5"/>
  <c r="H3984" i="5"/>
  <c r="H3983" i="5"/>
  <c r="H3982" i="5"/>
  <c r="H3981" i="5"/>
  <c r="H3980" i="5"/>
  <c r="H3979" i="5"/>
  <c r="H3978" i="5"/>
  <c r="H3977" i="5"/>
  <c r="H3976" i="5"/>
  <c r="H3975" i="5"/>
  <c r="H3974" i="5"/>
  <c r="H3973" i="5"/>
  <c r="H3972" i="5"/>
  <c r="H3971" i="5"/>
  <c r="H3970" i="5"/>
  <c r="H3969" i="5"/>
  <c r="H3968" i="5"/>
  <c r="H3967" i="5"/>
  <c r="H3966" i="5"/>
  <c r="H3965" i="5"/>
  <c r="H3964" i="5"/>
  <c r="H3962" i="5"/>
  <c r="H3961" i="5"/>
  <c r="H3960" i="5"/>
  <c r="H3959" i="5"/>
  <c r="H3958" i="5"/>
  <c r="H3957" i="5"/>
  <c r="H3956" i="5"/>
  <c r="H3955" i="5"/>
  <c r="H3954" i="5"/>
  <c r="H3953" i="5"/>
  <c r="H3952" i="5"/>
  <c r="H3951" i="5"/>
  <c r="H3950" i="5"/>
  <c r="H3949" i="5"/>
  <c r="H3948" i="5"/>
  <c r="H3947" i="5"/>
  <c r="H3946" i="5"/>
  <c r="H3945" i="5"/>
  <c r="H3944" i="5"/>
  <c r="H3943" i="5"/>
  <c r="H3942" i="5"/>
  <c r="H3941" i="5"/>
  <c r="H3940" i="5"/>
  <c r="H3938" i="5"/>
  <c r="H3937" i="5"/>
  <c r="H3936" i="5"/>
  <c r="H3935" i="5"/>
  <c r="H3934" i="5"/>
  <c r="H3933" i="5"/>
  <c r="H3932" i="5"/>
  <c r="H3931" i="5"/>
  <c r="H3930" i="5"/>
  <c r="H3929" i="5"/>
  <c r="H3928" i="5"/>
  <c r="H3927" i="5"/>
  <c r="H3926" i="5"/>
  <c r="H3925" i="5"/>
  <c r="H3924" i="5"/>
  <c r="H3923" i="5"/>
  <c r="H3922" i="5"/>
  <c r="H3921" i="5"/>
  <c r="H3919" i="5"/>
  <c r="H3918" i="5"/>
  <c r="H3917" i="5"/>
  <c r="H3916" i="5"/>
  <c r="H3915" i="5"/>
  <c r="H3914" i="5"/>
  <c r="H3913" i="5"/>
  <c r="H3912" i="5"/>
  <c r="H3911" i="5"/>
  <c r="H3910" i="5"/>
  <c r="H3909" i="5"/>
  <c r="H3908" i="5"/>
  <c r="H3907" i="5"/>
  <c r="H3906" i="5"/>
  <c r="H3905" i="5"/>
  <c r="H3903" i="5"/>
  <c r="H3902" i="5"/>
  <c r="H3901" i="5"/>
  <c r="H3900" i="5"/>
  <c r="H3899" i="5"/>
  <c r="H3898" i="5"/>
  <c r="H3897" i="5"/>
  <c r="H3896" i="5"/>
  <c r="H3895" i="5"/>
  <c r="H3894" i="5"/>
  <c r="H3893" i="5"/>
  <c r="H3892" i="5"/>
  <c r="H3891" i="5"/>
  <c r="H3890" i="5"/>
  <c r="H3889" i="5"/>
  <c r="H3888" i="5"/>
  <c r="H3887" i="5"/>
  <c r="H3886" i="5"/>
  <c r="H3885" i="5"/>
  <c r="H3884" i="5"/>
  <c r="H3883" i="5"/>
  <c r="H3882" i="5"/>
  <c r="H3881" i="5"/>
  <c r="H3880" i="5"/>
  <c r="H3879" i="5"/>
  <c r="H3878" i="5"/>
  <c r="H3876" i="5"/>
  <c r="H3875" i="5"/>
  <c r="H3874" i="5"/>
  <c r="H3873" i="5"/>
  <c r="H3872" i="5"/>
  <c r="H3871" i="5"/>
  <c r="H3870" i="5"/>
  <c r="H3869" i="5"/>
  <c r="H3868" i="5"/>
  <c r="H3867" i="5"/>
  <c r="H3866" i="5"/>
  <c r="H3865" i="5"/>
  <c r="H3864" i="5"/>
  <c r="H3863" i="5"/>
  <c r="H3862" i="5"/>
  <c r="H3861" i="5"/>
  <c r="H3860" i="5"/>
  <c r="H3859" i="5"/>
  <c r="H3858" i="5"/>
  <c r="H3857" i="5"/>
  <c r="H3856" i="5"/>
  <c r="H3855" i="5"/>
  <c r="H3854" i="5"/>
  <c r="H3853" i="5"/>
  <c r="H3852" i="5"/>
  <c r="H3851" i="5"/>
  <c r="H3849" i="5"/>
  <c r="H3848" i="5"/>
  <c r="H3847" i="5"/>
  <c r="H3846" i="5"/>
  <c r="H3845" i="5"/>
  <c r="H3844" i="5"/>
  <c r="H3843" i="5"/>
  <c r="H3842" i="5"/>
  <c r="H3841" i="5"/>
  <c r="H3840" i="5"/>
  <c r="H3839" i="5"/>
  <c r="H3838" i="5"/>
  <c r="H3837" i="5"/>
  <c r="H3836" i="5"/>
  <c r="H3835" i="5"/>
  <c r="H3834" i="5"/>
  <c r="H3833" i="5"/>
  <c r="H3832" i="5"/>
  <c r="H3831" i="5"/>
  <c r="H3830" i="5"/>
  <c r="H3829" i="5"/>
  <c r="H3828" i="5"/>
  <c r="H3827" i="5"/>
  <c r="H3826" i="5"/>
  <c r="H3825" i="5"/>
  <c r="H3824" i="5"/>
  <c r="H3823" i="5"/>
  <c r="H3822" i="5"/>
  <c r="H3821" i="5"/>
  <c r="H3819" i="5"/>
  <c r="H3818" i="5"/>
  <c r="H3817" i="5"/>
  <c r="H3816" i="5"/>
  <c r="H3815" i="5"/>
  <c r="H3814" i="5"/>
  <c r="H3813" i="5"/>
  <c r="H3812" i="5"/>
  <c r="H3811" i="5"/>
  <c r="H3810" i="5"/>
  <c r="H3809" i="5"/>
  <c r="H3808" i="5"/>
  <c r="H3807" i="5"/>
  <c r="H3806" i="5"/>
  <c r="H3805" i="5"/>
  <c r="H3804" i="5"/>
  <c r="H3803" i="5"/>
  <c r="H3802" i="5"/>
  <c r="H3801" i="5"/>
  <c r="H3800" i="5"/>
  <c r="H3799" i="5"/>
  <c r="H3798" i="5"/>
  <c r="H3797" i="5"/>
  <c r="H3796" i="5"/>
  <c r="H3795" i="5"/>
  <c r="H3794" i="5"/>
  <c r="H3792" i="5"/>
  <c r="H3791" i="5"/>
  <c r="H3790" i="5"/>
  <c r="H3789" i="5"/>
  <c r="H3788" i="5"/>
  <c r="H3787" i="5"/>
  <c r="H3786" i="5"/>
  <c r="H3785" i="5"/>
  <c r="H3784" i="5"/>
  <c r="H3783" i="5"/>
  <c r="H3782" i="5"/>
  <c r="H3781" i="5"/>
  <c r="H3780" i="5"/>
  <c r="H3779" i="5"/>
  <c r="H3778" i="5"/>
  <c r="H3777" i="5"/>
  <c r="H3776" i="5"/>
  <c r="H3775" i="5"/>
  <c r="H3774" i="5"/>
  <c r="H3773" i="5"/>
  <c r="H3772" i="5"/>
  <c r="H3771" i="5"/>
  <c r="H3769" i="5"/>
  <c r="H3768" i="5"/>
  <c r="H3767" i="5"/>
  <c r="H3766" i="5"/>
  <c r="H3765" i="5"/>
  <c r="H3764" i="5"/>
  <c r="H3763" i="5"/>
  <c r="H3762" i="5"/>
  <c r="H3761" i="5"/>
  <c r="H3760" i="5"/>
  <c r="H3759" i="5"/>
  <c r="H3758" i="5"/>
  <c r="H3757" i="5"/>
  <c r="H3756" i="5"/>
  <c r="H3755" i="5"/>
  <c r="H3754" i="5"/>
  <c r="H3753" i="5"/>
  <c r="H3752" i="5"/>
  <c r="H3751" i="5"/>
  <c r="H3750" i="5"/>
  <c r="H3749" i="5"/>
  <c r="H3748" i="5"/>
  <c r="H3747" i="5"/>
  <c r="H3746" i="5"/>
  <c r="H3745" i="5"/>
  <c r="H3744" i="5"/>
  <c r="H3743" i="5"/>
  <c r="H3742" i="5"/>
  <c r="H3741" i="5"/>
  <c r="H3740" i="5"/>
  <c r="H3738" i="5"/>
  <c r="H3737" i="5"/>
  <c r="H3736" i="5"/>
  <c r="H3735" i="5"/>
  <c r="H3734" i="5"/>
  <c r="H3733" i="5"/>
  <c r="H3732" i="5"/>
  <c r="H3731" i="5"/>
  <c r="H3730" i="5"/>
  <c r="H3729" i="5"/>
  <c r="H3728" i="5"/>
  <c r="H3727" i="5"/>
  <c r="H3726" i="5"/>
  <c r="H3725" i="5"/>
  <c r="H3724" i="5"/>
  <c r="H3723" i="5"/>
  <c r="H3722" i="5"/>
  <c r="H3721" i="5"/>
  <c r="H3720" i="5"/>
  <c r="H3719" i="5"/>
  <c r="H3718" i="5"/>
  <c r="H3717" i="5"/>
  <c r="H3716" i="5"/>
  <c r="H3715" i="5"/>
  <c r="H3714" i="5"/>
  <c r="H3713" i="5"/>
  <c r="H3712" i="5"/>
  <c r="H3711" i="5"/>
  <c r="H3709" i="5"/>
  <c r="H3708" i="5"/>
  <c r="H3707" i="5"/>
  <c r="H3706" i="5"/>
  <c r="H3705" i="5"/>
  <c r="H3704" i="5"/>
  <c r="H3703" i="5"/>
  <c r="H3702" i="5"/>
  <c r="H3701" i="5"/>
  <c r="H3700" i="5"/>
  <c r="H3699" i="5"/>
  <c r="H3698" i="5"/>
  <c r="H3697" i="5"/>
  <c r="H3696" i="5"/>
  <c r="H3695" i="5"/>
  <c r="H3694" i="5"/>
  <c r="H3693" i="5"/>
  <c r="H3692" i="5"/>
  <c r="H3691" i="5"/>
  <c r="H3690" i="5"/>
  <c r="H3689" i="5"/>
  <c r="H3688" i="5"/>
  <c r="H3687" i="5"/>
  <c r="H3686" i="5"/>
  <c r="H3685" i="5"/>
  <c r="H3684" i="5"/>
  <c r="H3683" i="5"/>
  <c r="H3682" i="5"/>
  <c r="H3681" i="5"/>
  <c r="H3680" i="5"/>
  <c r="H3679" i="5"/>
  <c r="H3678" i="5"/>
  <c r="H3677" i="5"/>
  <c r="H3676" i="5"/>
  <c r="H3675" i="5"/>
  <c r="H3674" i="5"/>
  <c r="H3673" i="5"/>
  <c r="H3671" i="5"/>
  <c r="H3670" i="5"/>
  <c r="H3669" i="5"/>
  <c r="H3668" i="5"/>
  <c r="H3667" i="5"/>
  <c r="H3666" i="5"/>
  <c r="H3665" i="5"/>
  <c r="H3664" i="5"/>
  <c r="H3663" i="5"/>
  <c r="H3662" i="5"/>
  <c r="H3661" i="5"/>
  <c r="H3660" i="5"/>
  <c r="H3659" i="5"/>
  <c r="H3658" i="5"/>
  <c r="H3657" i="5"/>
  <c r="H3656" i="5"/>
  <c r="H3655" i="5"/>
  <c r="H3654" i="5"/>
  <c r="H3653" i="5"/>
  <c r="H3651" i="5"/>
  <c r="H3650" i="5"/>
  <c r="H3649" i="5"/>
  <c r="H3648" i="5"/>
  <c r="H3647" i="5"/>
  <c r="H3646" i="5"/>
  <c r="H3645" i="5"/>
  <c r="H3644" i="5"/>
  <c r="H3643" i="5"/>
  <c r="H3642" i="5"/>
  <c r="H3641" i="5"/>
  <c r="H3640" i="5"/>
  <c r="H3639" i="5"/>
  <c r="H3638" i="5"/>
  <c r="H3637" i="5"/>
  <c r="H3636" i="5"/>
  <c r="H3635" i="5"/>
  <c r="H3634" i="5"/>
  <c r="H3633" i="5"/>
  <c r="H3632" i="5"/>
  <c r="H3631" i="5"/>
  <c r="H3630" i="5"/>
  <c r="H3629" i="5"/>
  <c r="H3628" i="5"/>
  <c r="H3627" i="5"/>
  <c r="H3626" i="5"/>
  <c r="H3625" i="5"/>
  <c r="H3624" i="5"/>
  <c r="H3623" i="5"/>
  <c r="H3621" i="5"/>
  <c r="H3620" i="5"/>
  <c r="H3619" i="5"/>
  <c r="H3618" i="5"/>
  <c r="H3617" i="5"/>
  <c r="H3616" i="5"/>
  <c r="H3615" i="5"/>
  <c r="H3614" i="5"/>
  <c r="H3613" i="5"/>
  <c r="H3612" i="5"/>
  <c r="H3611" i="5"/>
  <c r="H3610" i="5"/>
  <c r="H3609" i="5"/>
  <c r="H3608" i="5"/>
  <c r="H3607" i="5"/>
  <c r="H3606" i="5"/>
  <c r="H3605" i="5"/>
  <c r="H3604" i="5"/>
  <c r="H3603" i="5"/>
  <c r="H3602" i="5"/>
  <c r="H3601" i="5"/>
  <c r="H3600" i="5"/>
  <c r="H3599" i="5"/>
  <c r="H3598" i="5"/>
  <c r="H3597" i="5"/>
  <c r="H3596" i="5"/>
  <c r="H3595" i="5"/>
  <c r="H3594" i="5"/>
  <c r="H3593" i="5"/>
  <c r="H3592" i="5"/>
  <c r="H3591" i="5"/>
  <c r="H3590" i="5"/>
  <c r="H3589" i="5"/>
  <c r="H3588" i="5"/>
  <c r="H3587" i="5"/>
  <c r="H3586" i="5"/>
  <c r="H3584" i="5"/>
  <c r="H3583" i="5"/>
  <c r="H3582" i="5"/>
  <c r="H3581" i="5"/>
  <c r="H3580" i="5"/>
  <c r="H3579" i="5"/>
  <c r="H3578" i="5"/>
  <c r="H3577" i="5"/>
  <c r="H3576" i="5"/>
  <c r="H3575" i="5"/>
  <c r="H3574" i="5"/>
  <c r="H3573" i="5"/>
  <c r="H3572" i="5"/>
  <c r="H3571" i="5"/>
  <c r="H3570" i="5"/>
  <c r="H3569" i="5"/>
  <c r="H3568" i="5"/>
  <c r="H3567" i="5"/>
  <c r="H3566" i="5"/>
  <c r="H3565" i="5"/>
  <c r="H3564" i="5"/>
  <c r="H3563" i="5"/>
  <c r="H3562" i="5"/>
  <c r="H3561" i="5"/>
  <c r="H3560" i="5"/>
  <c r="H3559" i="5"/>
  <c r="H3558" i="5"/>
  <c r="H3557" i="5"/>
  <c r="H3556" i="5"/>
  <c r="H3555" i="5"/>
  <c r="H3554" i="5"/>
  <c r="H3553" i="5"/>
  <c r="H3552" i="5"/>
  <c r="H3550" i="5"/>
  <c r="H3549" i="5"/>
  <c r="H3548" i="5"/>
  <c r="H3547" i="5"/>
  <c r="H3546" i="5"/>
  <c r="H3545" i="5"/>
  <c r="H3544" i="5"/>
  <c r="H3543" i="5"/>
  <c r="H3542" i="5"/>
  <c r="H3541" i="5"/>
  <c r="H3540" i="5"/>
  <c r="H3539" i="5"/>
  <c r="H3538" i="5"/>
  <c r="H3537" i="5"/>
  <c r="H3536" i="5"/>
  <c r="H3535" i="5"/>
  <c r="H3534" i="5"/>
  <c r="H3533" i="5"/>
  <c r="H3532" i="5"/>
  <c r="H3531" i="5"/>
  <c r="H3530" i="5"/>
  <c r="H3529" i="5"/>
  <c r="H3528" i="5"/>
  <c r="H3527" i="5"/>
  <c r="H3526" i="5"/>
  <c r="H3525" i="5"/>
  <c r="H3524" i="5"/>
  <c r="H3523" i="5"/>
  <c r="H3522" i="5"/>
  <c r="H3521" i="5"/>
  <c r="H3520" i="5"/>
  <c r="H3519" i="5"/>
  <c r="H3518" i="5"/>
  <c r="H3517" i="5"/>
  <c r="H3516" i="5"/>
  <c r="H3515" i="5"/>
  <c r="H3514" i="5"/>
  <c r="H3513" i="5"/>
  <c r="H3512" i="5"/>
  <c r="H3511" i="5"/>
  <c r="H3510" i="5"/>
  <c r="H3509" i="5"/>
  <c r="H3507" i="5"/>
  <c r="H3506" i="5"/>
  <c r="H3505" i="5"/>
  <c r="H3504" i="5"/>
  <c r="H3503" i="5"/>
  <c r="H3502" i="5"/>
  <c r="H3501" i="5"/>
  <c r="H3500" i="5"/>
  <c r="H3499" i="5"/>
  <c r="H3498" i="5"/>
  <c r="H3497" i="5"/>
  <c r="H3496" i="5"/>
  <c r="H3495" i="5"/>
  <c r="H3494" i="5"/>
  <c r="H3493" i="5"/>
  <c r="H3492" i="5"/>
  <c r="H3491" i="5"/>
  <c r="H3490" i="5"/>
  <c r="H3489" i="5"/>
  <c r="H3488" i="5"/>
  <c r="H3487" i="5"/>
  <c r="H3486" i="5"/>
  <c r="H3485" i="5"/>
  <c r="H3484" i="5"/>
  <c r="H3483" i="5"/>
  <c r="H3482" i="5"/>
  <c r="H3481" i="5"/>
  <c r="H3479" i="5"/>
  <c r="H3478" i="5"/>
  <c r="H3477" i="5"/>
  <c r="H3476" i="5"/>
  <c r="H3475" i="5"/>
  <c r="H3474" i="5"/>
  <c r="H3473" i="5"/>
  <c r="H3472" i="5"/>
  <c r="H3471" i="5"/>
  <c r="H3470" i="5"/>
  <c r="H3469" i="5"/>
  <c r="H3468" i="5"/>
  <c r="H3467" i="5"/>
  <c r="H3466" i="5"/>
  <c r="H3465" i="5"/>
  <c r="H3464" i="5"/>
  <c r="H3463" i="5"/>
  <c r="H3462" i="5"/>
  <c r="H3461" i="5"/>
  <c r="H3460" i="5"/>
  <c r="H3459" i="5"/>
  <c r="H3458" i="5"/>
  <c r="H3457" i="5"/>
  <c r="H3456" i="5"/>
  <c r="H3455" i="5"/>
  <c r="H3454" i="5"/>
  <c r="H3453" i="5"/>
  <c r="H3452" i="5"/>
  <c r="H3451" i="5"/>
  <c r="H3450" i="5"/>
  <c r="H3449" i="5"/>
  <c r="H3448" i="5"/>
  <c r="H3447" i="5"/>
  <c r="H3445" i="5"/>
  <c r="H3444" i="5"/>
  <c r="H3443" i="5"/>
  <c r="H3442" i="5"/>
  <c r="H3441" i="5"/>
  <c r="H3440" i="5"/>
  <c r="H3439" i="5"/>
  <c r="H3438" i="5"/>
  <c r="H3437" i="5"/>
  <c r="H3436" i="5"/>
  <c r="H3435" i="5"/>
  <c r="H3434" i="5"/>
  <c r="H3433" i="5"/>
  <c r="H3432" i="5"/>
  <c r="H3431" i="5"/>
  <c r="H3430" i="5"/>
  <c r="H3429" i="5"/>
  <c r="H3428" i="5"/>
  <c r="H3427" i="5"/>
  <c r="H3426" i="5"/>
  <c r="H3425" i="5"/>
  <c r="H3424" i="5"/>
  <c r="H3423" i="5"/>
  <c r="H3422" i="5"/>
  <c r="H3421" i="5"/>
  <c r="H3420" i="5"/>
  <c r="H3419" i="5"/>
  <c r="H3418" i="5"/>
  <c r="H3417" i="5"/>
  <c r="H3416" i="5"/>
  <c r="H3414" i="5"/>
  <c r="H3413" i="5"/>
  <c r="H3412" i="5"/>
  <c r="H3411" i="5"/>
  <c r="H3410" i="5"/>
  <c r="H3409" i="5"/>
  <c r="H3408" i="5"/>
  <c r="H3407" i="5"/>
  <c r="H3406" i="5"/>
  <c r="H3405" i="5"/>
  <c r="H3404" i="5"/>
  <c r="H3403" i="5"/>
  <c r="H3402" i="5"/>
  <c r="H3401" i="5"/>
  <c r="H3400" i="5"/>
  <c r="H3399" i="5"/>
  <c r="H3398" i="5"/>
  <c r="H3397" i="5"/>
  <c r="H3396" i="5"/>
  <c r="H3395" i="5"/>
  <c r="H3394" i="5"/>
  <c r="H3393" i="5"/>
  <c r="H3392" i="5"/>
  <c r="H3391" i="5"/>
  <c r="H3390" i="5"/>
  <c r="H3389" i="5"/>
  <c r="H3388" i="5"/>
  <c r="H3387" i="5"/>
  <c r="H3386" i="5"/>
  <c r="H3385" i="5"/>
  <c r="H3383" i="5"/>
  <c r="H3382" i="5"/>
  <c r="H3381" i="5"/>
  <c r="H3380" i="5"/>
  <c r="H3379" i="5"/>
  <c r="H3378" i="5"/>
  <c r="H3377" i="5"/>
  <c r="H3376" i="5"/>
  <c r="H3375" i="5"/>
  <c r="H3374" i="5"/>
  <c r="H3373" i="5"/>
  <c r="H3372" i="5"/>
  <c r="H3371" i="5"/>
  <c r="H3370" i="5"/>
  <c r="H3369" i="5"/>
  <c r="H3368" i="5"/>
  <c r="H3367" i="5"/>
  <c r="H3366" i="5"/>
  <c r="H3365" i="5"/>
  <c r="H3364" i="5"/>
  <c r="H3363" i="5"/>
  <c r="H3362" i="5"/>
  <c r="H3361" i="5"/>
  <c r="H3360" i="5"/>
  <c r="H3359" i="5"/>
  <c r="H3358" i="5"/>
  <c r="H3357" i="5"/>
  <c r="H3356" i="5"/>
  <c r="H3355" i="5"/>
  <c r="H3354" i="5"/>
  <c r="H3353" i="5"/>
  <c r="H3352" i="5"/>
  <c r="H3351" i="5"/>
  <c r="H3350" i="5"/>
  <c r="H3349" i="5"/>
  <c r="H3348" i="5"/>
  <c r="H3347" i="5"/>
  <c r="H3346" i="5"/>
  <c r="H3345" i="5"/>
  <c r="H3343" i="5"/>
  <c r="H3342" i="5"/>
  <c r="H3341" i="5"/>
  <c r="H3340" i="5"/>
  <c r="H3339" i="5"/>
  <c r="H3338" i="5"/>
  <c r="H3337" i="5"/>
  <c r="H3336" i="5"/>
  <c r="H3335" i="5"/>
  <c r="H3334" i="5"/>
  <c r="H3333" i="5"/>
  <c r="H3332" i="5"/>
  <c r="H3331" i="5"/>
  <c r="H3330" i="5"/>
  <c r="H3329" i="5"/>
  <c r="H3328" i="5"/>
  <c r="H3327" i="5"/>
  <c r="H3326" i="5"/>
  <c r="H3325" i="5"/>
  <c r="H3324" i="5"/>
  <c r="H3323" i="5"/>
  <c r="H3322" i="5"/>
  <c r="H3321" i="5"/>
  <c r="H3320" i="5"/>
  <c r="H3319" i="5"/>
  <c r="H3318" i="5"/>
  <c r="H3317" i="5"/>
  <c r="H3316" i="5"/>
  <c r="H3315" i="5"/>
  <c r="H3314" i="5"/>
  <c r="H3313" i="5"/>
  <c r="H3312" i="5"/>
  <c r="H3311" i="5"/>
  <c r="H3310" i="5"/>
  <c r="H3309" i="5"/>
  <c r="H3308" i="5"/>
  <c r="H3307" i="5"/>
  <c r="H3306" i="5"/>
  <c r="H3305" i="5"/>
  <c r="H3304" i="5"/>
  <c r="H3302" i="5"/>
  <c r="H3301" i="5"/>
  <c r="H3300" i="5"/>
  <c r="H3299" i="5"/>
  <c r="H3298" i="5"/>
  <c r="H3297" i="5"/>
  <c r="H3296" i="5"/>
  <c r="H3295" i="5"/>
  <c r="H3294" i="5"/>
  <c r="H3293" i="5"/>
  <c r="H3292" i="5"/>
  <c r="H3291" i="5"/>
  <c r="H3290" i="5"/>
  <c r="H3289" i="5"/>
  <c r="H3288" i="5"/>
  <c r="H3287" i="5"/>
  <c r="H3286" i="5"/>
  <c r="H3285" i="5"/>
  <c r="H3284" i="5"/>
  <c r="H3283" i="5"/>
  <c r="H3282" i="5"/>
  <c r="H3281" i="5"/>
  <c r="H3280" i="5"/>
  <c r="H3279" i="5"/>
  <c r="H3278" i="5"/>
  <c r="H3277" i="5"/>
  <c r="H3276" i="5"/>
  <c r="H3275" i="5"/>
  <c r="H3274" i="5"/>
  <c r="H3273" i="5"/>
  <c r="H3272" i="5"/>
  <c r="H3271" i="5"/>
  <c r="H3270" i="5"/>
  <c r="H3269" i="5"/>
  <c r="H3268" i="5"/>
  <c r="H3267" i="5"/>
  <c r="H3266" i="5"/>
  <c r="H3265" i="5"/>
  <c r="H3264" i="5"/>
  <c r="H3263" i="5"/>
  <c r="H3262" i="5"/>
  <c r="H3261" i="5"/>
  <c r="H3260" i="5"/>
  <c r="H3259" i="5"/>
  <c r="H3258" i="5"/>
  <c r="H3257" i="5"/>
  <c r="H3256" i="5"/>
  <c r="H3254" i="5"/>
  <c r="H3253" i="5"/>
  <c r="H3252" i="5"/>
  <c r="H3251" i="5"/>
  <c r="H3250" i="5"/>
  <c r="H3249" i="5"/>
  <c r="H3248" i="5"/>
  <c r="H3247" i="5"/>
  <c r="H3246" i="5"/>
  <c r="H3245" i="5"/>
  <c r="H3244" i="5"/>
  <c r="H3243" i="5"/>
  <c r="H3242" i="5"/>
  <c r="H3241" i="5"/>
  <c r="H3240" i="5"/>
  <c r="H3239" i="5"/>
  <c r="H3238" i="5"/>
  <c r="H3237" i="5"/>
  <c r="H3236" i="5"/>
  <c r="H3235" i="5"/>
  <c r="H3234" i="5"/>
  <c r="H3233" i="5"/>
  <c r="H3232" i="5"/>
  <c r="H3231" i="5"/>
  <c r="H3230" i="5"/>
  <c r="H3229" i="5"/>
  <c r="H3228" i="5"/>
  <c r="H3227" i="5"/>
  <c r="H3226" i="5"/>
  <c r="H3225" i="5"/>
  <c r="H3224" i="5"/>
  <c r="H3223" i="5"/>
  <c r="H3222" i="5"/>
  <c r="H3221" i="5"/>
  <c r="H3220" i="5"/>
  <c r="H3219" i="5"/>
  <c r="H3218" i="5"/>
  <c r="H3217" i="5"/>
  <c r="H3216" i="5"/>
  <c r="H3215" i="5"/>
  <c r="H3213" i="5"/>
  <c r="H3212" i="5"/>
  <c r="H3211" i="5"/>
  <c r="H3210" i="5"/>
  <c r="H3209" i="5"/>
  <c r="H3208" i="5"/>
  <c r="H3207" i="5"/>
  <c r="H3206" i="5"/>
  <c r="H3205" i="5"/>
  <c r="H3204" i="5"/>
  <c r="H3203" i="5"/>
  <c r="H3202" i="5"/>
  <c r="H3201" i="5"/>
  <c r="H3200" i="5"/>
  <c r="H3199" i="5"/>
  <c r="H3198" i="5"/>
  <c r="H3197" i="5"/>
  <c r="H3196" i="5"/>
  <c r="H3195" i="5"/>
  <c r="H3194" i="5"/>
  <c r="H3193" i="5"/>
  <c r="H3192" i="5"/>
  <c r="H3191" i="5"/>
  <c r="H3190" i="5"/>
  <c r="H3189" i="5"/>
  <c r="H3188" i="5"/>
  <c r="H3187" i="5"/>
  <c r="H3186" i="5"/>
  <c r="H3185" i="5"/>
  <c r="H3184" i="5"/>
  <c r="H3183" i="5"/>
  <c r="H3182" i="5"/>
  <c r="H3181" i="5"/>
  <c r="H3180" i="5"/>
  <c r="H3179" i="5"/>
  <c r="H3178" i="5"/>
  <c r="H3177" i="5"/>
  <c r="H3176" i="5"/>
  <c r="H3175" i="5"/>
  <c r="H3173" i="5"/>
  <c r="H3172" i="5"/>
  <c r="H3171" i="5"/>
  <c r="H3170" i="5"/>
  <c r="H3169" i="5"/>
  <c r="H3168" i="5"/>
  <c r="H3167" i="5"/>
  <c r="H3166" i="5"/>
  <c r="H3165" i="5"/>
  <c r="H3164" i="5"/>
  <c r="H3163" i="5"/>
  <c r="H3162" i="5"/>
  <c r="H3161" i="5"/>
  <c r="H3160" i="5"/>
  <c r="H3159" i="5"/>
  <c r="H3158" i="5"/>
  <c r="H3157" i="5"/>
  <c r="H3156" i="5"/>
  <c r="H3155" i="5"/>
  <c r="H3154" i="5"/>
  <c r="H3153" i="5"/>
  <c r="H3152" i="5"/>
  <c r="H3151" i="5"/>
  <c r="H3150" i="5"/>
  <c r="H3149" i="5"/>
  <c r="H3148" i="5"/>
  <c r="H3147" i="5"/>
  <c r="H3146" i="5"/>
  <c r="H3145" i="5"/>
  <c r="H3144" i="5"/>
  <c r="H3143" i="5"/>
  <c r="H3142" i="5"/>
  <c r="H3141" i="5"/>
  <c r="H3140" i="5"/>
  <c r="H3139" i="5"/>
  <c r="H3138" i="5"/>
  <c r="H3136" i="5"/>
  <c r="H3135" i="5"/>
  <c r="H3134" i="5"/>
  <c r="H3133" i="5"/>
  <c r="H3132" i="5"/>
  <c r="H3131" i="5"/>
  <c r="H3130" i="5"/>
  <c r="H3129" i="5"/>
  <c r="H3128" i="5"/>
  <c r="H3127" i="5"/>
  <c r="H3126" i="5"/>
  <c r="H3125" i="5"/>
  <c r="H3124" i="5"/>
  <c r="H3123" i="5"/>
  <c r="H3122" i="5"/>
  <c r="H3121" i="5"/>
  <c r="H3120" i="5"/>
  <c r="H3119" i="5"/>
  <c r="H3118" i="5"/>
  <c r="H3117" i="5"/>
  <c r="H3116" i="5"/>
  <c r="H3115" i="5"/>
  <c r="H3114" i="5"/>
  <c r="H3113" i="5"/>
  <c r="H3112" i="5"/>
  <c r="H3111" i="5"/>
  <c r="H3110" i="5"/>
  <c r="H3109" i="5"/>
  <c r="H3108" i="5"/>
  <c r="H3107" i="5"/>
  <c r="H3106" i="5"/>
  <c r="H3105" i="5"/>
  <c r="H3104" i="5"/>
  <c r="H3103" i="5"/>
  <c r="H3102" i="5"/>
  <c r="H3101" i="5"/>
  <c r="H3100" i="5"/>
  <c r="H3099" i="5"/>
  <c r="H3098" i="5"/>
  <c r="H3097" i="5"/>
  <c r="H3096" i="5"/>
  <c r="H3095" i="5"/>
  <c r="H3094" i="5"/>
  <c r="H3093" i="5"/>
  <c r="H3092" i="5"/>
  <c r="H3091" i="5"/>
  <c r="H3090" i="5"/>
  <c r="H3088" i="5"/>
  <c r="H3087" i="5"/>
  <c r="H3086" i="5"/>
  <c r="H3085" i="5"/>
  <c r="H3084" i="5"/>
  <c r="H3083" i="5"/>
  <c r="H3082" i="5"/>
  <c r="H3081" i="5"/>
  <c r="H3080" i="5"/>
  <c r="H3079" i="5"/>
  <c r="H3078" i="5"/>
  <c r="H3077" i="5"/>
  <c r="H3076" i="5"/>
  <c r="H3075" i="5"/>
  <c r="H3074" i="5"/>
  <c r="H3073" i="5"/>
  <c r="H3072" i="5"/>
  <c r="H3071" i="5"/>
  <c r="H3070" i="5"/>
  <c r="H3069" i="5"/>
  <c r="H3068" i="5"/>
  <c r="H3067" i="5"/>
  <c r="H3066" i="5"/>
  <c r="H3065" i="5"/>
  <c r="H3064" i="5"/>
  <c r="H3063" i="5"/>
  <c r="H3062" i="5"/>
  <c r="H3061" i="5"/>
  <c r="H3060" i="5"/>
  <c r="H3059" i="5"/>
  <c r="H3058" i="5"/>
  <c r="H3057" i="5"/>
  <c r="H3056" i="5"/>
  <c r="H3055" i="5"/>
  <c r="H3054" i="5"/>
  <c r="H3053" i="5"/>
  <c r="H3052" i="5"/>
  <c r="H3051" i="5"/>
  <c r="H3050" i="5"/>
  <c r="H3049" i="5"/>
  <c r="H3048" i="5"/>
  <c r="H3047" i="5"/>
  <c r="H3046" i="5"/>
  <c r="H3045" i="5"/>
  <c r="H3044" i="5"/>
  <c r="H3042" i="5"/>
  <c r="H3041" i="5"/>
  <c r="H3040" i="5"/>
  <c r="H3039" i="5"/>
  <c r="H3038" i="5"/>
  <c r="H3037" i="5"/>
  <c r="H3036" i="5"/>
  <c r="H3035" i="5"/>
  <c r="H3034" i="5"/>
  <c r="H3033" i="5"/>
  <c r="H3032" i="5"/>
  <c r="H3031" i="5"/>
  <c r="H3030" i="5"/>
  <c r="H3029" i="5"/>
  <c r="H3028" i="5"/>
  <c r="H3027" i="5"/>
  <c r="H3026" i="5"/>
  <c r="H3025" i="5"/>
  <c r="H3024" i="5"/>
  <c r="H3023" i="5"/>
  <c r="H3022" i="5"/>
  <c r="H3021" i="5"/>
  <c r="H3020" i="5"/>
  <c r="H3019" i="5"/>
  <c r="H3018" i="5"/>
  <c r="H3017" i="5"/>
  <c r="H3016" i="5"/>
  <c r="H3015" i="5"/>
  <c r="H3014" i="5"/>
  <c r="H3013" i="5"/>
  <c r="H3012" i="5"/>
  <c r="H3011" i="5"/>
  <c r="H3010" i="5"/>
  <c r="H3009" i="5"/>
  <c r="H3008" i="5"/>
  <c r="H3007" i="5"/>
  <c r="H3006" i="5"/>
  <c r="H3005" i="5"/>
  <c r="H3004" i="5"/>
  <c r="H3003" i="5"/>
  <c r="H3002" i="5"/>
  <c r="H3001" i="5"/>
  <c r="H3000" i="5"/>
  <c r="H2999" i="5"/>
  <c r="H2998" i="5"/>
  <c r="H2997" i="5"/>
  <c r="H2996" i="5"/>
  <c r="H2995" i="5"/>
  <c r="H2994" i="5"/>
  <c r="H2993" i="5"/>
  <c r="H2991" i="5"/>
  <c r="H2990" i="5"/>
  <c r="H2989" i="5"/>
  <c r="H2988" i="5"/>
  <c r="H2987" i="5"/>
  <c r="H2986" i="5"/>
  <c r="H2985" i="5"/>
  <c r="H2984" i="5"/>
  <c r="H2983" i="5"/>
  <c r="H2982" i="5"/>
  <c r="H2981" i="5"/>
  <c r="H2980" i="5"/>
  <c r="H2979" i="5"/>
  <c r="H2978" i="5"/>
  <c r="H2977" i="5"/>
  <c r="H2976" i="5"/>
  <c r="H2975" i="5"/>
  <c r="H2974" i="5"/>
  <c r="H2973" i="5"/>
  <c r="H2972" i="5"/>
  <c r="H2971" i="5"/>
  <c r="H2970" i="5"/>
  <c r="H2969" i="5"/>
  <c r="H2968" i="5"/>
  <c r="H2967" i="5"/>
  <c r="H2966" i="5"/>
  <c r="H2965" i="5"/>
  <c r="H2964" i="5"/>
  <c r="H2963" i="5"/>
  <c r="H2962" i="5"/>
  <c r="H2961" i="5"/>
  <c r="H2960" i="5"/>
  <c r="H2959" i="5"/>
  <c r="H2958" i="5"/>
  <c r="H2957" i="5"/>
  <c r="H2956" i="5"/>
  <c r="H2955" i="5"/>
  <c r="H2954" i="5"/>
  <c r="H2953" i="5"/>
  <c r="H2952" i="5"/>
  <c r="H2951" i="5"/>
  <c r="H2950" i="5"/>
  <c r="H2949" i="5"/>
  <c r="H2948" i="5"/>
  <c r="H2947" i="5"/>
  <c r="H2946" i="5"/>
  <c r="H2945" i="5"/>
  <c r="H2944" i="5"/>
  <c r="H2942" i="5"/>
  <c r="H2941" i="5"/>
  <c r="H2940" i="5"/>
  <c r="H2939" i="5"/>
  <c r="H2938" i="5"/>
  <c r="H2937" i="5"/>
  <c r="H2936" i="5"/>
  <c r="H2935" i="5"/>
  <c r="H2934" i="5"/>
  <c r="H2933" i="5"/>
  <c r="H2932" i="5"/>
  <c r="H2931" i="5"/>
  <c r="H2930" i="5"/>
  <c r="H2929" i="5"/>
  <c r="H2928" i="5"/>
  <c r="H2927" i="5"/>
  <c r="H2926" i="5"/>
  <c r="H2925" i="5"/>
  <c r="H2924" i="5"/>
  <c r="H2923" i="5"/>
  <c r="H2922" i="5"/>
  <c r="H2921" i="5"/>
  <c r="H2920" i="5"/>
  <c r="H2919" i="5"/>
  <c r="H2918" i="5"/>
  <c r="H2917" i="5"/>
  <c r="H2916" i="5"/>
  <c r="H2915" i="5"/>
  <c r="H2914" i="5"/>
  <c r="H2913" i="5"/>
  <c r="H2912" i="5"/>
  <c r="H2911" i="5"/>
  <c r="H2910" i="5"/>
  <c r="H2909" i="5"/>
  <c r="H2908" i="5"/>
  <c r="H2907" i="5"/>
  <c r="H2906" i="5"/>
  <c r="H2905" i="5"/>
  <c r="H2904" i="5"/>
  <c r="H2902" i="5"/>
  <c r="H2901" i="5"/>
  <c r="H2900" i="5"/>
  <c r="H2899" i="5"/>
  <c r="H2898" i="5"/>
  <c r="H2897" i="5"/>
  <c r="H2896" i="5"/>
  <c r="H2895" i="5"/>
  <c r="H2894" i="5"/>
  <c r="H2893" i="5"/>
  <c r="H2892" i="5"/>
  <c r="H2891" i="5"/>
  <c r="H2890" i="5"/>
  <c r="H2889" i="5"/>
  <c r="H2888" i="5"/>
  <c r="H2887" i="5"/>
  <c r="H2886" i="5"/>
  <c r="H2885" i="5"/>
  <c r="H2884" i="5"/>
  <c r="H2883" i="5"/>
  <c r="H2882" i="5"/>
  <c r="H2881" i="5"/>
  <c r="H2880" i="5"/>
  <c r="H2879" i="5"/>
  <c r="H2878" i="5"/>
  <c r="H2877" i="5"/>
  <c r="H2876" i="5"/>
  <c r="H2875" i="5"/>
  <c r="H2874" i="5"/>
  <c r="H2873" i="5"/>
  <c r="H2872" i="5"/>
  <c r="H2871" i="5"/>
  <c r="H2870" i="5"/>
  <c r="H2869" i="5"/>
  <c r="H2868" i="5"/>
  <c r="H2867" i="5"/>
  <c r="H2866" i="5"/>
  <c r="H2865" i="5"/>
  <c r="H2864" i="5"/>
  <c r="H2863" i="5"/>
  <c r="H2862" i="5"/>
  <c r="H2861" i="5"/>
  <c r="H2860" i="5"/>
  <c r="H2859" i="5"/>
  <c r="H2858" i="5"/>
  <c r="H2857" i="5"/>
  <c r="H2856" i="5"/>
  <c r="H2855" i="5"/>
  <c r="H2854" i="5"/>
  <c r="H2853" i="5"/>
  <c r="H2852" i="5"/>
  <c r="H2851" i="5"/>
  <c r="H2850" i="5"/>
  <c r="H2848" i="5"/>
  <c r="H2847" i="5"/>
  <c r="H2846" i="5"/>
  <c r="H2845" i="5"/>
  <c r="H2844" i="5"/>
  <c r="H2843" i="5"/>
  <c r="H2842" i="5"/>
  <c r="H2841" i="5"/>
  <c r="H2840" i="5"/>
  <c r="H2839" i="5"/>
  <c r="H2838" i="5"/>
  <c r="H2837" i="5"/>
  <c r="H2836" i="5"/>
  <c r="H2835" i="5"/>
  <c r="H2834" i="5"/>
  <c r="H2833" i="5"/>
  <c r="H2832" i="5"/>
  <c r="H2831" i="5"/>
  <c r="H2830" i="5"/>
  <c r="H2829" i="5"/>
  <c r="H2828" i="5"/>
  <c r="H2827" i="5"/>
  <c r="H2826" i="5"/>
  <c r="H2825" i="5"/>
  <c r="H2824" i="5"/>
  <c r="H2823" i="5"/>
  <c r="H2822" i="5"/>
  <c r="H2821" i="5"/>
  <c r="H2820" i="5"/>
  <c r="H2819" i="5"/>
  <c r="H2818" i="5"/>
  <c r="H2817" i="5"/>
  <c r="H2816" i="5"/>
  <c r="H2815" i="5"/>
  <c r="H2814" i="5"/>
  <c r="H2813" i="5"/>
  <c r="H2812" i="5"/>
  <c r="H2811" i="5"/>
  <c r="H2810" i="5"/>
  <c r="H2809" i="5"/>
  <c r="H2808" i="5"/>
  <c r="H2807" i="5"/>
  <c r="H2806" i="5"/>
  <c r="H2805" i="5"/>
  <c r="H2804" i="5"/>
  <c r="H2802" i="5"/>
  <c r="H2801" i="5"/>
  <c r="H2800" i="5"/>
  <c r="H2799" i="5"/>
  <c r="H2798" i="5"/>
  <c r="H2797" i="5"/>
  <c r="H2796" i="5"/>
  <c r="H2795" i="5"/>
  <c r="H2794" i="5"/>
  <c r="H2793" i="5"/>
  <c r="H2792" i="5"/>
  <c r="H2791" i="5"/>
  <c r="H2790" i="5"/>
  <c r="H2789" i="5"/>
  <c r="H2788" i="5"/>
  <c r="H2787" i="5"/>
  <c r="H2786" i="5"/>
  <c r="H2785" i="5"/>
  <c r="H2784" i="5"/>
  <c r="H2783" i="5"/>
  <c r="H2782" i="5"/>
  <c r="H2781" i="5"/>
  <c r="H2780" i="5"/>
  <c r="H2779" i="5"/>
  <c r="H2778" i="5"/>
  <c r="H2777" i="5"/>
  <c r="H2776" i="5"/>
  <c r="H2775" i="5"/>
  <c r="H2774" i="5"/>
  <c r="H2773" i="5"/>
  <c r="H2771" i="5"/>
  <c r="H2770" i="5"/>
  <c r="H2769" i="5"/>
  <c r="H2768" i="5"/>
  <c r="H2767" i="5"/>
  <c r="H2766" i="5"/>
  <c r="H2765" i="5"/>
  <c r="H2764" i="5"/>
  <c r="H2763" i="5"/>
  <c r="H2762" i="5"/>
  <c r="H2761" i="5"/>
  <c r="H2760" i="5"/>
  <c r="H2759" i="5"/>
  <c r="H2758" i="5"/>
  <c r="H2757" i="5"/>
  <c r="H2756" i="5"/>
  <c r="H2755" i="5"/>
  <c r="H2754" i="5"/>
  <c r="H2753" i="5"/>
  <c r="H2752" i="5"/>
  <c r="H2751" i="5"/>
  <c r="H2750" i="5"/>
  <c r="H2749" i="5"/>
  <c r="H2748" i="5"/>
  <c r="H2747" i="5"/>
  <c r="H2746" i="5"/>
  <c r="H2745" i="5"/>
  <c r="H2744" i="5"/>
  <c r="H2743" i="5"/>
  <c r="H2742" i="5"/>
  <c r="H2741" i="5"/>
  <c r="H2740" i="5"/>
  <c r="H2739" i="5"/>
  <c r="H2738" i="5"/>
  <c r="H2737" i="5"/>
  <c r="H2736" i="5"/>
  <c r="H2735" i="5"/>
  <c r="H2734" i="5"/>
  <c r="H2733" i="5"/>
  <c r="H2732" i="5"/>
  <c r="H2731" i="5"/>
  <c r="H2730" i="5"/>
  <c r="H2729" i="5"/>
  <c r="H2728" i="5"/>
  <c r="H2727" i="5"/>
  <c r="H2726" i="5"/>
  <c r="H2725" i="5"/>
  <c r="H2724" i="5"/>
  <c r="H2723" i="5"/>
  <c r="H2722" i="5"/>
  <c r="H2721" i="5"/>
  <c r="H2720" i="5"/>
  <c r="H2718" i="5"/>
  <c r="H2717" i="5"/>
  <c r="H2716" i="5"/>
  <c r="H2715" i="5"/>
  <c r="H2714" i="5"/>
  <c r="H2713" i="5"/>
  <c r="H2712" i="5"/>
  <c r="H2711" i="5"/>
  <c r="H2710" i="5"/>
  <c r="H2709" i="5"/>
  <c r="H2708" i="5"/>
  <c r="H2707" i="5"/>
  <c r="H2706" i="5"/>
  <c r="H2705" i="5"/>
  <c r="H2704" i="5"/>
  <c r="H2703" i="5"/>
  <c r="H2702" i="5"/>
  <c r="H2701" i="5"/>
  <c r="H2700" i="5"/>
  <c r="H2699" i="5"/>
  <c r="H2698" i="5"/>
  <c r="H2697" i="5"/>
  <c r="H2696" i="5"/>
  <c r="H2695" i="5"/>
  <c r="H2694" i="5"/>
  <c r="H2693" i="5"/>
  <c r="H2692" i="5"/>
  <c r="H2691" i="5"/>
  <c r="H2690" i="5"/>
  <c r="H2689" i="5"/>
  <c r="H2688" i="5"/>
  <c r="H2687" i="5"/>
  <c r="H2686" i="5"/>
  <c r="H2685" i="5"/>
  <c r="H2684" i="5"/>
  <c r="H2683" i="5"/>
  <c r="H2682" i="5"/>
  <c r="H2681" i="5"/>
  <c r="H2680" i="5"/>
  <c r="H2679" i="5"/>
  <c r="H2678" i="5"/>
  <c r="H2677" i="5"/>
  <c r="H2676" i="5"/>
  <c r="H2675" i="5"/>
  <c r="H2674" i="5"/>
  <c r="H2673" i="5"/>
  <c r="H2672" i="5"/>
  <c r="H2671" i="5"/>
  <c r="H2670" i="5"/>
  <c r="H2669" i="5"/>
  <c r="H2668" i="5"/>
  <c r="H2667" i="5"/>
  <c r="H2666" i="5"/>
  <c r="H2665" i="5"/>
  <c r="H2663" i="5"/>
  <c r="H2662" i="5"/>
  <c r="H2661" i="5"/>
  <c r="H2660" i="5"/>
  <c r="H2659" i="5"/>
  <c r="H2658" i="5"/>
  <c r="H2657" i="5"/>
  <c r="H2656" i="5"/>
  <c r="H2655" i="5"/>
  <c r="H2654" i="5"/>
  <c r="H2653" i="5"/>
  <c r="H2652" i="5"/>
  <c r="H2651" i="5"/>
  <c r="H2650" i="5"/>
  <c r="H2649" i="5"/>
  <c r="H2648" i="5"/>
  <c r="H2647" i="5"/>
  <c r="H2646" i="5"/>
  <c r="H2645" i="5"/>
  <c r="H2644" i="5"/>
  <c r="H2643" i="5"/>
  <c r="H2642" i="5"/>
  <c r="H2641" i="5"/>
  <c r="H2640" i="5"/>
  <c r="H2639" i="5"/>
  <c r="H2638" i="5"/>
  <c r="H2637" i="5"/>
  <c r="H2636" i="5"/>
  <c r="H2635" i="5"/>
  <c r="H2634" i="5"/>
  <c r="H2633" i="5"/>
  <c r="H2632" i="5"/>
  <c r="H2631" i="5"/>
  <c r="H2630" i="5"/>
  <c r="H2629" i="5"/>
  <c r="H2628" i="5"/>
  <c r="H2627" i="5"/>
  <c r="H2626" i="5"/>
  <c r="H2625" i="5"/>
  <c r="H2624" i="5"/>
  <c r="H2622" i="5"/>
  <c r="H2621" i="5"/>
  <c r="H2620" i="5"/>
  <c r="H2619" i="5"/>
  <c r="H2618" i="5"/>
  <c r="H2617" i="5"/>
  <c r="H2616" i="5"/>
  <c r="H2615" i="5"/>
  <c r="H2614" i="5"/>
  <c r="H2613" i="5"/>
  <c r="H2612" i="5"/>
  <c r="H2611" i="5"/>
  <c r="H2610" i="5"/>
  <c r="H2609" i="5"/>
  <c r="H2608" i="5"/>
  <c r="H2607" i="5"/>
  <c r="H2606" i="5"/>
  <c r="H2605" i="5"/>
  <c r="H2604" i="5"/>
  <c r="H2603" i="5"/>
  <c r="H2602" i="5"/>
  <c r="H2601" i="5"/>
  <c r="H2600" i="5"/>
  <c r="H2599" i="5"/>
  <c r="H2598" i="5"/>
  <c r="H2597" i="5"/>
  <c r="H2596" i="5"/>
  <c r="H2595" i="5"/>
  <c r="H2594" i="5"/>
  <c r="H2593" i="5"/>
  <c r="H2592" i="5"/>
  <c r="H2591" i="5"/>
  <c r="H2590" i="5"/>
  <c r="H2589" i="5"/>
  <c r="H2588" i="5"/>
  <c r="H2587" i="5"/>
  <c r="H2586" i="5"/>
  <c r="H2585" i="5"/>
  <c r="H2584" i="5"/>
  <c r="H2583" i="5"/>
  <c r="H2582" i="5"/>
  <c r="H2581" i="5"/>
  <c r="H2580" i="5"/>
  <c r="H2579" i="5"/>
  <c r="H2578" i="5"/>
  <c r="H2577" i="5"/>
  <c r="H2576" i="5"/>
  <c r="H2575" i="5"/>
  <c r="H2574" i="5"/>
  <c r="H2572" i="5"/>
  <c r="H2571" i="5"/>
  <c r="H2570" i="5"/>
  <c r="H2569" i="5"/>
  <c r="H2568" i="5"/>
  <c r="H2567" i="5"/>
  <c r="H2566" i="5"/>
  <c r="H2565" i="5"/>
  <c r="H2564" i="5"/>
  <c r="H2563" i="5"/>
  <c r="H2562" i="5"/>
  <c r="H2561" i="5"/>
  <c r="H2560" i="5"/>
  <c r="H2559" i="5"/>
  <c r="H2558" i="5"/>
  <c r="H2557" i="5"/>
  <c r="H2556" i="5"/>
  <c r="H2555" i="5"/>
  <c r="H2554" i="5"/>
  <c r="H2553" i="5"/>
  <c r="H2552" i="5"/>
  <c r="H2551" i="5"/>
  <c r="H2550" i="5"/>
  <c r="H2549" i="5"/>
  <c r="H2548" i="5"/>
  <c r="H2547" i="5"/>
  <c r="H2546" i="5"/>
  <c r="H2545" i="5"/>
  <c r="H2544" i="5"/>
  <c r="H2543" i="5"/>
  <c r="H2542" i="5"/>
  <c r="H2541" i="5"/>
  <c r="H2540" i="5"/>
  <c r="H2539" i="5"/>
  <c r="H2538" i="5"/>
  <c r="H2537" i="5"/>
  <c r="H2536" i="5"/>
  <c r="H2535" i="5"/>
  <c r="H2534" i="5"/>
  <c r="H2533" i="5"/>
  <c r="H2532" i="5"/>
  <c r="H2531" i="5"/>
  <c r="H2530" i="5"/>
  <c r="H2529" i="5"/>
  <c r="H2528" i="5"/>
  <c r="H2527" i="5"/>
  <c r="H2526" i="5"/>
  <c r="H2525" i="5"/>
  <c r="H2524" i="5"/>
  <c r="H2523" i="5"/>
  <c r="H2521" i="5"/>
  <c r="H2520" i="5"/>
  <c r="H2519" i="5"/>
  <c r="H2518" i="5"/>
  <c r="H2517" i="5"/>
  <c r="H2516" i="5"/>
  <c r="H2515" i="5"/>
  <c r="H2514" i="5"/>
  <c r="H2513" i="5"/>
  <c r="H2512" i="5"/>
  <c r="H2511" i="5"/>
  <c r="H2510" i="5"/>
  <c r="H2509" i="5"/>
  <c r="H2508" i="5"/>
  <c r="H2507" i="5"/>
  <c r="H2506" i="5"/>
  <c r="H2505" i="5"/>
  <c r="H2504" i="5"/>
  <c r="H2503" i="5"/>
  <c r="H2502" i="5"/>
  <c r="H2501" i="5"/>
  <c r="H2500" i="5"/>
  <c r="H2499" i="5"/>
  <c r="H2498" i="5"/>
  <c r="H2497" i="5"/>
  <c r="H2496" i="5"/>
  <c r="H2495" i="5"/>
  <c r="H2494" i="5"/>
  <c r="H2493" i="5"/>
  <c r="H2492" i="5"/>
  <c r="H2491" i="5"/>
  <c r="H2490" i="5"/>
  <c r="H2489" i="5"/>
  <c r="H2488" i="5"/>
  <c r="H2487" i="5"/>
  <c r="H2486" i="5"/>
  <c r="H2485" i="5"/>
  <c r="H2484" i="5"/>
  <c r="H2483" i="5"/>
  <c r="H2482" i="5"/>
  <c r="H2481" i="5"/>
  <c r="H2480" i="5"/>
  <c r="H2479" i="5"/>
  <c r="H2478" i="5"/>
  <c r="H2477" i="5"/>
  <c r="H2476" i="5"/>
  <c r="H2475" i="5"/>
  <c r="H2474" i="5"/>
  <c r="H2473" i="5"/>
  <c r="H2471" i="5"/>
  <c r="H2470" i="5"/>
  <c r="H2469" i="5"/>
  <c r="H2468" i="5"/>
  <c r="H2467" i="5"/>
  <c r="H2466" i="5"/>
  <c r="H2465" i="5"/>
  <c r="H2464" i="5"/>
  <c r="H2463" i="5"/>
  <c r="H2462" i="5"/>
  <c r="H2461" i="5"/>
  <c r="H2460" i="5"/>
  <c r="H2459" i="5"/>
  <c r="H2458" i="5"/>
  <c r="H2457" i="5"/>
  <c r="H2456" i="5"/>
  <c r="H2455" i="5"/>
  <c r="H2454" i="5"/>
  <c r="H2453" i="5"/>
  <c r="H2452" i="5"/>
  <c r="H2451" i="5"/>
  <c r="H2450" i="5"/>
  <c r="H2449" i="5"/>
  <c r="H2448" i="5"/>
  <c r="H2447" i="5"/>
  <c r="H2446" i="5"/>
  <c r="H2445" i="5"/>
  <c r="H2444" i="5"/>
  <c r="H2443" i="5"/>
  <c r="H2442" i="5"/>
  <c r="H2441" i="5"/>
  <c r="H2440" i="5"/>
  <c r="H2439" i="5"/>
  <c r="H2438" i="5"/>
  <c r="H2437" i="5"/>
  <c r="H2436" i="5"/>
  <c r="H2435" i="5"/>
  <c r="H2434" i="5"/>
  <c r="H2433" i="5"/>
  <c r="H2432" i="5"/>
  <c r="H2431" i="5"/>
  <c r="H2430" i="5"/>
  <c r="H2429" i="5"/>
  <c r="H2428" i="5"/>
  <c r="H2427" i="5"/>
  <c r="H2426" i="5"/>
  <c r="H2425" i="5"/>
  <c r="H2424" i="5"/>
  <c r="H2423" i="5"/>
  <c r="H2422" i="5"/>
  <c r="H2421" i="5"/>
  <c r="H2420" i="5"/>
  <c r="H2419" i="5"/>
  <c r="H2417" i="5"/>
  <c r="H2416" i="5"/>
  <c r="H2415" i="5"/>
  <c r="H2414" i="5"/>
  <c r="H2413" i="5"/>
  <c r="H2412" i="5"/>
  <c r="H2411" i="5"/>
  <c r="H2410" i="5"/>
  <c r="H2409" i="5"/>
  <c r="H2408" i="5"/>
  <c r="H2407" i="5"/>
  <c r="H2406" i="5"/>
  <c r="H2405" i="5"/>
  <c r="H2404" i="5"/>
  <c r="H2403" i="5"/>
  <c r="H2402" i="5"/>
  <c r="H2401" i="5"/>
  <c r="H2400" i="5"/>
  <c r="H2399" i="5"/>
  <c r="H2398" i="5"/>
  <c r="H2397" i="5"/>
  <c r="H2396" i="5"/>
  <c r="H2395" i="5"/>
  <c r="H2394" i="5"/>
  <c r="H2393" i="5"/>
  <c r="H2392" i="5"/>
  <c r="H2391" i="5"/>
  <c r="H2390" i="5"/>
  <c r="H2389" i="5"/>
  <c r="H2388" i="5"/>
  <c r="H2387" i="5"/>
  <c r="H2386" i="5"/>
  <c r="H2385" i="5"/>
  <c r="H2384" i="5"/>
  <c r="H2383" i="5"/>
  <c r="H2382" i="5"/>
  <c r="H2381" i="5"/>
  <c r="H2380" i="5"/>
  <c r="H2379" i="5"/>
  <c r="H2378" i="5"/>
  <c r="H2377" i="5"/>
  <c r="H2376" i="5"/>
  <c r="H2375" i="5"/>
  <c r="H2374" i="5"/>
  <c r="H2373" i="5"/>
  <c r="H2372" i="5"/>
  <c r="H2371" i="5"/>
  <c r="H2370" i="5"/>
  <c r="H2369" i="5"/>
  <c r="H2368" i="5"/>
  <c r="H2367" i="5"/>
  <c r="H2366" i="5"/>
  <c r="H2365" i="5"/>
  <c r="H2364" i="5"/>
  <c r="H2363" i="5"/>
  <c r="H2362" i="5"/>
  <c r="H2361" i="5"/>
  <c r="H2360" i="5"/>
  <c r="H2359" i="5"/>
  <c r="H2358" i="5"/>
  <c r="H2357" i="5"/>
  <c r="H2356" i="5"/>
  <c r="H2355" i="5"/>
  <c r="H2354" i="5"/>
  <c r="H2353" i="5"/>
  <c r="H2352" i="5"/>
  <c r="H2350" i="5"/>
  <c r="H2349" i="5"/>
  <c r="H2348" i="5"/>
  <c r="H2347" i="5"/>
  <c r="H2346" i="5"/>
  <c r="H2345" i="5"/>
  <c r="H2344" i="5"/>
  <c r="H2343" i="5"/>
  <c r="H2342" i="5"/>
  <c r="H2341" i="5"/>
  <c r="H2340" i="5"/>
  <c r="H2339" i="5"/>
  <c r="H2338" i="5"/>
  <c r="H2337" i="5"/>
  <c r="H2336" i="5"/>
  <c r="H2335" i="5"/>
  <c r="H2334" i="5"/>
  <c r="H2333" i="5"/>
  <c r="H2332" i="5"/>
  <c r="H2331" i="5"/>
  <c r="H2330" i="5"/>
  <c r="H2329" i="5"/>
  <c r="H2328" i="5"/>
  <c r="H2327" i="5"/>
  <c r="H2326" i="5"/>
  <c r="H2325" i="5"/>
  <c r="H2324" i="5"/>
  <c r="H2323" i="5"/>
  <c r="H2322" i="5"/>
  <c r="H2321" i="5"/>
  <c r="H2320" i="5"/>
  <c r="H2319" i="5"/>
  <c r="H2318" i="5"/>
  <c r="H2317" i="5"/>
  <c r="H2316" i="5"/>
  <c r="H2315" i="5"/>
  <c r="H2314" i="5"/>
  <c r="H2313" i="5"/>
  <c r="H2312" i="5"/>
  <c r="H2311" i="5"/>
  <c r="H2310" i="5"/>
  <c r="H2309" i="5"/>
  <c r="H2308" i="5"/>
  <c r="H2307" i="5"/>
  <c r="H2306" i="5"/>
  <c r="H2305" i="5"/>
  <c r="H2304" i="5"/>
  <c r="H2303" i="5"/>
  <c r="H2302" i="5"/>
  <c r="H2301" i="5"/>
  <c r="H2300" i="5"/>
  <c r="H2298" i="5"/>
  <c r="H2297" i="5"/>
  <c r="H2296" i="5"/>
  <c r="H2295" i="5"/>
  <c r="H2294" i="5"/>
  <c r="H2293" i="5"/>
  <c r="H2292" i="5"/>
  <c r="H2291" i="5"/>
  <c r="H2290" i="5"/>
  <c r="H2289" i="5"/>
  <c r="H2288" i="5"/>
  <c r="H2287" i="5"/>
  <c r="H2286" i="5"/>
  <c r="H2285" i="5"/>
  <c r="H2284" i="5"/>
  <c r="H2283" i="5"/>
  <c r="H2282" i="5"/>
  <c r="H2281" i="5"/>
  <c r="H2280" i="5"/>
  <c r="H2279" i="5"/>
  <c r="H2278" i="5"/>
  <c r="H2277" i="5"/>
  <c r="H2276" i="5"/>
  <c r="H2275" i="5"/>
  <c r="H2274" i="5"/>
  <c r="H2273" i="5"/>
  <c r="H2272" i="5"/>
  <c r="H2271" i="5"/>
  <c r="H2270" i="5"/>
  <c r="H2269" i="5"/>
  <c r="H2268" i="5"/>
  <c r="H2267" i="5"/>
  <c r="H2266" i="5"/>
  <c r="H2265" i="5"/>
  <c r="H2264" i="5"/>
  <c r="H2263" i="5"/>
  <c r="H2262" i="5"/>
  <c r="H2261" i="5"/>
  <c r="H2260" i="5"/>
  <c r="H2259" i="5"/>
  <c r="H2258" i="5"/>
  <c r="H2257" i="5"/>
  <c r="H2256" i="5"/>
  <c r="H2255" i="5"/>
  <c r="H2254" i="5"/>
  <c r="H2253" i="5"/>
  <c r="H2252" i="5"/>
  <c r="H2251" i="5"/>
  <c r="H2250" i="5"/>
  <c r="H2249" i="5"/>
  <c r="H2248" i="5"/>
  <c r="H2247" i="5"/>
  <c r="H2246" i="5"/>
  <c r="H2245" i="5"/>
  <c r="H2244" i="5"/>
  <c r="H2243" i="5"/>
  <c r="H2242" i="5"/>
  <c r="H2241" i="5"/>
  <c r="H2240" i="5"/>
  <c r="H2239" i="5"/>
  <c r="H2238" i="5"/>
  <c r="H2237" i="5"/>
  <c r="H2236" i="5"/>
  <c r="H2235" i="5"/>
  <c r="H2234" i="5"/>
  <c r="H2233" i="5"/>
  <c r="H2232" i="5"/>
  <c r="H2231" i="5"/>
  <c r="H2230" i="5"/>
  <c r="H2229" i="5"/>
  <c r="H2228" i="5"/>
  <c r="H2227" i="5"/>
  <c r="H2226" i="5"/>
  <c r="H2225" i="5"/>
  <c r="H2224" i="5"/>
  <c r="H2223" i="5"/>
  <c r="H2222" i="5"/>
  <c r="H2221" i="5"/>
  <c r="H2220" i="5"/>
  <c r="H2219" i="5"/>
  <c r="H2218" i="5"/>
  <c r="H2217" i="5"/>
  <c r="H2216" i="5"/>
  <c r="H2215" i="5"/>
  <c r="H2214" i="5"/>
  <c r="H2213" i="5"/>
  <c r="H2212" i="5"/>
  <c r="H2211" i="5"/>
  <c r="H2210" i="5"/>
  <c r="H2209" i="5"/>
  <c r="H2208" i="5"/>
  <c r="H2207" i="5"/>
  <c r="H2206" i="5"/>
  <c r="H2205" i="5"/>
  <c r="H2204" i="5"/>
  <c r="H2203" i="5"/>
  <c r="H2202" i="5"/>
  <c r="H2201" i="5"/>
  <c r="H2200" i="5"/>
  <c r="H2199" i="5"/>
  <c r="H2198" i="5"/>
  <c r="H2197" i="5"/>
  <c r="H2196" i="5"/>
  <c r="H2195" i="5"/>
  <c r="H2194" i="5"/>
  <c r="H2193" i="5"/>
  <c r="H2192" i="5"/>
  <c r="H2191" i="5"/>
  <c r="H2190" i="5"/>
  <c r="H2189" i="5"/>
  <c r="H2188" i="5"/>
  <c r="H2187" i="5"/>
  <c r="H2186" i="5"/>
  <c r="H2185" i="5"/>
  <c r="H2184" i="5"/>
  <c r="H2183" i="5"/>
  <c r="H2182" i="5"/>
  <c r="H2181" i="5"/>
  <c r="H2180" i="5"/>
  <c r="H2179" i="5"/>
  <c r="H2178" i="5"/>
  <c r="H2177" i="5"/>
  <c r="H2176" i="5"/>
  <c r="H2175" i="5"/>
  <c r="H2174" i="5"/>
  <c r="H2173" i="5"/>
  <c r="H2172" i="5"/>
  <c r="H2171" i="5"/>
  <c r="H2170" i="5"/>
  <c r="H2169" i="5"/>
  <c r="H2168" i="5"/>
  <c r="H2167" i="5"/>
  <c r="H2166" i="5"/>
  <c r="H2165" i="5"/>
  <c r="H2164" i="5"/>
  <c r="H2163" i="5"/>
  <c r="H2162" i="5"/>
  <c r="H2161" i="5"/>
  <c r="H2160" i="5"/>
  <c r="H2159" i="5"/>
  <c r="H2158" i="5"/>
  <c r="H2157" i="5"/>
  <c r="H2156" i="5"/>
  <c r="H2155" i="5"/>
  <c r="H2154" i="5"/>
  <c r="H2153" i="5"/>
  <c r="H2152" i="5"/>
  <c r="H2151" i="5"/>
  <c r="H2150" i="5"/>
  <c r="H2149" i="5"/>
  <c r="H2148" i="5"/>
  <c r="H2147" i="5"/>
  <c r="H2146" i="5"/>
  <c r="H2145" i="5"/>
  <c r="H2144" i="5"/>
  <c r="H2143" i="5"/>
  <c r="H2142" i="5"/>
  <c r="H2141" i="5"/>
  <c r="H2140" i="5"/>
  <c r="H2138" i="5"/>
  <c r="H2137" i="5"/>
  <c r="H2136" i="5"/>
  <c r="H2135" i="5"/>
  <c r="H2134" i="5"/>
  <c r="H2133" i="5"/>
  <c r="H2132" i="5"/>
  <c r="H2131" i="5"/>
  <c r="H2130" i="5"/>
  <c r="H2129" i="5"/>
  <c r="H2128" i="5"/>
  <c r="H2127" i="5"/>
  <c r="H2126" i="5"/>
  <c r="H2125" i="5"/>
  <c r="H2124" i="5"/>
  <c r="H2123" i="5"/>
  <c r="H2122" i="5"/>
  <c r="H2121" i="5"/>
  <c r="H2120" i="5"/>
  <c r="H2119" i="5"/>
  <c r="H2118" i="5"/>
  <c r="H2117" i="5"/>
  <c r="H2116" i="5"/>
  <c r="H2115" i="5"/>
  <c r="H2114" i="5"/>
  <c r="H2113" i="5"/>
  <c r="H2112" i="5"/>
  <c r="H2111" i="5"/>
  <c r="H2110" i="5"/>
  <c r="H2109" i="5"/>
  <c r="H2108" i="5"/>
  <c r="H2107" i="5"/>
  <c r="H2106" i="5"/>
  <c r="H2105" i="5"/>
  <c r="H2104" i="5"/>
  <c r="H2103" i="5"/>
  <c r="H2102" i="5"/>
  <c r="H2101" i="5"/>
  <c r="H2100" i="5"/>
  <c r="H2099" i="5"/>
  <c r="H2098" i="5"/>
  <c r="H2097" i="5"/>
  <c r="H2096" i="5"/>
  <c r="H2095" i="5"/>
  <c r="H2094" i="5"/>
  <c r="H2093" i="5"/>
  <c r="H2091" i="5"/>
  <c r="H2090" i="5"/>
  <c r="H2089" i="5"/>
  <c r="H2088" i="5"/>
  <c r="H2087" i="5"/>
  <c r="H2086" i="5"/>
  <c r="H2085" i="5"/>
  <c r="H2084" i="5"/>
  <c r="H2083" i="5"/>
  <c r="H2082" i="5"/>
  <c r="H2081" i="5"/>
  <c r="H2080" i="5"/>
  <c r="H2079" i="5"/>
  <c r="H2078" i="5"/>
  <c r="H2077" i="5"/>
  <c r="H2076" i="5"/>
  <c r="H2075" i="5"/>
  <c r="H2074" i="5"/>
  <c r="H2073" i="5"/>
  <c r="H2072" i="5"/>
  <c r="H2071" i="5"/>
  <c r="H2070" i="5"/>
  <c r="H2069" i="5"/>
  <c r="H2068" i="5"/>
  <c r="H2067" i="5"/>
  <c r="H2066" i="5"/>
  <c r="H2065" i="5"/>
  <c r="H2064" i="5"/>
  <c r="H2063" i="5"/>
  <c r="H2062" i="5"/>
  <c r="H2061" i="5"/>
  <c r="H2060" i="5"/>
  <c r="H2059" i="5"/>
  <c r="H2058" i="5"/>
  <c r="H2057" i="5"/>
  <c r="H2056" i="5"/>
  <c r="H2055" i="5"/>
  <c r="H2054" i="5"/>
  <c r="H2053" i="5"/>
  <c r="H2052" i="5"/>
  <c r="H2050" i="5"/>
  <c r="H2049" i="5"/>
  <c r="H2048" i="5"/>
  <c r="H2047" i="5"/>
  <c r="H2046" i="5"/>
  <c r="H2045" i="5"/>
  <c r="H2044" i="5"/>
  <c r="H2043" i="5"/>
  <c r="H2042" i="5"/>
  <c r="H2041" i="5"/>
  <c r="H2040" i="5"/>
  <c r="H2039" i="5"/>
  <c r="H2038" i="5"/>
  <c r="H2037" i="5"/>
  <c r="H2036" i="5"/>
  <c r="H2035" i="5"/>
  <c r="H2034" i="5"/>
  <c r="H2033" i="5"/>
  <c r="H2032" i="5"/>
  <c r="H2031" i="5"/>
  <c r="H2030" i="5"/>
  <c r="H2029" i="5"/>
  <c r="H2028" i="5"/>
  <c r="H2027" i="5"/>
  <c r="H2026" i="5"/>
  <c r="H2025" i="5"/>
  <c r="H2024" i="5"/>
  <c r="H2023" i="5"/>
  <c r="H2022" i="5"/>
  <c r="H2021" i="5"/>
  <c r="H2020" i="5"/>
  <c r="H2019" i="5"/>
  <c r="H2018" i="5"/>
  <c r="H2017" i="5"/>
  <c r="H2016" i="5"/>
  <c r="H2015" i="5"/>
  <c r="H2014" i="5"/>
  <c r="H2013" i="5"/>
  <c r="H2012" i="5"/>
  <c r="H2011" i="5"/>
  <c r="H2010" i="5"/>
  <c r="H2009" i="5"/>
  <c r="H2008" i="5"/>
  <c r="H2007" i="5"/>
  <c r="H2006" i="5"/>
  <c r="H2005" i="5"/>
  <c r="H2004" i="5"/>
  <c r="H2002" i="5"/>
  <c r="H2001" i="5"/>
  <c r="H2000" i="5"/>
  <c r="H1999" i="5"/>
  <c r="H1998" i="5"/>
  <c r="H1997" i="5"/>
  <c r="H1996" i="5"/>
  <c r="H1995" i="5"/>
  <c r="H1994" i="5"/>
  <c r="H1993" i="5"/>
  <c r="H1992" i="5"/>
  <c r="H1991" i="5"/>
  <c r="H1990" i="5"/>
  <c r="H1989" i="5"/>
  <c r="H1988" i="5"/>
  <c r="H1987" i="5"/>
  <c r="H1986" i="5"/>
  <c r="H1985" i="5"/>
  <c r="H1984" i="5"/>
  <c r="H1983" i="5"/>
  <c r="H1982" i="5"/>
  <c r="H1981" i="5"/>
  <c r="H1980" i="5"/>
  <c r="H1979" i="5"/>
  <c r="H1978" i="5"/>
  <c r="H1977" i="5"/>
  <c r="H1976" i="5"/>
  <c r="H1975" i="5"/>
  <c r="H1974" i="5"/>
  <c r="H1973" i="5"/>
  <c r="H1972" i="5"/>
  <c r="H1971" i="5"/>
  <c r="H1970" i="5"/>
  <c r="H1969" i="5"/>
  <c r="H1968" i="5"/>
  <c r="H1967" i="5"/>
  <c r="H1966" i="5"/>
  <c r="H1965" i="5"/>
  <c r="H1964" i="5"/>
  <c r="H1963" i="5"/>
  <c r="H1962" i="5"/>
  <c r="H1961" i="5"/>
  <c r="H1960" i="5"/>
  <c r="H1959" i="5"/>
  <c r="H1958" i="5"/>
  <c r="H1957" i="5"/>
  <c r="H1956" i="5"/>
  <c r="H1955" i="5"/>
  <c r="H1954" i="5"/>
  <c r="H1953" i="5"/>
  <c r="H1952" i="5"/>
  <c r="H1950" i="5"/>
  <c r="H1949" i="5"/>
  <c r="H1948" i="5"/>
  <c r="H1947" i="5"/>
  <c r="H1946" i="5"/>
  <c r="H1945" i="5"/>
  <c r="H1944" i="5"/>
  <c r="H1943" i="5"/>
  <c r="H1942" i="5"/>
  <c r="H1941" i="5"/>
  <c r="H1940" i="5"/>
  <c r="H1939" i="5"/>
  <c r="H1938" i="5"/>
  <c r="H1937" i="5"/>
  <c r="H1936" i="5"/>
  <c r="H1935" i="5"/>
  <c r="H1934" i="5"/>
  <c r="H1933" i="5"/>
  <c r="H1932" i="5"/>
  <c r="H1931" i="5"/>
  <c r="H1930" i="5"/>
  <c r="H1929" i="5"/>
  <c r="H1928" i="5"/>
  <c r="H1927" i="5"/>
  <c r="H1926" i="5"/>
  <c r="H1925" i="5"/>
  <c r="H1924" i="5"/>
  <c r="H1923" i="5"/>
  <c r="H1922" i="5"/>
  <c r="H1921" i="5"/>
  <c r="H1920" i="5"/>
  <c r="H1919" i="5"/>
  <c r="H1918" i="5"/>
  <c r="H1917" i="5"/>
  <c r="H1916" i="5"/>
  <c r="H1915" i="5"/>
  <c r="H1914" i="5"/>
  <c r="H1913" i="5"/>
  <c r="H1912" i="5"/>
  <c r="H1911" i="5"/>
  <c r="H1909" i="5"/>
  <c r="H1908" i="5"/>
  <c r="H1907" i="5"/>
  <c r="H1906" i="5"/>
  <c r="H1905" i="5"/>
  <c r="H1904" i="5"/>
  <c r="H1903" i="5"/>
  <c r="H1902" i="5"/>
  <c r="H1901" i="5"/>
  <c r="H1900" i="5"/>
  <c r="H1899" i="5"/>
  <c r="H1898" i="5"/>
  <c r="H1897" i="5"/>
  <c r="H1896" i="5"/>
  <c r="H1895" i="5"/>
  <c r="H1894" i="5"/>
  <c r="H1893" i="5"/>
  <c r="H1892" i="5"/>
  <c r="H1891" i="5"/>
  <c r="H1890" i="5"/>
  <c r="H1889" i="5"/>
  <c r="H1888" i="5"/>
  <c r="H1887" i="5"/>
  <c r="H1886" i="5"/>
  <c r="H1885" i="5"/>
  <c r="H1884" i="5"/>
  <c r="H1883" i="5"/>
  <c r="H1882" i="5"/>
  <c r="H1881" i="5"/>
  <c r="H1880" i="5"/>
  <c r="H1879" i="5"/>
  <c r="H1878" i="5"/>
  <c r="H1877" i="5"/>
  <c r="H1876" i="5"/>
  <c r="H1875" i="5"/>
  <c r="H1874" i="5"/>
  <c r="H1873" i="5"/>
  <c r="H1872" i="5"/>
  <c r="H1871" i="5"/>
  <c r="H1870" i="5"/>
  <c r="H1869" i="5"/>
  <c r="H1868" i="5"/>
  <c r="H1867" i="5"/>
  <c r="H1866" i="5"/>
  <c r="H1865" i="5"/>
  <c r="H1864" i="5"/>
  <c r="H1862" i="5"/>
  <c r="H1861" i="5"/>
  <c r="H1860" i="5"/>
  <c r="H1859" i="5"/>
  <c r="H1858" i="5"/>
  <c r="H1857" i="5"/>
  <c r="H1856" i="5"/>
  <c r="H1855" i="5"/>
  <c r="H1854" i="5"/>
  <c r="H1853" i="5"/>
  <c r="H1852" i="5"/>
  <c r="H1851" i="5"/>
  <c r="H1850" i="5"/>
  <c r="H1849" i="5"/>
  <c r="H1848" i="5"/>
  <c r="H1847" i="5"/>
  <c r="H1846" i="5"/>
  <c r="H1845" i="5"/>
  <c r="H1844" i="5"/>
  <c r="H1843" i="5"/>
  <c r="H1842" i="5"/>
  <c r="H1841" i="5"/>
  <c r="H1840" i="5"/>
  <c r="H1839" i="5"/>
  <c r="H1838" i="5"/>
  <c r="H1837" i="5"/>
  <c r="H1836" i="5"/>
  <c r="H1835" i="5"/>
  <c r="H1834" i="5"/>
  <c r="H1833" i="5"/>
  <c r="H1832" i="5"/>
  <c r="H1831" i="5"/>
  <c r="H1830" i="5"/>
  <c r="H1829" i="5"/>
  <c r="H1828" i="5"/>
  <c r="H1827" i="5"/>
  <c r="H1826" i="5"/>
  <c r="H1824" i="5"/>
  <c r="H1823" i="5"/>
  <c r="H1822" i="5"/>
  <c r="H1821" i="5"/>
  <c r="H1820" i="5"/>
  <c r="H1819" i="5"/>
  <c r="H1818" i="5"/>
  <c r="H1817" i="5"/>
  <c r="H1816" i="5"/>
  <c r="H1815" i="5"/>
  <c r="H1814" i="5"/>
  <c r="H1813" i="5"/>
  <c r="H1812" i="5"/>
  <c r="H1811" i="5"/>
  <c r="H1810" i="5"/>
  <c r="H1809" i="5"/>
  <c r="H1808" i="5"/>
  <c r="H1807" i="5"/>
  <c r="H1806" i="5"/>
  <c r="H1805" i="5"/>
  <c r="H1804" i="5"/>
  <c r="H1803" i="5"/>
  <c r="H1802" i="5"/>
  <c r="H1801" i="5"/>
  <c r="H1800" i="5"/>
  <c r="H1799" i="5"/>
  <c r="H1798" i="5"/>
  <c r="H1797" i="5"/>
  <c r="H1796" i="5"/>
  <c r="H1795" i="5"/>
  <c r="H1794" i="5"/>
  <c r="H1793" i="5"/>
  <c r="H1792" i="5"/>
  <c r="H1791" i="5"/>
  <c r="H1790" i="5"/>
  <c r="H1789" i="5"/>
  <c r="H1788" i="5"/>
  <c r="H1787" i="5"/>
  <c r="H1785" i="5"/>
  <c r="H1784" i="5"/>
  <c r="H1783" i="5"/>
  <c r="H1782" i="5"/>
  <c r="H1781" i="5"/>
  <c r="H1780" i="5"/>
  <c r="H1779" i="5"/>
  <c r="H1778" i="5"/>
  <c r="H1777" i="5"/>
  <c r="H1776" i="5"/>
  <c r="H1775" i="5"/>
  <c r="H1774" i="5"/>
  <c r="H1773" i="5"/>
  <c r="H1772" i="5"/>
  <c r="H1771" i="5"/>
  <c r="H1770" i="5"/>
  <c r="H1769" i="5"/>
  <c r="H1768" i="5"/>
  <c r="H1767" i="5"/>
  <c r="H1766" i="5"/>
  <c r="H1765" i="5"/>
  <c r="H1764" i="5"/>
  <c r="H1763" i="5"/>
  <c r="H1762" i="5"/>
  <c r="H1761" i="5"/>
  <c r="H1760" i="5"/>
  <c r="H1759" i="5"/>
  <c r="H1758" i="5"/>
  <c r="H1757" i="5"/>
  <c r="H1756" i="5"/>
  <c r="H1755" i="5"/>
  <c r="H1754" i="5"/>
  <c r="H1753" i="5"/>
  <c r="H1752" i="5"/>
  <c r="H1751" i="5"/>
  <c r="H1750" i="5"/>
  <c r="H1749" i="5"/>
  <c r="H1748" i="5"/>
  <c r="H1747" i="5"/>
  <c r="H1746" i="5"/>
  <c r="H1745" i="5"/>
  <c r="H1743" i="5"/>
  <c r="H1742" i="5"/>
  <c r="H1741" i="5"/>
  <c r="H1740" i="5"/>
  <c r="H1739" i="5"/>
  <c r="H1738" i="5"/>
  <c r="H1737" i="5"/>
  <c r="H1736" i="5"/>
  <c r="H1735" i="5"/>
  <c r="H1734" i="5"/>
  <c r="H1733" i="5"/>
  <c r="H1732" i="5"/>
  <c r="H1731" i="5"/>
  <c r="H1730" i="5"/>
  <c r="H1729" i="5"/>
  <c r="H1728" i="5"/>
  <c r="H1727" i="5"/>
  <c r="H1726" i="5"/>
  <c r="H1725" i="5"/>
  <c r="H1724" i="5"/>
  <c r="H1723" i="5"/>
  <c r="H1722" i="5"/>
  <c r="H1721" i="5"/>
  <c r="H1720" i="5"/>
  <c r="H1719" i="5"/>
  <c r="H1718" i="5"/>
  <c r="H1717" i="5"/>
  <c r="H1716" i="5"/>
  <c r="H1715" i="5"/>
  <c r="H1714" i="5"/>
  <c r="H1713" i="5"/>
  <c r="H1712" i="5"/>
  <c r="H1711" i="5"/>
  <c r="H1710" i="5"/>
  <c r="H1709" i="5"/>
  <c r="H1708" i="5"/>
  <c r="H1707" i="5"/>
  <c r="H1706" i="5"/>
  <c r="H1705" i="5"/>
  <c r="H1704" i="5"/>
  <c r="H1703" i="5"/>
  <c r="H1701" i="5"/>
  <c r="H1700" i="5"/>
  <c r="H1699" i="5"/>
  <c r="H1698" i="5"/>
  <c r="H1697" i="5"/>
  <c r="H1696" i="5"/>
  <c r="H1695" i="5"/>
  <c r="H1694" i="5"/>
  <c r="H1693" i="5"/>
  <c r="H1692" i="5"/>
  <c r="H1691" i="5"/>
  <c r="H1690" i="5"/>
  <c r="H1689" i="5"/>
  <c r="H1688" i="5"/>
  <c r="H1687" i="5"/>
  <c r="H1686" i="5"/>
  <c r="H1685" i="5"/>
  <c r="H1684" i="5"/>
  <c r="H1683" i="5"/>
  <c r="H1682" i="5"/>
  <c r="H1681" i="5"/>
  <c r="H1680" i="5"/>
  <c r="H1679" i="5"/>
  <c r="H1678" i="5"/>
  <c r="H1677" i="5"/>
  <c r="H1676" i="5"/>
  <c r="H1675" i="5"/>
  <c r="H1674" i="5"/>
  <c r="H1673" i="5"/>
  <c r="H1672" i="5"/>
  <c r="H1671" i="5"/>
  <c r="H1670" i="5"/>
  <c r="H1669" i="5"/>
  <c r="H1668" i="5"/>
  <c r="H1666" i="5"/>
  <c r="H1665" i="5"/>
  <c r="H1664" i="5"/>
  <c r="H1663" i="5"/>
  <c r="H1662" i="5"/>
  <c r="H1661" i="5"/>
  <c r="H1660" i="5"/>
  <c r="H1659" i="5"/>
  <c r="H1658" i="5"/>
  <c r="H1657" i="5"/>
  <c r="H1656" i="5"/>
  <c r="H1655" i="5"/>
  <c r="H1654" i="5"/>
  <c r="H1653" i="5"/>
  <c r="H1652" i="5"/>
  <c r="H1651" i="5"/>
  <c r="H1650" i="5"/>
  <c r="H1649" i="5"/>
  <c r="H1648" i="5"/>
  <c r="H1647" i="5"/>
  <c r="H1646" i="5"/>
  <c r="H1645" i="5"/>
  <c r="H1644" i="5"/>
  <c r="H1643" i="5"/>
  <c r="H1642" i="5"/>
  <c r="H1641" i="5"/>
  <c r="H1640" i="5"/>
  <c r="H1639" i="5"/>
  <c r="H1638" i="5"/>
  <c r="H1637" i="5"/>
  <c r="H1636" i="5"/>
  <c r="H1635" i="5"/>
  <c r="H1634" i="5"/>
  <c r="H1633" i="5"/>
  <c r="H1631" i="5"/>
  <c r="H1630" i="5"/>
  <c r="H1629" i="5"/>
  <c r="H1628" i="5"/>
  <c r="H1627" i="5"/>
  <c r="H1626" i="5"/>
  <c r="H1625" i="5"/>
  <c r="H1624" i="5"/>
  <c r="H1623" i="5"/>
  <c r="H1622" i="5"/>
  <c r="H1621" i="5"/>
  <c r="H1620" i="5"/>
  <c r="H1619" i="5"/>
  <c r="H1618" i="5"/>
  <c r="H1617" i="5"/>
  <c r="H1616" i="5"/>
  <c r="H1615" i="5"/>
  <c r="H1614" i="5"/>
  <c r="H1613" i="5"/>
  <c r="H1612" i="5"/>
  <c r="H1611" i="5"/>
  <c r="H1610" i="5"/>
  <c r="H1609" i="5"/>
  <c r="H1608" i="5"/>
  <c r="H1607" i="5"/>
  <c r="H1606" i="5"/>
  <c r="H1605" i="5"/>
  <c r="H1604" i="5"/>
  <c r="H1603" i="5"/>
  <c r="H1602" i="5"/>
  <c r="H1600" i="5"/>
  <c r="H1599" i="5"/>
  <c r="H1598" i="5"/>
  <c r="H1597" i="5"/>
  <c r="H1596" i="5"/>
  <c r="H1595" i="5"/>
  <c r="H1594" i="5"/>
  <c r="H1593" i="5"/>
  <c r="H1592" i="5"/>
  <c r="H1591" i="5"/>
  <c r="H1590" i="5"/>
  <c r="H1589" i="5"/>
  <c r="H1588" i="5"/>
  <c r="H1587" i="5"/>
  <c r="H1586" i="5"/>
  <c r="H1585" i="5"/>
  <c r="H1584" i="5"/>
  <c r="H1583" i="5"/>
  <c r="H1582" i="5"/>
  <c r="H1581" i="5"/>
  <c r="H1580" i="5"/>
  <c r="H1579" i="5"/>
  <c r="H1578" i="5"/>
  <c r="H1577" i="5"/>
  <c r="H1576" i="5"/>
  <c r="H1575" i="5"/>
  <c r="H1574" i="5"/>
  <c r="H1573" i="5"/>
  <c r="H1572" i="5"/>
  <c r="H1571" i="5"/>
  <c r="H1570" i="5"/>
  <c r="H1569" i="5"/>
  <c r="H1568" i="5"/>
  <c r="H1567" i="5"/>
  <c r="H1565" i="5"/>
  <c r="H1564" i="5"/>
  <c r="H1563" i="5"/>
  <c r="H1562" i="5"/>
  <c r="H1561" i="5"/>
  <c r="H1560" i="5"/>
  <c r="H1559" i="5"/>
  <c r="H1558" i="5"/>
  <c r="H1557" i="5"/>
  <c r="H1556" i="5"/>
  <c r="H1555" i="5"/>
  <c r="H1554" i="5"/>
  <c r="H1553" i="5"/>
  <c r="H1552" i="5"/>
  <c r="H1551" i="5"/>
  <c r="H1550" i="5"/>
  <c r="H1549" i="5"/>
  <c r="H1548" i="5"/>
  <c r="H1547" i="5"/>
  <c r="H1546" i="5"/>
  <c r="H1545" i="5"/>
  <c r="H1544" i="5"/>
  <c r="H1543" i="5"/>
  <c r="H1542" i="5"/>
  <c r="H1541" i="5"/>
  <c r="H1540" i="5"/>
  <c r="H1539" i="5"/>
  <c r="H1538" i="5"/>
  <c r="H1537" i="5"/>
  <c r="H1535" i="5"/>
  <c r="H1534" i="5"/>
  <c r="H1533" i="5"/>
  <c r="H1532" i="5"/>
  <c r="H1531" i="5"/>
  <c r="H1530" i="5"/>
  <c r="H1529" i="5"/>
  <c r="H1528" i="5"/>
  <c r="H1527" i="5"/>
  <c r="H1526" i="5"/>
  <c r="H1525" i="5"/>
  <c r="H1524" i="5"/>
  <c r="H1523" i="5"/>
  <c r="H1522" i="5"/>
  <c r="H1521" i="5"/>
  <c r="H1520" i="5"/>
  <c r="H1519" i="5"/>
  <c r="H1518" i="5"/>
  <c r="H1517" i="5"/>
  <c r="H1516" i="5"/>
  <c r="H1514" i="5"/>
  <c r="H1513" i="5"/>
  <c r="H1512" i="5"/>
  <c r="H1511" i="5"/>
  <c r="H1510" i="5"/>
  <c r="H1509" i="5"/>
  <c r="H1508" i="5"/>
  <c r="H1507" i="5"/>
  <c r="H1506" i="5"/>
  <c r="H1505" i="5"/>
  <c r="H1504" i="5"/>
  <c r="H1503" i="5"/>
  <c r="H1502" i="5"/>
  <c r="H1501" i="5"/>
  <c r="H1500" i="5"/>
  <c r="H1499" i="5"/>
  <c r="H1498" i="5"/>
  <c r="H1497" i="5"/>
  <c r="H1496" i="5"/>
  <c r="H1495" i="5"/>
  <c r="H1494" i="5"/>
  <c r="H1493" i="5"/>
  <c r="H1492" i="5"/>
  <c r="H1491" i="5"/>
  <c r="H1489" i="5"/>
  <c r="H1488" i="5"/>
  <c r="H1487" i="5"/>
  <c r="H1486" i="5"/>
  <c r="H1485" i="5"/>
  <c r="H1484" i="5"/>
  <c r="H1483" i="5"/>
  <c r="H1482" i="5"/>
  <c r="H1481" i="5"/>
  <c r="H1480" i="5"/>
  <c r="H1479" i="5"/>
  <c r="H1478" i="5"/>
  <c r="H1477" i="5"/>
  <c r="H1476" i="5"/>
  <c r="H1475" i="5"/>
  <c r="H1474" i="5"/>
  <c r="H1473" i="5"/>
  <c r="H1472" i="5"/>
  <c r="H1471" i="5"/>
  <c r="H1470" i="5"/>
  <c r="H1468" i="5"/>
  <c r="H1467" i="5"/>
  <c r="H1466" i="5"/>
  <c r="H1465" i="5"/>
  <c r="H1464" i="5"/>
  <c r="H1463" i="5"/>
  <c r="H1462" i="5"/>
  <c r="H1461" i="5"/>
  <c r="H1460" i="5"/>
  <c r="H1459" i="5"/>
  <c r="H1458" i="5"/>
  <c r="H1457" i="5"/>
  <c r="H1456" i="5"/>
  <c r="H1455" i="5"/>
  <c r="H1454" i="5"/>
  <c r="H1453" i="5"/>
  <c r="H1452" i="5"/>
  <c r="H1451" i="5"/>
  <c r="H1450" i="5"/>
  <c r="H1448" i="5"/>
  <c r="H1447" i="5"/>
  <c r="H1446" i="5"/>
  <c r="H1445" i="5"/>
  <c r="H1444" i="5"/>
  <c r="H1443" i="5"/>
  <c r="H1442" i="5"/>
  <c r="H1441" i="5"/>
  <c r="H1440" i="5"/>
  <c r="H1439" i="5"/>
  <c r="H1438" i="5"/>
  <c r="H1437" i="5"/>
  <c r="H1436" i="5"/>
  <c r="H1435" i="5"/>
  <c r="H1434" i="5"/>
  <c r="H1433" i="5"/>
  <c r="H1432" i="5"/>
  <c r="H1431" i="5"/>
  <c r="H1430" i="5"/>
  <c r="H1429" i="5"/>
  <c r="H1428" i="5"/>
  <c r="H1427" i="5"/>
  <c r="H1426" i="5"/>
  <c r="H1425" i="5"/>
  <c r="H1423" i="5"/>
  <c r="H1422" i="5"/>
  <c r="H1421" i="5"/>
  <c r="H1420" i="5"/>
  <c r="H1419" i="5"/>
  <c r="H1418" i="5"/>
  <c r="H1417" i="5"/>
  <c r="H1416" i="5"/>
  <c r="H1415" i="5"/>
  <c r="H1414" i="5"/>
  <c r="H1413" i="5"/>
  <c r="H1412" i="5"/>
  <c r="H1411" i="5"/>
  <c r="H1410" i="5"/>
  <c r="H1409" i="5"/>
  <c r="H1408" i="5"/>
  <c r="H1407" i="5"/>
  <c r="H1406" i="5"/>
  <c r="H1405" i="5"/>
  <c r="H1404" i="5"/>
  <c r="H1403" i="5"/>
  <c r="H1402" i="5"/>
  <c r="H1401" i="5"/>
  <c r="H1400" i="5"/>
  <c r="H1399" i="5"/>
  <c r="H1398" i="5"/>
  <c r="H1397" i="5"/>
  <c r="H1396" i="5"/>
  <c r="H1394" i="5"/>
  <c r="H1393" i="5"/>
  <c r="H1392" i="5"/>
  <c r="H1391" i="5"/>
  <c r="H1390" i="5"/>
  <c r="H1389" i="5"/>
  <c r="H1388" i="5"/>
  <c r="H1387" i="5"/>
  <c r="H1386" i="5"/>
  <c r="H1385" i="5"/>
  <c r="H1384" i="5"/>
  <c r="H1383" i="5"/>
  <c r="H1382" i="5"/>
  <c r="H1381" i="5"/>
  <c r="H1380" i="5"/>
  <c r="H1379" i="5"/>
  <c r="H1378" i="5"/>
  <c r="H1377" i="5"/>
  <c r="H1376" i="5"/>
  <c r="H1375" i="5"/>
  <c r="H1374" i="5"/>
  <c r="H1373" i="5"/>
  <c r="H1372" i="5"/>
  <c r="H1370" i="5"/>
  <c r="H1369" i="5"/>
  <c r="H1368" i="5"/>
  <c r="H1367" i="5"/>
  <c r="H1366" i="5"/>
  <c r="H1365" i="5"/>
  <c r="H1364" i="5"/>
  <c r="H1363" i="5"/>
  <c r="H1362" i="5"/>
  <c r="H1361" i="5"/>
  <c r="H1360" i="5"/>
  <c r="H1359" i="5"/>
  <c r="H1358" i="5"/>
  <c r="H1357" i="5"/>
  <c r="H1356" i="5"/>
  <c r="H1355" i="5"/>
  <c r="H1354" i="5"/>
  <c r="H1353" i="5"/>
  <c r="H1351" i="5"/>
  <c r="H1350" i="5"/>
  <c r="H1349" i="5"/>
  <c r="H1348" i="5"/>
  <c r="H1347" i="5"/>
  <c r="H1346" i="5"/>
  <c r="H1345" i="5"/>
  <c r="H1344" i="5"/>
  <c r="H1343" i="5"/>
  <c r="H1342" i="5"/>
  <c r="H1341" i="5"/>
  <c r="H1340" i="5"/>
  <c r="H1339" i="5"/>
  <c r="H1338" i="5"/>
  <c r="H1337" i="5"/>
  <c r="H1336" i="5"/>
  <c r="H1334" i="5"/>
  <c r="H1333" i="5"/>
  <c r="H1332" i="5"/>
  <c r="H1331" i="5"/>
  <c r="H1330" i="5"/>
  <c r="H1329" i="5"/>
  <c r="H1328" i="5"/>
  <c r="H1327" i="5"/>
  <c r="H1326" i="5"/>
  <c r="H1325" i="5"/>
  <c r="H1324" i="5"/>
  <c r="H1323" i="5"/>
  <c r="H1322" i="5"/>
  <c r="H1321" i="5"/>
  <c r="H1320" i="5"/>
  <c r="H1319" i="5"/>
  <c r="H1318" i="5"/>
  <c r="H1317" i="5"/>
  <c r="H1316" i="5"/>
  <c r="H1315" i="5"/>
  <c r="H1314" i="5"/>
  <c r="H1313" i="5"/>
  <c r="H1312" i="5"/>
  <c r="H1311" i="5"/>
  <c r="H1309" i="5"/>
  <c r="H1308" i="5"/>
  <c r="H1307" i="5"/>
  <c r="H1306" i="5"/>
  <c r="H1305" i="5"/>
  <c r="H1304" i="5"/>
  <c r="H1303" i="5"/>
  <c r="H1302" i="5"/>
  <c r="H1301" i="5"/>
  <c r="H1300" i="5"/>
  <c r="H1299" i="5"/>
  <c r="H1298" i="5"/>
  <c r="H1297" i="5"/>
  <c r="H1296" i="5"/>
  <c r="H1295" i="5"/>
  <c r="H1294" i="5"/>
  <c r="H1293" i="5"/>
  <c r="H1292" i="5"/>
  <c r="H1291" i="5"/>
  <c r="H1290" i="5"/>
  <c r="H1289" i="5"/>
  <c r="H1288" i="5"/>
  <c r="H1287" i="5"/>
  <c r="H1286" i="5"/>
  <c r="H1285" i="5"/>
  <c r="H1284" i="5"/>
  <c r="H1282" i="5"/>
  <c r="H1281" i="5"/>
  <c r="H1280" i="5"/>
  <c r="H1279" i="5"/>
  <c r="H1278" i="5"/>
  <c r="H1277" i="5"/>
  <c r="H1276" i="5"/>
  <c r="H1275" i="5"/>
  <c r="H1274" i="5"/>
  <c r="H1273" i="5"/>
  <c r="H1272" i="5"/>
  <c r="H1271" i="5"/>
  <c r="H1270" i="5"/>
  <c r="H1269" i="5"/>
  <c r="H1268" i="5"/>
  <c r="H1267" i="5"/>
  <c r="H1266" i="5"/>
  <c r="H1265" i="5"/>
  <c r="H1264" i="5"/>
  <c r="H1263" i="5"/>
  <c r="H1262" i="5"/>
  <c r="H1261" i="5"/>
  <c r="H1260" i="5"/>
  <c r="H1259" i="5"/>
  <c r="H1258" i="5"/>
  <c r="H1257" i="5"/>
  <c r="H1255" i="5"/>
  <c r="H1254" i="5"/>
  <c r="H1253" i="5"/>
  <c r="H1252" i="5"/>
  <c r="H1251" i="5"/>
  <c r="H1250" i="5"/>
  <c r="H1249" i="5"/>
  <c r="H1248" i="5"/>
  <c r="H1247" i="5"/>
  <c r="H1246" i="5"/>
  <c r="H1245" i="5"/>
  <c r="H1244" i="5"/>
  <c r="H1243" i="5"/>
  <c r="H1242" i="5"/>
  <c r="H1241" i="5"/>
  <c r="H1240" i="5"/>
  <c r="H1239" i="5"/>
  <c r="H1238" i="5"/>
  <c r="H1237" i="5"/>
  <c r="H1236" i="5"/>
  <c r="H1235" i="5"/>
  <c r="H1233" i="5"/>
  <c r="H1232" i="5"/>
  <c r="H1231" i="5"/>
  <c r="H1230" i="5"/>
  <c r="H1229" i="5"/>
  <c r="H1228" i="5"/>
  <c r="H1227" i="5"/>
  <c r="H1226" i="5"/>
  <c r="H1225" i="5"/>
  <c r="H1224" i="5"/>
  <c r="H1223" i="5"/>
  <c r="H1222" i="5"/>
  <c r="H1221" i="5"/>
  <c r="H1220" i="5"/>
  <c r="H1219" i="5"/>
  <c r="H1218" i="5"/>
  <c r="H1217" i="5"/>
  <c r="H1216" i="5"/>
  <c r="H1215" i="5"/>
  <c r="H1214" i="5"/>
  <c r="H1213" i="5"/>
  <c r="H1212" i="5"/>
  <c r="H1211" i="5"/>
  <c r="H1209" i="5"/>
  <c r="H1208" i="5"/>
  <c r="H1207" i="5"/>
  <c r="H1206" i="5"/>
  <c r="H1205" i="5"/>
  <c r="H1204" i="5"/>
  <c r="H1203" i="5"/>
  <c r="H1202" i="5"/>
  <c r="H1201" i="5"/>
  <c r="H1200" i="5"/>
  <c r="H1199" i="5"/>
  <c r="H1198" i="5"/>
  <c r="H1197" i="5"/>
  <c r="H1196" i="5"/>
  <c r="H1195" i="5"/>
  <c r="H1194" i="5"/>
  <c r="H1193" i="5"/>
  <c r="H1192" i="5"/>
  <c r="H1191" i="5"/>
  <c r="H1190" i="5"/>
  <c r="H1189" i="5"/>
  <c r="H1188" i="5"/>
  <c r="H1187" i="5"/>
  <c r="H1186" i="5"/>
  <c r="H1184" i="5"/>
  <c r="H1183" i="5"/>
  <c r="H1182" i="5"/>
  <c r="H1181" i="5"/>
  <c r="H1180" i="5"/>
  <c r="H1179" i="5"/>
  <c r="H1178" i="5"/>
  <c r="H1177" i="5"/>
  <c r="H1176" i="5"/>
  <c r="H1175" i="5"/>
  <c r="H1174" i="5"/>
  <c r="H1173" i="5"/>
  <c r="H1172" i="5"/>
  <c r="H1171" i="5"/>
  <c r="H1170" i="5"/>
  <c r="H1169" i="5"/>
  <c r="H1168" i="5"/>
  <c r="H1167" i="5"/>
  <c r="H1166" i="5"/>
  <c r="H1165" i="5"/>
  <c r="H1163" i="5"/>
  <c r="H1162" i="5"/>
  <c r="H1161" i="5"/>
  <c r="H1160" i="5"/>
  <c r="H1159" i="5"/>
  <c r="H1158" i="5"/>
  <c r="H1157" i="5"/>
  <c r="H1156" i="5"/>
  <c r="H1155" i="5"/>
  <c r="H1154" i="5"/>
  <c r="H1153" i="5"/>
  <c r="H1152" i="5"/>
  <c r="H1151" i="5"/>
  <c r="H1150" i="5"/>
  <c r="H1149" i="5"/>
  <c r="H1148" i="5"/>
  <c r="H1147" i="5"/>
  <c r="H1146" i="5"/>
  <c r="H1145" i="5"/>
  <c r="H1144" i="5"/>
  <c r="H1143" i="5"/>
  <c r="H1142" i="5"/>
  <c r="H1141" i="5"/>
  <c r="H1140" i="5"/>
  <c r="H1139" i="5"/>
  <c r="H1138" i="5"/>
  <c r="H1136" i="5"/>
  <c r="H1135" i="5"/>
  <c r="H1134" i="5"/>
  <c r="H1133" i="5"/>
  <c r="H1132" i="5"/>
  <c r="H1131" i="5"/>
  <c r="H1130" i="5"/>
  <c r="H1129" i="5"/>
  <c r="H1128" i="5"/>
  <c r="H1127" i="5"/>
  <c r="H1126" i="5"/>
  <c r="H1125" i="5"/>
  <c r="H1124" i="5"/>
  <c r="H1123" i="5"/>
  <c r="H1122" i="5"/>
  <c r="H1121" i="5"/>
  <c r="H1120" i="5"/>
  <c r="H1119" i="5"/>
  <c r="H1118" i="5"/>
  <c r="H1117" i="5"/>
  <c r="H1116" i="5"/>
  <c r="H1114" i="5"/>
  <c r="H1113" i="5"/>
  <c r="H1112" i="5"/>
  <c r="H1111" i="5"/>
  <c r="H1110" i="5"/>
  <c r="H1109" i="5"/>
  <c r="H1108" i="5"/>
  <c r="H1107" i="5"/>
  <c r="H1106" i="5"/>
  <c r="H1105" i="5"/>
  <c r="H1104" i="5"/>
  <c r="H1103" i="5"/>
  <c r="H1102" i="5"/>
  <c r="H1101" i="5"/>
  <c r="H1100" i="5"/>
  <c r="H1098" i="5"/>
  <c r="H1097" i="5"/>
  <c r="H1096" i="5"/>
  <c r="H1095" i="5"/>
  <c r="H1094" i="5"/>
  <c r="H1093" i="5"/>
  <c r="H1092" i="5"/>
  <c r="H1091" i="5"/>
  <c r="H1090" i="5"/>
  <c r="H1089" i="5"/>
  <c r="H1088" i="5"/>
  <c r="H1087" i="5"/>
  <c r="H1086" i="5"/>
  <c r="H1085" i="5"/>
  <c r="H1084" i="5"/>
  <c r="H1083" i="5"/>
  <c r="H1082" i="5"/>
  <c r="H1081" i="5"/>
  <c r="H1080" i="5"/>
  <c r="H1079" i="5"/>
  <c r="H1078" i="5"/>
  <c r="H1076" i="5"/>
  <c r="H1075" i="5"/>
  <c r="H1074" i="5"/>
  <c r="H1073" i="5"/>
  <c r="H1072" i="5"/>
  <c r="H1071" i="5"/>
  <c r="H1070" i="5"/>
  <c r="H1069" i="5"/>
  <c r="H1068" i="5"/>
  <c r="H1067" i="5"/>
  <c r="H1066" i="5"/>
  <c r="H1064" i="5"/>
  <c r="H1063" i="5"/>
  <c r="H1062" i="5"/>
  <c r="H1061" i="5"/>
  <c r="H1060" i="5"/>
  <c r="H1059" i="5"/>
  <c r="H1058" i="5"/>
  <c r="H1057" i="5"/>
  <c r="H1056" i="5"/>
  <c r="H1055" i="5"/>
  <c r="H1054" i="5"/>
  <c r="H1053" i="5"/>
  <c r="H1052" i="5"/>
  <c r="H1051" i="5"/>
  <c r="H1050" i="5"/>
  <c r="H1049" i="5"/>
  <c r="H1048" i="5"/>
  <c r="H1047" i="5"/>
  <c r="H1045" i="5"/>
  <c r="H1044" i="5"/>
  <c r="H1043" i="5"/>
  <c r="H1042" i="5"/>
  <c r="H1041" i="5"/>
  <c r="H1040" i="5"/>
  <c r="H1039" i="5"/>
  <c r="H1038" i="5"/>
  <c r="H1037" i="5"/>
  <c r="H1036" i="5"/>
  <c r="H1035" i="5"/>
  <c r="H1034" i="5"/>
  <c r="H1033" i="5"/>
  <c r="H1032" i="5"/>
  <c r="H1031" i="5"/>
  <c r="H1030" i="5"/>
  <c r="H1029" i="5"/>
  <c r="H1028" i="5"/>
  <c r="H1026" i="5"/>
  <c r="H1025" i="5"/>
  <c r="H1024" i="5"/>
  <c r="H1023" i="5"/>
  <c r="H1022" i="5"/>
  <c r="H1021" i="5"/>
  <c r="H1020" i="5"/>
  <c r="H1019" i="5"/>
  <c r="H1018" i="5"/>
  <c r="H1017" i="5"/>
  <c r="H1016" i="5"/>
  <c r="H1015" i="5"/>
  <c r="H1014" i="5"/>
  <c r="H1013" i="5"/>
  <c r="H1012" i="5"/>
  <c r="H1010" i="5"/>
  <c r="H1009" i="5"/>
  <c r="H1008" i="5"/>
  <c r="H1007" i="5"/>
  <c r="H1006" i="5"/>
  <c r="H1005" i="5"/>
  <c r="H1004" i="5"/>
  <c r="H1003" i="5"/>
  <c r="H1002" i="5"/>
  <c r="H1001" i="5"/>
  <c r="H1000" i="5"/>
  <c r="H999" i="5"/>
  <c r="H998" i="5"/>
  <c r="H996" i="5"/>
  <c r="H995" i="5"/>
  <c r="H994" i="5"/>
  <c r="H993" i="5"/>
  <c r="H992" i="5"/>
  <c r="H991" i="5"/>
  <c r="H990" i="5"/>
  <c r="H989" i="5"/>
  <c r="H988" i="5"/>
  <c r="H987" i="5"/>
  <c r="H986" i="5"/>
  <c r="H985" i="5"/>
  <c r="H984" i="5"/>
  <c r="H983" i="5"/>
  <c r="H982" i="5"/>
  <c r="H981" i="5"/>
  <c r="H980" i="5"/>
  <c r="H979" i="5"/>
  <c r="H977" i="5"/>
  <c r="H976" i="5"/>
  <c r="H975" i="5"/>
  <c r="H974" i="5"/>
  <c r="H973" i="5"/>
  <c r="H972" i="5"/>
  <c r="H971" i="5"/>
  <c r="H970" i="5"/>
  <c r="H969" i="5"/>
  <c r="H968" i="5"/>
  <c r="H967" i="5"/>
  <c r="H966" i="5"/>
  <c r="H965" i="5"/>
  <c r="H964" i="5"/>
  <c r="H962" i="5"/>
  <c r="H961" i="5"/>
  <c r="H960" i="5"/>
  <c r="H959" i="5"/>
  <c r="H958" i="5"/>
  <c r="H957" i="5"/>
  <c r="H956" i="5"/>
  <c r="H955" i="5"/>
  <c r="H954" i="5"/>
  <c r="H953" i="5"/>
  <c r="H952" i="5"/>
  <c r="H951" i="5"/>
  <c r="H950" i="5"/>
  <c r="H949" i="5"/>
  <c r="H948" i="5"/>
  <c r="H947" i="5"/>
  <c r="H946" i="5"/>
  <c r="H945" i="5"/>
  <c r="H944" i="5"/>
  <c r="H943" i="5"/>
  <c r="H941" i="5"/>
  <c r="H940" i="5"/>
  <c r="H939" i="5"/>
  <c r="H938" i="5"/>
  <c r="H937" i="5"/>
  <c r="H936" i="5"/>
  <c r="H935" i="5"/>
  <c r="H934" i="5"/>
  <c r="H933" i="5"/>
  <c r="H932" i="5"/>
  <c r="H931" i="5"/>
  <c r="H929" i="5"/>
  <c r="H928" i="5"/>
  <c r="H927" i="5"/>
  <c r="H926" i="5"/>
  <c r="H925" i="5"/>
  <c r="H924" i="5"/>
  <c r="H923" i="5"/>
  <c r="H922" i="5"/>
  <c r="H921" i="5"/>
  <c r="H920" i="5"/>
  <c r="H919" i="5"/>
  <c r="H918" i="5"/>
  <c r="H917" i="5"/>
  <c r="H915" i="5"/>
  <c r="H914" i="5"/>
  <c r="H913" i="5"/>
  <c r="H912" i="5"/>
  <c r="H911" i="5"/>
  <c r="H910" i="5"/>
  <c r="H909" i="5"/>
  <c r="H908" i="5"/>
  <c r="H906" i="5"/>
  <c r="H905" i="5"/>
  <c r="H904" i="5"/>
  <c r="H903" i="5"/>
  <c r="H902" i="5"/>
  <c r="H901" i="5"/>
  <c r="H900" i="5"/>
  <c r="H899" i="5"/>
  <c r="H898" i="5"/>
  <c r="H897" i="5"/>
  <c r="H896" i="5"/>
  <c r="H895" i="5"/>
  <c r="H894" i="5"/>
  <c r="H893" i="5"/>
  <c r="H892" i="5"/>
  <c r="H891" i="5"/>
  <c r="H890" i="5"/>
  <c r="H888" i="5"/>
  <c r="H887" i="5"/>
  <c r="H886" i="5"/>
  <c r="H885" i="5"/>
  <c r="H884" i="5"/>
  <c r="H883" i="5"/>
  <c r="H882" i="5"/>
  <c r="H881" i="5"/>
  <c r="H880" i="5"/>
  <c r="H879" i="5"/>
  <c r="H878" i="5"/>
  <c r="H877" i="5"/>
  <c r="H876" i="5"/>
  <c r="H874" i="5"/>
  <c r="H873" i="5"/>
  <c r="H872" i="5"/>
  <c r="H871" i="5"/>
  <c r="H870" i="5"/>
  <c r="H869" i="5"/>
  <c r="H868" i="5"/>
  <c r="H867" i="5"/>
  <c r="H866" i="5"/>
  <c r="H865" i="5"/>
  <c r="H864" i="5"/>
  <c r="H863" i="5"/>
  <c r="H862" i="5"/>
  <c r="H861" i="5"/>
  <c r="H860" i="5"/>
  <c r="H859" i="5"/>
  <c r="H857" i="5"/>
  <c r="H856" i="5"/>
  <c r="H855" i="5"/>
  <c r="H854" i="5"/>
  <c r="H853" i="5"/>
  <c r="H852" i="5"/>
  <c r="H851" i="5"/>
  <c r="H850" i="5"/>
  <c r="H849" i="5"/>
  <c r="H848" i="5"/>
  <c r="H847" i="5"/>
  <c r="H846" i="5"/>
  <c r="H845" i="5"/>
  <c r="H844" i="5"/>
  <c r="H843" i="5"/>
  <c r="H842" i="5"/>
  <c r="H841" i="5"/>
  <c r="H840" i="5"/>
  <c r="H838" i="5"/>
  <c r="H837" i="5"/>
  <c r="H836" i="5"/>
  <c r="H835" i="5"/>
  <c r="H834" i="5"/>
  <c r="H833" i="5"/>
  <c r="H832" i="5"/>
  <c r="H830" i="5"/>
  <c r="H829" i="5"/>
  <c r="H828" i="5"/>
  <c r="H827" i="5"/>
  <c r="H826" i="5"/>
  <c r="H825" i="5"/>
  <c r="H824" i="5"/>
  <c r="H823" i="5"/>
  <c r="H822" i="5"/>
  <c r="H821" i="5"/>
  <c r="H820" i="5"/>
  <c r="H819" i="5"/>
  <c r="H818" i="5"/>
  <c r="H816" i="5"/>
  <c r="H815" i="5"/>
  <c r="H814" i="5"/>
  <c r="H813" i="5"/>
  <c r="H812" i="5"/>
  <c r="H811" i="5"/>
  <c r="H810" i="5"/>
  <c r="H809" i="5"/>
  <c r="H808" i="5"/>
  <c r="H807" i="5"/>
  <c r="H806" i="5"/>
  <c r="H805" i="5"/>
  <c r="H804" i="5"/>
  <c r="H802" i="5"/>
  <c r="H801" i="5"/>
  <c r="H800" i="5"/>
  <c r="H799" i="5"/>
  <c r="H798" i="5"/>
  <c r="H797" i="5"/>
  <c r="H796" i="5"/>
  <c r="H795" i="5"/>
  <c r="H794" i="5"/>
  <c r="H793" i="5"/>
  <c r="H792" i="5"/>
  <c r="H791" i="5"/>
  <c r="H790" i="5"/>
  <c r="H789" i="5"/>
  <c r="H787" i="5"/>
  <c r="H786" i="5"/>
  <c r="H785" i="5"/>
  <c r="H784" i="5"/>
  <c r="H783" i="5"/>
  <c r="H781" i="5"/>
  <c r="H780" i="5"/>
  <c r="H779" i="5"/>
  <c r="H778" i="5"/>
  <c r="H777" i="5"/>
  <c r="H776" i="5"/>
  <c r="H775" i="5"/>
  <c r="H774" i="5"/>
  <c r="H773" i="5"/>
  <c r="H771" i="5"/>
  <c r="H770" i="5"/>
  <c r="H769" i="5"/>
  <c r="H768" i="5"/>
  <c r="H767" i="5"/>
  <c r="H766" i="5"/>
  <c r="H765" i="5"/>
  <c r="H764" i="5"/>
  <c r="H763" i="5"/>
  <c r="H762" i="5"/>
  <c r="H761" i="5"/>
  <c r="H759" i="5"/>
  <c r="H758" i="5"/>
  <c r="H757" i="5"/>
  <c r="H756" i="5"/>
  <c r="H755" i="5"/>
  <c r="H754" i="5"/>
  <c r="H753" i="5"/>
  <c r="H752" i="5"/>
  <c r="H751" i="5"/>
  <c r="H750" i="5"/>
  <c r="H749" i="5"/>
  <c r="H748" i="5"/>
  <c r="H747" i="5"/>
  <c r="H746" i="5"/>
  <c r="H745" i="5"/>
  <c r="H744" i="5"/>
  <c r="H743" i="5"/>
  <c r="H741" i="5"/>
  <c r="H740" i="5"/>
  <c r="H739" i="5"/>
  <c r="H738" i="5"/>
  <c r="H737" i="5"/>
  <c r="H736" i="5"/>
  <c r="H734" i="5"/>
  <c r="H733" i="5"/>
  <c r="H732" i="5"/>
  <c r="H731" i="5"/>
  <c r="H730" i="5"/>
  <c r="H729" i="5"/>
  <c r="H728" i="5"/>
  <c r="H727" i="5"/>
  <c r="H726" i="5"/>
  <c r="H725" i="5"/>
  <c r="H724" i="5"/>
  <c r="H723" i="5"/>
  <c r="H722" i="5"/>
  <c r="H720" i="5"/>
  <c r="H719" i="5"/>
  <c r="H718" i="5"/>
  <c r="H717" i="5"/>
  <c r="H716" i="5"/>
  <c r="H715" i="5"/>
  <c r="H714" i="5"/>
  <c r="H713" i="5"/>
  <c r="H712" i="5"/>
  <c r="H711" i="5"/>
  <c r="H710" i="5"/>
  <c r="H709" i="5"/>
  <c r="H708" i="5"/>
  <c r="H706" i="5"/>
  <c r="H705" i="5"/>
  <c r="H704" i="5"/>
  <c r="H703" i="5"/>
  <c r="H702" i="5"/>
  <c r="H701" i="5"/>
  <c r="H700" i="5"/>
  <c r="H699" i="5"/>
  <c r="H698" i="5"/>
  <c r="H697" i="5"/>
  <c r="H696" i="5"/>
  <c r="H695" i="5"/>
  <c r="H694" i="5"/>
  <c r="H693" i="5"/>
  <c r="H692" i="5"/>
  <c r="H690" i="5"/>
  <c r="H689" i="5"/>
  <c r="H688" i="5"/>
  <c r="H687" i="5"/>
  <c r="H686" i="5"/>
  <c r="H685" i="5"/>
  <c r="H684" i="5"/>
  <c r="H683" i="5"/>
  <c r="H682" i="5"/>
  <c r="H681" i="5"/>
  <c r="H680" i="5"/>
  <c r="H679" i="5"/>
  <c r="H677" i="5"/>
  <c r="H676" i="5"/>
  <c r="H675" i="5"/>
  <c r="H674" i="5"/>
  <c r="H673" i="5"/>
  <c r="H672" i="5"/>
  <c r="H671" i="5"/>
  <c r="H670" i="5"/>
  <c r="H669" i="5"/>
  <c r="H668" i="5"/>
  <c r="H667" i="5"/>
  <c r="H666" i="5"/>
  <c r="H665" i="5"/>
  <c r="H664" i="5"/>
  <c r="H663" i="5"/>
  <c r="H662" i="5"/>
  <c r="H660" i="5"/>
  <c r="H659" i="5"/>
  <c r="H658" i="5"/>
  <c r="H657" i="5"/>
  <c r="H656" i="5"/>
  <c r="H655" i="5"/>
  <c r="H654" i="5"/>
  <c r="H653" i="5"/>
  <c r="H652" i="5"/>
  <c r="H651" i="5"/>
  <c r="H650" i="5"/>
  <c r="H649" i="5"/>
  <c r="H648" i="5"/>
  <c r="H647" i="5"/>
  <c r="H646" i="5"/>
  <c r="H644" i="5"/>
  <c r="H643" i="5"/>
  <c r="H642" i="5"/>
  <c r="H641" i="5"/>
  <c r="H640" i="5"/>
  <c r="H639" i="5"/>
  <c r="H638" i="5"/>
  <c r="H637" i="5"/>
  <c r="H635" i="5"/>
  <c r="H634" i="5"/>
  <c r="H633" i="5"/>
  <c r="H632" i="5"/>
  <c r="H631" i="5"/>
  <c r="H630" i="5"/>
  <c r="H629" i="5"/>
  <c r="H628" i="5"/>
  <c r="H627" i="5"/>
  <c r="H626" i="5"/>
  <c r="H625" i="5"/>
  <c r="H624" i="5"/>
  <c r="H623" i="5"/>
  <c r="H622" i="5"/>
  <c r="H621" i="5"/>
  <c r="H619" i="5"/>
  <c r="H618" i="5"/>
  <c r="H617" i="5"/>
  <c r="H616" i="5"/>
  <c r="H615" i="5"/>
  <c r="H614" i="5"/>
  <c r="H613" i="5"/>
  <c r="H612" i="5"/>
  <c r="H610" i="5"/>
  <c r="H609" i="5"/>
  <c r="H608" i="5"/>
  <c r="H606" i="5"/>
  <c r="H605" i="5"/>
  <c r="H603" i="5"/>
  <c r="H602" i="5"/>
  <c r="H601" i="5"/>
  <c r="H600" i="5"/>
  <c r="H599" i="5"/>
  <c r="H598" i="5"/>
  <c r="H597" i="5"/>
  <c r="H596" i="5"/>
  <c r="H595" i="5"/>
  <c r="H594" i="5"/>
  <c r="H593" i="5"/>
  <c r="H591" i="5"/>
  <c r="H590" i="5"/>
  <c r="H589" i="5"/>
  <c r="H588" i="5"/>
  <c r="H587" i="5"/>
  <c r="H586" i="5"/>
  <c r="H585" i="5"/>
  <c r="H584" i="5"/>
  <c r="H583" i="5"/>
  <c r="H582" i="5"/>
  <c r="H580" i="5"/>
  <c r="H579" i="5"/>
  <c r="H578" i="5"/>
  <c r="H577" i="5"/>
  <c r="H576" i="5"/>
  <c r="H575" i="5"/>
  <c r="H574" i="5"/>
  <c r="H573" i="5"/>
  <c r="H572" i="5"/>
  <c r="H571" i="5"/>
  <c r="H570" i="5"/>
  <c r="H569" i="5"/>
  <c r="H567" i="5"/>
  <c r="H566" i="5"/>
  <c r="H565" i="5"/>
  <c r="H564" i="5"/>
  <c r="H563" i="5"/>
  <c r="H562" i="5"/>
  <c r="H560" i="5"/>
  <c r="H559" i="5"/>
  <c r="H558" i="5"/>
  <c r="H557" i="5"/>
  <c r="H556" i="5"/>
  <c r="H554" i="5"/>
  <c r="H553" i="5"/>
  <c r="H552" i="5"/>
  <c r="H551" i="5"/>
  <c r="H550" i="5"/>
  <c r="H549" i="5"/>
  <c r="H548" i="5"/>
  <c r="H547" i="5"/>
  <c r="H546" i="5"/>
  <c r="H545" i="5"/>
  <c r="H543" i="5"/>
  <c r="H542" i="5"/>
  <c r="H541" i="5"/>
  <c r="H539" i="5"/>
  <c r="H538" i="5"/>
  <c r="H537" i="5"/>
  <c r="H536" i="5"/>
  <c r="H535" i="5"/>
  <c r="H534" i="5"/>
  <c r="H533" i="5"/>
  <c r="H531" i="5"/>
  <c r="H530" i="5"/>
  <c r="H529" i="5"/>
  <c r="H528" i="5"/>
  <c r="H527" i="5"/>
  <c r="H526" i="5"/>
  <c r="H524" i="5"/>
  <c r="H523" i="5"/>
  <c r="H522" i="5"/>
  <c r="H521" i="5"/>
  <c r="H520" i="5"/>
  <c r="H519" i="5"/>
  <c r="H518" i="5"/>
  <c r="H517" i="5"/>
  <c r="H516" i="5"/>
  <c r="H515" i="5"/>
  <c r="H514" i="5"/>
  <c r="H513" i="5"/>
  <c r="H512" i="5"/>
  <c r="H511" i="5"/>
  <c r="H509" i="5"/>
  <c r="H508" i="5"/>
  <c r="H507" i="5"/>
  <c r="H506" i="5"/>
  <c r="H505" i="5"/>
  <c r="H503" i="5"/>
  <c r="H502" i="5"/>
  <c r="H501" i="5"/>
  <c r="H500" i="5"/>
  <c r="H499" i="5"/>
  <c r="H497" i="5"/>
  <c r="H495" i="5"/>
  <c r="H494" i="5"/>
  <c r="H493" i="5"/>
  <c r="H491" i="5"/>
  <c r="H490" i="5"/>
  <c r="H489" i="5"/>
  <c r="H488" i="5"/>
  <c r="H487" i="5"/>
  <c r="H486" i="5"/>
  <c r="H485" i="5"/>
  <c r="H484" i="5"/>
  <c r="H483" i="5"/>
  <c r="H482" i="5"/>
  <c r="H480" i="5"/>
  <c r="H479" i="5"/>
  <c r="H478" i="5"/>
  <c r="H477" i="5"/>
  <c r="H476" i="5"/>
  <c r="H475" i="5"/>
  <c r="H473" i="5"/>
  <c r="H472" i="5"/>
  <c r="H471" i="5"/>
  <c r="H470" i="5"/>
  <c r="H469" i="5"/>
  <c r="H468" i="5"/>
  <c r="H467" i="5"/>
  <c r="H466" i="5"/>
  <c r="H464" i="5"/>
  <c r="H463" i="5"/>
  <c r="H462" i="5"/>
  <c r="H461" i="5"/>
  <c r="H460" i="5"/>
  <c r="H459" i="5"/>
  <c r="H458" i="5"/>
  <c r="H456" i="5"/>
  <c r="H455" i="5"/>
  <c r="H454" i="5"/>
  <c r="H452" i="5"/>
  <c r="H451" i="5"/>
  <c r="H449" i="5"/>
  <c r="H448" i="5"/>
  <c r="H447" i="5"/>
  <c r="H446" i="5"/>
  <c r="H445" i="5"/>
  <c r="H444" i="5"/>
  <c r="H443" i="5"/>
  <c r="H441" i="5"/>
  <c r="H440" i="5"/>
  <c r="H439" i="5"/>
  <c r="H437" i="5"/>
  <c r="H436" i="5"/>
  <c r="H435" i="5"/>
  <c r="H434" i="5"/>
  <c r="H433" i="5"/>
  <c r="H431" i="5"/>
  <c r="H430" i="5"/>
  <c r="H429" i="5"/>
  <c r="H428" i="5"/>
  <c r="H427" i="5"/>
  <c r="H426" i="5"/>
  <c r="H425" i="5"/>
  <c r="H424" i="5"/>
  <c r="H422" i="5"/>
  <c r="H421" i="5"/>
  <c r="H420" i="5"/>
  <c r="H419" i="5"/>
  <c r="H418" i="5"/>
  <c r="H417" i="5"/>
  <c r="H415" i="5"/>
  <c r="H414" i="5"/>
  <c r="H413" i="5"/>
  <c r="H411" i="5"/>
  <c r="H410" i="5"/>
  <c r="H409" i="5"/>
  <c r="H408" i="5"/>
  <c r="H407" i="5"/>
  <c r="H406" i="5"/>
  <c r="H405" i="5"/>
  <c r="H404" i="5"/>
  <c r="H403" i="5"/>
  <c r="H401" i="5"/>
  <c r="H400" i="5"/>
  <c r="H399" i="5"/>
  <c r="H398" i="5"/>
  <c r="H397" i="5"/>
  <c r="H395" i="5"/>
  <c r="H393" i="5"/>
  <c r="H392" i="5"/>
  <c r="H390" i="5"/>
  <c r="H389" i="5"/>
  <c r="H388" i="5"/>
  <c r="H387" i="5"/>
  <c r="H386" i="5"/>
  <c r="H385" i="5"/>
  <c r="H384" i="5"/>
  <c r="H382" i="5"/>
  <c r="H381" i="5"/>
  <c r="H380" i="5"/>
  <c r="H379" i="5"/>
  <c r="H378" i="5"/>
  <c r="H377" i="5"/>
  <c r="H376" i="5"/>
  <c r="H374" i="5"/>
  <c r="H373" i="5"/>
  <c r="H372" i="5"/>
  <c r="H371" i="5"/>
  <c r="H370" i="5"/>
  <c r="H369" i="5"/>
  <c r="H368" i="5"/>
  <c r="H367" i="5"/>
  <c r="H365" i="5"/>
  <c r="H364" i="5"/>
  <c r="H363" i="5"/>
  <c r="H362" i="5"/>
  <c r="H360" i="5"/>
  <c r="H359" i="5"/>
  <c r="H358" i="5"/>
  <c r="H357" i="5"/>
  <c r="H356" i="5"/>
  <c r="H355" i="5"/>
  <c r="H353" i="5"/>
  <c r="H352" i="5"/>
  <c r="H351" i="5"/>
  <c r="H350" i="5"/>
  <c r="H348" i="5"/>
  <c r="H347" i="5"/>
  <c r="H346" i="5"/>
  <c r="H345" i="5"/>
  <c r="H344" i="5"/>
  <c r="H343" i="5"/>
  <c r="H341" i="5"/>
  <c r="H340" i="5"/>
  <c r="H339" i="5"/>
  <c r="H337" i="5"/>
  <c r="H336" i="5"/>
  <c r="H334" i="5"/>
  <c r="H333" i="5"/>
  <c r="H332" i="5"/>
  <c r="H331" i="5"/>
  <c r="H330" i="5"/>
  <c r="H328" i="5"/>
  <c r="H327" i="5"/>
  <c r="H326" i="5"/>
  <c r="H324" i="5"/>
  <c r="H323" i="5"/>
  <c r="H321" i="5"/>
  <c r="H320" i="5"/>
  <c r="H319" i="5"/>
  <c r="H318" i="5"/>
  <c r="H316" i="5"/>
  <c r="H315" i="5"/>
  <c r="H314" i="5"/>
  <c r="H311" i="5"/>
  <c r="H310" i="5"/>
  <c r="H308" i="5"/>
  <c r="H307" i="5"/>
  <c r="H306" i="5"/>
  <c r="H304" i="5"/>
  <c r="H303" i="5"/>
  <c r="H302" i="5"/>
  <c r="H300" i="5"/>
  <c r="H299" i="5"/>
  <c r="H298" i="5"/>
  <c r="H297" i="5"/>
  <c r="H295" i="5"/>
  <c r="H293" i="5"/>
  <c r="H292" i="5"/>
  <c r="H291" i="5"/>
  <c r="H290" i="5"/>
  <c r="H289" i="5"/>
  <c r="H287" i="5"/>
  <c r="H286" i="5"/>
  <c r="H284" i="5"/>
  <c r="H283" i="5"/>
  <c r="H281" i="5"/>
  <c r="H280" i="5"/>
  <c r="H279" i="5"/>
  <c r="H277" i="5"/>
  <c r="H276" i="5"/>
  <c r="H275" i="5"/>
  <c r="H274" i="5"/>
  <c r="H273" i="5"/>
  <c r="H271" i="5"/>
  <c r="H270" i="5"/>
  <c r="H269" i="5"/>
  <c r="H268" i="5"/>
  <c r="H266" i="5"/>
  <c r="H265" i="5"/>
  <c r="H264" i="5"/>
  <c r="H262" i="5"/>
  <c r="H260" i="5"/>
  <c r="H258" i="5"/>
  <c r="H257" i="5"/>
  <c r="H256" i="5"/>
  <c r="H254" i="5"/>
  <c r="H253" i="5"/>
  <c r="H251" i="5"/>
  <c r="H250" i="5"/>
  <c r="H249" i="5"/>
  <c r="H247" i="5"/>
  <c r="H246" i="5"/>
  <c r="H245" i="5"/>
  <c r="H244" i="5"/>
  <c r="H243" i="5"/>
  <c r="H241" i="5"/>
  <c r="H240" i="5"/>
  <c r="H238" i="5"/>
  <c r="H237" i="5"/>
  <c r="H235" i="5"/>
  <c r="H234" i="5"/>
  <c r="H233" i="5"/>
  <c r="H231" i="5"/>
  <c r="H229" i="5"/>
  <c r="H227" i="5"/>
  <c r="H226" i="5"/>
  <c r="H224" i="5"/>
  <c r="H223" i="5"/>
  <c r="H222" i="5"/>
  <c r="H220" i="5"/>
  <c r="H218" i="5"/>
  <c r="H216" i="5"/>
  <c r="H214" i="5"/>
  <c r="H213" i="5"/>
  <c r="H212" i="5"/>
  <c r="H211" i="5"/>
  <c r="H210" i="5"/>
  <c r="H208" i="5"/>
  <c r="H207" i="5"/>
  <c r="H206" i="5"/>
  <c r="H202" i="5"/>
  <c r="H201" i="5"/>
  <c r="H200" i="5"/>
  <c r="H198" i="5"/>
  <c r="H197" i="5"/>
  <c r="H196" i="5"/>
  <c r="H194" i="5"/>
  <c r="H193" i="5"/>
  <c r="H192" i="5"/>
  <c r="H190" i="5"/>
  <c r="H188" i="5"/>
  <c r="H187" i="5"/>
  <c r="H185" i="5"/>
  <c r="H183" i="5"/>
  <c r="H182" i="5"/>
  <c r="H179" i="5"/>
  <c r="H178" i="5"/>
  <c r="H176" i="5"/>
  <c r="H173" i="5"/>
  <c r="H172" i="5"/>
  <c r="H171" i="5"/>
  <c r="H169" i="5"/>
  <c r="H167" i="5"/>
  <c r="H164" i="5"/>
  <c r="H163" i="5"/>
  <c r="H160" i="5"/>
  <c r="H159" i="5"/>
  <c r="H158" i="5"/>
  <c r="H157" i="5"/>
  <c r="H156" i="5"/>
  <c r="H154" i="5"/>
  <c r="H153" i="5"/>
  <c r="H150" i="5"/>
  <c r="H148" i="5"/>
  <c r="H147" i="5"/>
  <c r="H145" i="5"/>
  <c r="H143" i="5"/>
  <c r="H139" i="5"/>
  <c r="H137" i="5"/>
  <c r="H135" i="5"/>
  <c r="H133" i="5"/>
  <c r="H130" i="5"/>
  <c r="H129" i="5"/>
  <c r="H127" i="5"/>
  <c r="H124" i="5"/>
  <c r="H120" i="5"/>
  <c r="H114" i="5"/>
  <c r="H113" i="5"/>
  <c r="H109" i="5"/>
  <c r="H107" i="5"/>
  <c r="H105" i="5"/>
  <c r="H104" i="5"/>
  <c r="H103" i="5"/>
  <c r="H101" i="5"/>
  <c r="H99" i="5"/>
  <c r="H98" i="5"/>
  <c r="H97" i="5"/>
  <c r="H95" i="5"/>
  <c r="H93" i="5"/>
  <c r="H89" i="5"/>
  <c r="H88" i="5"/>
  <c r="H85" i="5"/>
  <c r="H84" i="5"/>
  <c r="H82" i="5"/>
  <c r="H77" i="5"/>
  <c r="H76" i="5"/>
  <c r="H75" i="5"/>
  <c r="H73" i="5"/>
  <c r="H72" i="5"/>
  <c r="H68" i="5"/>
  <c r="H65" i="5"/>
  <c r="H62" i="5"/>
  <c r="H61" i="5"/>
  <c r="H58" i="5"/>
  <c r="H56" i="5"/>
  <c r="H55" i="5"/>
  <c r="H50" i="5"/>
  <c r="H46" i="5"/>
  <c r="H41" i="5"/>
  <c r="H39" i="5"/>
  <c r="H37" i="5"/>
  <c r="H34" i="5"/>
  <c r="H33" i="5"/>
  <c r="H26" i="5"/>
  <c r="H21" i="5"/>
  <c r="H18" i="5"/>
  <c r="H17" i="5"/>
  <c r="F4925" i="5"/>
  <c r="E4925" i="5"/>
  <c r="F4924" i="5"/>
  <c r="E4924" i="5"/>
  <c r="F4923" i="5"/>
  <c r="E4923" i="5"/>
  <c r="F4922" i="5"/>
  <c r="E4922" i="5"/>
  <c r="F4921" i="5"/>
  <c r="E4921" i="5"/>
  <c r="F4920" i="5"/>
  <c r="E4920" i="5"/>
  <c r="F4919" i="5"/>
  <c r="E4919" i="5"/>
  <c r="F4918" i="5"/>
  <c r="E4918" i="5"/>
  <c r="F4917" i="5"/>
  <c r="E4917" i="5"/>
  <c r="F4916" i="5"/>
  <c r="E4916" i="5"/>
  <c r="F4915" i="5"/>
  <c r="E4915" i="5"/>
  <c r="F4914" i="5"/>
  <c r="E4914" i="5"/>
  <c r="F4913" i="5"/>
  <c r="E4913" i="5"/>
  <c r="F4912" i="5"/>
  <c r="E4912" i="5"/>
  <c r="F4911" i="5"/>
  <c r="E4911" i="5"/>
  <c r="F4910" i="5"/>
  <c r="E4910" i="5"/>
  <c r="F4909" i="5"/>
  <c r="E4909" i="5"/>
  <c r="F4908" i="5"/>
  <c r="E4908" i="5"/>
  <c r="F4907" i="5"/>
  <c r="E4907" i="5"/>
  <c r="F4906" i="5"/>
  <c r="E4906" i="5"/>
  <c r="F4905" i="5"/>
  <c r="E4905" i="5"/>
  <c r="F4904" i="5"/>
  <c r="E4904" i="5"/>
  <c r="F4903" i="5"/>
  <c r="E4903" i="5"/>
  <c r="F4902" i="5"/>
  <c r="E4902" i="5"/>
  <c r="F4901" i="5"/>
  <c r="E4901" i="5"/>
  <c r="F4900" i="5"/>
  <c r="E4900" i="5"/>
  <c r="F4899" i="5"/>
  <c r="E4899" i="5"/>
  <c r="F4898" i="5"/>
  <c r="E4898" i="5"/>
  <c r="F4897" i="5"/>
  <c r="E4897" i="5"/>
  <c r="F4896" i="5"/>
  <c r="E4896" i="5"/>
  <c r="F4895" i="5"/>
  <c r="E4895" i="5"/>
  <c r="F4894" i="5"/>
  <c r="E4894" i="5"/>
  <c r="F4893" i="5"/>
  <c r="E4893" i="5"/>
  <c r="F4892" i="5"/>
  <c r="E4892" i="5"/>
  <c r="F4891" i="5"/>
  <c r="E4891" i="5"/>
  <c r="F4890" i="5"/>
  <c r="E4890" i="5"/>
  <c r="F4889" i="5"/>
  <c r="E4889" i="5"/>
  <c r="F4888" i="5"/>
  <c r="E4888" i="5"/>
  <c r="F4887" i="5"/>
  <c r="E4887" i="5"/>
  <c r="F4886" i="5"/>
  <c r="E4886" i="5"/>
  <c r="F4885" i="5"/>
  <c r="E4885" i="5"/>
  <c r="F4884" i="5"/>
  <c r="E4884" i="5"/>
  <c r="F4883" i="5"/>
  <c r="E4883" i="5"/>
  <c r="F4882" i="5"/>
  <c r="E4882" i="5"/>
  <c r="F4881" i="5"/>
  <c r="E4881" i="5"/>
  <c r="F4880" i="5"/>
  <c r="E4880" i="5"/>
  <c r="F4879" i="5"/>
  <c r="E4879" i="5"/>
  <c r="F4878" i="5"/>
  <c r="E4878" i="5"/>
  <c r="F4877" i="5"/>
  <c r="E4877" i="5"/>
  <c r="F4876" i="5"/>
  <c r="E4876" i="5"/>
  <c r="F4875" i="5"/>
  <c r="E4875" i="5"/>
  <c r="F4874" i="5"/>
  <c r="E4874" i="5"/>
  <c r="F4873" i="5"/>
  <c r="E4873" i="5"/>
  <c r="F4872" i="5"/>
  <c r="E4872" i="5"/>
  <c r="F4871" i="5"/>
  <c r="E4871" i="5"/>
  <c r="F4870" i="5"/>
  <c r="E4870" i="5"/>
  <c r="F4869" i="5"/>
  <c r="E4869" i="5"/>
  <c r="F4868" i="5"/>
  <c r="E4868" i="5"/>
  <c r="F4867" i="5"/>
  <c r="E4867" i="5"/>
  <c r="F4866" i="5"/>
  <c r="E4866" i="5"/>
  <c r="F4865" i="5"/>
  <c r="E4865" i="5"/>
  <c r="F4864" i="5"/>
  <c r="E4864" i="5"/>
  <c r="F4863" i="5"/>
  <c r="E4863" i="5"/>
  <c r="F4862" i="5"/>
  <c r="E4862" i="5"/>
  <c r="F4861" i="5"/>
  <c r="E4861" i="5"/>
  <c r="F4860" i="5"/>
  <c r="E4860" i="5"/>
  <c r="F4859" i="5"/>
  <c r="E4859" i="5"/>
  <c r="F4858" i="5"/>
  <c r="E4858" i="5"/>
  <c r="F4857" i="5"/>
  <c r="E4857" i="5"/>
  <c r="F4856" i="5"/>
  <c r="E4856" i="5"/>
  <c r="F4855" i="5"/>
  <c r="E4855" i="5"/>
  <c r="F4854" i="5"/>
  <c r="E4854" i="5"/>
  <c r="F4853" i="5"/>
  <c r="E4853" i="5"/>
  <c r="F4852" i="5"/>
  <c r="E4852" i="5"/>
  <c r="F4851" i="5"/>
  <c r="E4851" i="5"/>
  <c r="F4850" i="5"/>
  <c r="E4850" i="5"/>
  <c r="F4849" i="5"/>
  <c r="E4849" i="5"/>
  <c r="F4848" i="5"/>
  <c r="E4848" i="5"/>
  <c r="F4847" i="5"/>
  <c r="E4847" i="5"/>
  <c r="F4846" i="5"/>
  <c r="E4846" i="5"/>
  <c r="F4845" i="5"/>
  <c r="E4845" i="5"/>
  <c r="F4844" i="5"/>
  <c r="E4844" i="5"/>
  <c r="F4843" i="5"/>
  <c r="E4843" i="5"/>
  <c r="F4842" i="5"/>
  <c r="E4842" i="5"/>
  <c r="F4841" i="5"/>
  <c r="E4841" i="5"/>
  <c r="F4840" i="5"/>
  <c r="E4840" i="5"/>
  <c r="F4839" i="5"/>
  <c r="E4839" i="5"/>
  <c r="F4838" i="5"/>
  <c r="E4838" i="5"/>
  <c r="F4837" i="5"/>
  <c r="E4837" i="5"/>
  <c r="F4836" i="5"/>
  <c r="E4836" i="5"/>
  <c r="F4835" i="5"/>
  <c r="E4835" i="5"/>
  <c r="F4834" i="5"/>
  <c r="E4834" i="5"/>
  <c r="F4833" i="5"/>
  <c r="E4833" i="5"/>
  <c r="F4832" i="5"/>
  <c r="E4832" i="5"/>
  <c r="F4831" i="5"/>
  <c r="E4831" i="5"/>
  <c r="F4830" i="5"/>
  <c r="E4830" i="5"/>
  <c r="F4829" i="5"/>
  <c r="E4829" i="5"/>
  <c r="F4828" i="5"/>
  <c r="E4828" i="5"/>
  <c r="F4827" i="5"/>
  <c r="E4827" i="5"/>
  <c r="F4826" i="5"/>
  <c r="E4826" i="5"/>
  <c r="F4825" i="5"/>
  <c r="E4825" i="5"/>
  <c r="F4824" i="5"/>
  <c r="E4824" i="5"/>
  <c r="F4823" i="5"/>
  <c r="E4823" i="5"/>
  <c r="F4822" i="5"/>
  <c r="E4822" i="5"/>
  <c r="F4821" i="5"/>
  <c r="E4821" i="5"/>
  <c r="F4820" i="5"/>
  <c r="E4820" i="5"/>
  <c r="F4819" i="5"/>
  <c r="E4819" i="5"/>
  <c r="F4818" i="5"/>
  <c r="E4818" i="5"/>
  <c r="F4817" i="5"/>
  <c r="E4817" i="5"/>
  <c r="F4816" i="5"/>
  <c r="E4816" i="5"/>
  <c r="F4815" i="5"/>
  <c r="E4815" i="5"/>
  <c r="F4814" i="5"/>
  <c r="E4814" i="5"/>
  <c r="F4813" i="5"/>
  <c r="E4813" i="5"/>
  <c r="F4812" i="5"/>
  <c r="E4812" i="5"/>
  <c r="F4811" i="5"/>
  <c r="E4811" i="5"/>
  <c r="F4810" i="5"/>
  <c r="E4810" i="5"/>
  <c r="F4809" i="5"/>
  <c r="E4809" i="5"/>
  <c r="F4808" i="5"/>
  <c r="E4808" i="5"/>
  <c r="F4807" i="5"/>
  <c r="E4807" i="5"/>
  <c r="F4806" i="5"/>
  <c r="E4806" i="5"/>
  <c r="F4805" i="5"/>
  <c r="E4805" i="5"/>
  <c r="F4804" i="5"/>
  <c r="E4804" i="5"/>
  <c r="F4803" i="5"/>
  <c r="E4803" i="5"/>
  <c r="F4802" i="5"/>
  <c r="E4802" i="5"/>
  <c r="F4801" i="5"/>
  <c r="E4801" i="5"/>
  <c r="F4800" i="5"/>
  <c r="E4800" i="5"/>
  <c r="F4799" i="5"/>
  <c r="E4799" i="5"/>
  <c r="F4798" i="5"/>
  <c r="E4798" i="5"/>
  <c r="F4797" i="5"/>
  <c r="E4797" i="5"/>
  <c r="F4796" i="5"/>
  <c r="E4796" i="5"/>
  <c r="F4795" i="5"/>
  <c r="E4795" i="5"/>
  <c r="F4794" i="5"/>
  <c r="E4794" i="5"/>
  <c r="F4793" i="5"/>
  <c r="E4793" i="5"/>
  <c r="F4792" i="5"/>
  <c r="E4792" i="5"/>
  <c r="F4791" i="5"/>
  <c r="E4791" i="5"/>
  <c r="F4790" i="5"/>
  <c r="E4790" i="5"/>
  <c r="F4789" i="5"/>
  <c r="E4789" i="5"/>
  <c r="F4788" i="5"/>
  <c r="E4788" i="5"/>
  <c r="F4787" i="5"/>
  <c r="E4787" i="5"/>
  <c r="F4786" i="5"/>
  <c r="E4786" i="5"/>
  <c r="F4785" i="5"/>
  <c r="E4785" i="5"/>
  <c r="F4784" i="5"/>
  <c r="E4784" i="5"/>
  <c r="F4783" i="5"/>
  <c r="E4783" i="5"/>
  <c r="F4782" i="5"/>
  <c r="E4782" i="5"/>
  <c r="F4781" i="5"/>
  <c r="E4781" i="5"/>
  <c r="F4780" i="5"/>
  <c r="E4780" i="5"/>
  <c r="F4779" i="5"/>
  <c r="E4779" i="5"/>
  <c r="F4778" i="5"/>
  <c r="E4778" i="5"/>
  <c r="F4777" i="5"/>
  <c r="E4777" i="5"/>
  <c r="F4776" i="5"/>
  <c r="E4776" i="5"/>
  <c r="F4775" i="5"/>
  <c r="E4775" i="5"/>
  <c r="F4774" i="5"/>
  <c r="E4774" i="5"/>
  <c r="F4773" i="5"/>
  <c r="E4773" i="5"/>
  <c r="F4772" i="5"/>
  <c r="E4772" i="5"/>
  <c r="F4771" i="5"/>
  <c r="E4771" i="5"/>
  <c r="F4770" i="5"/>
  <c r="E4770" i="5"/>
  <c r="F4769" i="5"/>
  <c r="E4769" i="5"/>
  <c r="F4768" i="5"/>
  <c r="E4768" i="5"/>
  <c r="F4767" i="5"/>
  <c r="E4767" i="5"/>
  <c r="F4766" i="5"/>
  <c r="E4766" i="5"/>
  <c r="F4765" i="5"/>
  <c r="E4765" i="5"/>
  <c r="F4764" i="5"/>
  <c r="E4764" i="5"/>
  <c r="F4763" i="5"/>
  <c r="E4763" i="5"/>
  <c r="F4762" i="5"/>
  <c r="E4762" i="5"/>
  <c r="F4761" i="5"/>
  <c r="E4761" i="5"/>
  <c r="F4760" i="5"/>
  <c r="E4760" i="5"/>
  <c r="F4759" i="5"/>
  <c r="E4759" i="5"/>
  <c r="F4758" i="5"/>
  <c r="E4758" i="5"/>
  <c r="F4757" i="5"/>
  <c r="E4757" i="5"/>
  <c r="F4756" i="5"/>
  <c r="E4756" i="5"/>
  <c r="F4755" i="5"/>
  <c r="E4755" i="5"/>
  <c r="F4754" i="5"/>
  <c r="E4754" i="5"/>
  <c r="F4753" i="5"/>
  <c r="E4753" i="5"/>
  <c r="F4752" i="5"/>
  <c r="E4752" i="5"/>
  <c r="F4751" i="5"/>
  <c r="E4751" i="5"/>
  <c r="F4750" i="5"/>
  <c r="E4750" i="5"/>
  <c r="F4749" i="5"/>
  <c r="E4749" i="5"/>
  <c r="F4748" i="5"/>
  <c r="E4748" i="5"/>
  <c r="F4747" i="5"/>
  <c r="E4747" i="5"/>
  <c r="F4746" i="5"/>
  <c r="E4746" i="5"/>
  <c r="F4745" i="5"/>
  <c r="E4745" i="5"/>
  <c r="F4744" i="5"/>
  <c r="E4744" i="5"/>
  <c r="F4743" i="5"/>
  <c r="E4743" i="5"/>
  <c r="F4742" i="5"/>
  <c r="E4742" i="5"/>
  <c r="F4741" i="5"/>
  <c r="E4741" i="5"/>
  <c r="F4740" i="5"/>
  <c r="E4740" i="5"/>
  <c r="F4739" i="5"/>
  <c r="E4739" i="5"/>
  <c r="F4738" i="5"/>
  <c r="E4738" i="5"/>
  <c r="F4737" i="5"/>
  <c r="E4737" i="5"/>
  <c r="F4736" i="5"/>
  <c r="E4736" i="5"/>
  <c r="F4735" i="5"/>
  <c r="E4735" i="5"/>
  <c r="F4734" i="5"/>
  <c r="E4734" i="5"/>
  <c r="F4733" i="5"/>
  <c r="E4733" i="5"/>
  <c r="F4732" i="5"/>
  <c r="E4732" i="5"/>
  <c r="F4731" i="5"/>
  <c r="E4731" i="5"/>
  <c r="F4730" i="5"/>
  <c r="E4730" i="5"/>
  <c r="F4729" i="5"/>
  <c r="E4729" i="5"/>
  <c r="F4728" i="5"/>
  <c r="E4728" i="5"/>
  <c r="F4727" i="5"/>
  <c r="E4727" i="5"/>
  <c r="F4726" i="5"/>
  <c r="E4726" i="5"/>
  <c r="F4725" i="5"/>
  <c r="E4725" i="5"/>
  <c r="F4724" i="5"/>
  <c r="E4724" i="5"/>
  <c r="F4723" i="5"/>
  <c r="E4723" i="5"/>
  <c r="F4722" i="5"/>
  <c r="E4722" i="5"/>
  <c r="F4721" i="5"/>
  <c r="E4721" i="5"/>
  <c r="F4720" i="5"/>
  <c r="E4720" i="5"/>
  <c r="F4719" i="5"/>
  <c r="E4719" i="5"/>
  <c r="F4718" i="5"/>
  <c r="E4718" i="5"/>
  <c r="F4717" i="5"/>
  <c r="E4717" i="5"/>
  <c r="F4716" i="5"/>
  <c r="E4716" i="5"/>
  <c r="F4715" i="5"/>
  <c r="E4715" i="5"/>
  <c r="F4714" i="5"/>
  <c r="E4714" i="5"/>
  <c r="F4713" i="5"/>
  <c r="E4713" i="5"/>
  <c r="F4712" i="5"/>
  <c r="E4712" i="5"/>
  <c r="F4711" i="5"/>
  <c r="E4711" i="5"/>
  <c r="F4710" i="5"/>
  <c r="E4710" i="5"/>
  <c r="F4709" i="5"/>
  <c r="E4709" i="5"/>
  <c r="F4708" i="5"/>
  <c r="E4708" i="5"/>
  <c r="F4707" i="5"/>
  <c r="E4707" i="5"/>
  <c r="F4706" i="5"/>
  <c r="E4706" i="5"/>
  <c r="F4705" i="5"/>
  <c r="E4705" i="5"/>
  <c r="F4704" i="5"/>
  <c r="E4704" i="5"/>
  <c r="F4703" i="5"/>
  <c r="E4703" i="5"/>
  <c r="F4702" i="5"/>
  <c r="E4702" i="5"/>
  <c r="F4701" i="5"/>
  <c r="E4701" i="5"/>
  <c r="F4700" i="5"/>
  <c r="E4700" i="5"/>
  <c r="F4699" i="5"/>
  <c r="E4699" i="5"/>
  <c r="F4698" i="5"/>
  <c r="E4698" i="5"/>
  <c r="F4697" i="5"/>
  <c r="E4697" i="5"/>
  <c r="F4696" i="5"/>
  <c r="E4696" i="5"/>
  <c r="F4695" i="5"/>
  <c r="E4695" i="5"/>
  <c r="F4694" i="5"/>
  <c r="E4694" i="5"/>
  <c r="F4693" i="5"/>
  <c r="E4693" i="5"/>
  <c r="F4692" i="5"/>
  <c r="E4692" i="5"/>
  <c r="F4691" i="5"/>
  <c r="E4691" i="5"/>
  <c r="F4690" i="5"/>
  <c r="E4690" i="5"/>
  <c r="F4689" i="5"/>
  <c r="E4689" i="5"/>
  <c r="F4688" i="5"/>
  <c r="E4688" i="5"/>
  <c r="F4687" i="5"/>
  <c r="E4687" i="5"/>
  <c r="F4686" i="5"/>
  <c r="E4686" i="5"/>
  <c r="F4685" i="5"/>
  <c r="E4685" i="5"/>
  <c r="F4684" i="5"/>
  <c r="E4684" i="5"/>
  <c r="F4683" i="5"/>
  <c r="E4683" i="5"/>
  <c r="F4682" i="5"/>
  <c r="E4682" i="5"/>
  <c r="F4681" i="5"/>
  <c r="E4681" i="5"/>
  <c r="F4680" i="5"/>
  <c r="I4680" i="5" s="1"/>
  <c r="E4680" i="5"/>
  <c r="F4679" i="5"/>
  <c r="E4679" i="5"/>
  <c r="F4678" i="5"/>
  <c r="E4678" i="5"/>
  <c r="F4677" i="5"/>
  <c r="E4677" i="5"/>
  <c r="F4676" i="5"/>
  <c r="I4676" i="5" s="1"/>
  <c r="E4676" i="5"/>
  <c r="F4675" i="5"/>
  <c r="E4675" i="5"/>
  <c r="F4674" i="5"/>
  <c r="E4674" i="5"/>
  <c r="F4673" i="5"/>
  <c r="E4673" i="5"/>
  <c r="F4672" i="5"/>
  <c r="I4672" i="5" s="1"/>
  <c r="E4672" i="5"/>
  <c r="F4671" i="5"/>
  <c r="E4671" i="5"/>
  <c r="F4670" i="5"/>
  <c r="E4670" i="5"/>
  <c r="F4669" i="5"/>
  <c r="E4669" i="5"/>
  <c r="F4668" i="5"/>
  <c r="I4668" i="5" s="1"/>
  <c r="E4668" i="5"/>
  <c r="F4667" i="5"/>
  <c r="E4667" i="5"/>
  <c r="F4666" i="5"/>
  <c r="E4666" i="5"/>
  <c r="F4665" i="5"/>
  <c r="E4665" i="5"/>
  <c r="F4664" i="5"/>
  <c r="I4664" i="5" s="1"/>
  <c r="E4664" i="5"/>
  <c r="F4663" i="5"/>
  <c r="E4663" i="5"/>
  <c r="F4662" i="5"/>
  <c r="E4662" i="5"/>
  <c r="F4661" i="5"/>
  <c r="E4661" i="5"/>
  <c r="F4660" i="5"/>
  <c r="I4660" i="5" s="1"/>
  <c r="E4660" i="5"/>
  <c r="F4659" i="5"/>
  <c r="E4659" i="5"/>
  <c r="F4658" i="5"/>
  <c r="E4658" i="5"/>
  <c r="F4657" i="5"/>
  <c r="E4657" i="5"/>
  <c r="F4656" i="5"/>
  <c r="I4656" i="5" s="1"/>
  <c r="E4656" i="5"/>
  <c r="F4655" i="5"/>
  <c r="E4655" i="5"/>
  <c r="F4654" i="5"/>
  <c r="E4654" i="5"/>
  <c r="F4653" i="5"/>
  <c r="E4653" i="5"/>
  <c r="F4652" i="5"/>
  <c r="I4652" i="5" s="1"/>
  <c r="E4652" i="5"/>
  <c r="F4651" i="5"/>
  <c r="E4651" i="5"/>
  <c r="F4650" i="5"/>
  <c r="E4650" i="5"/>
  <c r="F4649" i="5"/>
  <c r="E4649" i="5"/>
  <c r="F4648" i="5"/>
  <c r="I4648" i="5" s="1"/>
  <c r="E4648" i="5"/>
  <c r="F4647" i="5"/>
  <c r="E4647" i="5"/>
  <c r="F4646" i="5"/>
  <c r="E4646" i="5"/>
  <c r="F4645" i="5"/>
  <c r="E4645" i="5"/>
  <c r="F4644" i="5"/>
  <c r="I4644" i="5" s="1"/>
  <c r="E4644" i="5"/>
  <c r="F4643" i="5"/>
  <c r="E4643" i="5"/>
  <c r="F4642" i="5"/>
  <c r="E4642" i="5"/>
  <c r="F4641" i="5"/>
  <c r="E4641" i="5"/>
  <c r="F4640" i="5"/>
  <c r="I4640" i="5" s="1"/>
  <c r="E4640" i="5"/>
  <c r="F4639" i="5"/>
  <c r="E4639" i="5"/>
  <c r="F4638" i="5"/>
  <c r="E4638" i="5"/>
  <c r="F4637" i="5"/>
  <c r="E4637" i="5"/>
  <c r="F4636" i="5"/>
  <c r="I4636" i="5" s="1"/>
  <c r="E4636" i="5"/>
  <c r="F4635" i="5"/>
  <c r="E4635" i="5"/>
  <c r="F4634" i="5"/>
  <c r="E4634" i="5"/>
  <c r="F4633" i="5"/>
  <c r="E4633" i="5"/>
  <c r="F4632" i="5"/>
  <c r="I4632" i="5" s="1"/>
  <c r="E4632" i="5"/>
  <c r="F4631" i="5"/>
  <c r="E4631" i="5"/>
  <c r="F4630" i="5"/>
  <c r="E4630" i="5"/>
  <c r="F4629" i="5"/>
  <c r="E4629" i="5"/>
  <c r="F4628" i="5"/>
  <c r="I4628" i="5" s="1"/>
  <c r="E4628" i="5"/>
  <c r="F4627" i="5"/>
  <c r="E4627" i="5"/>
  <c r="F4626" i="5"/>
  <c r="E4626" i="5"/>
  <c r="F4625" i="5"/>
  <c r="E4625" i="5"/>
  <c r="F4624" i="5"/>
  <c r="I4624" i="5" s="1"/>
  <c r="E4624" i="5"/>
  <c r="F4623" i="5"/>
  <c r="E4623" i="5"/>
  <c r="F4622" i="5"/>
  <c r="E4622" i="5"/>
  <c r="F4621" i="5"/>
  <c r="E4621" i="5"/>
  <c r="F4620" i="5"/>
  <c r="I4620" i="5" s="1"/>
  <c r="E4620" i="5"/>
  <c r="F4619" i="5"/>
  <c r="E4619" i="5"/>
  <c r="F4618" i="5"/>
  <c r="E4618" i="5"/>
  <c r="F4617" i="5"/>
  <c r="E4617" i="5"/>
  <c r="F4616" i="5"/>
  <c r="I4616" i="5" s="1"/>
  <c r="E4616" i="5"/>
  <c r="F4615" i="5"/>
  <c r="E4615" i="5"/>
  <c r="F4614" i="5"/>
  <c r="E4614" i="5"/>
  <c r="F4613" i="5"/>
  <c r="E4613" i="5"/>
  <c r="F4612" i="5"/>
  <c r="I4612" i="5" s="1"/>
  <c r="E4612" i="5"/>
  <c r="F4611" i="5"/>
  <c r="E4611" i="5"/>
  <c r="F4610" i="5"/>
  <c r="E4610" i="5"/>
  <c r="F4609" i="5"/>
  <c r="E4609" i="5"/>
  <c r="F4608" i="5"/>
  <c r="E4608" i="5"/>
  <c r="F4607" i="5"/>
  <c r="E4607" i="5"/>
  <c r="F4606" i="5"/>
  <c r="E4606" i="5"/>
  <c r="F4605" i="5"/>
  <c r="E4605" i="5"/>
  <c r="F4604" i="5"/>
  <c r="E4604" i="5"/>
  <c r="F4603" i="5"/>
  <c r="E4603" i="5"/>
  <c r="F4602" i="5"/>
  <c r="E4602" i="5"/>
  <c r="F4601" i="5"/>
  <c r="E4601" i="5"/>
  <c r="F4600" i="5"/>
  <c r="E4600" i="5"/>
  <c r="F4599" i="5"/>
  <c r="E4599" i="5"/>
  <c r="F4598" i="5"/>
  <c r="E4598" i="5"/>
  <c r="F4597" i="5"/>
  <c r="E4597" i="5"/>
  <c r="F4596" i="5"/>
  <c r="E4596" i="5"/>
  <c r="F4595" i="5"/>
  <c r="E4595" i="5"/>
  <c r="F4594" i="5"/>
  <c r="E4594" i="5"/>
  <c r="F4593" i="5"/>
  <c r="E4593" i="5"/>
  <c r="F4592" i="5"/>
  <c r="E4592" i="5"/>
  <c r="F4591" i="5"/>
  <c r="E4591" i="5"/>
  <c r="F4590" i="5"/>
  <c r="E4590" i="5"/>
  <c r="F4589" i="5"/>
  <c r="E4589" i="5"/>
  <c r="F4588" i="5"/>
  <c r="E4588" i="5"/>
  <c r="F4587" i="5"/>
  <c r="E4587" i="5"/>
  <c r="F4586" i="5"/>
  <c r="E4586" i="5"/>
  <c r="F4585" i="5"/>
  <c r="E4585" i="5"/>
  <c r="F4584" i="5"/>
  <c r="E4584" i="5"/>
  <c r="F4583" i="5"/>
  <c r="E4583" i="5"/>
  <c r="F4582" i="5"/>
  <c r="E4582" i="5"/>
  <c r="F4581" i="5"/>
  <c r="E4581" i="5"/>
  <c r="F4580" i="5"/>
  <c r="E4580" i="5"/>
  <c r="F4579" i="5"/>
  <c r="E4579" i="5"/>
  <c r="F4578" i="5"/>
  <c r="E4578" i="5"/>
  <c r="F4577" i="5"/>
  <c r="E4577" i="5"/>
  <c r="F4576" i="5"/>
  <c r="E4576" i="5"/>
  <c r="F4575" i="5"/>
  <c r="E4575" i="5"/>
  <c r="F4574" i="5"/>
  <c r="E4574" i="5"/>
  <c r="F4573" i="5"/>
  <c r="E4573" i="5"/>
  <c r="F4572" i="5"/>
  <c r="E4572" i="5"/>
  <c r="F4571" i="5"/>
  <c r="E4571" i="5"/>
  <c r="F4570" i="5"/>
  <c r="E4570" i="5"/>
  <c r="F4569" i="5"/>
  <c r="E4569" i="5"/>
  <c r="F4568" i="5"/>
  <c r="E4568" i="5"/>
  <c r="F4567" i="5"/>
  <c r="E4567" i="5"/>
  <c r="F4566" i="5"/>
  <c r="E4566" i="5"/>
  <c r="F4565" i="5"/>
  <c r="E4565" i="5"/>
  <c r="F4564" i="5"/>
  <c r="I4564" i="5" s="1"/>
  <c r="E4564" i="5"/>
  <c r="F4563" i="5"/>
  <c r="E4563" i="5"/>
  <c r="F4562" i="5"/>
  <c r="E4562" i="5"/>
  <c r="F4561" i="5"/>
  <c r="E4561" i="5"/>
  <c r="F4560" i="5"/>
  <c r="I4560" i="5" s="1"/>
  <c r="E4560" i="5"/>
  <c r="F4559" i="5"/>
  <c r="E4559" i="5"/>
  <c r="F4558" i="5"/>
  <c r="E4558" i="5"/>
  <c r="F4557" i="5"/>
  <c r="E4557" i="5"/>
  <c r="F4556" i="5"/>
  <c r="I4556" i="5" s="1"/>
  <c r="E4556" i="5"/>
  <c r="F4555" i="5"/>
  <c r="E4555" i="5"/>
  <c r="F4554" i="5"/>
  <c r="E4554" i="5"/>
  <c r="F4553" i="5"/>
  <c r="E4553" i="5"/>
  <c r="F4552" i="5"/>
  <c r="I4552" i="5" s="1"/>
  <c r="E4552" i="5"/>
  <c r="F4551" i="5"/>
  <c r="E4551" i="5"/>
  <c r="F4550" i="5"/>
  <c r="E4550" i="5"/>
  <c r="F4549" i="5"/>
  <c r="E4549" i="5"/>
  <c r="F4548" i="5"/>
  <c r="I4548" i="5" s="1"/>
  <c r="E4548" i="5"/>
  <c r="F4547" i="5"/>
  <c r="E4547" i="5"/>
  <c r="F4546" i="5"/>
  <c r="E4546" i="5"/>
  <c r="F4545" i="5"/>
  <c r="E4545" i="5"/>
  <c r="F4544" i="5"/>
  <c r="I4544" i="5" s="1"/>
  <c r="E4544" i="5"/>
  <c r="F4543" i="5"/>
  <c r="E4543" i="5"/>
  <c r="F4542" i="5"/>
  <c r="E4542" i="5"/>
  <c r="F4541" i="5"/>
  <c r="E4541" i="5"/>
  <c r="F4540" i="5"/>
  <c r="I4540" i="5" s="1"/>
  <c r="E4540" i="5"/>
  <c r="F4539" i="5"/>
  <c r="E4539" i="5"/>
  <c r="F4538" i="5"/>
  <c r="E4538" i="5"/>
  <c r="F4537" i="5"/>
  <c r="E4537" i="5"/>
  <c r="F4536" i="5"/>
  <c r="I4536" i="5" s="1"/>
  <c r="E4536" i="5"/>
  <c r="F4535" i="5"/>
  <c r="E4535" i="5"/>
  <c r="F4534" i="5"/>
  <c r="E4534" i="5"/>
  <c r="F4533" i="5"/>
  <c r="E4533" i="5"/>
  <c r="F4532" i="5"/>
  <c r="I4532" i="5" s="1"/>
  <c r="E4532" i="5"/>
  <c r="F4531" i="5"/>
  <c r="E4531" i="5"/>
  <c r="F4530" i="5"/>
  <c r="E4530" i="5"/>
  <c r="F4529" i="5"/>
  <c r="E4529" i="5"/>
  <c r="F4528" i="5"/>
  <c r="I4528" i="5" s="1"/>
  <c r="E4528" i="5"/>
  <c r="F4527" i="5"/>
  <c r="E4527" i="5"/>
  <c r="F4526" i="5"/>
  <c r="E4526" i="5"/>
  <c r="F4525" i="5"/>
  <c r="E4525" i="5"/>
  <c r="F4524" i="5"/>
  <c r="I4524" i="5" s="1"/>
  <c r="E4524" i="5"/>
  <c r="F4523" i="5"/>
  <c r="E4523" i="5"/>
  <c r="F4522" i="5"/>
  <c r="E4522" i="5"/>
  <c r="F4521" i="5"/>
  <c r="E4521" i="5"/>
  <c r="F4520" i="5"/>
  <c r="I4520" i="5" s="1"/>
  <c r="E4520" i="5"/>
  <c r="F4519" i="5"/>
  <c r="E4519" i="5"/>
  <c r="F4518" i="5"/>
  <c r="E4518" i="5"/>
  <c r="F4517" i="5"/>
  <c r="E4517" i="5"/>
  <c r="F4516" i="5"/>
  <c r="I4516" i="5" s="1"/>
  <c r="E4516" i="5"/>
  <c r="F4515" i="5"/>
  <c r="E4515" i="5"/>
  <c r="F4514" i="5"/>
  <c r="E4514" i="5"/>
  <c r="F4513" i="5"/>
  <c r="E4513" i="5"/>
  <c r="F4512" i="5"/>
  <c r="I4512" i="5" s="1"/>
  <c r="E4512" i="5"/>
  <c r="F4511" i="5"/>
  <c r="E4511" i="5"/>
  <c r="F4510" i="5"/>
  <c r="E4510" i="5"/>
  <c r="F4509" i="5"/>
  <c r="E4509" i="5"/>
  <c r="F4508" i="5"/>
  <c r="I4508" i="5" s="1"/>
  <c r="E4508" i="5"/>
  <c r="F4507" i="5"/>
  <c r="E4507" i="5"/>
  <c r="F4506" i="5"/>
  <c r="E4506" i="5"/>
  <c r="F4505" i="5"/>
  <c r="E4505" i="5"/>
  <c r="F4504" i="5"/>
  <c r="I4504" i="5" s="1"/>
  <c r="E4504" i="5"/>
  <c r="F4503" i="5"/>
  <c r="E4503" i="5"/>
  <c r="F4502" i="5"/>
  <c r="E4502" i="5"/>
  <c r="F4501" i="5"/>
  <c r="E4501" i="5"/>
  <c r="F4500" i="5"/>
  <c r="I4500" i="5" s="1"/>
  <c r="E4500" i="5"/>
  <c r="F4499" i="5"/>
  <c r="E4499" i="5"/>
  <c r="F4498" i="5"/>
  <c r="E4498" i="5"/>
  <c r="F4497" i="5"/>
  <c r="E4497" i="5"/>
  <c r="F4496" i="5"/>
  <c r="I4496" i="5" s="1"/>
  <c r="E4496" i="5"/>
  <c r="F4495" i="5"/>
  <c r="E4495" i="5"/>
  <c r="F4494" i="5"/>
  <c r="E4494" i="5"/>
  <c r="F4493" i="5"/>
  <c r="E4493" i="5"/>
  <c r="F4492" i="5"/>
  <c r="I4492" i="5" s="1"/>
  <c r="E4492" i="5"/>
  <c r="F4491" i="5"/>
  <c r="E4491" i="5"/>
  <c r="F4490" i="5"/>
  <c r="E4490" i="5"/>
  <c r="F4489" i="5"/>
  <c r="E4489" i="5"/>
  <c r="F4488" i="5"/>
  <c r="I4488" i="5" s="1"/>
  <c r="E4488" i="5"/>
  <c r="F4487" i="5"/>
  <c r="E4487" i="5"/>
  <c r="F4486" i="5"/>
  <c r="E4486" i="5"/>
  <c r="F4485" i="5"/>
  <c r="E4485" i="5"/>
  <c r="F4484" i="5"/>
  <c r="I4484" i="5" s="1"/>
  <c r="E4484" i="5"/>
  <c r="F4483" i="5"/>
  <c r="E4483" i="5"/>
  <c r="F4482" i="5"/>
  <c r="E4482" i="5"/>
  <c r="F4481" i="5"/>
  <c r="E4481" i="5"/>
  <c r="F4480" i="5"/>
  <c r="I4480" i="5" s="1"/>
  <c r="E4480" i="5"/>
  <c r="F4479" i="5"/>
  <c r="E4479" i="5"/>
  <c r="F4478" i="5"/>
  <c r="E4478" i="5"/>
  <c r="F4477" i="5"/>
  <c r="E4477" i="5"/>
  <c r="F4476" i="5"/>
  <c r="I4476" i="5" s="1"/>
  <c r="E4476" i="5"/>
  <c r="F4475" i="5"/>
  <c r="E4475" i="5"/>
  <c r="F4474" i="5"/>
  <c r="E4474" i="5"/>
  <c r="F4473" i="5"/>
  <c r="E4473" i="5"/>
  <c r="F4472" i="5"/>
  <c r="I4472" i="5" s="1"/>
  <c r="E4472" i="5"/>
  <c r="F4471" i="5"/>
  <c r="E4471" i="5"/>
  <c r="F4470" i="5"/>
  <c r="E4470" i="5"/>
  <c r="F4469" i="5"/>
  <c r="E4469" i="5"/>
  <c r="F4468" i="5"/>
  <c r="I4468" i="5" s="1"/>
  <c r="E4468" i="5"/>
  <c r="F4467" i="5"/>
  <c r="E4467" i="5"/>
  <c r="F4466" i="5"/>
  <c r="E4466" i="5"/>
  <c r="F4465" i="5"/>
  <c r="E4465" i="5"/>
  <c r="F4464" i="5"/>
  <c r="I4464" i="5" s="1"/>
  <c r="E4464" i="5"/>
  <c r="F4463" i="5"/>
  <c r="E4463" i="5"/>
  <c r="F4462" i="5"/>
  <c r="E4462" i="5"/>
  <c r="F4461" i="5"/>
  <c r="E4461" i="5"/>
  <c r="F4460" i="5"/>
  <c r="I4460" i="5" s="1"/>
  <c r="E4460" i="5"/>
  <c r="F4459" i="5"/>
  <c r="E4459" i="5"/>
  <c r="F4458" i="5"/>
  <c r="E4458" i="5"/>
  <c r="F4457" i="5"/>
  <c r="E4457" i="5"/>
  <c r="F4456" i="5"/>
  <c r="I4456" i="5" s="1"/>
  <c r="E4456" i="5"/>
  <c r="F4455" i="5"/>
  <c r="E4455" i="5"/>
  <c r="F4454" i="5"/>
  <c r="E4454" i="5"/>
  <c r="F4453" i="5"/>
  <c r="E4453" i="5"/>
  <c r="F4452" i="5"/>
  <c r="I4452" i="5" s="1"/>
  <c r="E4452" i="5"/>
  <c r="F4451" i="5"/>
  <c r="E4451" i="5"/>
  <c r="F4450" i="5"/>
  <c r="E4450" i="5"/>
  <c r="F4449" i="5"/>
  <c r="E4449" i="5"/>
  <c r="F4448" i="5"/>
  <c r="I4448" i="5" s="1"/>
  <c r="E4448" i="5"/>
  <c r="F4447" i="5"/>
  <c r="E4447" i="5"/>
  <c r="F4446" i="5"/>
  <c r="E4446" i="5"/>
  <c r="F4445" i="5"/>
  <c r="E4445" i="5"/>
  <c r="F4444" i="5"/>
  <c r="I4444" i="5" s="1"/>
  <c r="E4444" i="5"/>
  <c r="F4443" i="5"/>
  <c r="E4443" i="5"/>
  <c r="F4442" i="5"/>
  <c r="E4442" i="5"/>
  <c r="F4441" i="5"/>
  <c r="E4441" i="5"/>
  <c r="F4440" i="5"/>
  <c r="I4440" i="5" s="1"/>
  <c r="E4440" i="5"/>
  <c r="F4439" i="5"/>
  <c r="E4439" i="5"/>
  <c r="F4438" i="5"/>
  <c r="E4438" i="5"/>
  <c r="F4437" i="5"/>
  <c r="E4437" i="5"/>
  <c r="F4436" i="5"/>
  <c r="I4436" i="5" s="1"/>
  <c r="E4436" i="5"/>
  <c r="F4435" i="5"/>
  <c r="E4435" i="5"/>
  <c r="F4434" i="5"/>
  <c r="E4434" i="5"/>
  <c r="F4433" i="5"/>
  <c r="E4433" i="5"/>
  <c r="F4432" i="5"/>
  <c r="I4432" i="5" s="1"/>
  <c r="E4432" i="5"/>
  <c r="F4431" i="5"/>
  <c r="E4431" i="5"/>
  <c r="F4430" i="5"/>
  <c r="E4430" i="5"/>
  <c r="F4429" i="5"/>
  <c r="E4429" i="5"/>
  <c r="F4428" i="5"/>
  <c r="I4428" i="5" s="1"/>
  <c r="E4428" i="5"/>
  <c r="F4427" i="5"/>
  <c r="E4427" i="5"/>
  <c r="F4426" i="5"/>
  <c r="E4426" i="5"/>
  <c r="F4425" i="5"/>
  <c r="E4425" i="5"/>
  <c r="F4424" i="5"/>
  <c r="I4424" i="5" s="1"/>
  <c r="E4424" i="5"/>
  <c r="F4423" i="5"/>
  <c r="E4423" i="5"/>
  <c r="F4422" i="5"/>
  <c r="E4422" i="5"/>
  <c r="F4421" i="5"/>
  <c r="E4421" i="5"/>
  <c r="F4420" i="5"/>
  <c r="I4420" i="5" s="1"/>
  <c r="E4420" i="5"/>
  <c r="F4419" i="5"/>
  <c r="E4419" i="5"/>
  <c r="F4418" i="5"/>
  <c r="E4418" i="5"/>
  <c r="F4417" i="5"/>
  <c r="E4417" i="5"/>
  <c r="F4416" i="5"/>
  <c r="I4416" i="5" s="1"/>
  <c r="E4416" i="5"/>
  <c r="F4415" i="5"/>
  <c r="E4415" i="5"/>
  <c r="F4414" i="5"/>
  <c r="E4414" i="5"/>
  <c r="F4413" i="5"/>
  <c r="E4413" i="5"/>
  <c r="F4412" i="5"/>
  <c r="I4412" i="5" s="1"/>
  <c r="E4412" i="5"/>
  <c r="F4411" i="5"/>
  <c r="E4411" i="5"/>
  <c r="F4410" i="5"/>
  <c r="E4410" i="5"/>
  <c r="F4409" i="5"/>
  <c r="E4409" i="5"/>
  <c r="F4408" i="5"/>
  <c r="I4408" i="5" s="1"/>
  <c r="E4408" i="5"/>
  <c r="F4407" i="5"/>
  <c r="E4407" i="5"/>
  <c r="F4406" i="5"/>
  <c r="E4406" i="5"/>
  <c r="F4405" i="5"/>
  <c r="E4405" i="5"/>
  <c r="F4404" i="5"/>
  <c r="I4404" i="5" s="1"/>
  <c r="E4404" i="5"/>
  <c r="F4403" i="5"/>
  <c r="E4403" i="5"/>
  <c r="F4402" i="5"/>
  <c r="E4402" i="5"/>
  <c r="F4401" i="5"/>
  <c r="E4401" i="5"/>
  <c r="F4400" i="5"/>
  <c r="I4400" i="5" s="1"/>
  <c r="E4400" i="5"/>
  <c r="F4399" i="5"/>
  <c r="E4399" i="5"/>
  <c r="F4398" i="5"/>
  <c r="E4398" i="5"/>
  <c r="F4397" i="5"/>
  <c r="E4397" i="5"/>
  <c r="F4396" i="5"/>
  <c r="I4396" i="5" s="1"/>
  <c r="E4396" i="5"/>
  <c r="F4395" i="5"/>
  <c r="E4395" i="5"/>
  <c r="F4394" i="5"/>
  <c r="E4394" i="5"/>
  <c r="F4393" i="5"/>
  <c r="E4393" i="5"/>
  <c r="F4392" i="5"/>
  <c r="I4392" i="5" s="1"/>
  <c r="E4392" i="5"/>
  <c r="F4391" i="5"/>
  <c r="E4391" i="5"/>
  <c r="F4390" i="5"/>
  <c r="E4390" i="5"/>
  <c r="F4389" i="5"/>
  <c r="E4389" i="5"/>
  <c r="F4388" i="5"/>
  <c r="I4388" i="5" s="1"/>
  <c r="E4388" i="5"/>
  <c r="F4387" i="5"/>
  <c r="E4387" i="5"/>
  <c r="F4386" i="5"/>
  <c r="E4386" i="5"/>
  <c r="F4385" i="5"/>
  <c r="E4385" i="5"/>
  <c r="F4384" i="5"/>
  <c r="I4384" i="5" s="1"/>
  <c r="E4384" i="5"/>
  <c r="F4383" i="5"/>
  <c r="E4383" i="5"/>
  <c r="F4382" i="5"/>
  <c r="E4382" i="5"/>
  <c r="F4381" i="5"/>
  <c r="E4381" i="5"/>
  <c r="F4380" i="5"/>
  <c r="I4380" i="5" s="1"/>
  <c r="E4380" i="5"/>
  <c r="F4379" i="5"/>
  <c r="E4379" i="5"/>
  <c r="F4378" i="5"/>
  <c r="E4378" i="5"/>
  <c r="F4377" i="5"/>
  <c r="E4377" i="5"/>
  <c r="F4376" i="5"/>
  <c r="I4376" i="5" s="1"/>
  <c r="E4376" i="5"/>
  <c r="F4375" i="5"/>
  <c r="E4375" i="5"/>
  <c r="F4374" i="5"/>
  <c r="E4374" i="5"/>
  <c r="F4373" i="5"/>
  <c r="E4373" i="5"/>
  <c r="F4372" i="5"/>
  <c r="I4372" i="5" s="1"/>
  <c r="E4372" i="5"/>
  <c r="F4371" i="5"/>
  <c r="E4371" i="5"/>
  <c r="F4370" i="5"/>
  <c r="E4370" i="5"/>
  <c r="F4369" i="5"/>
  <c r="E4369" i="5"/>
  <c r="F4368" i="5"/>
  <c r="I4368" i="5" s="1"/>
  <c r="E4368" i="5"/>
  <c r="F4367" i="5"/>
  <c r="E4367" i="5"/>
  <c r="F4366" i="5"/>
  <c r="E4366" i="5"/>
  <c r="F4365" i="5"/>
  <c r="E4365" i="5"/>
  <c r="F4364" i="5"/>
  <c r="I4364" i="5" s="1"/>
  <c r="E4364" i="5"/>
  <c r="F4363" i="5"/>
  <c r="E4363" i="5"/>
  <c r="F4362" i="5"/>
  <c r="E4362" i="5"/>
  <c r="F4361" i="5"/>
  <c r="E4361" i="5"/>
  <c r="F4360" i="5"/>
  <c r="I4360" i="5" s="1"/>
  <c r="E4360" i="5"/>
  <c r="F4359" i="5"/>
  <c r="E4359" i="5"/>
  <c r="F4358" i="5"/>
  <c r="E4358" i="5"/>
  <c r="F4357" i="5"/>
  <c r="E4357" i="5"/>
  <c r="F4356" i="5"/>
  <c r="I4356" i="5" s="1"/>
  <c r="E4356" i="5"/>
  <c r="F4355" i="5"/>
  <c r="E4355" i="5"/>
  <c r="F4354" i="5"/>
  <c r="E4354" i="5"/>
  <c r="F4353" i="5"/>
  <c r="E4353" i="5"/>
  <c r="F4352" i="5"/>
  <c r="I4352" i="5" s="1"/>
  <c r="E4352" i="5"/>
  <c r="F4351" i="5"/>
  <c r="E4351" i="5"/>
  <c r="F4350" i="5"/>
  <c r="E4350" i="5"/>
  <c r="F4349" i="5"/>
  <c r="E4349" i="5"/>
  <c r="F4348" i="5"/>
  <c r="I4348" i="5" s="1"/>
  <c r="E4348" i="5"/>
  <c r="F4347" i="5"/>
  <c r="E4347" i="5"/>
  <c r="F4346" i="5"/>
  <c r="E4346" i="5"/>
  <c r="F4345" i="5"/>
  <c r="E4345" i="5"/>
  <c r="F4344" i="5"/>
  <c r="I4344" i="5" s="1"/>
  <c r="E4344" i="5"/>
  <c r="F4343" i="5"/>
  <c r="E4343" i="5"/>
  <c r="F4342" i="5"/>
  <c r="E4342" i="5"/>
  <c r="F4341" i="5"/>
  <c r="E4341" i="5"/>
  <c r="F4340" i="5"/>
  <c r="I4340" i="5" s="1"/>
  <c r="E4340" i="5"/>
  <c r="F4339" i="5"/>
  <c r="E4339" i="5"/>
  <c r="F4338" i="5"/>
  <c r="E4338" i="5"/>
  <c r="F4337" i="5"/>
  <c r="E4337" i="5"/>
  <c r="F4336" i="5"/>
  <c r="I4336" i="5" s="1"/>
  <c r="E4336" i="5"/>
  <c r="F4335" i="5"/>
  <c r="E4335" i="5"/>
  <c r="F4334" i="5"/>
  <c r="E4334" i="5"/>
  <c r="F4333" i="5"/>
  <c r="E4333" i="5"/>
  <c r="F4332" i="5"/>
  <c r="I4332" i="5" s="1"/>
  <c r="E4332" i="5"/>
  <c r="F4331" i="5"/>
  <c r="E4331" i="5"/>
  <c r="F4330" i="5"/>
  <c r="E4330" i="5"/>
  <c r="F4329" i="5"/>
  <c r="E4329" i="5"/>
  <c r="F4328" i="5"/>
  <c r="I4328" i="5" s="1"/>
  <c r="E4328" i="5"/>
  <c r="F4327" i="5"/>
  <c r="E4327" i="5"/>
  <c r="F4326" i="5"/>
  <c r="E4326" i="5"/>
  <c r="F4325" i="5"/>
  <c r="E4325" i="5"/>
  <c r="F4324" i="5"/>
  <c r="I4324" i="5" s="1"/>
  <c r="E4324" i="5"/>
  <c r="F4323" i="5"/>
  <c r="E4323" i="5"/>
  <c r="F4322" i="5"/>
  <c r="E4322" i="5"/>
  <c r="F4321" i="5"/>
  <c r="E4321" i="5"/>
  <c r="F4320" i="5"/>
  <c r="I4320" i="5" s="1"/>
  <c r="E4320" i="5"/>
  <c r="F4319" i="5"/>
  <c r="E4319" i="5"/>
  <c r="F4318" i="5"/>
  <c r="E4318" i="5"/>
  <c r="F4317" i="5"/>
  <c r="E4317" i="5"/>
  <c r="F4316" i="5"/>
  <c r="I4316" i="5" s="1"/>
  <c r="E4316" i="5"/>
  <c r="F4315" i="5"/>
  <c r="E4315" i="5"/>
  <c r="F4314" i="5"/>
  <c r="E4314" i="5"/>
  <c r="F4313" i="5"/>
  <c r="E4313" i="5"/>
  <c r="F4312" i="5"/>
  <c r="I4312" i="5" s="1"/>
  <c r="E4312" i="5"/>
  <c r="F4311" i="5"/>
  <c r="E4311" i="5"/>
  <c r="F4310" i="5"/>
  <c r="E4310" i="5"/>
  <c r="F4309" i="5"/>
  <c r="E4309" i="5"/>
  <c r="F4308" i="5"/>
  <c r="I4308" i="5" s="1"/>
  <c r="E4308" i="5"/>
  <c r="F4307" i="5"/>
  <c r="E4307" i="5"/>
  <c r="F4306" i="5"/>
  <c r="E4306" i="5"/>
  <c r="F4305" i="5"/>
  <c r="E4305" i="5"/>
  <c r="F4304" i="5"/>
  <c r="I4304" i="5" s="1"/>
  <c r="E4304" i="5"/>
  <c r="F4303" i="5"/>
  <c r="E4303" i="5"/>
  <c r="F4302" i="5"/>
  <c r="E4302" i="5"/>
  <c r="F4301" i="5"/>
  <c r="E4301" i="5"/>
  <c r="F4300" i="5"/>
  <c r="I4300" i="5" s="1"/>
  <c r="E4300" i="5"/>
  <c r="F4299" i="5"/>
  <c r="E4299" i="5"/>
  <c r="F4298" i="5"/>
  <c r="E4298" i="5"/>
  <c r="F4297" i="5"/>
  <c r="E4297" i="5"/>
  <c r="F4296" i="5"/>
  <c r="I4296" i="5" s="1"/>
  <c r="E4296" i="5"/>
  <c r="F4295" i="5"/>
  <c r="E4295" i="5"/>
  <c r="F4294" i="5"/>
  <c r="E4294" i="5"/>
  <c r="F4293" i="5"/>
  <c r="E4293" i="5"/>
  <c r="F4292" i="5"/>
  <c r="I4292" i="5" s="1"/>
  <c r="E4292" i="5"/>
  <c r="F4291" i="5"/>
  <c r="E4291" i="5"/>
  <c r="F4290" i="5"/>
  <c r="E4290" i="5"/>
  <c r="F4289" i="5"/>
  <c r="E4289" i="5"/>
  <c r="F4288" i="5"/>
  <c r="I4288" i="5" s="1"/>
  <c r="E4288" i="5"/>
  <c r="F4287" i="5"/>
  <c r="E4287" i="5"/>
  <c r="F4286" i="5"/>
  <c r="E4286" i="5"/>
  <c r="F4285" i="5"/>
  <c r="E4285" i="5"/>
  <c r="F4284" i="5"/>
  <c r="I4284" i="5" s="1"/>
  <c r="E4284" i="5"/>
  <c r="F4283" i="5"/>
  <c r="E4283" i="5"/>
  <c r="F4282" i="5"/>
  <c r="E4282" i="5"/>
  <c r="F4281" i="5"/>
  <c r="E4281" i="5"/>
  <c r="F4280" i="5"/>
  <c r="I4280" i="5" s="1"/>
  <c r="E4280" i="5"/>
  <c r="F4279" i="5"/>
  <c r="E4279" i="5"/>
  <c r="F4278" i="5"/>
  <c r="E4278" i="5"/>
  <c r="F4277" i="5"/>
  <c r="E4277" i="5"/>
  <c r="F4276" i="5"/>
  <c r="I4276" i="5" s="1"/>
  <c r="E4276" i="5"/>
  <c r="F4275" i="5"/>
  <c r="E4275" i="5"/>
  <c r="F4274" i="5"/>
  <c r="E4274" i="5"/>
  <c r="F4273" i="5"/>
  <c r="E4273" i="5"/>
  <c r="F4272" i="5"/>
  <c r="I4272" i="5" s="1"/>
  <c r="E4272" i="5"/>
  <c r="F4271" i="5"/>
  <c r="E4271" i="5"/>
  <c r="F4270" i="5"/>
  <c r="E4270" i="5"/>
  <c r="F4269" i="5"/>
  <c r="E4269" i="5"/>
  <c r="F4268" i="5"/>
  <c r="I4268" i="5" s="1"/>
  <c r="E4268" i="5"/>
  <c r="F4267" i="5"/>
  <c r="E4267" i="5"/>
  <c r="F4266" i="5"/>
  <c r="E4266" i="5"/>
  <c r="F4265" i="5"/>
  <c r="E4265" i="5"/>
  <c r="F4264" i="5"/>
  <c r="I4264" i="5" s="1"/>
  <c r="E4264" i="5"/>
  <c r="F4263" i="5"/>
  <c r="E4263" i="5"/>
  <c r="F4262" i="5"/>
  <c r="E4262" i="5"/>
  <c r="F4261" i="5"/>
  <c r="E4261" i="5"/>
  <c r="F4260" i="5"/>
  <c r="I4260" i="5" s="1"/>
  <c r="E4260" i="5"/>
  <c r="F4259" i="5"/>
  <c r="E4259" i="5"/>
  <c r="F4258" i="5"/>
  <c r="E4258" i="5"/>
  <c r="F4257" i="5"/>
  <c r="E4257" i="5"/>
  <c r="F4256" i="5"/>
  <c r="I4256" i="5" s="1"/>
  <c r="E4256" i="5"/>
  <c r="F4255" i="5"/>
  <c r="E4255" i="5"/>
  <c r="F4254" i="5"/>
  <c r="E4254" i="5"/>
  <c r="F4253" i="5"/>
  <c r="E4253" i="5"/>
  <c r="F4252" i="5"/>
  <c r="I4252" i="5" s="1"/>
  <c r="E4252" i="5"/>
  <c r="F4251" i="5"/>
  <c r="E4251" i="5"/>
  <c r="F4250" i="5"/>
  <c r="E4250" i="5"/>
  <c r="F4249" i="5"/>
  <c r="E4249" i="5"/>
  <c r="F4248" i="5"/>
  <c r="I4248" i="5" s="1"/>
  <c r="E4248" i="5"/>
  <c r="F4247" i="5"/>
  <c r="E4247" i="5"/>
  <c r="F4246" i="5"/>
  <c r="E4246" i="5"/>
  <c r="F4245" i="5"/>
  <c r="E4245" i="5"/>
  <c r="F4244" i="5"/>
  <c r="E4244" i="5"/>
  <c r="F4243" i="5"/>
  <c r="E4243" i="5"/>
  <c r="F4242" i="5"/>
  <c r="E4242" i="5"/>
  <c r="F4241" i="5"/>
  <c r="E4241" i="5"/>
  <c r="F4240" i="5"/>
  <c r="E4240" i="5"/>
  <c r="F4239" i="5"/>
  <c r="E4239" i="5"/>
  <c r="F4238" i="5"/>
  <c r="E4238" i="5"/>
  <c r="F4237" i="5"/>
  <c r="E4237" i="5"/>
  <c r="F4236" i="5"/>
  <c r="E4236" i="5"/>
  <c r="F4235" i="5"/>
  <c r="E4235" i="5"/>
  <c r="F4234" i="5"/>
  <c r="E4234" i="5"/>
  <c r="F4233" i="5"/>
  <c r="E4233" i="5"/>
  <c r="F4232" i="5"/>
  <c r="E4232" i="5"/>
  <c r="F4231" i="5"/>
  <c r="E4231" i="5"/>
  <c r="F4230" i="5"/>
  <c r="E4230" i="5"/>
  <c r="F4229" i="5"/>
  <c r="E4229" i="5"/>
  <c r="F4228" i="5"/>
  <c r="E4228" i="5"/>
  <c r="F4227" i="5"/>
  <c r="E4227" i="5"/>
  <c r="F4226" i="5"/>
  <c r="E4226" i="5"/>
  <c r="F4225" i="5"/>
  <c r="E4225" i="5"/>
  <c r="F4224" i="5"/>
  <c r="E4224" i="5"/>
  <c r="F4223" i="5"/>
  <c r="E4223" i="5"/>
  <c r="F4222" i="5"/>
  <c r="E4222" i="5"/>
  <c r="F4221" i="5"/>
  <c r="E4221" i="5"/>
  <c r="F4220" i="5"/>
  <c r="E4220" i="5"/>
  <c r="F4219" i="5"/>
  <c r="E4219" i="5"/>
  <c r="F4218" i="5"/>
  <c r="E4218" i="5"/>
  <c r="F4217" i="5"/>
  <c r="E4217" i="5"/>
  <c r="F4216" i="5"/>
  <c r="E4216" i="5"/>
  <c r="F4215" i="5"/>
  <c r="E4215" i="5"/>
  <c r="F4214" i="5"/>
  <c r="E4214" i="5"/>
  <c r="F4213" i="5"/>
  <c r="E4213" i="5"/>
  <c r="F4212" i="5"/>
  <c r="E4212" i="5"/>
  <c r="F4211" i="5"/>
  <c r="E4211" i="5"/>
  <c r="F4210" i="5"/>
  <c r="E4210" i="5"/>
  <c r="F4209" i="5"/>
  <c r="E4209" i="5"/>
  <c r="F4208" i="5"/>
  <c r="E4208" i="5"/>
  <c r="F4207" i="5"/>
  <c r="E4207" i="5"/>
  <c r="F4206" i="5"/>
  <c r="E4206" i="5"/>
  <c r="F4205" i="5"/>
  <c r="E4205" i="5"/>
  <c r="F4204" i="5"/>
  <c r="E4204" i="5"/>
  <c r="F4203" i="5"/>
  <c r="E4203" i="5"/>
  <c r="F4202" i="5"/>
  <c r="E4202" i="5"/>
  <c r="F4201" i="5"/>
  <c r="E4201" i="5"/>
  <c r="F4200" i="5"/>
  <c r="E4200" i="5"/>
  <c r="F4199" i="5"/>
  <c r="E4199" i="5"/>
  <c r="F4198" i="5"/>
  <c r="E4198" i="5"/>
  <c r="F4197" i="5"/>
  <c r="E4197" i="5"/>
  <c r="F4196" i="5"/>
  <c r="E4196" i="5"/>
  <c r="F4195" i="5"/>
  <c r="E4195" i="5"/>
  <c r="F4194" i="5"/>
  <c r="E4194" i="5"/>
  <c r="F4193" i="5"/>
  <c r="E4193" i="5"/>
  <c r="F4192" i="5"/>
  <c r="E4192" i="5"/>
  <c r="F4191" i="5"/>
  <c r="E4191" i="5"/>
  <c r="F4190" i="5"/>
  <c r="E4190" i="5"/>
  <c r="F4189" i="5"/>
  <c r="E4189" i="5"/>
  <c r="F4188" i="5"/>
  <c r="E4188" i="5"/>
  <c r="F4187" i="5"/>
  <c r="E4187" i="5"/>
  <c r="F4186" i="5"/>
  <c r="E4186" i="5"/>
  <c r="F4185" i="5"/>
  <c r="E4185" i="5"/>
  <c r="F4184" i="5"/>
  <c r="E4184" i="5"/>
  <c r="F4183" i="5"/>
  <c r="E4183" i="5"/>
  <c r="F4182" i="5"/>
  <c r="E4182" i="5"/>
  <c r="F4181" i="5"/>
  <c r="E4181" i="5"/>
  <c r="F4180" i="5"/>
  <c r="E4180" i="5"/>
  <c r="F4179" i="5"/>
  <c r="E4179" i="5"/>
  <c r="F4178" i="5"/>
  <c r="E4178" i="5"/>
  <c r="F4177" i="5"/>
  <c r="E4177" i="5"/>
  <c r="F4176" i="5"/>
  <c r="E4176" i="5"/>
  <c r="F4175" i="5"/>
  <c r="E4175" i="5"/>
  <c r="F4174" i="5"/>
  <c r="E4174" i="5"/>
  <c r="F4173" i="5"/>
  <c r="E4173" i="5"/>
  <c r="F4172" i="5"/>
  <c r="E4172" i="5"/>
  <c r="F4171" i="5"/>
  <c r="E4171" i="5"/>
  <c r="F4170" i="5"/>
  <c r="E4170" i="5"/>
  <c r="F4169" i="5"/>
  <c r="E4169" i="5"/>
  <c r="F4168" i="5"/>
  <c r="E4168" i="5"/>
  <c r="F4167" i="5"/>
  <c r="E4167" i="5"/>
  <c r="F4166" i="5"/>
  <c r="E4166" i="5"/>
  <c r="F4165" i="5"/>
  <c r="E4165" i="5"/>
  <c r="F4164" i="5"/>
  <c r="E4164" i="5"/>
  <c r="F4163" i="5"/>
  <c r="E4163" i="5"/>
  <c r="F4162" i="5"/>
  <c r="E4162" i="5"/>
  <c r="F4161" i="5"/>
  <c r="E4161" i="5"/>
  <c r="F4160" i="5"/>
  <c r="E4160" i="5"/>
  <c r="F4159" i="5"/>
  <c r="E4159" i="5"/>
  <c r="F4158" i="5"/>
  <c r="E4158" i="5"/>
  <c r="F4157" i="5"/>
  <c r="E4157" i="5"/>
  <c r="F4156" i="5"/>
  <c r="E4156" i="5"/>
  <c r="F4155" i="5"/>
  <c r="E4155" i="5"/>
  <c r="F4154" i="5"/>
  <c r="E4154" i="5"/>
  <c r="F4153" i="5"/>
  <c r="E4153" i="5"/>
  <c r="F4152" i="5"/>
  <c r="E4152" i="5"/>
  <c r="F4151" i="5"/>
  <c r="E4151" i="5"/>
  <c r="F4150" i="5"/>
  <c r="E4150" i="5"/>
  <c r="F4149" i="5"/>
  <c r="E4149" i="5"/>
  <c r="F4148" i="5"/>
  <c r="E4148" i="5"/>
  <c r="F4147" i="5"/>
  <c r="E4147" i="5"/>
  <c r="F4146" i="5"/>
  <c r="E4146" i="5"/>
  <c r="F4145" i="5"/>
  <c r="E4145" i="5"/>
  <c r="F4144" i="5"/>
  <c r="E4144" i="5"/>
  <c r="F4143" i="5"/>
  <c r="E4143" i="5"/>
  <c r="F4142" i="5"/>
  <c r="E4142" i="5"/>
  <c r="F4141" i="5"/>
  <c r="E4141" i="5"/>
  <c r="F4140" i="5"/>
  <c r="E4140" i="5"/>
  <c r="F4139" i="5"/>
  <c r="E4139" i="5"/>
  <c r="F4138" i="5"/>
  <c r="E4138" i="5"/>
  <c r="F4137" i="5"/>
  <c r="E4137" i="5"/>
  <c r="F4136" i="5"/>
  <c r="E4136" i="5"/>
  <c r="F4135" i="5"/>
  <c r="E4135" i="5"/>
  <c r="F4134" i="5"/>
  <c r="E4134" i="5"/>
  <c r="F4133" i="5"/>
  <c r="E4133" i="5"/>
  <c r="F4132" i="5"/>
  <c r="E4132" i="5"/>
  <c r="F4131" i="5"/>
  <c r="E4131" i="5"/>
  <c r="F4130" i="5"/>
  <c r="E4130" i="5"/>
  <c r="F4129" i="5"/>
  <c r="E4129" i="5"/>
  <c r="F4128" i="5"/>
  <c r="E4128" i="5"/>
  <c r="F4127" i="5"/>
  <c r="E4127" i="5"/>
  <c r="F4126" i="5"/>
  <c r="E4126" i="5"/>
  <c r="F4125" i="5"/>
  <c r="E4125" i="5"/>
  <c r="F4124" i="5"/>
  <c r="E4124" i="5"/>
  <c r="F4123" i="5"/>
  <c r="E4123" i="5"/>
  <c r="F4122" i="5"/>
  <c r="E4122" i="5"/>
  <c r="F4121" i="5"/>
  <c r="E4121" i="5"/>
  <c r="F4120" i="5"/>
  <c r="E4120" i="5"/>
  <c r="F4119" i="5"/>
  <c r="E4119" i="5"/>
  <c r="F4118" i="5"/>
  <c r="E4118" i="5"/>
  <c r="F4117" i="5"/>
  <c r="E4117" i="5"/>
  <c r="F4116" i="5"/>
  <c r="E4116" i="5"/>
  <c r="F4115" i="5"/>
  <c r="E4115" i="5"/>
  <c r="F4114" i="5"/>
  <c r="E4114" i="5"/>
  <c r="F4113" i="5"/>
  <c r="E4113" i="5"/>
  <c r="F4112" i="5"/>
  <c r="E4112" i="5"/>
  <c r="F4111" i="5"/>
  <c r="E4111" i="5"/>
  <c r="F4110" i="5"/>
  <c r="E4110" i="5"/>
  <c r="F4109" i="5"/>
  <c r="E4109" i="5"/>
  <c r="F4108" i="5"/>
  <c r="E4108" i="5"/>
  <c r="F4107" i="5"/>
  <c r="E4107" i="5"/>
  <c r="F4106" i="5"/>
  <c r="E4106" i="5"/>
  <c r="F4105" i="5"/>
  <c r="E4105" i="5"/>
  <c r="F4104" i="5"/>
  <c r="E4104" i="5"/>
  <c r="F4103" i="5"/>
  <c r="E4103" i="5"/>
  <c r="F4102" i="5"/>
  <c r="E4102" i="5"/>
  <c r="F4101" i="5"/>
  <c r="E4101" i="5"/>
  <c r="F4100" i="5"/>
  <c r="E4100" i="5"/>
  <c r="F4099" i="5"/>
  <c r="E4099" i="5"/>
  <c r="F4098" i="5"/>
  <c r="E4098" i="5"/>
  <c r="F4097" i="5"/>
  <c r="E4097" i="5"/>
  <c r="F4096" i="5"/>
  <c r="E4096" i="5"/>
  <c r="F4095" i="5"/>
  <c r="E4095" i="5"/>
  <c r="F4094" i="5"/>
  <c r="E4094" i="5"/>
  <c r="F4093" i="5"/>
  <c r="E4093" i="5"/>
  <c r="F4092" i="5"/>
  <c r="E4092" i="5"/>
  <c r="F4091" i="5"/>
  <c r="E4091" i="5"/>
  <c r="F4090" i="5"/>
  <c r="E4090" i="5"/>
  <c r="F4089" i="5"/>
  <c r="E4089" i="5"/>
  <c r="F4088" i="5"/>
  <c r="E4088" i="5"/>
  <c r="F4087" i="5"/>
  <c r="E4087" i="5"/>
  <c r="F4086" i="5"/>
  <c r="E4086" i="5"/>
  <c r="F4085" i="5"/>
  <c r="E4085" i="5"/>
  <c r="F4084" i="5"/>
  <c r="E4084" i="5"/>
  <c r="F4083" i="5"/>
  <c r="E4083" i="5"/>
  <c r="F4082" i="5"/>
  <c r="E4082" i="5"/>
  <c r="F4081" i="5"/>
  <c r="E4081" i="5"/>
  <c r="F4080" i="5"/>
  <c r="E4080" i="5"/>
  <c r="F4079" i="5"/>
  <c r="E4079" i="5"/>
  <c r="F4078" i="5"/>
  <c r="E4078" i="5"/>
  <c r="F4077" i="5"/>
  <c r="E4077" i="5"/>
  <c r="F4076" i="5"/>
  <c r="E4076" i="5"/>
  <c r="F4075" i="5"/>
  <c r="E4075" i="5"/>
  <c r="F4074" i="5"/>
  <c r="E4074" i="5"/>
  <c r="F4073" i="5"/>
  <c r="E4073" i="5"/>
  <c r="F4072" i="5"/>
  <c r="E4072" i="5"/>
  <c r="F4071" i="5"/>
  <c r="E4071" i="5"/>
  <c r="F4070" i="5"/>
  <c r="E4070" i="5"/>
  <c r="F4069" i="5"/>
  <c r="E4069" i="5"/>
  <c r="F4068" i="5"/>
  <c r="E4068" i="5"/>
  <c r="F4067" i="5"/>
  <c r="E4067" i="5"/>
  <c r="F4066" i="5"/>
  <c r="E4066" i="5"/>
  <c r="F4065" i="5"/>
  <c r="E4065" i="5"/>
  <c r="F4064" i="5"/>
  <c r="E4064" i="5"/>
  <c r="F4063" i="5"/>
  <c r="E4063" i="5"/>
  <c r="F4062" i="5"/>
  <c r="E4062" i="5"/>
  <c r="F4061" i="5"/>
  <c r="E4061" i="5"/>
  <c r="F4060" i="5"/>
  <c r="E4060" i="5"/>
  <c r="F4059" i="5"/>
  <c r="E4059" i="5"/>
  <c r="F4058" i="5"/>
  <c r="E4058" i="5"/>
  <c r="F4057" i="5"/>
  <c r="E4057" i="5"/>
  <c r="F4056" i="5"/>
  <c r="E4056" i="5"/>
  <c r="F4055" i="5"/>
  <c r="E4055" i="5"/>
  <c r="F4054" i="5"/>
  <c r="E4054" i="5"/>
  <c r="F4053" i="5"/>
  <c r="E4053" i="5"/>
  <c r="F4052" i="5"/>
  <c r="E4052" i="5"/>
  <c r="F4051" i="5"/>
  <c r="E4051" i="5"/>
  <c r="F4050" i="5"/>
  <c r="E4050" i="5"/>
  <c r="F4049" i="5"/>
  <c r="E4049" i="5"/>
  <c r="F4048" i="5"/>
  <c r="E4048" i="5"/>
  <c r="F4047" i="5"/>
  <c r="E4047" i="5"/>
  <c r="F4046" i="5"/>
  <c r="E4046" i="5"/>
  <c r="F4045" i="5"/>
  <c r="E4045" i="5"/>
  <c r="F4044" i="5"/>
  <c r="E4044" i="5"/>
  <c r="F4043" i="5"/>
  <c r="E4043" i="5"/>
  <c r="F4042" i="5"/>
  <c r="E4042" i="5"/>
  <c r="F4041" i="5"/>
  <c r="E4041" i="5"/>
  <c r="F4040" i="5"/>
  <c r="E4040" i="5"/>
  <c r="F4039" i="5"/>
  <c r="E4039" i="5"/>
  <c r="F4038" i="5"/>
  <c r="E4038" i="5"/>
  <c r="F4037" i="5"/>
  <c r="E4037" i="5"/>
  <c r="F4036" i="5"/>
  <c r="E4036" i="5"/>
  <c r="F4035" i="5"/>
  <c r="E4035" i="5"/>
  <c r="F4034" i="5"/>
  <c r="E4034" i="5"/>
  <c r="F4033" i="5"/>
  <c r="E4033" i="5"/>
  <c r="F4032" i="5"/>
  <c r="E4032" i="5"/>
  <c r="F4031" i="5"/>
  <c r="E4031" i="5"/>
  <c r="F4030" i="5"/>
  <c r="E4030" i="5"/>
  <c r="F4029" i="5"/>
  <c r="E4029" i="5"/>
  <c r="F4028" i="5"/>
  <c r="E4028" i="5"/>
  <c r="F4027" i="5"/>
  <c r="E4027" i="5"/>
  <c r="F4026" i="5"/>
  <c r="E4026" i="5"/>
  <c r="F4025" i="5"/>
  <c r="E4025" i="5"/>
  <c r="F4024" i="5"/>
  <c r="E4024" i="5"/>
  <c r="F4023" i="5"/>
  <c r="E4023" i="5"/>
  <c r="F4022" i="5"/>
  <c r="E4022" i="5"/>
  <c r="F4021" i="5"/>
  <c r="E4021" i="5"/>
  <c r="F4020" i="5"/>
  <c r="E4020" i="5"/>
  <c r="F4019" i="5"/>
  <c r="E4019" i="5"/>
  <c r="F4018" i="5"/>
  <c r="E4018" i="5"/>
  <c r="F4017" i="5"/>
  <c r="E4017" i="5"/>
  <c r="F4016" i="5"/>
  <c r="E4016" i="5"/>
  <c r="F4015" i="5"/>
  <c r="E4015" i="5"/>
  <c r="F4014" i="5"/>
  <c r="E4014" i="5"/>
  <c r="F4013" i="5"/>
  <c r="E4013" i="5"/>
  <c r="F4012" i="5"/>
  <c r="E4012" i="5"/>
  <c r="F4011" i="5"/>
  <c r="E4011" i="5"/>
  <c r="F4010" i="5"/>
  <c r="E4010" i="5"/>
  <c r="F4009" i="5"/>
  <c r="E4009" i="5"/>
  <c r="F4008" i="5"/>
  <c r="E4008" i="5"/>
  <c r="F4007" i="5"/>
  <c r="E4007" i="5"/>
  <c r="F4006" i="5"/>
  <c r="E4006" i="5"/>
  <c r="F4005" i="5"/>
  <c r="E4005" i="5"/>
  <c r="F4004" i="5"/>
  <c r="E4004" i="5"/>
  <c r="F4003" i="5"/>
  <c r="E4003" i="5"/>
  <c r="F4002" i="5"/>
  <c r="E4002" i="5"/>
  <c r="F4001" i="5"/>
  <c r="E4001" i="5"/>
  <c r="F4000" i="5"/>
  <c r="E4000" i="5"/>
  <c r="F3999" i="5"/>
  <c r="E3999" i="5"/>
  <c r="F3998" i="5"/>
  <c r="E3998" i="5"/>
  <c r="F3997" i="5"/>
  <c r="E3997" i="5"/>
  <c r="F3996" i="5"/>
  <c r="E3996" i="5"/>
  <c r="F3995" i="5"/>
  <c r="E3995" i="5"/>
  <c r="F3994" i="5"/>
  <c r="E3994" i="5"/>
  <c r="F3993" i="5"/>
  <c r="E3993" i="5"/>
  <c r="F3992" i="5"/>
  <c r="E3992" i="5"/>
  <c r="F3991" i="5"/>
  <c r="E3991" i="5"/>
  <c r="F3990" i="5"/>
  <c r="E3990" i="5"/>
  <c r="F3989" i="5"/>
  <c r="E3989" i="5"/>
  <c r="F3988" i="5"/>
  <c r="E3988" i="5"/>
  <c r="F3987" i="5"/>
  <c r="E3987" i="5"/>
  <c r="F3986" i="5"/>
  <c r="E3986" i="5"/>
  <c r="F3985" i="5"/>
  <c r="E3985" i="5"/>
  <c r="F3984" i="5"/>
  <c r="E3984" i="5"/>
  <c r="F3983" i="5"/>
  <c r="E3983" i="5"/>
  <c r="F3982" i="5"/>
  <c r="E3982" i="5"/>
  <c r="F3981" i="5"/>
  <c r="E3981" i="5"/>
  <c r="F3980" i="5"/>
  <c r="E3980" i="5"/>
  <c r="F3979" i="5"/>
  <c r="E3979" i="5"/>
  <c r="F3978" i="5"/>
  <c r="E3978" i="5"/>
  <c r="F3977" i="5"/>
  <c r="E3977" i="5"/>
  <c r="F3976" i="5"/>
  <c r="E3976" i="5"/>
  <c r="F3975" i="5"/>
  <c r="E3975" i="5"/>
  <c r="F3974" i="5"/>
  <c r="E3974" i="5"/>
  <c r="F3973" i="5"/>
  <c r="E3973" i="5"/>
  <c r="F3972" i="5"/>
  <c r="E3972" i="5"/>
  <c r="F3971" i="5"/>
  <c r="E3971" i="5"/>
  <c r="F3970" i="5"/>
  <c r="E3970" i="5"/>
  <c r="F3969" i="5"/>
  <c r="E3969" i="5"/>
  <c r="F3968" i="5"/>
  <c r="E3968" i="5"/>
  <c r="F3967" i="5"/>
  <c r="E3967" i="5"/>
  <c r="F3966" i="5"/>
  <c r="E3966" i="5"/>
  <c r="F3965" i="5"/>
  <c r="E3965" i="5"/>
  <c r="F3964" i="5"/>
  <c r="E3964" i="5"/>
  <c r="F3963" i="5"/>
  <c r="E3963" i="5"/>
  <c r="F3962" i="5"/>
  <c r="E3962" i="5"/>
  <c r="F3961" i="5"/>
  <c r="E3961" i="5"/>
  <c r="F3960" i="5"/>
  <c r="E3960" i="5"/>
  <c r="F3959" i="5"/>
  <c r="E3959" i="5"/>
  <c r="F3958" i="5"/>
  <c r="E3958" i="5"/>
  <c r="F3957" i="5"/>
  <c r="E3957" i="5"/>
  <c r="F3956" i="5"/>
  <c r="E3956" i="5"/>
  <c r="F3955" i="5"/>
  <c r="E3955" i="5"/>
  <c r="F3954" i="5"/>
  <c r="E3954" i="5"/>
  <c r="F3953" i="5"/>
  <c r="E3953" i="5"/>
  <c r="F3952" i="5"/>
  <c r="E3952" i="5"/>
  <c r="F3951" i="5"/>
  <c r="E3951" i="5"/>
  <c r="F3950" i="5"/>
  <c r="E3950" i="5"/>
  <c r="F3949" i="5"/>
  <c r="E3949" i="5"/>
  <c r="F3948" i="5"/>
  <c r="E3948" i="5"/>
  <c r="F3947" i="5"/>
  <c r="E3947" i="5"/>
  <c r="F3946" i="5"/>
  <c r="E3946" i="5"/>
  <c r="F3945" i="5"/>
  <c r="E3945" i="5"/>
  <c r="F3944" i="5"/>
  <c r="E3944" i="5"/>
  <c r="F3943" i="5"/>
  <c r="E3943" i="5"/>
  <c r="F3942" i="5"/>
  <c r="E3942" i="5"/>
  <c r="F3941" i="5"/>
  <c r="E3941" i="5"/>
  <c r="F3940" i="5"/>
  <c r="E3940" i="5"/>
  <c r="F3939" i="5"/>
  <c r="E3939" i="5"/>
  <c r="F3938" i="5"/>
  <c r="E3938" i="5"/>
  <c r="F3937" i="5"/>
  <c r="E3937" i="5"/>
  <c r="F3936" i="5"/>
  <c r="E3936" i="5"/>
  <c r="F3935" i="5"/>
  <c r="E3935" i="5"/>
  <c r="F3934" i="5"/>
  <c r="E3934" i="5"/>
  <c r="F3933" i="5"/>
  <c r="E3933" i="5"/>
  <c r="F3932" i="5"/>
  <c r="E3932" i="5"/>
  <c r="F3931" i="5"/>
  <c r="E3931" i="5"/>
  <c r="F3930" i="5"/>
  <c r="E3930" i="5"/>
  <c r="F3929" i="5"/>
  <c r="E3929" i="5"/>
  <c r="F3928" i="5"/>
  <c r="E3928" i="5"/>
  <c r="F3927" i="5"/>
  <c r="E3927" i="5"/>
  <c r="F3926" i="5"/>
  <c r="E3926" i="5"/>
  <c r="F3925" i="5"/>
  <c r="E3925" i="5"/>
  <c r="F3924" i="5"/>
  <c r="E3924" i="5"/>
  <c r="F3923" i="5"/>
  <c r="E3923" i="5"/>
  <c r="F3922" i="5"/>
  <c r="E3922" i="5"/>
  <c r="F3921" i="5"/>
  <c r="E3921" i="5"/>
  <c r="F3920" i="5"/>
  <c r="E3920" i="5"/>
  <c r="F3919" i="5"/>
  <c r="E3919" i="5"/>
  <c r="F3918" i="5"/>
  <c r="E3918" i="5"/>
  <c r="F3917" i="5"/>
  <c r="E3917" i="5"/>
  <c r="F3916" i="5"/>
  <c r="E3916" i="5"/>
  <c r="F3915" i="5"/>
  <c r="E3915" i="5"/>
  <c r="F3914" i="5"/>
  <c r="E3914" i="5"/>
  <c r="F3913" i="5"/>
  <c r="E3913" i="5"/>
  <c r="F3912" i="5"/>
  <c r="E3912" i="5"/>
  <c r="F3911" i="5"/>
  <c r="E3911" i="5"/>
  <c r="F3910" i="5"/>
  <c r="E3910" i="5"/>
  <c r="F3909" i="5"/>
  <c r="E3909" i="5"/>
  <c r="F3908" i="5"/>
  <c r="E3908" i="5"/>
  <c r="F3907" i="5"/>
  <c r="E3907" i="5"/>
  <c r="F3906" i="5"/>
  <c r="E3906" i="5"/>
  <c r="F3905" i="5"/>
  <c r="E3905" i="5"/>
  <c r="F3904" i="5"/>
  <c r="E3904" i="5"/>
  <c r="F3903" i="5"/>
  <c r="E3903" i="5"/>
  <c r="F3902" i="5"/>
  <c r="E3902" i="5"/>
  <c r="F3901" i="5"/>
  <c r="E3901" i="5"/>
  <c r="F3900" i="5"/>
  <c r="E3900" i="5"/>
  <c r="F3899" i="5"/>
  <c r="E3899" i="5"/>
  <c r="F3898" i="5"/>
  <c r="E3898" i="5"/>
  <c r="F3897" i="5"/>
  <c r="E3897" i="5"/>
  <c r="F3896" i="5"/>
  <c r="E3896" i="5"/>
  <c r="F3895" i="5"/>
  <c r="E3895" i="5"/>
  <c r="F3894" i="5"/>
  <c r="E3894" i="5"/>
  <c r="F3893" i="5"/>
  <c r="E3893" i="5"/>
  <c r="F3892" i="5"/>
  <c r="E3892" i="5"/>
  <c r="F3891" i="5"/>
  <c r="E3891" i="5"/>
  <c r="F3890" i="5"/>
  <c r="E3890" i="5"/>
  <c r="F3889" i="5"/>
  <c r="E3889" i="5"/>
  <c r="F3888" i="5"/>
  <c r="E3888" i="5"/>
  <c r="F3887" i="5"/>
  <c r="E3887" i="5"/>
  <c r="F3886" i="5"/>
  <c r="E3886" i="5"/>
  <c r="F3885" i="5"/>
  <c r="E3885" i="5"/>
  <c r="F3884" i="5"/>
  <c r="E3884" i="5"/>
  <c r="F3883" i="5"/>
  <c r="E3883" i="5"/>
  <c r="F3882" i="5"/>
  <c r="E3882" i="5"/>
  <c r="F3881" i="5"/>
  <c r="E3881" i="5"/>
  <c r="F3880" i="5"/>
  <c r="E3880" i="5"/>
  <c r="F3879" i="5"/>
  <c r="E3879" i="5"/>
  <c r="F3878" i="5"/>
  <c r="E3878" i="5"/>
  <c r="F3877" i="5"/>
  <c r="E3877" i="5"/>
  <c r="F3876" i="5"/>
  <c r="E3876" i="5"/>
  <c r="F3875" i="5"/>
  <c r="E3875" i="5"/>
  <c r="F3874" i="5"/>
  <c r="E3874" i="5"/>
  <c r="F3873" i="5"/>
  <c r="E3873" i="5"/>
  <c r="F3872" i="5"/>
  <c r="E3872" i="5"/>
  <c r="F3871" i="5"/>
  <c r="E3871" i="5"/>
  <c r="F3870" i="5"/>
  <c r="E3870" i="5"/>
  <c r="F3869" i="5"/>
  <c r="E3869" i="5"/>
  <c r="F3868" i="5"/>
  <c r="E3868" i="5"/>
  <c r="F3867" i="5"/>
  <c r="E3867" i="5"/>
  <c r="F3866" i="5"/>
  <c r="E3866" i="5"/>
  <c r="F3865" i="5"/>
  <c r="E3865" i="5"/>
  <c r="F3864" i="5"/>
  <c r="E3864" i="5"/>
  <c r="F3863" i="5"/>
  <c r="E3863" i="5"/>
  <c r="F3862" i="5"/>
  <c r="E3862" i="5"/>
  <c r="F3861" i="5"/>
  <c r="E3861" i="5"/>
  <c r="F3860" i="5"/>
  <c r="E3860" i="5"/>
  <c r="F3859" i="5"/>
  <c r="E3859" i="5"/>
  <c r="F3858" i="5"/>
  <c r="E3858" i="5"/>
  <c r="F3857" i="5"/>
  <c r="E3857" i="5"/>
  <c r="F3856" i="5"/>
  <c r="E3856" i="5"/>
  <c r="F3855" i="5"/>
  <c r="E3855" i="5"/>
  <c r="F3854" i="5"/>
  <c r="E3854" i="5"/>
  <c r="F3853" i="5"/>
  <c r="E3853" i="5"/>
  <c r="F3852" i="5"/>
  <c r="E3852" i="5"/>
  <c r="F3851" i="5"/>
  <c r="E3851" i="5"/>
  <c r="F3850" i="5"/>
  <c r="E3850" i="5"/>
  <c r="F3849" i="5"/>
  <c r="E3849" i="5"/>
  <c r="F3848" i="5"/>
  <c r="E3848" i="5"/>
  <c r="F3847" i="5"/>
  <c r="E3847" i="5"/>
  <c r="F3846" i="5"/>
  <c r="E3846" i="5"/>
  <c r="F3845" i="5"/>
  <c r="E3845" i="5"/>
  <c r="F3844" i="5"/>
  <c r="E3844" i="5"/>
  <c r="F3843" i="5"/>
  <c r="E3843" i="5"/>
  <c r="F3842" i="5"/>
  <c r="E3842" i="5"/>
  <c r="F3841" i="5"/>
  <c r="E3841" i="5"/>
  <c r="F3840" i="5"/>
  <c r="E3840" i="5"/>
  <c r="F3839" i="5"/>
  <c r="E3839" i="5"/>
  <c r="F3838" i="5"/>
  <c r="E3838" i="5"/>
  <c r="F3837" i="5"/>
  <c r="E3837" i="5"/>
  <c r="F3836" i="5"/>
  <c r="E3836" i="5"/>
  <c r="F3835" i="5"/>
  <c r="E3835" i="5"/>
  <c r="F3834" i="5"/>
  <c r="E3834" i="5"/>
  <c r="F3833" i="5"/>
  <c r="E3833" i="5"/>
  <c r="F3832" i="5"/>
  <c r="E3832" i="5"/>
  <c r="F3831" i="5"/>
  <c r="E3831" i="5"/>
  <c r="F3830" i="5"/>
  <c r="E3830" i="5"/>
  <c r="F3829" i="5"/>
  <c r="E3829" i="5"/>
  <c r="F3828" i="5"/>
  <c r="E3828" i="5"/>
  <c r="F3827" i="5"/>
  <c r="E3827" i="5"/>
  <c r="F3826" i="5"/>
  <c r="E3826" i="5"/>
  <c r="F3825" i="5"/>
  <c r="E3825" i="5"/>
  <c r="F3824" i="5"/>
  <c r="E3824" i="5"/>
  <c r="F3823" i="5"/>
  <c r="E3823" i="5"/>
  <c r="F3822" i="5"/>
  <c r="E3822" i="5"/>
  <c r="F3821" i="5"/>
  <c r="E3821" i="5"/>
  <c r="F3820" i="5"/>
  <c r="E3820" i="5"/>
  <c r="F3819" i="5"/>
  <c r="E3819" i="5"/>
  <c r="F3818" i="5"/>
  <c r="E3818" i="5"/>
  <c r="F3817" i="5"/>
  <c r="E3817" i="5"/>
  <c r="F3816" i="5"/>
  <c r="E3816" i="5"/>
  <c r="F3815" i="5"/>
  <c r="E3815" i="5"/>
  <c r="F3814" i="5"/>
  <c r="E3814" i="5"/>
  <c r="F3813" i="5"/>
  <c r="E3813" i="5"/>
  <c r="F3812" i="5"/>
  <c r="E3812" i="5"/>
  <c r="F3811" i="5"/>
  <c r="E3811" i="5"/>
  <c r="F3810" i="5"/>
  <c r="E3810" i="5"/>
  <c r="F3809" i="5"/>
  <c r="E3809" i="5"/>
  <c r="F3808" i="5"/>
  <c r="E3808" i="5"/>
  <c r="F3807" i="5"/>
  <c r="E3807" i="5"/>
  <c r="F3806" i="5"/>
  <c r="E3806" i="5"/>
  <c r="F3805" i="5"/>
  <c r="E3805" i="5"/>
  <c r="F3804" i="5"/>
  <c r="E3804" i="5"/>
  <c r="F3803" i="5"/>
  <c r="E3803" i="5"/>
  <c r="F3802" i="5"/>
  <c r="E3802" i="5"/>
  <c r="F3801" i="5"/>
  <c r="E3801" i="5"/>
  <c r="F3800" i="5"/>
  <c r="E3800" i="5"/>
  <c r="F3799" i="5"/>
  <c r="E3799" i="5"/>
  <c r="F3798" i="5"/>
  <c r="E3798" i="5"/>
  <c r="F3797" i="5"/>
  <c r="E3797" i="5"/>
  <c r="F3796" i="5"/>
  <c r="E3796" i="5"/>
  <c r="F3795" i="5"/>
  <c r="E3795" i="5"/>
  <c r="F3794" i="5"/>
  <c r="E3794" i="5"/>
  <c r="F3793" i="5"/>
  <c r="E3793" i="5"/>
  <c r="F3792" i="5"/>
  <c r="E3792" i="5"/>
  <c r="F3791" i="5"/>
  <c r="E3791" i="5"/>
  <c r="F3790" i="5"/>
  <c r="E3790" i="5"/>
  <c r="F3789" i="5"/>
  <c r="E3789" i="5"/>
  <c r="F3788" i="5"/>
  <c r="E3788" i="5"/>
  <c r="F3787" i="5"/>
  <c r="E3787" i="5"/>
  <c r="F3786" i="5"/>
  <c r="E3786" i="5"/>
  <c r="F3785" i="5"/>
  <c r="E3785" i="5"/>
  <c r="F3784" i="5"/>
  <c r="E3784" i="5"/>
  <c r="F3783" i="5"/>
  <c r="E3783" i="5"/>
  <c r="F3782" i="5"/>
  <c r="E3782" i="5"/>
  <c r="F3781" i="5"/>
  <c r="E3781" i="5"/>
  <c r="F3780" i="5"/>
  <c r="E3780" i="5"/>
  <c r="F3779" i="5"/>
  <c r="E3779" i="5"/>
  <c r="F3778" i="5"/>
  <c r="E3778" i="5"/>
  <c r="F3777" i="5"/>
  <c r="E3777" i="5"/>
  <c r="F3776" i="5"/>
  <c r="E3776" i="5"/>
  <c r="F3775" i="5"/>
  <c r="E3775" i="5"/>
  <c r="F3774" i="5"/>
  <c r="E3774" i="5"/>
  <c r="F3773" i="5"/>
  <c r="E3773" i="5"/>
  <c r="F3772" i="5"/>
  <c r="E3772" i="5"/>
  <c r="F3771" i="5"/>
  <c r="E3771" i="5"/>
  <c r="F3770" i="5"/>
  <c r="E3770" i="5"/>
  <c r="F3769" i="5"/>
  <c r="E3769" i="5"/>
  <c r="F3768" i="5"/>
  <c r="E3768" i="5"/>
  <c r="F3767" i="5"/>
  <c r="E3767" i="5"/>
  <c r="F3766" i="5"/>
  <c r="E3766" i="5"/>
  <c r="F3765" i="5"/>
  <c r="E3765" i="5"/>
  <c r="F3764" i="5"/>
  <c r="E3764" i="5"/>
  <c r="F3763" i="5"/>
  <c r="E3763" i="5"/>
  <c r="F3762" i="5"/>
  <c r="E3762" i="5"/>
  <c r="F3761" i="5"/>
  <c r="E3761" i="5"/>
  <c r="F3760" i="5"/>
  <c r="E3760" i="5"/>
  <c r="F3759" i="5"/>
  <c r="E3759" i="5"/>
  <c r="F3758" i="5"/>
  <c r="E3758" i="5"/>
  <c r="F3757" i="5"/>
  <c r="E3757" i="5"/>
  <c r="F3756" i="5"/>
  <c r="E3756" i="5"/>
  <c r="F3755" i="5"/>
  <c r="E3755" i="5"/>
  <c r="F3754" i="5"/>
  <c r="E3754" i="5"/>
  <c r="F3753" i="5"/>
  <c r="E3753" i="5"/>
  <c r="F3752" i="5"/>
  <c r="E3752" i="5"/>
  <c r="F3751" i="5"/>
  <c r="E3751" i="5"/>
  <c r="F3750" i="5"/>
  <c r="E3750" i="5"/>
  <c r="F3749" i="5"/>
  <c r="E3749" i="5"/>
  <c r="F3748" i="5"/>
  <c r="E3748" i="5"/>
  <c r="F3747" i="5"/>
  <c r="E3747" i="5"/>
  <c r="F3746" i="5"/>
  <c r="E3746" i="5"/>
  <c r="F3745" i="5"/>
  <c r="E3745" i="5"/>
  <c r="F3744" i="5"/>
  <c r="E3744" i="5"/>
  <c r="F3743" i="5"/>
  <c r="E3743" i="5"/>
  <c r="F3742" i="5"/>
  <c r="E3742" i="5"/>
  <c r="F3741" i="5"/>
  <c r="E3741" i="5"/>
  <c r="F3740" i="5"/>
  <c r="E3740" i="5"/>
  <c r="F3739" i="5"/>
  <c r="E3739" i="5"/>
  <c r="F3738" i="5"/>
  <c r="E3738" i="5"/>
  <c r="F3737" i="5"/>
  <c r="E3737" i="5"/>
  <c r="F3736" i="5"/>
  <c r="E3736" i="5"/>
  <c r="F3735" i="5"/>
  <c r="E3735" i="5"/>
  <c r="F3734" i="5"/>
  <c r="E3734" i="5"/>
  <c r="F3733" i="5"/>
  <c r="E3733" i="5"/>
  <c r="F3732" i="5"/>
  <c r="E3732" i="5"/>
  <c r="F3731" i="5"/>
  <c r="E3731" i="5"/>
  <c r="F3730" i="5"/>
  <c r="E3730" i="5"/>
  <c r="F3729" i="5"/>
  <c r="E3729" i="5"/>
  <c r="F3728" i="5"/>
  <c r="E3728" i="5"/>
  <c r="F3727" i="5"/>
  <c r="E3727" i="5"/>
  <c r="F3726" i="5"/>
  <c r="E3726" i="5"/>
  <c r="F3725" i="5"/>
  <c r="E3725" i="5"/>
  <c r="F3724" i="5"/>
  <c r="E3724" i="5"/>
  <c r="F3723" i="5"/>
  <c r="E3723" i="5"/>
  <c r="F3722" i="5"/>
  <c r="E3722" i="5"/>
  <c r="F3721" i="5"/>
  <c r="E3721" i="5"/>
  <c r="F3720" i="5"/>
  <c r="E3720" i="5"/>
  <c r="F3719" i="5"/>
  <c r="E3719" i="5"/>
  <c r="F3718" i="5"/>
  <c r="E3718" i="5"/>
  <c r="F3717" i="5"/>
  <c r="E3717" i="5"/>
  <c r="F3716" i="5"/>
  <c r="E3716" i="5"/>
  <c r="F3715" i="5"/>
  <c r="E3715" i="5"/>
  <c r="F3714" i="5"/>
  <c r="E3714" i="5"/>
  <c r="F3713" i="5"/>
  <c r="E3713" i="5"/>
  <c r="F3712" i="5"/>
  <c r="E3712" i="5"/>
  <c r="F3711" i="5"/>
  <c r="E3711" i="5"/>
  <c r="F3710" i="5"/>
  <c r="E3710" i="5"/>
  <c r="F3709" i="5"/>
  <c r="E3709" i="5"/>
  <c r="F3708" i="5"/>
  <c r="E3708" i="5"/>
  <c r="F3707" i="5"/>
  <c r="E3707" i="5"/>
  <c r="F3706" i="5"/>
  <c r="E3706" i="5"/>
  <c r="F3705" i="5"/>
  <c r="E3705" i="5"/>
  <c r="F3704" i="5"/>
  <c r="E3704" i="5"/>
  <c r="F3703" i="5"/>
  <c r="E3703" i="5"/>
  <c r="F3702" i="5"/>
  <c r="E3702" i="5"/>
  <c r="F3701" i="5"/>
  <c r="E3701" i="5"/>
  <c r="F3700" i="5"/>
  <c r="E3700" i="5"/>
  <c r="F3699" i="5"/>
  <c r="E3699" i="5"/>
  <c r="F3698" i="5"/>
  <c r="E3698" i="5"/>
  <c r="F3697" i="5"/>
  <c r="E3697" i="5"/>
  <c r="F3696" i="5"/>
  <c r="E3696" i="5"/>
  <c r="F3695" i="5"/>
  <c r="E3695" i="5"/>
  <c r="F3694" i="5"/>
  <c r="E3694" i="5"/>
  <c r="F3693" i="5"/>
  <c r="E3693" i="5"/>
  <c r="F3692" i="5"/>
  <c r="E3692" i="5"/>
  <c r="F3691" i="5"/>
  <c r="E3691" i="5"/>
  <c r="F3690" i="5"/>
  <c r="E3690" i="5"/>
  <c r="F3689" i="5"/>
  <c r="E3689" i="5"/>
  <c r="F3688" i="5"/>
  <c r="E3688" i="5"/>
  <c r="F3687" i="5"/>
  <c r="E3687" i="5"/>
  <c r="F3686" i="5"/>
  <c r="E3686" i="5"/>
  <c r="F3685" i="5"/>
  <c r="E3685" i="5"/>
  <c r="F3684" i="5"/>
  <c r="E3684" i="5"/>
  <c r="F3683" i="5"/>
  <c r="E3683" i="5"/>
  <c r="F3682" i="5"/>
  <c r="E3682" i="5"/>
  <c r="F3681" i="5"/>
  <c r="E3681" i="5"/>
  <c r="F3680" i="5"/>
  <c r="E3680" i="5"/>
  <c r="F3679" i="5"/>
  <c r="E3679" i="5"/>
  <c r="F3678" i="5"/>
  <c r="E3678" i="5"/>
  <c r="F3677" i="5"/>
  <c r="E3677" i="5"/>
  <c r="F3676" i="5"/>
  <c r="E3676" i="5"/>
  <c r="F3675" i="5"/>
  <c r="E3675" i="5"/>
  <c r="F3674" i="5"/>
  <c r="E3674" i="5"/>
  <c r="F3673" i="5"/>
  <c r="E3673" i="5"/>
  <c r="F3672" i="5"/>
  <c r="E3672" i="5"/>
  <c r="F3671" i="5"/>
  <c r="E3671" i="5"/>
  <c r="F3670" i="5"/>
  <c r="E3670" i="5"/>
  <c r="F3669" i="5"/>
  <c r="E3669" i="5"/>
  <c r="F3668" i="5"/>
  <c r="E3668" i="5"/>
  <c r="F3667" i="5"/>
  <c r="E3667" i="5"/>
  <c r="F3666" i="5"/>
  <c r="E3666" i="5"/>
  <c r="F3665" i="5"/>
  <c r="E3665" i="5"/>
  <c r="F3664" i="5"/>
  <c r="E3664" i="5"/>
  <c r="F3663" i="5"/>
  <c r="E3663" i="5"/>
  <c r="F3662" i="5"/>
  <c r="E3662" i="5"/>
  <c r="F3661" i="5"/>
  <c r="E3661" i="5"/>
  <c r="F3660" i="5"/>
  <c r="E3660" i="5"/>
  <c r="F3659" i="5"/>
  <c r="E3659" i="5"/>
  <c r="F3658" i="5"/>
  <c r="E3658" i="5"/>
  <c r="F3657" i="5"/>
  <c r="E3657" i="5"/>
  <c r="F3656" i="5"/>
  <c r="E3656" i="5"/>
  <c r="F3655" i="5"/>
  <c r="E3655" i="5"/>
  <c r="F3654" i="5"/>
  <c r="E3654" i="5"/>
  <c r="F3653" i="5"/>
  <c r="E3653" i="5"/>
  <c r="F3652" i="5"/>
  <c r="E3652" i="5"/>
  <c r="F3651" i="5"/>
  <c r="E3651" i="5"/>
  <c r="F3650" i="5"/>
  <c r="E3650" i="5"/>
  <c r="F3649" i="5"/>
  <c r="I3649" i="5" s="1"/>
  <c r="E3649" i="5"/>
  <c r="F3648" i="5"/>
  <c r="E3648" i="5"/>
  <c r="F3647" i="5"/>
  <c r="E3647" i="5"/>
  <c r="F3646" i="5"/>
  <c r="E3646" i="5"/>
  <c r="F3645" i="5"/>
  <c r="I3645" i="5" s="1"/>
  <c r="E3645" i="5"/>
  <c r="F3644" i="5"/>
  <c r="E3644" i="5"/>
  <c r="F3643" i="5"/>
  <c r="E3643" i="5"/>
  <c r="F3642" i="5"/>
  <c r="E3642" i="5"/>
  <c r="F3641" i="5"/>
  <c r="I3641" i="5" s="1"/>
  <c r="E3641" i="5"/>
  <c r="F3640" i="5"/>
  <c r="E3640" i="5"/>
  <c r="F3639" i="5"/>
  <c r="E3639" i="5"/>
  <c r="F3638" i="5"/>
  <c r="E3638" i="5"/>
  <c r="F3637" i="5"/>
  <c r="I3637" i="5" s="1"/>
  <c r="E3637" i="5"/>
  <c r="F3636" i="5"/>
  <c r="E3636" i="5"/>
  <c r="F3635" i="5"/>
  <c r="E3635" i="5"/>
  <c r="F3634" i="5"/>
  <c r="E3634" i="5"/>
  <c r="F3633" i="5"/>
  <c r="I3633" i="5" s="1"/>
  <c r="E3633" i="5"/>
  <c r="F3632" i="5"/>
  <c r="E3632" i="5"/>
  <c r="F3631" i="5"/>
  <c r="E3631" i="5"/>
  <c r="F3630" i="5"/>
  <c r="E3630" i="5"/>
  <c r="F3629" i="5"/>
  <c r="I3629" i="5" s="1"/>
  <c r="E3629" i="5"/>
  <c r="F3628" i="5"/>
  <c r="E3628" i="5"/>
  <c r="F3627" i="5"/>
  <c r="E3627" i="5"/>
  <c r="F3626" i="5"/>
  <c r="E3626" i="5"/>
  <c r="F3625" i="5"/>
  <c r="I3625" i="5" s="1"/>
  <c r="E3625" i="5"/>
  <c r="F3624" i="5"/>
  <c r="E3624" i="5"/>
  <c r="F3623" i="5"/>
  <c r="E3623" i="5"/>
  <c r="F3622" i="5"/>
  <c r="E3622" i="5"/>
  <c r="F3621" i="5"/>
  <c r="I3621" i="5" s="1"/>
  <c r="E3621" i="5"/>
  <c r="F3620" i="5"/>
  <c r="E3620" i="5"/>
  <c r="F3619" i="5"/>
  <c r="E3619" i="5"/>
  <c r="F3618" i="5"/>
  <c r="E3618" i="5"/>
  <c r="F3617" i="5"/>
  <c r="I3617" i="5" s="1"/>
  <c r="E3617" i="5"/>
  <c r="F3616" i="5"/>
  <c r="E3616" i="5"/>
  <c r="F3615" i="5"/>
  <c r="E3615" i="5"/>
  <c r="F3614" i="5"/>
  <c r="E3614" i="5"/>
  <c r="F3613" i="5"/>
  <c r="I3613" i="5" s="1"/>
  <c r="E3613" i="5"/>
  <c r="F3612" i="5"/>
  <c r="E3612" i="5"/>
  <c r="F3611" i="5"/>
  <c r="E3611" i="5"/>
  <c r="F3610" i="5"/>
  <c r="E3610" i="5"/>
  <c r="F3609" i="5"/>
  <c r="I3609" i="5" s="1"/>
  <c r="E3609" i="5"/>
  <c r="F3608" i="5"/>
  <c r="E3608" i="5"/>
  <c r="F3607" i="5"/>
  <c r="E3607" i="5"/>
  <c r="F3606" i="5"/>
  <c r="E3606" i="5"/>
  <c r="F3605" i="5"/>
  <c r="I3605" i="5" s="1"/>
  <c r="E3605" i="5"/>
  <c r="F3604" i="5"/>
  <c r="E3604" i="5"/>
  <c r="F3603" i="5"/>
  <c r="E3603" i="5"/>
  <c r="F3602" i="5"/>
  <c r="E3602" i="5"/>
  <c r="F3601" i="5"/>
  <c r="I3601" i="5" s="1"/>
  <c r="E3601" i="5"/>
  <c r="F3600" i="5"/>
  <c r="E3600" i="5"/>
  <c r="F3599" i="5"/>
  <c r="E3599" i="5"/>
  <c r="F3598" i="5"/>
  <c r="E3598" i="5"/>
  <c r="F3597" i="5"/>
  <c r="I3597" i="5" s="1"/>
  <c r="E3597" i="5"/>
  <c r="F3596" i="5"/>
  <c r="E3596" i="5"/>
  <c r="F3595" i="5"/>
  <c r="E3595" i="5"/>
  <c r="F3594" i="5"/>
  <c r="E3594" i="5"/>
  <c r="F3593" i="5"/>
  <c r="I3593" i="5" s="1"/>
  <c r="E3593" i="5"/>
  <c r="F3592" i="5"/>
  <c r="E3592" i="5"/>
  <c r="F3591" i="5"/>
  <c r="E3591" i="5"/>
  <c r="F3590" i="5"/>
  <c r="E3590" i="5"/>
  <c r="F3589" i="5"/>
  <c r="I3589" i="5" s="1"/>
  <c r="E3589" i="5"/>
  <c r="F3588" i="5"/>
  <c r="E3588" i="5"/>
  <c r="F3587" i="5"/>
  <c r="E3587" i="5"/>
  <c r="F3586" i="5"/>
  <c r="E3586" i="5"/>
  <c r="F3585" i="5"/>
  <c r="I3585" i="5" s="1"/>
  <c r="E3585" i="5"/>
  <c r="F3584" i="5"/>
  <c r="E3584" i="5"/>
  <c r="F3583" i="5"/>
  <c r="E3583" i="5"/>
  <c r="F3582" i="5"/>
  <c r="E3582" i="5"/>
  <c r="F3581" i="5"/>
  <c r="I3581" i="5" s="1"/>
  <c r="E3581" i="5"/>
  <c r="F3580" i="5"/>
  <c r="E3580" i="5"/>
  <c r="F3579" i="5"/>
  <c r="E3579" i="5"/>
  <c r="F3578" i="5"/>
  <c r="E3578" i="5"/>
  <c r="F3577" i="5"/>
  <c r="I3577" i="5" s="1"/>
  <c r="E3577" i="5"/>
  <c r="F3576" i="5"/>
  <c r="E3576" i="5"/>
  <c r="F3575" i="5"/>
  <c r="E3575" i="5"/>
  <c r="F3574" i="5"/>
  <c r="E3574" i="5"/>
  <c r="F3573" i="5"/>
  <c r="I3573" i="5" s="1"/>
  <c r="E3573" i="5"/>
  <c r="F3572" i="5"/>
  <c r="E3572" i="5"/>
  <c r="F3571" i="5"/>
  <c r="E3571" i="5"/>
  <c r="F3570" i="5"/>
  <c r="E3570" i="5"/>
  <c r="F3569" i="5"/>
  <c r="I3569" i="5" s="1"/>
  <c r="E3569" i="5"/>
  <c r="F3568" i="5"/>
  <c r="E3568" i="5"/>
  <c r="F3567" i="5"/>
  <c r="E3567" i="5"/>
  <c r="F3566" i="5"/>
  <c r="E3566" i="5"/>
  <c r="F3565" i="5"/>
  <c r="I3565" i="5" s="1"/>
  <c r="E3565" i="5"/>
  <c r="F3564" i="5"/>
  <c r="E3564" i="5"/>
  <c r="F3563" i="5"/>
  <c r="E3563" i="5"/>
  <c r="F3562" i="5"/>
  <c r="E3562" i="5"/>
  <c r="F3561" i="5"/>
  <c r="I3561" i="5" s="1"/>
  <c r="E3561" i="5"/>
  <c r="F3560" i="5"/>
  <c r="E3560" i="5"/>
  <c r="F3559" i="5"/>
  <c r="E3559" i="5"/>
  <c r="F3558" i="5"/>
  <c r="E3558" i="5"/>
  <c r="F3557" i="5"/>
  <c r="I3557" i="5" s="1"/>
  <c r="E3557" i="5"/>
  <c r="F3556" i="5"/>
  <c r="E3556" i="5"/>
  <c r="F3555" i="5"/>
  <c r="E3555" i="5"/>
  <c r="F3554" i="5"/>
  <c r="E3554" i="5"/>
  <c r="F3553" i="5"/>
  <c r="I3553" i="5" s="1"/>
  <c r="E3553" i="5"/>
  <c r="F3552" i="5"/>
  <c r="E3552" i="5"/>
  <c r="F3551" i="5"/>
  <c r="E3551" i="5"/>
  <c r="F3550" i="5"/>
  <c r="E3550" i="5"/>
  <c r="F3549" i="5"/>
  <c r="I3549" i="5" s="1"/>
  <c r="E3549" i="5"/>
  <c r="F3548" i="5"/>
  <c r="E3548" i="5"/>
  <c r="F3547" i="5"/>
  <c r="E3547" i="5"/>
  <c r="F3546" i="5"/>
  <c r="E3546" i="5"/>
  <c r="F3545" i="5"/>
  <c r="I3545" i="5" s="1"/>
  <c r="E3545" i="5"/>
  <c r="F3544" i="5"/>
  <c r="E3544" i="5"/>
  <c r="F3543" i="5"/>
  <c r="E3543" i="5"/>
  <c r="F3542" i="5"/>
  <c r="E3542" i="5"/>
  <c r="F3541" i="5"/>
  <c r="I3541" i="5" s="1"/>
  <c r="E3541" i="5"/>
  <c r="F3540" i="5"/>
  <c r="E3540" i="5"/>
  <c r="F3539" i="5"/>
  <c r="E3539" i="5"/>
  <c r="F3538" i="5"/>
  <c r="E3538" i="5"/>
  <c r="F3537" i="5"/>
  <c r="I3537" i="5" s="1"/>
  <c r="E3537" i="5"/>
  <c r="F3536" i="5"/>
  <c r="E3536" i="5"/>
  <c r="F3535" i="5"/>
  <c r="E3535" i="5"/>
  <c r="F3534" i="5"/>
  <c r="E3534" i="5"/>
  <c r="F3533" i="5"/>
  <c r="I3533" i="5" s="1"/>
  <c r="E3533" i="5"/>
  <c r="F3532" i="5"/>
  <c r="E3532" i="5"/>
  <c r="F3531" i="5"/>
  <c r="E3531" i="5"/>
  <c r="F3530" i="5"/>
  <c r="E3530" i="5"/>
  <c r="F3529" i="5"/>
  <c r="I3529" i="5" s="1"/>
  <c r="E3529" i="5"/>
  <c r="F3528" i="5"/>
  <c r="E3528" i="5"/>
  <c r="F3527" i="5"/>
  <c r="E3527" i="5"/>
  <c r="F3526" i="5"/>
  <c r="E3526" i="5"/>
  <c r="F3525" i="5"/>
  <c r="I3525" i="5" s="1"/>
  <c r="E3525" i="5"/>
  <c r="F3524" i="5"/>
  <c r="E3524" i="5"/>
  <c r="F3523" i="5"/>
  <c r="E3523" i="5"/>
  <c r="F3522" i="5"/>
  <c r="E3522" i="5"/>
  <c r="F3521" i="5"/>
  <c r="I3521" i="5" s="1"/>
  <c r="E3521" i="5"/>
  <c r="F3520" i="5"/>
  <c r="E3520" i="5"/>
  <c r="F3519" i="5"/>
  <c r="E3519" i="5"/>
  <c r="F3518" i="5"/>
  <c r="E3518" i="5"/>
  <c r="F3517" i="5"/>
  <c r="I3517" i="5" s="1"/>
  <c r="E3517" i="5"/>
  <c r="F3516" i="5"/>
  <c r="E3516" i="5"/>
  <c r="F3515" i="5"/>
  <c r="E3515" i="5"/>
  <c r="F3514" i="5"/>
  <c r="E3514" i="5"/>
  <c r="F3513" i="5"/>
  <c r="I3513" i="5" s="1"/>
  <c r="E3513" i="5"/>
  <c r="F3512" i="5"/>
  <c r="E3512" i="5"/>
  <c r="F3511" i="5"/>
  <c r="E3511" i="5"/>
  <c r="F3510" i="5"/>
  <c r="E3510" i="5"/>
  <c r="F3509" i="5"/>
  <c r="I3509" i="5" s="1"/>
  <c r="E3509" i="5"/>
  <c r="F3508" i="5"/>
  <c r="E3508" i="5"/>
  <c r="F3507" i="5"/>
  <c r="E3507" i="5"/>
  <c r="F3506" i="5"/>
  <c r="E3506" i="5"/>
  <c r="F3505" i="5"/>
  <c r="I3505" i="5" s="1"/>
  <c r="E3505" i="5"/>
  <c r="F3504" i="5"/>
  <c r="E3504" i="5"/>
  <c r="F3503" i="5"/>
  <c r="E3503" i="5"/>
  <c r="F3502" i="5"/>
  <c r="E3502" i="5"/>
  <c r="F3501" i="5"/>
  <c r="I3501" i="5" s="1"/>
  <c r="E3501" i="5"/>
  <c r="F3500" i="5"/>
  <c r="E3500" i="5"/>
  <c r="F3499" i="5"/>
  <c r="E3499" i="5"/>
  <c r="F3498" i="5"/>
  <c r="E3498" i="5"/>
  <c r="F3497" i="5"/>
  <c r="I3497" i="5" s="1"/>
  <c r="E3497" i="5"/>
  <c r="F3496" i="5"/>
  <c r="E3496" i="5"/>
  <c r="F3495" i="5"/>
  <c r="E3495" i="5"/>
  <c r="F3494" i="5"/>
  <c r="E3494" i="5"/>
  <c r="F3493" i="5"/>
  <c r="I3493" i="5" s="1"/>
  <c r="E3493" i="5"/>
  <c r="F3492" i="5"/>
  <c r="E3492" i="5"/>
  <c r="F3491" i="5"/>
  <c r="E3491" i="5"/>
  <c r="F3490" i="5"/>
  <c r="E3490" i="5"/>
  <c r="F3489" i="5"/>
  <c r="I3489" i="5" s="1"/>
  <c r="E3489" i="5"/>
  <c r="F3488" i="5"/>
  <c r="E3488" i="5"/>
  <c r="F3487" i="5"/>
  <c r="E3487" i="5"/>
  <c r="F3486" i="5"/>
  <c r="E3486" i="5"/>
  <c r="F3485" i="5"/>
  <c r="I3485" i="5" s="1"/>
  <c r="E3485" i="5"/>
  <c r="F3484" i="5"/>
  <c r="E3484" i="5"/>
  <c r="F3483" i="5"/>
  <c r="E3483" i="5"/>
  <c r="F3482" i="5"/>
  <c r="E3482" i="5"/>
  <c r="F3481" i="5"/>
  <c r="I3481" i="5" s="1"/>
  <c r="E3481" i="5"/>
  <c r="F3480" i="5"/>
  <c r="E3480" i="5"/>
  <c r="F3479" i="5"/>
  <c r="E3479" i="5"/>
  <c r="F3478" i="5"/>
  <c r="E3478" i="5"/>
  <c r="F3477" i="5"/>
  <c r="I3477" i="5" s="1"/>
  <c r="E3477" i="5"/>
  <c r="F3476" i="5"/>
  <c r="E3476" i="5"/>
  <c r="F3475" i="5"/>
  <c r="E3475" i="5"/>
  <c r="F3474" i="5"/>
  <c r="E3474" i="5"/>
  <c r="F3473" i="5"/>
  <c r="I3473" i="5" s="1"/>
  <c r="E3473" i="5"/>
  <c r="F3472" i="5"/>
  <c r="E3472" i="5"/>
  <c r="F3471" i="5"/>
  <c r="E3471" i="5"/>
  <c r="F3470" i="5"/>
  <c r="E3470" i="5"/>
  <c r="F3469" i="5"/>
  <c r="I3469" i="5" s="1"/>
  <c r="E3469" i="5"/>
  <c r="F3468" i="5"/>
  <c r="E3468" i="5"/>
  <c r="F3467" i="5"/>
  <c r="E3467" i="5"/>
  <c r="F3466" i="5"/>
  <c r="E3466" i="5"/>
  <c r="F3465" i="5"/>
  <c r="I3465" i="5" s="1"/>
  <c r="E3465" i="5"/>
  <c r="F3464" i="5"/>
  <c r="E3464" i="5"/>
  <c r="F3463" i="5"/>
  <c r="E3463" i="5"/>
  <c r="F3462" i="5"/>
  <c r="E3462" i="5"/>
  <c r="F3461" i="5"/>
  <c r="I3461" i="5" s="1"/>
  <c r="E3461" i="5"/>
  <c r="F3460" i="5"/>
  <c r="E3460" i="5"/>
  <c r="F3459" i="5"/>
  <c r="E3459" i="5"/>
  <c r="F3458" i="5"/>
  <c r="E3458" i="5"/>
  <c r="F3457" i="5"/>
  <c r="I3457" i="5" s="1"/>
  <c r="E3457" i="5"/>
  <c r="F3456" i="5"/>
  <c r="E3456" i="5"/>
  <c r="F3455" i="5"/>
  <c r="E3455" i="5"/>
  <c r="F3454" i="5"/>
  <c r="E3454" i="5"/>
  <c r="F3453" i="5"/>
  <c r="I3453" i="5" s="1"/>
  <c r="E3453" i="5"/>
  <c r="F3452" i="5"/>
  <c r="E3452" i="5"/>
  <c r="F3451" i="5"/>
  <c r="E3451" i="5"/>
  <c r="F3450" i="5"/>
  <c r="E3450" i="5"/>
  <c r="F3449" i="5"/>
  <c r="I3449" i="5" s="1"/>
  <c r="E3449" i="5"/>
  <c r="F3448" i="5"/>
  <c r="E3448" i="5"/>
  <c r="F3447" i="5"/>
  <c r="E3447" i="5"/>
  <c r="F3446" i="5"/>
  <c r="E3446" i="5"/>
  <c r="F3445" i="5"/>
  <c r="I3445" i="5" s="1"/>
  <c r="E3445" i="5"/>
  <c r="F3444" i="5"/>
  <c r="E3444" i="5"/>
  <c r="F3443" i="5"/>
  <c r="E3443" i="5"/>
  <c r="F3442" i="5"/>
  <c r="E3442" i="5"/>
  <c r="F3441" i="5"/>
  <c r="I3441" i="5" s="1"/>
  <c r="E3441" i="5"/>
  <c r="F3440" i="5"/>
  <c r="E3440" i="5"/>
  <c r="F3439" i="5"/>
  <c r="E3439" i="5"/>
  <c r="F3438" i="5"/>
  <c r="E3438" i="5"/>
  <c r="F3437" i="5"/>
  <c r="I3437" i="5" s="1"/>
  <c r="E3437" i="5"/>
  <c r="F3436" i="5"/>
  <c r="E3436" i="5"/>
  <c r="F3435" i="5"/>
  <c r="E3435" i="5"/>
  <c r="F3434" i="5"/>
  <c r="E3434" i="5"/>
  <c r="F3433" i="5"/>
  <c r="I3433" i="5" s="1"/>
  <c r="E3433" i="5"/>
  <c r="F3432" i="5"/>
  <c r="E3432" i="5"/>
  <c r="F3431" i="5"/>
  <c r="E3431" i="5"/>
  <c r="F3430" i="5"/>
  <c r="E3430" i="5"/>
  <c r="F3429" i="5"/>
  <c r="I3429" i="5" s="1"/>
  <c r="E3429" i="5"/>
  <c r="F3428" i="5"/>
  <c r="E3428" i="5"/>
  <c r="F3427" i="5"/>
  <c r="E3427" i="5"/>
  <c r="F3426" i="5"/>
  <c r="E3426" i="5"/>
  <c r="F3425" i="5"/>
  <c r="I3425" i="5" s="1"/>
  <c r="E3425" i="5"/>
  <c r="F3424" i="5"/>
  <c r="E3424" i="5"/>
  <c r="F3423" i="5"/>
  <c r="E3423" i="5"/>
  <c r="F3422" i="5"/>
  <c r="E3422" i="5"/>
  <c r="F3421" i="5"/>
  <c r="I3421" i="5" s="1"/>
  <c r="E3421" i="5"/>
  <c r="F3420" i="5"/>
  <c r="E3420" i="5"/>
  <c r="F3419" i="5"/>
  <c r="E3419" i="5"/>
  <c r="F3418" i="5"/>
  <c r="E3418" i="5"/>
  <c r="F3417" i="5"/>
  <c r="I3417" i="5" s="1"/>
  <c r="E3417" i="5"/>
  <c r="F3416" i="5"/>
  <c r="E3416" i="5"/>
  <c r="F3415" i="5"/>
  <c r="E3415" i="5"/>
  <c r="F3414" i="5"/>
  <c r="E3414" i="5"/>
  <c r="F3413" i="5"/>
  <c r="I3413" i="5" s="1"/>
  <c r="E3413" i="5"/>
  <c r="F3412" i="5"/>
  <c r="E3412" i="5"/>
  <c r="F3411" i="5"/>
  <c r="E3411" i="5"/>
  <c r="F3410" i="5"/>
  <c r="E3410" i="5"/>
  <c r="F3409" i="5"/>
  <c r="I3409" i="5" s="1"/>
  <c r="E3409" i="5"/>
  <c r="F3408" i="5"/>
  <c r="E3408" i="5"/>
  <c r="F3407" i="5"/>
  <c r="E3407" i="5"/>
  <c r="F3406" i="5"/>
  <c r="E3406" i="5"/>
  <c r="F3405" i="5"/>
  <c r="I3405" i="5" s="1"/>
  <c r="E3405" i="5"/>
  <c r="F3404" i="5"/>
  <c r="E3404" i="5"/>
  <c r="F3403" i="5"/>
  <c r="E3403" i="5"/>
  <c r="F3402" i="5"/>
  <c r="E3402" i="5"/>
  <c r="F3401" i="5"/>
  <c r="I3401" i="5" s="1"/>
  <c r="E3401" i="5"/>
  <c r="F3400" i="5"/>
  <c r="E3400" i="5"/>
  <c r="F3399" i="5"/>
  <c r="E3399" i="5"/>
  <c r="F3398" i="5"/>
  <c r="E3398" i="5"/>
  <c r="F3397" i="5"/>
  <c r="I3397" i="5" s="1"/>
  <c r="E3397" i="5"/>
  <c r="F3396" i="5"/>
  <c r="E3396" i="5"/>
  <c r="F3395" i="5"/>
  <c r="E3395" i="5"/>
  <c r="F3394" i="5"/>
  <c r="E3394" i="5"/>
  <c r="F3393" i="5"/>
  <c r="I3393" i="5" s="1"/>
  <c r="E3393" i="5"/>
  <c r="F3392" i="5"/>
  <c r="E3392" i="5"/>
  <c r="F3391" i="5"/>
  <c r="E3391" i="5"/>
  <c r="F3390" i="5"/>
  <c r="E3390" i="5"/>
  <c r="F3389" i="5"/>
  <c r="I3389" i="5" s="1"/>
  <c r="E3389" i="5"/>
  <c r="F3388" i="5"/>
  <c r="E3388" i="5"/>
  <c r="F3387" i="5"/>
  <c r="E3387" i="5"/>
  <c r="F3386" i="5"/>
  <c r="E3386" i="5"/>
  <c r="F3385" i="5"/>
  <c r="I3385" i="5" s="1"/>
  <c r="E3385" i="5"/>
  <c r="F3384" i="5"/>
  <c r="E3384" i="5"/>
  <c r="F3383" i="5"/>
  <c r="E3383" i="5"/>
  <c r="F3382" i="5"/>
  <c r="E3382" i="5"/>
  <c r="F3381" i="5"/>
  <c r="I3381" i="5" s="1"/>
  <c r="E3381" i="5"/>
  <c r="F3380" i="5"/>
  <c r="E3380" i="5"/>
  <c r="F3379" i="5"/>
  <c r="E3379" i="5"/>
  <c r="F3378" i="5"/>
  <c r="E3378" i="5"/>
  <c r="F3377" i="5"/>
  <c r="I3377" i="5" s="1"/>
  <c r="E3377" i="5"/>
  <c r="F3376" i="5"/>
  <c r="E3376" i="5"/>
  <c r="F3375" i="5"/>
  <c r="E3375" i="5"/>
  <c r="F3374" i="5"/>
  <c r="E3374" i="5"/>
  <c r="F3373" i="5"/>
  <c r="I3373" i="5" s="1"/>
  <c r="E3373" i="5"/>
  <c r="F3372" i="5"/>
  <c r="E3372" i="5"/>
  <c r="F3371" i="5"/>
  <c r="E3371" i="5"/>
  <c r="F3370" i="5"/>
  <c r="E3370" i="5"/>
  <c r="F3369" i="5"/>
  <c r="I3369" i="5" s="1"/>
  <c r="E3369" i="5"/>
  <c r="F3368" i="5"/>
  <c r="E3368" i="5"/>
  <c r="F3367" i="5"/>
  <c r="E3367" i="5"/>
  <c r="F3366" i="5"/>
  <c r="E3366" i="5"/>
  <c r="F3365" i="5"/>
  <c r="I3365" i="5" s="1"/>
  <c r="E3365" i="5"/>
  <c r="F3364" i="5"/>
  <c r="E3364" i="5"/>
  <c r="F3363" i="5"/>
  <c r="E3363" i="5"/>
  <c r="F3362" i="5"/>
  <c r="E3362" i="5"/>
  <c r="F3361" i="5"/>
  <c r="I3361" i="5" s="1"/>
  <c r="E3361" i="5"/>
  <c r="F3360" i="5"/>
  <c r="E3360" i="5"/>
  <c r="F3359" i="5"/>
  <c r="E3359" i="5"/>
  <c r="F3358" i="5"/>
  <c r="E3358" i="5"/>
  <c r="F3357" i="5"/>
  <c r="I3357" i="5" s="1"/>
  <c r="E3357" i="5"/>
  <c r="F3356" i="5"/>
  <c r="E3356" i="5"/>
  <c r="F3355" i="5"/>
  <c r="E3355" i="5"/>
  <c r="F3354" i="5"/>
  <c r="E3354" i="5"/>
  <c r="F3353" i="5"/>
  <c r="I3353" i="5" s="1"/>
  <c r="E3353" i="5"/>
  <c r="F3352" i="5"/>
  <c r="E3352" i="5"/>
  <c r="F3351" i="5"/>
  <c r="E3351" i="5"/>
  <c r="F3350" i="5"/>
  <c r="E3350" i="5"/>
  <c r="F3349" i="5"/>
  <c r="I3349" i="5" s="1"/>
  <c r="E3349" i="5"/>
  <c r="F3348" i="5"/>
  <c r="E3348" i="5"/>
  <c r="F3347" i="5"/>
  <c r="E3347" i="5"/>
  <c r="F3346" i="5"/>
  <c r="E3346" i="5"/>
  <c r="F3345" i="5"/>
  <c r="I3345" i="5" s="1"/>
  <c r="E3345" i="5"/>
  <c r="F3344" i="5"/>
  <c r="E3344" i="5"/>
  <c r="F3343" i="5"/>
  <c r="E3343" i="5"/>
  <c r="F3342" i="5"/>
  <c r="E3342" i="5"/>
  <c r="F3341" i="5"/>
  <c r="I3341" i="5" s="1"/>
  <c r="E3341" i="5"/>
  <c r="F3340" i="5"/>
  <c r="E3340" i="5"/>
  <c r="F3339" i="5"/>
  <c r="E3339" i="5"/>
  <c r="F3338" i="5"/>
  <c r="E3338" i="5"/>
  <c r="F3337" i="5"/>
  <c r="I3337" i="5" s="1"/>
  <c r="E3337" i="5"/>
  <c r="F3336" i="5"/>
  <c r="E3336" i="5"/>
  <c r="F3335" i="5"/>
  <c r="E3335" i="5"/>
  <c r="F3334" i="5"/>
  <c r="E3334" i="5"/>
  <c r="F3333" i="5"/>
  <c r="I3333" i="5" s="1"/>
  <c r="E3333" i="5"/>
  <c r="F3332" i="5"/>
  <c r="E3332" i="5"/>
  <c r="F3331" i="5"/>
  <c r="E3331" i="5"/>
  <c r="F3330" i="5"/>
  <c r="E3330" i="5"/>
  <c r="F3329" i="5"/>
  <c r="I3329" i="5" s="1"/>
  <c r="E3329" i="5"/>
  <c r="F3328" i="5"/>
  <c r="E3328" i="5"/>
  <c r="F3327" i="5"/>
  <c r="E3327" i="5"/>
  <c r="F3326" i="5"/>
  <c r="E3326" i="5"/>
  <c r="F3325" i="5"/>
  <c r="I3325" i="5" s="1"/>
  <c r="E3325" i="5"/>
  <c r="F3324" i="5"/>
  <c r="E3324" i="5"/>
  <c r="F3323" i="5"/>
  <c r="E3323" i="5"/>
  <c r="F3322" i="5"/>
  <c r="E3322" i="5"/>
  <c r="F3321" i="5"/>
  <c r="I3321" i="5" s="1"/>
  <c r="E3321" i="5"/>
  <c r="F3320" i="5"/>
  <c r="E3320" i="5"/>
  <c r="F3319" i="5"/>
  <c r="E3319" i="5"/>
  <c r="F3318" i="5"/>
  <c r="E3318" i="5"/>
  <c r="F3317" i="5"/>
  <c r="I3317" i="5" s="1"/>
  <c r="E3317" i="5"/>
  <c r="F3316" i="5"/>
  <c r="E3316" i="5"/>
  <c r="F3315" i="5"/>
  <c r="E3315" i="5"/>
  <c r="F3314" i="5"/>
  <c r="E3314" i="5"/>
  <c r="F3313" i="5"/>
  <c r="I3313" i="5" s="1"/>
  <c r="E3313" i="5"/>
  <c r="F3312" i="5"/>
  <c r="E3312" i="5"/>
  <c r="F3311" i="5"/>
  <c r="E3311" i="5"/>
  <c r="F3310" i="5"/>
  <c r="E3310" i="5"/>
  <c r="F3309" i="5"/>
  <c r="I3309" i="5" s="1"/>
  <c r="E3309" i="5"/>
  <c r="F3308" i="5"/>
  <c r="E3308" i="5"/>
  <c r="F3307" i="5"/>
  <c r="E3307" i="5"/>
  <c r="F3306" i="5"/>
  <c r="E3306" i="5"/>
  <c r="F3305" i="5"/>
  <c r="I3305" i="5" s="1"/>
  <c r="E3305" i="5"/>
  <c r="F3304" i="5"/>
  <c r="E3304" i="5"/>
  <c r="F3303" i="5"/>
  <c r="E3303" i="5"/>
  <c r="F3302" i="5"/>
  <c r="E3302" i="5"/>
  <c r="F3301" i="5"/>
  <c r="I3301" i="5" s="1"/>
  <c r="E3301" i="5"/>
  <c r="F3300" i="5"/>
  <c r="E3300" i="5"/>
  <c r="F3299" i="5"/>
  <c r="E3299" i="5"/>
  <c r="F3298" i="5"/>
  <c r="E3298" i="5"/>
  <c r="F3297" i="5"/>
  <c r="I3297" i="5" s="1"/>
  <c r="E3297" i="5"/>
  <c r="F3296" i="5"/>
  <c r="E3296" i="5"/>
  <c r="F3295" i="5"/>
  <c r="E3295" i="5"/>
  <c r="F3294" i="5"/>
  <c r="E3294" i="5"/>
  <c r="F3293" i="5"/>
  <c r="I3293" i="5" s="1"/>
  <c r="E3293" i="5"/>
  <c r="F3292" i="5"/>
  <c r="E3292" i="5"/>
  <c r="F3291" i="5"/>
  <c r="E3291" i="5"/>
  <c r="F3290" i="5"/>
  <c r="E3290" i="5"/>
  <c r="F3289" i="5"/>
  <c r="I3289" i="5" s="1"/>
  <c r="E3289" i="5"/>
  <c r="F3288" i="5"/>
  <c r="E3288" i="5"/>
  <c r="F3287" i="5"/>
  <c r="E3287" i="5"/>
  <c r="F3286" i="5"/>
  <c r="E3286" i="5"/>
  <c r="F3285" i="5"/>
  <c r="I3285" i="5" s="1"/>
  <c r="E3285" i="5"/>
  <c r="F3284" i="5"/>
  <c r="E3284" i="5"/>
  <c r="F3283" i="5"/>
  <c r="E3283" i="5"/>
  <c r="F3282" i="5"/>
  <c r="E3282" i="5"/>
  <c r="F3281" i="5"/>
  <c r="I3281" i="5" s="1"/>
  <c r="E3281" i="5"/>
  <c r="F3280" i="5"/>
  <c r="E3280" i="5"/>
  <c r="F3279" i="5"/>
  <c r="E3279" i="5"/>
  <c r="F3278" i="5"/>
  <c r="E3278" i="5"/>
  <c r="F3277" i="5"/>
  <c r="I3277" i="5" s="1"/>
  <c r="E3277" i="5"/>
  <c r="F3276" i="5"/>
  <c r="E3276" i="5"/>
  <c r="F3275" i="5"/>
  <c r="E3275" i="5"/>
  <c r="F3274" i="5"/>
  <c r="E3274" i="5"/>
  <c r="F3273" i="5"/>
  <c r="I3273" i="5" s="1"/>
  <c r="E3273" i="5"/>
  <c r="F3272" i="5"/>
  <c r="E3272" i="5"/>
  <c r="F3271" i="5"/>
  <c r="E3271" i="5"/>
  <c r="F3270" i="5"/>
  <c r="E3270" i="5"/>
  <c r="F3269" i="5"/>
  <c r="I3269" i="5" s="1"/>
  <c r="E3269" i="5"/>
  <c r="F3268" i="5"/>
  <c r="E3268" i="5"/>
  <c r="F3267" i="5"/>
  <c r="E3267" i="5"/>
  <c r="F3266" i="5"/>
  <c r="E3266" i="5"/>
  <c r="F3265" i="5"/>
  <c r="I3265" i="5" s="1"/>
  <c r="E3265" i="5"/>
  <c r="F3264" i="5"/>
  <c r="E3264" i="5"/>
  <c r="F3263" i="5"/>
  <c r="E3263" i="5"/>
  <c r="F3262" i="5"/>
  <c r="E3262" i="5"/>
  <c r="F3261" i="5"/>
  <c r="I3261" i="5" s="1"/>
  <c r="E3261" i="5"/>
  <c r="F3260" i="5"/>
  <c r="E3260" i="5"/>
  <c r="F3259" i="5"/>
  <c r="E3259" i="5"/>
  <c r="F3258" i="5"/>
  <c r="E3258" i="5"/>
  <c r="F3257" i="5"/>
  <c r="I3257" i="5" s="1"/>
  <c r="E3257" i="5"/>
  <c r="F3256" i="5"/>
  <c r="E3256" i="5"/>
  <c r="F3255" i="5"/>
  <c r="E3255" i="5"/>
  <c r="F3254" i="5"/>
  <c r="E3254" i="5"/>
  <c r="F3253" i="5"/>
  <c r="I3253" i="5" s="1"/>
  <c r="E3253" i="5"/>
  <c r="F3252" i="5"/>
  <c r="E3252" i="5"/>
  <c r="F3251" i="5"/>
  <c r="E3251" i="5"/>
  <c r="F3250" i="5"/>
  <c r="E3250" i="5"/>
  <c r="F3249" i="5"/>
  <c r="I3249" i="5" s="1"/>
  <c r="E3249" i="5"/>
  <c r="F3248" i="5"/>
  <c r="E3248" i="5"/>
  <c r="F3247" i="5"/>
  <c r="E3247" i="5"/>
  <c r="F3246" i="5"/>
  <c r="E3246" i="5"/>
  <c r="F3245" i="5"/>
  <c r="I3245" i="5" s="1"/>
  <c r="E3245" i="5"/>
  <c r="F3244" i="5"/>
  <c r="E3244" i="5"/>
  <c r="F3243" i="5"/>
  <c r="E3243" i="5"/>
  <c r="F3242" i="5"/>
  <c r="E3242" i="5"/>
  <c r="F3241" i="5"/>
  <c r="I3241" i="5" s="1"/>
  <c r="E3241" i="5"/>
  <c r="F3240" i="5"/>
  <c r="E3240" i="5"/>
  <c r="F3239" i="5"/>
  <c r="E3239" i="5"/>
  <c r="F3238" i="5"/>
  <c r="E3238" i="5"/>
  <c r="F3237" i="5"/>
  <c r="I3237" i="5" s="1"/>
  <c r="E3237" i="5"/>
  <c r="F3236" i="5"/>
  <c r="E3236" i="5"/>
  <c r="F3235" i="5"/>
  <c r="E3235" i="5"/>
  <c r="F3234" i="5"/>
  <c r="E3234" i="5"/>
  <c r="F3233" i="5"/>
  <c r="I3233" i="5" s="1"/>
  <c r="E3233" i="5"/>
  <c r="F3232" i="5"/>
  <c r="E3232" i="5"/>
  <c r="F3231" i="5"/>
  <c r="E3231" i="5"/>
  <c r="F3230" i="5"/>
  <c r="E3230" i="5"/>
  <c r="F3229" i="5"/>
  <c r="I3229" i="5" s="1"/>
  <c r="E3229" i="5"/>
  <c r="F3228" i="5"/>
  <c r="E3228" i="5"/>
  <c r="F3227" i="5"/>
  <c r="E3227" i="5"/>
  <c r="F3226" i="5"/>
  <c r="E3226" i="5"/>
  <c r="F3225" i="5"/>
  <c r="I3225" i="5" s="1"/>
  <c r="E3225" i="5"/>
  <c r="F3224" i="5"/>
  <c r="E3224" i="5"/>
  <c r="F3223" i="5"/>
  <c r="E3223" i="5"/>
  <c r="F3222" i="5"/>
  <c r="E3222" i="5"/>
  <c r="F3221" i="5"/>
  <c r="I3221" i="5" s="1"/>
  <c r="E3221" i="5"/>
  <c r="F3220" i="5"/>
  <c r="E3220" i="5"/>
  <c r="F3219" i="5"/>
  <c r="E3219" i="5"/>
  <c r="F3218" i="5"/>
  <c r="E3218" i="5"/>
  <c r="F3217" i="5"/>
  <c r="I3217" i="5" s="1"/>
  <c r="E3217" i="5"/>
  <c r="F3216" i="5"/>
  <c r="E3216" i="5"/>
  <c r="F3215" i="5"/>
  <c r="E3215" i="5"/>
  <c r="F3214" i="5"/>
  <c r="E3214" i="5"/>
  <c r="F3213" i="5"/>
  <c r="I3213" i="5" s="1"/>
  <c r="E3213" i="5"/>
  <c r="F3212" i="5"/>
  <c r="E3212" i="5"/>
  <c r="F3211" i="5"/>
  <c r="E3211" i="5"/>
  <c r="F3210" i="5"/>
  <c r="E3210" i="5"/>
  <c r="F3209" i="5"/>
  <c r="I3209" i="5" s="1"/>
  <c r="E3209" i="5"/>
  <c r="F3208" i="5"/>
  <c r="E3208" i="5"/>
  <c r="F3207" i="5"/>
  <c r="E3207" i="5"/>
  <c r="F3206" i="5"/>
  <c r="E3206" i="5"/>
  <c r="F3205" i="5"/>
  <c r="I3205" i="5" s="1"/>
  <c r="E3205" i="5"/>
  <c r="F3204" i="5"/>
  <c r="E3204" i="5"/>
  <c r="F3203" i="5"/>
  <c r="E3203" i="5"/>
  <c r="F3202" i="5"/>
  <c r="E3202" i="5"/>
  <c r="F3201" i="5"/>
  <c r="I3201" i="5" s="1"/>
  <c r="E3201" i="5"/>
  <c r="F3200" i="5"/>
  <c r="E3200" i="5"/>
  <c r="F3199" i="5"/>
  <c r="E3199" i="5"/>
  <c r="F3198" i="5"/>
  <c r="E3198" i="5"/>
  <c r="F3197" i="5"/>
  <c r="I3197" i="5" s="1"/>
  <c r="E3197" i="5"/>
  <c r="F3196" i="5"/>
  <c r="E3196" i="5"/>
  <c r="F3195" i="5"/>
  <c r="E3195" i="5"/>
  <c r="F3194" i="5"/>
  <c r="E3194" i="5"/>
  <c r="F3193" i="5"/>
  <c r="I3193" i="5" s="1"/>
  <c r="E3193" i="5"/>
  <c r="F3192" i="5"/>
  <c r="E3192" i="5"/>
  <c r="F3191" i="5"/>
  <c r="E3191" i="5"/>
  <c r="F3190" i="5"/>
  <c r="E3190" i="5"/>
  <c r="F3189" i="5"/>
  <c r="I3189" i="5" s="1"/>
  <c r="E3189" i="5"/>
  <c r="F3188" i="5"/>
  <c r="E3188" i="5"/>
  <c r="F3187" i="5"/>
  <c r="E3187" i="5"/>
  <c r="F3186" i="5"/>
  <c r="E3186" i="5"/>
  <c r="F3185" i="5"/>
  <c r="I3185" i="5" s="1"/>
  <c r="E3185" i="5"/>
  <c r="F3184" i="5"/>
  <c r="E3184" i="5"/>
  <c r="F3183" i="5"/>
  <c r="E3183" i="5"/>
  <c r="F3182" i="5"/>
  <c r="E3182" i="5"/>
  <c r="F3181" i="5"/>
  <c r="I3181" i="5" s="1"/>
  <c r="E3181" i="5"/>
  <c r="F3180" i="5"/>
  <c r="E3180" i="5"/>
  <c r="F3179" i="5"/>
  <c r="E3179" i="5"/>
  <c r="F3178" i="5"/>
  <c r="E3178" i="5"/>
  <c r="F3177" i="5"/>
  <c r="I3177" i="5" s="1"/>
  <c r="E3177" i="5"/>
  <c r="F3176" i="5"/>
  <c r="E3176" i="5"/>
  <c r="F3175" i="5"/>
  <c r="E3175" i="5"/>
  <c r="F3174" i="5"/>
  <c r="E3174" i="5"/>
  <c r="F3173" i="5"/>
  <c r="I3173" i="5" s="1"/>
  <c r="E3173" i="5"/>
  <c r="F3172" i="5"/>
  <c r="E3172" i="5"/>
  <c r="F3171" i="5"/>
  <c r="E3171" i="5"/>
  <c r="F3170" i="5"/>
  <c r="E3170" i="5"/>
  <c r="F3169" i="5"/>
  <c r="I3169" i="5" s="1"/>
  <c r="E3169" i="5"/>
  <c r="F3168" i="5"/>
  <c r="E3168" i="5"/>
  <c r="F3167" i="5"/>
  <c r="E3167" i="5"/>
  <c r="F3166" i="5"/>
  <c r="E3166" i="5"/>
  <c r="F3165" i="5"/>
  <c r="I3165" i="5" s="1"/>
  <c r="E3165" i="5"/>
  <c r="F3164" i="5"/>
  <c r="E3164" i="5"/>
  <c r="F3163" i="5"/>
  <c r="E3163" i="5"/>
  <c r="F3162" i="5"/>
  <c r="E3162" i="5"/>
  <c r="F3161" i="5"/>
  <c r="I3161" i="5" s="1"/>
  <c r="E3161" i="5"/>
  <c r="F3160" i="5"/>
  <c r="E3160" i="5"/>
  <c r="F3159" i="5"/>
  <c r="E3159" i="5"/>
  <c r="F3158" i="5"/>
  <c r="E3158" i="5"/>
  <c r="F3157" i="5"/>
  <c r="I3157" i="5" s="1"/>
  <c r="E3157" i="5"/>
  <c r="F3156" i="5"/>
  <c r="E3156" i="5"/>
  <c r="F3155" i="5"/>
  <c r="E3155" i="5"/>
  <c r="F3154" i="5"/>
  <c r="E3154" i="5"/>
  <c r="F3153" i="5"/>
  <c r="I3153" i="5" s="1"/>
  <c r="E3153" i="5"/>
  <c r="F3152" i="5"/>
  <c r="E3152" i="5"/>
  <c r="F3151" i="5"/>
  <c r="E3151" i="5"/>
  <c r="F3150" i="5"/>
  <c r="E3150" i="5"/>
  <c r="F3149" i="5"/>
  <c r="I3149" i="5" s="1"/>
  <c r="E3149" i="5"/>
  <c r="F3148" i="5"/>
  <c r="E3148" i="5"/>
  <c r="F3147" i="5"/>
  <c r="E3147" i="5"/>
  <c r="F3146" i="5"/>
  <c r="E3146" i="5"/>
  <c r="F3145" i="5"/>
  <c r="I3145" i="5" s="1"/>
  <c r="E3145" i="5"/>
  <c r="F3144" i="5"/>
  <c r="E3144" i="5"/>
  <c r="F3143" i="5"/>
  <c r="E3143" i="5"/>
  <c r="F3142" i="5"/>
  <c r="E3142" i="5"/>
  <c r="F3141" i="5"/>
  <c r="I3141" i="5" s="1"/>
  <c r="E3141" i="5"/>
  <c r="F3140" i="5"/>
  <c r="E3140" i="5"/>
  <c r="F3139" i="5"/>
  <c r="E3139" i="5"/>
  <c r="F3138" i="5"/>
  <c r="E3138" i="5"/>
  <c r="F3137" i="5"/>
  <c r="I3137" i="5" s="1"/>
  <c r="E3137" i="5"/>
  <c r="F3136" i="5"/>
  <c r="E3136" i="5"/>
  <c r="F3135" i="5"/>
  <c r="E3135" i="5"/>
  <c r="F3134" i="5"/>
  <c r="E3134" i="5"/>
  <c r="F3133" i="5"/>
  <c r="I3133" i="5" s="1"/>
  <c r="E3133" i="5"/>
  <c r="F3132" i="5"/>
  <c r="E3132" i="5"/>
  <c r="F3131" i="5"/>
  <c r="E3131" i="5"/>
  <c r="F3130" i="5"/>
  <c r="E3130" i="5"/>
  <c r="F3129" i="5"/>
  <c r="I3129" i="5" s="1"/>
  <c r="E3129" i="5"/>
  <c r="F3128" i="5"/>
  <c r="E3128" i="5"/>
  <c r="F3127" i="5"/>
  <c r="E3127" i="5"/>
  <c r="F3126" i="5"/>
  <c r="E3126" i="5"/>
  <c r="F3125" i="5"/>
  <c r="I3125" i="5" s="1"/>
  <c r="E3125" i="5"/>
  <c r="F3124" i="5"/>
  <c r="E3124" i="5"/>
  <c r="F3123" i="5"/>
  <c r="E3123" i="5"/>
  <c r="F3122" i="5"/>
  <c r="E3122" i="5"/>
  <c r="F3121" i="5"/>
  <c r="I3121" i="5" s="1"/>
  <c r="E3121" i="5"/>
  <c r="F3120" i="5"/>
  <c r="E3120" i="5"/>
  <c r="F3119" i="5"/>
  <c r="E3119" i="5"/>
  <c r="F3118" i="5"/>
  <c r="E3118" i="5"/>
  <c r="F3117" i="5"/>
  <c r="I3117" i="5" s="1"/>
  <c r="E3117" i="5"/>
  <c r="F3116" i="5"/>
  <c r="E3116" i="5"/>
  <c r="F3115" i="5"/>
  <c r="E3115" i="5"/>
  <c r="F3114" i="5"/>
  <c r="E3114" i="5"/>
  <c r="F3113" i="5"/>
  <c r="I3113" i="5" s="1"/>
  <c r="E3113" i="5"/>
  <c r="F3112" i="5"/>
  <c r="E3112" i="5"/>
  <c r="F3111" i="5"/>
  <c r="E3111" i="5"/>
  <c r="F3110" i="5"/>
  <c r="E3110" i="5"/>
  <c r="F3109" i="5"/>
  <c r="I3109" i="5" s="1"/>
  <c r="E3109" i="5"/>
  <c r="F3108" i="5"/>
  <c r="E3108" i="5"/>
  <c r="F3107" i="5"/>
  <c r="E3107" i="5"/>
  <c r="F3106" i="5"/>
  <c r="E3106" i="5"/>
  <c r="F3105" i="5"/>
  <c r="I3105" i="5" s="1"/>
  <c r="E3105" i="5"/>
  <c r="F3104" i="5"/>
  <c r="E3104" i="5"/>
  <c r="F3103" i="5"/>
  <c r="E3103" i="5"/>
  <c r="F3102" i="5"/>
  <c r="E3102" i="5"/>
  <c r="F3101" i="5"/>
  <c r="I3101" i="5" s="1"/>
  <c r="E3101" i="5"/>
  <c r="F3100" i="5"/>
  <c r="E3100" i="5"/>
  <c r="F3099" i="5"/>
  <c r="E3099" i="5"/>
  <c r="F3098" i="5"/>
  <c r="E3098" i="5"/>
  <c r="F3097" i="5"/>
  <c r="I3097" i="5" s="1"/>
  <c r="E3097" i="5"/>
  <c r="F3096" i="5"/>
  <c r="E3096" i="5"/>
  <c r="F3095" i="5"/>
  <c r="E3095" i="5"/>
  <c r="F3094" i="5"/>
  <c r="E3094" i="5"/>
  <c r="F3093" i="5"/>
  <c r="I3093" i="5" s="1"/>
  <c r="E3093" i="5"/>
  <c r="F3092" i="5"/>
  <c r="E3092" i="5"/>
  <c r="F3091" i="5"/>
  <c r="E3091" i="5"/>
  <c r="F3090" i="5"/>
  <c r="E3090" i="5"/>
  <c r="F3089" i="5"/>
  <c r="I3089" i="5" s="1"/>
  <c r="E3089" i="5"/>
  <c r="F3088" i="5"/>
  <c r="E3088" i="5"/>
  <c r="F3087" i="5"/>
  <c r="E3087" i="5"/>
  <c r="F3086" i="5"/>
  <c r="E3086" i="5"/>
  <c r="F3085" i="5"/>
  <c r="I3085" i="5" s="1"/>
  <c r="E3085" i="5"/>
  <c r="F3084" i="5"/>
  <c r="E3084" i="5"/>
  <c r="F3083" i="5"/>
  <c r="E3083" i="5"/>
  <c r="F3082" i="5"/>
  <c r="E3082" i="5"/>
  <c r="F3081" i="5"/>
  <c r="I3081" i="5" s="1"/>
  <c r="E3081" i="5"/>
  <c r="F3080" i="5"/>
  <c r="E3080" i="5"/>
  <c r="F3079" i="5"/>
  <c r="E3079" i="5"/>
  <c r="F3078" i="5"/>
  <c r="E3078" i="5"/>
  <c r="F3077" i="5"/>
  <c r="I3077" i="5" s="1"/>
  <c r="E3077" i="5"/>
  <c r="F3076" i="5"/>
  <c r="E3076" i="5"/>
  <c r="F3075" i="5"/>
  <c r="E3075" i="5"/>
  <c r="F3074" i="5"/>
  <c r="E3074" i="5"/>
  <c r="F3073" i="5"/>
  <c r="I3073" i="5" s="1"/>
  <c r="E3073" i="5"/>
  <c r="F3072" i="5"/>
  <c r="E3072" i="5"/>
  <c r="F3071" i="5"/>
  <c r="E3071" i="5"/>
  <c r="F3070" i="5"/>
  <c r="E3070" i="5"/>
  <c r="F3069" i="5"/>
  <c r="I3069" i="5" s="1"/>
  <c r="E3069" i="5"/>
  <c r="F3068" i="5"/>
  <c r="E3068" i="5"/>
  <c r="F3067" i="5"/>
  <c r="E3067" i="5"/>
  <c r="F3066" i="5"/>
  <c r="E3066" i="5"/>
  <c r="F3065" i="5"/>
  <c r="I3065" i="5" s="1"/>
  <c r="E3065" i="5"/>
  <c r="F3064" i="5"/>
  <c r="E3064" i="5"/>
  <c r="F3063" i="5"/>
  <c r="E3063" i="5"/>
  <c r="F3062" i="5"/>
  <c r="E3062" i="5"/>
  <c r="F3061" i="5"/>
  <c r="I3061" i="5" s="1"/>
  <c r="E3061" i="5"/>
  <c r="F3060" i="5"/>
  <c r="E3060" i="5"/>
  <c r="F3059" i="5"/>
  <c r="E3059" i="5"/>
  <c r="F3058" i="5"/>
  <c r="E3058" i="5"/>
  <c r="F3057" i="5"/>
  <c r="I3057" i="5" s="1"/>
  <c r="E3057" i="5"/>
  <c r="F3056" i="5"/>
  <c r="E3056" i="5"/>
  <c r="F3055" i="5"/>
  <c r="E3055" i="5"/>
  <c r="F3054" i="5"/>
  <c r="E3054" i="5"/>
  <c r="F3053" i="5"/>
  <c r="I3053" i="5" s="1"/>
  <c r="E3053" i="5"/>
  <c r="F3052" i="5"/>
  <c r="E3052" i="5"/>
  <c r="F3051" i="5"/>
  <c r="E3051" i="5"/>
  <c r="F3050" i="5"/>
  <c r="E3050" i="5"/>
  <c r="F3049" i="5"/>
  <c r="I3049" i="5" s="1"/>
  <c r="E3049" i="5"/>
  <c r="F3048" i="5"/>
  <c r="E3048" i="5"/>
  <c r="F3047" i="5"/>
  <c r="E3047" i="5"/>
  <c r="F3046" i="5"/>
  <c r="E3046" i="5"/>
  <c r="F3045" i="5"/>
  <c r="I3045" i="5" s="1"/>
  <c r="E3045" i="5"/>
  <c r="F3044" i="5"/>
  <c r="E3044" i="5"/>
  <c r="F3043" i="5"/>
  <c r="E3043" i="5"/>
  <c r="F3042" i="5"/>
  <c r="E3042" i="5"/>
  <c r="F3041" i="5"/>
  <c r="I3041" i="5" s="1"/>
  <c r="E3041" i="5"/>
  <c r="F3040" i="5"/>
  <c r="E3040" i="5"/>
  <c r="F3039" i="5"/>
  <c r="E3039" i="5"/>
  <c r="F3038" i="5"/>
  <c r="E3038" i="5"/>
  <c r="F3037" i="5"/>
  <c r="I3037" i="5" s="1"/>
  <c r="E3037" i="5"/>
  <c r="F3036" i="5"/>
  <c r="E3036" i="5"/>
  <c r="F3035" i="5"/>
  <c r="E3035" i="5"/>
  <c r="F3034" i="5"/>
  <c r="E3034" i="5"/>
  <c r="F3033" i="5"/>
  <c r="I3033" i="5" s="1"/>
  <c r="E3033" i="5"/>
  <c r="F3032" i="5"/>
  <c r="E3032" i="5"/>
  <c r="F3031" i="5"/>
  <c r="E3031" i="5"/>
  <c r="F3030" i="5"/>
  <c r="E3030" i="5"/>
  <c r="F3029" i="5"/>
  <c r="I3029" i="5" s="1"/>
  <c r="E3029" i="5"/>
  <c r="F3028" i="5"/>
  <c r="E3028" i="5"/>
  <c r="F3027" i="5"/>
  <c r="E3027" i="5"/>
  <c r="F3026" i="5"/>
  <c r="E3026" i="5"/>
  <c r="F3025" i="5"/>
  <c r="I3025" i="5" s="1"/>
  <c r="E3025" i="5"/>
  <c r="F3024" i="5"/>
  <c r="E3024" i="5"/>
  <c r="F3023" i="5"/>
  <c r="E3023" i="5"/>
  <c r="F3022" i="5"/>
  <c r="E3022" i="5"/>
  <c r="F3021" i="5"/>
  <c r="I3021" i="5" s="1"/>
  <c r="E3021" i="5"/>
  <c r="F3020" i="5"/>
  <c r="E3020" i="5"/>
  <c r="F3019" i="5"/>
  <c r="E3019" i="5"/>
  <c r="F3018" i="5"/>
  <c r="E3018" i="5"/>
  <c r="F3017" i="5"/>
  <c r="I3017" i="5" s="1"/>
  <c r="E3017" i="5"/>
  <c r="F3016" i="5"/>
  <c r="E3016" i="5"/>
  <c r="F3015" i="5"/>
  <c r="E3015" i="5"/>
  <c r="F3014" i="5"/>
  <c r="E3014" i="5"/>
  <c r="F3013" i="5"/>
  <c r="I3013" i="5" s="1"/>
  <c r="E3013" i="5"/>
  <c r="F3012" i="5"/>
  <c r="E3012" i="5"/>
  <c r="F3011" i="5"/>
  <c r="E3011" i="5"/>
  <c r="F3010" i="5"/>
  <c r="E3010" i="5"/>
  <c r="F3009" i="5"/>
  <c r="I3009" i="5" s="1"/>
  <c r="E3009" i="5"/>
  <c r="F3008" i="5"/>
  <c r="E3008" i="5"/>
  <c r="F3007" i="5"/>
  <c r="E3007" i="5"/>
  <c r="F3006" i="5"/>
  <c r="E3006" i="5"/>
  <c r="F3005" i="5"/>
  <c r="I3005" i="5" s="1"/>
  <c r="E3005" i="5"/>
  <c r="F3004" i="5"/>
  <c r="E3004" i="5"/>
  <c r="F3003" i="5"/>
  <c r="E3003" i="5"/>
  <c r="F3002" i="5"/>
  <c r="E3002" i="5"/>
  <c r="F3001" i="5"/>
  <c r="I3001" i="5" s="1"/>
  <c r="E3001" i="5"/>
  <c r="F3000" i="5"/>
  <c r="E3000" i="5"/>
  <c r="F2999" i="5"/>
  <c r="E2999" i="5"/>
  <c r="F2998" i="5"/>
  <c r="E2998" i="5"/>
  <c r="F2997" i="5"/>
  <c r="I2997" i="5" s="1"/>
  <c r="E2997" i="5"/>
  <c r="F2996" i="5"/>
  <c r="E2996" i="5"/>
  <c r="F2995" i="5"/>
  <c r="E2995" i="5"/>
  <c r="F2994" i="5"/>
  <c r="E2994" i="5"/>
  <c r="F2993" i="5"/>
  <c r="I2993" i="5" s="1"/>
  <c r="E2993" i="5"/>
  <c r="F2992" i="5"/>
  <c r="E2992" i="5"/>
  <c r="F2991" i="5"/>
  <c r="E2991" i="5"/>
  <c r="F2990" i="5"/>
  <c r="E2990" i="5"/>
  <c r="F2989" i="5"/>
  <c r="I2989" i="5" s="1"/>
  <c r="E2989" i="5"/>
  <c r="F2988" i="5"/>
  <c r="E2988" i="5"/>
  <c r="F2987" i="5"/>
  <c r="E2987" i="5"/>
  <c r="F2986" i="5"/>
  <c r="E2986" i="5"/>
  <c r="F2985" i="5"/>
  <c r="I2985" i="5" s="1"/>
  <c r="E2985" i="5"/>
  <c r="F2984" i="5"/>
  <c r="E2984" i="5"/>
  <c r="F2983" i="5"/>
  <c r="E2983" i="5"/>
  <c r="F2982" i="5"/>
  <c r="E2982" i="5"/>
  <c r="F2981" i="5"/>
  <c r="I2981" i="5" s="1"/>
  <c r="E2981" i="5"/>
  <c r="F2980" i="5"/>
  <c r="E2980" i="5"/>
  <c r="F2979" i="5"/>
  <c r="E2979" i="5"/>
  <c r="F2978" i="5"/>
  <c r="E2978" i="5"/>
  <c r="F2977" i="5"/>
  <c r="I2977" i="5" s="1"/>
  <c r="E2977" i="5"/>
  <c r="F2976" i="5"/>
  <c r="E2976" i="5"/>
  <c r="F2975" i="5"/>
  <c r="E2975" i="5"/>
  <c r="F2974" i="5"/>
  <c r="E2974" i="5"/>
  <c r="F2973" i="5"/>
  <c r="I2973" i="5" s="1"/>
  <c r="E2973" i="5"/>
  <c r="F2972" i="5"/>
  <c r="E2972" i="5"/>
  <c r="F2971" i="5"/>
  <c r="E2971" i="5"/>
  <c r="F2970" i="5"/>
  <c r="E2970" i="5"/>
  <c r="F2969" i="5"/>
  <c r="I2969" i="5" s="1"/>
  <c r="E2969" i="5"/>
  <c r="F2968" i="5"/>
  <c r="E2968" i="5"/>
  <c r="F2967" i="5"/>
  <c r="E2967" i="5"/>
  <c r="F2966" i="5"/>
  <c r="E2966" i="5"/>
  <c r="F2965" i="5"/>
  <c r="I2965" i="5" s="1"/>
  <c r="E2965" i="5"/>
  <c r="F2964" i="5"/>
  <c r="E2964" i="5"/>
  <c r="F2963" i="5"/>
  <c r="E2963" i="5"/>
  <c r="F2962" i="5"/>
  <c r="E2962" i="5"/>
  <c r="F2961" i="5"/>
  <c r="I2961" i="5" s="1"/>
  <c r="E2961" i="5"/>
  <c r="F2960" i="5"/>
  <c r="E2960" i="5"/>
  <c r="F2959" i="5"/>
  <c r="E2959" i="5"/>
  <c r="F2958" i="5"/>
  <c r="E2958" i="5"/>
  <c r="F2957" i="5"/>
  <c r="I2957" i="5" s="1"/>
  <c r="E2957" i="5"/>
  <c r="F2956" i="5"/>
  <c r="E2956" i="5"/>
  <c r="F2955" i="5"/>
  <c r="E2955" i="5"/>
  <c r="F2954" i="5"/>
  <c r="E2954" i="5"/>
  <c r="F2953" i="5"/>
  <c r="I2953" i="5" s="1"/>
  <c r="E2953" i="5"/>
  <c r="F2952" i="5"/>
  <c r="E2952" i="5"/>
  <c r="F2951" i="5"/>
  <c r="E2951" i="5"/>
  <c r="F2950" i="5"/>
  <c r="E2950" i="5"/>
  <c r="F2949" i="5"/>
  <c r="I2949" i="5" s="1"/>
  <c r="E2949" i="5"/>
  <c r="F2948" i="5"/>
  <c r="E2948" i="5"/>
  <c r="F2947" i="5"/>
  <c r="E2947" i="5"/>
  <c r="F2946" i="5"/>
  <c r="E2946" i="5"/>
  <c r="F2945" i="5"/>
  <c r="I2945" i="5" s="1"/>
  <c r="E2945" i="5"/>
  <c r="F2944" i="5"/>
  <c r="E2944" i="5"/>
  <c r="F2943" i="5"/>
  <c r="E2943" i="5"/>
  <c r="F2942" i="5"/>
  <c r="E2942" i="5"/>
  <c r="F2941" i="5"/>
  <c r="I2941" i="5" s="1"/>
  <c r="E2941" i="5"/>
  <c r="F2940" i="5"/>
  <c r="E2940" i="5"/>
  <c r="F2939" i="5"/>
  <c r="E2939" i="5"/>
  <c r="F2938" i="5"/>
  <c r="E2938" i="5"/>
  <c r="F2937" i="5"/>
  <c r="I2937" i="5" s="1"/>
  <c r="E2937" i="5"/>
  <c r="F2936" i="5"/>
  <c r="E2936" i="5"/>
  <c r="F2935" i="5"/>
  <c r="E2935" i="5"/>
  <c r="F2934" i="5"/>
  <c r="E2934" i="5"/>
  <c r="F2933" i="5"/>
  <c r="I2933" i="5" s="1"/>
  <c r="E2933" i="5"/>
  <c r="F2932" i="5"/>
  <c r="E2932" i="5"/>
  <c r="F2931" i="5"/>
  <c r="E2931" i="5"/>
  <c r="F2930" i="5"/>
  <c r="E2930" i="5"/>
  <c r="F2929" i="5"/>
  <c r="I2929" i="5" s="1"/>
  <c r="E2929" i="5"/>
  <c r="F2928" i="5"/>
  <c r="E2928" i="5"/>
  <c r="F2927" i="5"/>
  <c r="E2927" i="5"/>
  <c r="F2926" i="5"/>
  <c r="E2926" i="5"/>
  <c r="F2925" i="5"/>
  <c r="I2925" i="5" s="1"/>
  <c r="E2925" i="5"/>
  <c r="F2924" i="5"/>
  <c r="E2924" i="5"/>
  <c r="F2923" i="5"/>
  <c r="E2923" i="5"/>
  <c r="F2922" i="5"/>
  <c r="E2922" i="5"/>
  <c r="F2921" i="5"/>
  <c r="I2921" i="5" s="1"/>
  <c r="E2921" i="5"/>
  <c r="F2920" i="5"/>
  <c r="E2920" i="5"/>
  <c r="F2919" i="5"/>
  <c r="E2919" i="5"/>
  <c r="F2918" i="5"/>
  <c r="E2918" i="5"/>
  <c r="F2917" i="5"/>
  <c r="I2917" i="5" s="1"/>
  <c r="E2917" i="5"/>
  <c r="F2916" i="5"/>
  <c r="E2916" i="5"/>
  <c r="F2915" i="5"/>
  <c r="E2915" i="5"/>
  <c r="F2914" i="5"/>
  <c r="E2914" i="5"/>
  <c r="F2913" i="5"/>
  <c r="I2913" i="5" s="1"/>
  <c r="E2913" i="5"/>
  <c r="F2912" i="5"/>
  <c r="E2912" i="5"/>
  <c r="F2911" i="5"/>
  <c r="E2911" i="5"/>
  <c r="F2910" i="5"/>
  <c r="E2910" i="5"/>
  <c r="F2909" i="5"/>
  <c r="I2909" i="5" s="1"/>
  <c r="E2909" i="5"/>
  <c r="F2908" i="5"/>
  <c r="E2908" i="5"/>
  <c r="F2907" i="5"/>
  <c r="E2907" i="5"/>
  <c r="F2906" i="5"/>
  <c r="E2906" i="5"/>
  <c r="F2905" i="5"/>
  <c r="I2905" i="5" s="1"/>
  <c r="E2905" i="5"/>
  <c r="F2904" i="5"/>
  <c r="E2904" i="5"/>
  <c r="F2903" i="5"/>
  <c r="E2903" i="5"/>
  <c r="F2902" i="5"/>
  <c r="E2902" i="5"/>
  <c r="F2901" i="5"/>
  <c r="I2901" i="5" s="1"/>
  <c r="E2901" i="5"/>
  <c r="F2900" i="5"/>
  <c r="E2900" i="5"/>
  <c r="F2899" i="5"/>
  <c r="E2899" i="5"/>
  <c r="F2898" i="5"/>
  <c r="E2898" i="5"/>
  <c r="F2897" i="5"/>
  <c r="I2897" i="5" s="1"/>
  <c r="E2897" i="5"/>
  <c r="F2896" i="5"/>
  <c r="E2896" i="5"/>
  <c r="F2895" i="5"/>
  <c r="E2895" i="5"/>
  <c r="F2894" i="5"/>
  <c r="E2894" i="5"/>
  <c r="F2893" i="5"/>
  <c r="I2893" i="5" s="1"/>
  <c r="E2893" i="5"/>
  <c r="F2892" i="5"/>
  <c r="E2892" i="5"/>
  <c r="F2891" i="5"/>
  <c r="E2891" i="5"/>
  <c r="F2890" i="5"/>
  <c r="E2890" i="5"/>
  <c r="F2889" i="5"/>
  <c r="I2889" i="5" s="1"/>
  <c r="E2889" i="5"/>
  <c r="F2888" i="5"/>
  <c r="E2888" i="5"/>
  <c r="F2887" i="5"/>
  <c r="E2887" i="5"/>
  <c r="F2886" i="5"/>
  <c r="E2886" i="5"/>
  <c r="F2885" i="5"/>
  <c r="I2885" i="5" s="1"/>
  <c r="E2885" i="5"/>
  <c r="F2884" i="5"/>
  <c r="E2884" i="5"/>
  <c r="F2883" i="5"/>
  <c r="E2883" i="5"/>
  <c r="F2882" i="5"/>
  <c r="E2882" i="5"/>
  <c r="F2881" i="5"/>
  <c r="I2881" i="5" s="1"/>
  <c r="E2881" i="5"/>
  <c r="F2880" i="5"/>
  <c r="E2880" i="5"/>
  <c r="F2879" i="5"/>
  <c r="E2879" i="5"/>
  <c r="F2878" i="5"/>
  <c r="E2878" i="5"/>
  <c r="F2877" i="5"/>
  <c r="I2877" i="5" s="1"/>
  <c r="E2877" i="5"/>
  <c r="F2876" i="5"/>
  <c r="E2876" i="5"/>
  <c r="F2875" i="5"/>
  <c r="E2875" i="5"/>
  <c r="F2874" i="5"/>
  <c r="E2874" i="5"/>
  <c r="F2873" i="5"/>
  <c r="I2873" i="5" s="1"/>
  <c r="E2873" i="5"/>
  <c r="F2872" i="5"/>
  <c r="E2872" i="5"/>
  <c r="F2871" i="5"/>
  <c r="E2871" i="5"/>
  <c r="F2870" i="5"/>
  <c r="E2870" i="5"/>
  <c r="F2869" i="5"/>
  <c r="I2869" i="5" s="1"/>
  <c r="E2869" i="5"/>
  <c r="F2868" i="5"/>
  <c r="E2868" i="5"/>
  <c r="F2867" i="5"/>
  <c r="E2867" i="5"/>
  <c r="F2866" i="5"/>
  <c r="E2866" i="5"/>
  <c r="F2865" i="5"/>
  <c r="I2865" i="5" s="1"/>
  <c r="E2865" i="5"/>
  <c r="F2864" i="5"/>
  <c r="E2864" i="5"/>
  <c r="F2863" i="5"/>
  <c r="E2863" i="5"/>
  <c r="F2862" i="5"/>
  <c r="E2862" i="5"/>
  <c r="F2861" i="5"/>
  <c r="I2861" i="5" s="1"/>
  <c r="E2861" i="5"/>
  <c r="F2860" i="5"/>
  <c r="E2860" i="5"/>
  <c r="F2859" i="5"/>
  <c r="E2859" i="5"/>
  <c r="F2858" i="5"/>
  <c r="E2858" i="5"/>
  <c r="F2857" i="5"/>
  <c r="I2857" i="5" s="1"/>
  <c r="E2857" i="5"/>
  <c r="F2856" i="5"/>
  <c r="E2856" i="5"/>
  <c r="F2855" i="5"/>
  <c r="E2855" i="5"/>
  <c r="F2854" i="5"/>
  <c r="E2854" i="5"/>
  <c r="F2853" i="5"/>
  <c r="I2853" i="5" s="1"/>
  <c r="E2853" i="5"/>
  <c r="F2852" i="5"/>
  <c r="E2852" i="5"/>
  <c r="F2851" i="5"/>
  <c r="E2851" i="5"/>
  <c r="F2850" i="5"/>
  <c r="E2850" i="5"/>
  <c r="F2849" i="5"/>
  <c r="I2849" i="5" s="1"/>
  <c r="E2849" i="5"/>
  <c r="F2848" i="5"/>
  <c r="E2848" i="5"/>
  <c r="F2847" i="5"/>
  <c r="E2847" i="5"/>
  <c r="F2846" i="5"/>
  <c r="E2846" i="5"/>
  <c r="F2845" i="5"/>
  <c r="I2845" i="5" s="1"/>
  <c r="E2845" i="5"/>
  <c r="F2844" i="5"/>
  <c r="E2844" i="5"/>
  <c r="F2843" i="5"/>
  <c r="E2843" i="5"/>
  <c r="F2842" i="5"/>
  <c r="E2842" i="5"/>
  <c r="F2841" i="5"/>
  <c r="I2841" i="5" s="1"/>
  <c r="E2841" i="5"/>
  <c r="F2840" i="5"/>
  <c r="E2840" i="5"/>
  <c r="F2839" i="5"/>
  <c r="E2839" i="5"/>
  <c r="F2838" i="5"/>
  <c r="E2838" i="5"/>
  <c r="F2837" i="5"/>
  <c r="I2837" i="5" s="1"/>
  <c r="E2837" i="5"/>
  <c r="F2836" i="5"/>
  <c r="E2836" i="5"/>
  <c r="F2835" i="5"/>
  <c r="E2835" i="5"/>
  <c r="F2834" i="5"/>
  <c r="E2834" i="5"/>
  <c r="F2833" i="5"/>
  <c r="I2833" i="5" s="1"/>
  <c r="E2833" i="5"/>
  <c r="F2832" i="5"/>
  <c r="E2832" i="5"/>
  <c r="F2831" i="5"/>
  <c r="E2831" i="5"/>
  <c r="F2830" i="5"/>
  <c r="E2830" i="5"/>
  <c r="F2829" i="5"/>
  <c r="I2829" i="5" s="1"/>
  <c r="E2829" i="5"/>
  <c r="F2828" i="5"/>
  <c r="E2828" i="5"/>
  <c r="F2827" i="5"/>
  <c r="E2827" i="5"/>
  <c r="F2826" i="5"/>
  <c r="E2826" i="5"/>
  <c r="F2825" i="5"/>
  <c r="I2825" i="5" s="1"/>
  <c r="E2825" i="5"/>
  <c r="F2824" i="5"/>
  <c r="E2824" i="5"/>
  <c r="F2823" i="5"/>
  <c r="E2823" i="5"/>
  <c r="F2822" i="5"/>
  <c r="E2822" i="5"/>
  <c r="F2821" i="5"/>
  <c r="I2821" i="5" s="1"/>
  <c r="E2821" i="5"/>
  <c r="F2820" i="5"/>
  <c r="E2820" i="5"/>
  <c r="F2819" i="5"/>
  <c r="E2819" i="5"/>
  <c r="F2818" i="5"/>
  <c r="E2818" i="5"/>
  <c r="F2817" i="5"/>
  <c r="I2817" i="5" s="1"/>
  <c r="E2817" i="5"/>
  <c r="F2816" i="5"/>
  <c r="E2816" i="5"/>
  <c r="F2815" i="5"/>
  <c r="E2815" i="5"/>
  <c r="F2814" i="5"/>
  <c r="E2814" i="5"/>
  <c r="F2813" i="5"/>
  <c r="I2813" i="5" s="1"/>
  <c r="E2813" i="5"/>
  <c r="F2812" i="5"/>
  <c r="E2812" i="5"/>
  <c r="F2811" i="5"/>
  <c r="E2811" i="5"/>
  <c r="F2810" i="5"/>
  <c r="E2810" i="5"/>
  <c r="F2809" i="5"/>
  <c r="I2809" i="5" s="1"/>
  <c r="E2809" i="5"/>
  <c r="F2808" i="5"/>
  <c r="E2808" i="5"/>
  <c r="F2807" i="5"/>
  <c r="E2807" i="5"/>
  <c r="F2806" i="5"/>
  <c r="E2806" i="5"/>
  <c r="F2805" i="5"/>
  <c r="I2805" i="5" s="1"/>
  <c r="E2805" i="5"/>
  <c r="F2804" i="5"/>
  <c r="E2804" i="5"/>
  <c r="F2803" i="5"/>
  <c r="E2803" i="5"/>
  <c r="F2802" i="5"/>
  <c r="E2802" i="5"/>
  <c r="F2801" i="5"/>
  <c r="I2801" i="5" s="1"/>
  <c r="E2801" i="5"/>
  <c r="F2800" i="5"/>
  <c r="E2800" i="5"/>
  <c r="F2799" i="5"/>
  <c r="E2799" i="5"/>
  <c r="F2798" i="5"/>
  <c r="E2798" i="5"/>
  <c r="F2797" i="5"/>
  <c r="I2797" i="5" s="1"/>
  <c r="E2797" i="5"/>
  <c r="F2796" i="5"/>
  <c r="E2796" i="5"/>
  <c r="F2795" i="5"/>
  <c r="E2795" i="5"/>
  <c r="F2794" i="5"/>
  <c r="E2794" i="5"/>
  <c r="F2793" i="5"/>
  <c r="I2793" i="5" s="1"/>
  <c r="E2793" i="5"/>
  <c r="F2792" i="5"/>
  <c r="E2792" i="5"/>
  <c r="F2791" i="5"/>
  <c r="E2791" i="5"/>
  <c r="F2790" i="5"/>
  <c r="E2790" i="5"/>
  <c r="F2789" i="5"/>
  <c r="I2789" i="5" s="1"/>
  <c r="E2789" i="5"/>
  <c r="F2788" i="5"/>
  <c r="E2788" i="5"/>
  <c r="F2787" i="5"/>
  <c r="E2787" i="5"/>
  <c r="F2786" i="5"/>
  <c r="E2786" i="5"/>
  <c r="F2785" i="5"/>
  <c r="I2785" i="5" s="1"/>
  <c r="E2785" i="5"/>
  <c r="F2784" i="5"/>
  <c r="E2784" i="5"/>
  <c r="F2783" i="5"/>
  <c r="E2783" i="5"/>
  <c r="F2782" i="5"/>
  <c r="E2782" i="5"/>
  <c r="F2781" i="5"/>
  <c r="I2781" i="5" s="1"/>
  <c r="E2781" i="5"/>
  <c r="F2780" i="5"/>
  <c r="E2780" i="5"/>
  <c r="F2779" i="5"/>
  <c r="E2779" i="5"/>
  <c r="F2778" i="5"/>
  <c r="E2778" i="5"/>
  <c r="F2777" i="5"/>
  <c r="I2777" i="5" s="1"/>
  <c r="E2777" i="5"/>
  <c r="F2776" i="5"/>
  <c r="E2776" i="5"/>
  <c r="F2775" i="5"/>
  <c r="E2775" i="5"/>
  <c r="F2774" i="5"/>
  <c r="E2774" i="5"/>
  <c r="F2773" i="5"/>
  <c r="I2773" i="5" s="1"/>
  <c r="E2773" i="5"/>
  <c r="F2772" i="5"/>
  <c r="E2772" i="5"/>
  <c r="F2771" i="5"/>
  <c r="E2771" i="5"/>
  <c r="F2770" i="5"/>
  <c r="E2770" i="5"/>
  <c r="F2769" i="5"/>
  <c r="I2769" i="5" s="1"/>
  <c r="E2769" i="5"/>
  <c r="F2768" i="5"/>
  <c r="E2768" i="5"/>
  <c r="F2767" i="5"/>
  <c r="E2767" i="5"/>
  <c r="F2766" i="5"/>
  <c r="E2766" i="5"/>
  <c r="F2765" i="5"/>
  <c r="I2765" i="5" s="1"/>
  <c r="E2765" i="5"/>
  <c r="F2764" i="5"/>
  <c r="E2764" i="5"/>
  <c r="F2763" i="5"/>
  <c r="E2763" i="5"/>
  <c r="F2762" i="5"/>
  <c r="E2762" i="5"/>
  <c r="F2761" i="5"/>
  <c r="I2761" i="5" s="1"/>
  <c r="E2761" i="5"/>
  <c r="F2760" i="5"/>
  <c r="I2760" i="5" s="1"/>
  <c r="E2760" i="5"/>
  <c r="F2759" i="5"/>
  <c r="E2759" i="5"/>
  <c r="F2758" i="5"/>
  <c r="E2758" i="5"/>
  <c r="F2757" i="5"/>
  <c r="I2757" i="5" s="1"/>
  <c r="E2757" i="5"/>
  <c r="F2756" i="5"/>
  <c r="I2756" i="5" s="1"/>
  <c r="E2756" i="5"/>
  <c r="F2755" i="5"/>
  <c r="E2755" i="5"/>
  <c r="F2754" i="5"/>
  <c r="E2754" i="5"/>
  <c r="F2753" i="5"/>
  <c r="I2753" i="5" s="1"/>
  <c r="E2753" i="5"/>
  <c r="F2752" i="5"/>
  <c r="I2752" i="5" s="1"/>
  <c r="E2752" i="5"/>
  <c r="F2751" i="5"/>
  <c r="E2751" i="5"/>
  <c r="F2750" i="5"/>
  <c r="E2750" i="5"/>
  <c r="F2749" i="5"/>
  <c r="I2749" i="5" s="1"/>
  <c r="E2749" i="5"/>
  <c r="F2748" i="5"/>
  <c r="I2748" i="5" s="1"/>
  <c r="E2748" i="5"/>
  <c r="F2747" i="5"/>
  <c r="E2747" i="5"/>
  <c r="F2746" i="5"/>
  <c r="E2746" i="5"/>
  <c r="F2745" i="5"/>
  <c r="I2745" i="5" s="1"/>
  <c r="E2745" i="5"/>
  <c r="F2744" i="5"/>
  <c r="I2744" i="5" s="1"/>
  <c r="E2744" i="5"/>
  <c r="F2743" i="5"/>
  <c r="E2743" i="5"/>
  <c r="F2742" i="5"/>
  <c r="E2742" i="5"/>
  <c r="F2741" i="5"/>
  <c r="I2741" i="5" s="1"/>
  <c r="E2741" i="5"/>
  <c r="F2740" i="5"/>
  <c r="I2740" i="5" s="1"/>
  <c r="E2740" i="5"/>
  <c r="F2739" i="5"/>
  <c r="E2739" i="5"/>
  <c r="F2738" i="5"/>
  <c r="E2738" i="5"/>
  <c r="F2737" i="5"/>
  <c r="I2737" i="5" s="1"/>
  <c r="E2737" i="5"/>
  <c r="F2736" i="5"/>
  <c r="I2736" i="5" s="1"/>
  <c r="E2736" i="5"/>
  <c r="F2735" i="5"/>
  <c r="E2735" i="5"/>
  <c r="F2734" i="5"/>
  <c r="E2734" i="5"/>
  <c r="F2733" i="5"/>
  <c r="I2733" i="5" s="1"/>
  <c r="E2733" i="5"/>
  <c r="F2732" i="5"/>
  <c r="I2732" i="5" s="1"/>
  <c r="E2732" i="5"/>
  <c r="F2731" i="5"/>
  <c r="E2731" i="5"/>
  <c r="F2730" i="5"/>
  <c r="E2730" i="5"/>
  <c r="F2729" i="5"/>
  <c r="I2729" i="5" s="1"/>
  <c r="E2729" i="5"/>
  <c r="F2728" i="5"/>
  <c r="I2728" i="5" s="1"/>
  <c r="E2728" i="5"/>
  <c r="F2727" i="5"/>
  <c r="E2727" i="5"/>
  <c r="F2726" i="5"/>
  <c r="E2726" i="5"/>
  <c r="F2725" i="5"/>
  <c r="I2725" i="5" s="1"/>
  <c r="E2725" i="5"/>
  <c r="F2724" i="5"/>
  <c r="I2724" i="5" s="1"/>
  <c r="E2724" i="5"/>
  <c r="F2723" i="5"/>
  <c r="E2723" i="5"/>
  <c r="F2722" i="5"/>
  <c r="E2722" i="5"/>
  <c r="F2721" i="5"/>
  <c r="I2721" i="5" s="1"/>
  <c r="E2721" i="5"/>
  <c r="F2720" i="5"/>
  <c r="I2720" i="5" s="1"/>
  <c r="E2720" i="5"/>
  <c r="F2719" i="5"/>
  <c r="E2719" i="5"/>
  <c r="F2718" i="5"/>
  <c r="E2718" i="5"/>
  <c r="F2717" i="5"/>
  <c r="I2717" i="5" s="1"/>
  <c r="E2717" i="5"/>
  <c r="F2716" i="5"/>
  <c r="I2716" i="5" s="1"/>
  <c r="E2716" i="5"/>
  <c r="F2715" i="5"/>
  <c r="E2715" i="5"/>
  <c r="F2714" i="5"/>
  <c r="E2714" i="5"/>
  <c r="F2713" i="5"/>
  <c r="I2713" i="5" s="1"/>
  <c r="E2713" i="5"/>
  <c r="F2712" i="5"/>
  <c r="I2712" i="5" s="1"/>
  <c r="E2712" i="5"/>
  <c r="F2711" i="5"/>
  <c r="E2711" i="5"/>
  <c r="F2710" i="5"/>
  <c r="E2710" i="5"/>
  <c r="F2709" i="5"/>
  <c r="I2709" i="5" s="1"/>
  <c r="E2709" i="5"/>
  <c r="F2708" i="5"/>
  <c r="I2708" i="5" s="1"/>
  <c r="E2708" i="5"/>
  <c r="F2707" i="5"/>
  <c r="E2707" i="5"/>
  <c r="F2706" i="5"/>
  <c r="E2706" i="5"/>
  <c r="F2705" i="5"/>
  <c r="I2705" i="5" s="1"/>
  <c r="E2705" i="5"/>
  <c r="F2704" i="5"/>
  <c r="I2704" i="5" s="1"/>
  <c r="E2704" i="5"/>
  <c r="F2703" i="5"/>
  <c r="E2703" i="5"/>
  <c r="F2702" i="5"/>
  <c r="E2702" i="5"/>
  <c r="F2701" i="5"/>
  <c r="I2701" i="5" s="1"/>
  <c r="E2701" i="5"/>
  <c r="F2700" i="5"/>
  <c r="I2700" i="5" s="1"/>
  <c r="E2700" i="5"/>
  <c r="F2699" i="5"/>
  <c r="E2699" i="5"/>
  <c r="F2698" i="5"/>
  <c r="E2698" i="5"/>
  <c r="F2697" i="5"/>
  <c r="I2697" i="5" s="1"/>
  <c r="E2697" i="5"/>
  <c r="F2696" i="5"/>
  <c r="I2696" i="5" s="1"/>
  <c r="E2696" i="5"/>
  <c r="F2695" i="5"/>
  <c r="E2695" i="5"/>
  <c r="F2694" i="5"/>
  <c r="E2694" i="5"/>
  <c r="F2693" i="5"/>
  <c r="I2693" i="5" s="1"/>
  <c r="E2693" i="5"/>
  <c r="F2692" i="5"/>
  <c r="I2692" i="5" s="1"/>
  <c r="E2692" i="5"/>
  <c r="F2691" i="5"/>
  <c r="E2691" i="5"/>
  <c r="F2690" i="5"/>
  <c r="E2690" i="5"/>
  <c r="F2689" i="5"/>
  <c r="I2689" i="5" s="1"/>
  <c r="E2689" i="5"/>
  <c r="F2688" i="5"/>
  <c r="I2688" i="5" s="1"/>
  <c r="E2688" i="5"/>
  <c r="F2687" i="5"/>
  <c r="E2687" i="5"/>
  <c r="F2686" i="5"/>
  <c r="E2686" i="5"/>
  <c r="F2685" i="5"/>
  <c r="I2685" i="5" s="1"/>
  <c r="E2685" i="5"/>
  <c r="F2684" i="5"/>
  <c r="I2684" i="5" s="1"/>
  <c r="E2684" i="5"/>
  <c r="F2683" i="5"/>
  <c r="E2683" i="5"/>
  <c r="F2682" i="5"/>
  <c r="E2682" i="5"/>
  <c r="F2681" i="5"/>
  <c r="I2681" i="5" s="1"/>
  <c r="E2681" i="5"/>
  <c r="F2680" i="5"/>
  <c r="I2680" i="5" s="1"/>
  <c r="E2680" i="5"/>
  <c r="F2679" i="5"/>
  <c r="E2679" i="5"/>
  <c r="F2678" i="5"/>
  <c r="E2678" i="5"/>
  <c r="F2677" i="5"/>
  <c r="I2677" i="5" s="1"/>
  <c r="E2677" i="5"/>
  <c r="F2676" i="5"/>
  <c r="I2676" i="5" s="1"/>
  <c r="E2676" i="5"/>
  <c r="F2675" i="5"/>
  <c r="E2675" i="5"/>
  <c r="F2674" i="5"/>
  <c r="E2674" i="5"/>
  <c r="F2673" i="5"/>
  <c r="I2673" i="5" s="1"/>
  <c r="E2673" i="5"/>
  <c r="F2672" i="5"/>
  <c r="I2672" i="5" s="1"/>
  <c r="E2672" i="5"/>
  <c r="F2671" i="5"/>
  <c r="E2671" i="5"/>
  <c r="F2670" i="5"/>
  <c r="E2670" i="5"/>
  <c r="F2669" i="5"/>
  <c r="I2669" i="5" s="1"/>
  <c r="E2669" i="5"/>
  <c r="F2668" i="5"/>
  <c r="I2668" i="5" s="1"/>
  <c r="E2668" i="5"/>
  <c r="F2667" i="5"/>
  <c r="E2667" i="5"/>
  <c r="F2666" i="5"/>
  <c r="E2666" i="5"/>
  <c r="F2665" i="5"/>
  <c r="I2665" i="5" s="1"/>
  <c r="E2665" i="5"/>
  <c r="F2664" i="5"/>
  <c r="I2664" i="5" s="1"/>
  <c r="E2664" i="5"/>
  <c r="F2663" i="5"/>
  <c r="E2663" i="5"/>
  <c r="F2662" i="5"/>
  <c r="E2662" i="5"/>
  <c r="F2661" i="5"/>
  <c r="I2661" i="5" s="1"/>
  <c r="E2661" i="5"/>
  <c r="F2660" i="5"/>
  <c r="I2660" i="5" s="1"/>
  <c r="E2660" i="5"/>
  <c r="F2659" i="5"/>
  <c r="E2659" i="5"/>
  <c r="F2658" i="5"/>
  <c r="E2658" i="5"/>
  <c r="F2657" i="5"/>
  <c r="I2657" i="5" s="1"/>
  <c r="E2657" i="5"/>
  <c r="F2656" i="5"/>
  <c r="I2656" i="5" s="1"/>
  <c r="E2656" i="5"/>
  <c r="F2655" i="5"/>
  <c r="E2655" i="5"/>
  <c r="F2654" i="5"/>
  <c r="E2654" i="5"/>
  <c r="F2653" i="5"/>
  <c r="I2653" i="5" s="1"/>
  <c r="E2653" i="5"/>
  <c r="F2652" i="5"/>
  <c r="I2652" i="5" s="1"/>
  <c r="E2652" i="5"/>
  <c r="F2651" i="5"/>
  <c r="E2651" i="5"/>
  <c r="F2650" i="5"/>
  <c r="E2650" i="5"/>
  <c r="F2649" i="5"/>
  <c r="I2649" i="5" s="1"/>
  <c r="E2649" i="5"/>
  <c r="F2648" i="5"/>
  <c r="I2648" i="5" s="1"/>
  <c r="E2648" i="5"/>
  <c r="F2647" i="5"/>
  <c r="E2647" i="5"/>
  <c r="F2646" i="5"/>
  <c r="E2646" i="5"/>
  <c r="F2645" i="5"/>
  <c r="I2645" i="5" s="1"/>
  <c r="E2645" i="5"/>
  <c r="F2644" i="5"/>
  <c r="I2644" i="5" s="1"/>
  <c r="E2644" i="5"/>
  <c r="F2643" i="5"/>
  <c r="E2643" i="5"/>
  <c r="F2642" i="5"/>
  <c r="E2642" i="5"/>
  <c r="F2641" i="5"/>
  <c r="I2641" i="5" s="1"/>
  <c r="E2641" i="5"/>
  <c r="F2640" i="5"/>
  <c r="I2640" i="5" s="1"/>
  <c r="E2640" i="5"/>
  <c r="F2639" i="5"/>
  <c r="E2639" i="5"/>
  <c r="F2638" i="5"/>
  <c r="E2638" i="5"/>
  <c r="F2637" i="5"/>
  <c r="I2637" i="5" s="1"/>
  <c r="E2637" i="5"/>
  <c r="F2636" i="5"/>
  <c r="I2636" i="5" s="1"/>
  <c r="E2636" i="5"/>
  <c r="F2635" i="5"/>
  <c r="E2635" i="5"/>
  <c r="F2634" i="5"/>
  <c r="E2634" i="5"/>
  <c r="F2633" i="5"/>
  <c r="I2633" i="5" s="1"/>
  <c r="E2633" i="5"/>
  <c r="F2632" i="5"/>
  <c r="I2632" i="5" s="1"/>
  <c r="E2632" i="5"/>
  <c r="F2631" i="5"/>
  <c r="E2631" i="5"/>
  <c r="F2630" i="5"/>
  <c r="E2630" i="5"/>
  <c r="F2629" i="5"/>
  <c r="I2629" i="5" s="1"/>
  <c r="E2629" i="5"/>
  <c r="F2628" i="5"/>
  <c r="I2628" i="5" s="1"/>
  <c r="E2628" i="5"/>
  <c r="F2627" i="5"/>
  <c r="E2627" i="5"/>
  <c r="F2626" i="5"/>
  <c r="E2626" i="5"/>
  <c r="F2625" i="5"/>
  <c r="I2625" i="5" s="1"/>
  <c r="E2625" i="5"/>
  <c r="F2624" i="5"/>
  <c r="I2624" i="5" s="1"/>
  <c r="E2624" i="5"/>
  <c r="F2623" i="5"/>
  <c r="E2623" i="5"/>
  <c r="F2622" i="5"/>
  <c r="E2622" i="5"/>
  <c r="F2621" i="5"/>
  <c r="I2621" i="5" s="1"/>
  <c r="E2621" i="5"/>
  <c r="F2620" i="5"/>
  <c r="I2620" i="5" s="1"/>
  <c r="E2620" i="5"/>
  <c r="F2619" i="5"/>
  <c r="E2619" i="5"/>
  <c r="F2618" i="5"/>
  <c r="E2618" i="5"/>
  <c r="F2617" i="5"/>
  <c r="I2617" i="5" s="1"/>
  <c r="E2617" i="5"/>
  <c r="F2616" i="5"/>
  <c r="I2616" i="5" s="1"/>
  <c r="E2616" i="5"/>
  <c r="F2615" i="5"/>
  <c r="E2615" i="5"/>
  <c r="F2614" i="5"/>
  <c r="E2614" i="5"/>
  <c r="F2613" i="5"/>
  <c r="I2613" i="5" s="1"/>
  <c r="E2613" i="5"/>
  <c r="F2612" i="5"/>
  <c r="I2612" i="5" s="1"/>
  <c r="E2612" i="5"/>
  <c r="F2611" i="5"/>
  <c r="E2611" i="5"/>
  <c r="F2610" i="5"/>
  <c r="E2610" i="5"/>
  <c r="F2609" i="5"/>
  <c r="I2609" i="5" s="1"/>
  <c r="E2609" i="5"/>
  <c r="F2608" i="5"/>
  <c r="I2608" i="5" s="1"/>
  <c r="E2608" i="5"/>
  <c r="F2607" i="5"/>
  <c r="E2607" i="5"/>
  <c r="F2606" i="5"/>
  <c r="E2606" i="5"/>
  <c r="F2605" i="5"/>
  <c r="I2605" i="5" s="1"/>
  <c r="E2605" i="5"/>
  <c r="F2604" i="5"/>
  <c r="I2604" i="5" s="1"/>
  <c r="E2604" i="5"/>
  <c r="F2603" i="5"/>
  <c r="E2603" i="5"/>
  <c r="F2602" i="5"/>
  <c r="E2602" i="5"/>
  <c r="F2601" i="5"/>
  <c r="I2601" i="5" s="1"/>
  <c r="E2601" i="5"/>
  <c r="F2600" i="5"/>
  <c r="I2600" i="5" s="1"/>
  <c r="E2600" i="5"/>
  <c r="F2599" i="5"/>
  <c r="E2599" i="5"/>
  <c r="F2598" i="5"/>
  <c r="E2598" i="5"/>
  <c r="F2597" i="5"/>
  <c r="I2597" i="5" s="1"/>
  <c r="E2597" i="5"/>
  <c r="F2596" i="5"/>
  <c r="I2596" i="5" s="1"/>
  <c r="E2596" i="5"/>
  <c r="F2595" i="5"/>
  <c r="E2595" i="5"/>
  <c r="F2594" i="5"/>
  <c r="E2594" i="5"/>
  <c r="F2593" i="5"/>
  <c r="I2593" i="5" s="1"/>
  <c r="E2593" i="5"/>
  <c r="F2592" i="5"/>
  <c r="I2592" i="5" s="1"/>
  <c r="E2592" i="5"/>
  <c r="F2591" i="5"/>
  <c r="E2591" i="5"/>
  <c r="F2590" i="5"/>
  <c r="E2590" i="5"/>
  <c r="F2589" i="5"/>
  <c r="I2589" i="5" s="1"/>
  <c r="E2589" i="5"/>
  <c r="F2588" i="5"/>
  <c r="I2588" i="5" s="1"/>
  <c r="E2588" i="5"/>
  <c r="F2587" i="5"/>
  <c r="E2587" i="5"/>
  <c r="F2586" i="5"/>
  <c r="E2586" i="5"/>
  <c r="F2585" i="5"/>
  <c r="I2585" i="5" s="1"/>
  <c r="E2585" i="5"/>
  <c r="F2584" i="5"/>
  <c r="I2584" i="5" s="1"/>
  <c r="E2584" i="5"/>
  <c r="F2583" i="5"/>
  <c r="E2583" i="5"/>
  <c r="F2582" i="5"/>
  <c r="E2582" i="5"/>
  <c r="F2581" i="5"/>
  <c r="I2581" i="5" s="1"/>
  <c r="E2581" i="5"/>
  <c r="F2580" i="5"/>
  <c r="I2580" i="5" s="1"/>
  <c r="E2580" i="5"/>
  <c r="F2579" i="5"/>
  <c r="E2579" i="5"/>
  <c r="F2578" i="5"/>
  <c r="E2578" i="5"/>
  <c r="F2577" i="5"/>
  <c r="I2577" i="5" s="1"/>
  <c r="E2577" i="5"/>
  <c r="F2576" i="5"/>
  <c r="I2576" i="5" s="1"/>
  <c r="E2576" i="5"/>
  <c r="F2575" i="5"/>
  <c r="E2575" i="5"/>
  <c r="F2574" i="5"/>
  <c r="E2574" i="5"/>
  <c r="F2573" i="5"/>
  <c r="I2573" i="5" s="1"/>
  <c r="E2573" i="5"/>
  <c r="F2572" i="5"/>
  <c r="I2572" i="5" s="1"/>
  <c r="E2572" i="5"/>
  <c r="F2571" i="5"/>
  <c r="E2571" i="5"/>
  <c r="F2570" i="5"/>
  <c r="E2570" i="5"/>
  <c r="F2569" i="5"/>
  <c r="I2569" i="5" s="1"/>
  <c r="E2569" i="5"/>
  <c r="F2568" i="5"/>
  <c r="I2568" i="5" s="1"/>
  <c r="E2568" i="5"/>
  <c r="F2567" i="5"/>
  <c r="E2567" i="5"/>
  <c r="F2566" i="5"/>
  <c r="E2566" i="5"/>
  <c r="F2565" i="5"/>
  <c r="I2565" i="5" s="1"/>
  <c r="E2565" i="5"/>
  <c r="F2564" i="5"/>
  <c r="I2564" i="5" s="1"/>
  <c r="E2564" i="5"/>
  <c r="F2563" i="5"/>
  <c r="E2563" i="5"/>
  <c r="F2562" i="5"/>
  <c r="E2562" i="5"/>
  <c r="F2561" i="5"/>
  <c r="I2561" i="5" s="1"/>
  <c r="E2561" i="5"/>
  <c r="F2560" i="5"/>
  <c r="I2560" i="5" s="1"/>
  <c r="E2560" i="5"/>
  <c r="F2559" i="5"/>
  <c r="E2559" i="5"/>
  <c r="F2558" i="5"/>
  <c r="E2558" i="5"/>
  <c r="F2557" i="5"/>
  <c r="I2557" i="5" s="1"/>
  <c r="E2557" i="5"/>
  <c r="F2556" i="5"/>
  <c r="I2556" i="5" s="1"/>
  <c r="E2556" i="5"/>
  <c r="F2555" i="5"/>
  <c r="E2555" i="5"/>
  <c r="F2554" i="5"/>
  <c r="E2554" i="5"/>
  <c r="F2553" i="5"/>
  <c r="I2553" i="5" s="1"/>
  <c r="E2553" i="5"/>
  <c r="F2552" i="5"/>
  <c r="I2552" i="5" s="1"/>
  <c r="E2552" i="5"/>
  <c r="F2551" i="5"/>
  <c r="E2551" i="5"/>
  <c r="F2550" i="5"/>
  <c r="E2550" i="5"/>
  <c r="F2549" i="5"/>
  <c r="I2549" i="5" s="1"/>
  <c r="E2549" i="5"/>
  <c r="F2548" i="5"/>
  <c r="I2548" i="5" s="1"/>
  <c r="E2548" i="5"/>
  <c r="F2547" i="5"/>
  <c r="E2547" i="5"/>
  <c r="F2546" i="5"/>
  <c r="E2546" i="5"/>
  <c r="F2545" i="5"/>
  <c r="I2545" i="5" s="1"/>
  <c r="E2545" i="5"/>
  <c r="F2544" i="5"/>
  <c r="I2544" i="5" s="1"/>
  <c r="E2544" i="5"/>
  <c r="F2543" i="5"/>
  <c r="E2543" i="5"/>
  <c r="F2542" i="5"/>
  <c r="E2542" i="5"/>
  <c r="F2541" i="5"/>
  <c r="I2541" i="5" s="1"/>
  <c r="E2541" i="5"/>
  <c r="F2540" i="5"/>
  <c r="I2540" i="5" s="1"/>
  <c r="E2540" i="5"/>
  <c r="F2539" i="5"/>
  <c r="E2539" i="5"/>
  <c r="F2538" i="5"/>
  <c r="E2538" i="5"/>
  <c r="F2537" i="5"/>
  <c r="I2537" i="5" s="1"/>
  <c r="E2537" i="5"/>
  <c r="F2536" i="5"/>
  <c r="I2536" i="5" s="1"/>
  <c r="E2536" i="5"/>
  <c r="F2535" i="5"/>
  <c r="E2535" i="5"/>
  <c r="F2534" i="5"/>
  <c r="E2534" i="5"/>
  <c r="F2533" i="5"/>
  <c r="I2533" i="5" s="1"/>
  <c r="E2533" i="5"/>
  <c r="F2532" i="5"/>
  <c r="I2532" i="5" s="1"/>
  <c r="E2532" i="5"/>
  <c r="F2531" i="5"/>
  <c r="E2531" i="5"/>
  <c r="F2530" i="5"/>
  <c r="E2530" i="5"/>
  <c r="F2529" i="5"/>
  <c r="I2529" i="5" s="1"/>
  <c r="E2529" i="5"/>
  <c r="F2528" i="5"/>
  <c r="I2528" i="5" s="1"/>
  <c r="E2528" i="5"/>
  <c r="F2527" i="5"/>
  <c r="E2527" i="5"/>
  <c r="F2526" i="5"/>
  <c r="E2526" i="5"/>
  <c r="F2525" i="5"/>
  <c r="I2525" i="5" s="1"/>
  <c r="E2525" i="5"/>
  <c r="F2524" i="5"/>
  <c r="I2524" i="5" s="1"/>
  <c r="E2524" i="5"/>
  <c r="F2523" i="5"/>
  <c r="E2523" i="5"/>
  <c r="F2522" i="5"/>
  <c r="E2522" i="5"/>
  <c r="F2521" i="5"/>
  <c r="I2521" i="5" s="1"/>
  <c r="E2521" i="5"/>
  <c r="F2520" i="5"/>
  <c r="I2520" i="5" s="1"/>
  <c r="E2520" i="5"/>
  <c r="F2519" i="5"/>
  <c r="E2519" i="5"/>
  <c r="F2518" i="5"/>
  <c r="E2518" i="5"/>
  <c r="F2517" i="5"/>
  <c r="I2517" i="5" s="1"/>
  <c r="E2517" i="5"/>
  <c r="F2516" i="5"/>
  <c r="I2516" i="5" s="1"/>
  <c r="E2516" i="5"/>
  <c r="F2515" i="5"/>
  <c r="E2515" i="5"/>
  <c r="F2514" i="5"/>
  <c r="E2514" i="5"/>
  <c r="F2513" i="5"/>
  <c r="I2513" i="5" s="1"/>
  <c r="E2513" i="5"/>
  <c r="F2512" i="5"/>
  <c r="I2512" i="5" s="1"/>
  <c r="E2512" i="5"/>
  <c r="F2511" i="5"/>
  <c r="E2511" i="5"/>
  <c r="F2510" i="5"/>
  <c r="E2510" i="5"/>
  <c r="F2509" i="5"/>
  <c r="I2509" i="5" s="1"/>
  <c r="E2509" i="5"/>
  <c r="F2508" i="5"/>
  <c r="I2508" i="5" s="1"/>
  <c r="E2508" i="5"/>
  <c r="F2507" i="5"/>
  <c r="E2507" i="5"/>
  <c r="F2506" i="5"/>
  <c r="E2506" i="5"/>
  <c r="F2505" i="5"/>
  <c r="I2505" i="5" s="1"/>
  <c r="E2505" i="5"/>
  <c r="F2504" i="5"/>
  <c r="I2504" i="5" s="1"/>
  <c r="E2504" i="5"/>
  <c r="F2503" i="5"/>
  <c r="E2503" i="5"/>
  <c r="F2502" i="5"/>
  <c r="E2502" i="5"/>
  <c r="F2501" i="5"/>
  <c r="I2501" i="5" s="1"/>
  <c r="E2501" i="5"/>
  <c r="F2500" i="5"/>
  <c r="I2500" i="5" s="1"/>
  <c r="E2500" i="5"/>
  <c r="F2499" i="5"/>
  <c r="E2499" i="5"/>
  <c r="F2498" i="5"/>
  <c r="E2498" i="5"/>
  <c r="F2497" i="5"/>
  <c r="I2497" i="5" s="1"/>
  <c r="E2497" i="5"/>
  <c r="F2496" i="5"/>
  <c r="I2496" i="5" s="1"/>
  <c r="E2496" i="5"/>
  <c r="F2495" i="5"/>
  <c r="E2495" i="5"/>
  <c r="F2494" i="5"/>
  <c r="E2494" i="5"/>
  <c r="F2493" i="5"/>
  <c r="I2493" i="5" s="1"/>
  <c r="E2493" i="5"/>
  <c r="F2492" i="5"/>
  <c r="I2492" i="5" s="1"/>
  <c r="E2492" i="5"/>
  <c r="F2491" i="5"/>
  <c r="E2491" i="5"/>
  <c r="F2490" i="5"/>
  <c r="E2490" i="5"/>
  <c r="F2489" i="5"/>
  <c r="I2489" i="5" s="1"/>
  <c r="E2489" i="5"/>
  <c r="F2488" i="5"/>
  <c r="I2488" i="5" s="1"/>
  <c r="E2488" i="5"/>
  <c r="F2487" i="5"/>
  <c r="E2487" i="5"/>
  <c r="F2486" i="5"/>
  <c r="E2486" i="5"/>
  <c r="F2485" i="5"/>
  <c r="I2485" i="5" s="1"/>
  <c r="E2485" i="5"/>
  <c r="F2484" i="5"/>
  <c r="I2484" i="5" s="1"/>
  <c r="E2484" i="5"/>
  <c r="F2483" i="5"/>
  <c r="E2483" i="5"/>
  <c r="F2482" i="5"/>
  <c r="E2482" i="5"/>
  <c r="F2481" i="5"/>
  <c r="I2481" i="5" s="1"/>
  <c r="E2481" i="5"/>
  <c r="F2480" i="5"/>
  <c r="I2480" i="5" s="1"/>
  <c r="E2480" i="5"/>
  <c r="F2479" i="5"/>
  <c r="E2479" i="5"/>
  <c r="F2478" i="5"/>
  <c r="E2478" i="5"/>
  <c r="F2477" i="5"/>
  <c r="I2477" i="5" s="1"/>
  <c r="E2477" i="5"/>
  <c r="F2476" i="5"/>
  <c r="I2476" i="5" s="1"/>
  <c r="E2476" i="5"/>
  <c r="F2475" i="5"/>
  <c r="E2475" i="5"/>
  <c r="F2474" i="5"/>
  <c r="E2474" i="5"/>
  <c r="F2473" i="5"/>
  <c r="I2473" i="5" s="1"/>
  <c r="E2473" i="5"/>
  <c r="F2472" i="5"/>
  <c r="I2472" i="5" s="1"/>
  <c r="E2472" i="5"/>
  <c r="F2471" i="5"/>
  <c r="E2471" i="5"/>
  <c r="F2470" i="5"/>
  <c r="E2470" i="5"/>
  <c r="F2469" i="5"/>
  <c r="I2469" i="5" s="1"/>
  <c r="E2469" i="5"/>
  <c r="F2468" i="5"/>
  <c r="I2468" i="5" s="1"/>
  <c r="E2468" i="5"/>
  <c r="F2467" i="5"/>
  <c r="E2467" i="5"/>
  <c r="F2466" i="5"/>
  <c r="E2466" i="5"/>
  <c r="F2465" i="5"/>
  <c r="I2465" i="5" s="1"/>
  <c r="E2465" i="5"/>
  <c r="F2464" i="5"/>
  <c r="I2464" i="5" s="1"/>
  <c r="E2464" i="5"/>
  <c r="F2463" i="5"/>
  <c r="E2463" i="5"/>
  <c r="F2462" i="5"/>
  <c r="E2462" i="5"/>
  <c r="F2461" i="5"/>
  <c r="I2461" i="5" s="1"/>
  <c r="E2461" i="5"/>
  <c r="F2460" i="5"/>
  <c r="I2460" i="5" s="1"/>
  <c r="E2460" i="5"/>
  <c r="F2459" i="5"/>
  <c r="E2459" i="5"/>
  <c r="F2458" i="5"/>
  <c r="E2458" i="5"/>
  <c r="F2457" i="5"/>
  <c r="I2457" i="5" s="1"/>
  <c r="E2457" i="5"/>
  <c r="F2456" i="5"/>
  <c r="I2456" i="5" s="1"/>
  <c r="E2456" i="5"/>
  <c r="F2455" i="5"/>
  <c r="E2455" i="5"/>
  <c r="F2454" i="5"/>
  <c r="E2454" i="5"/>
  <c r="F2453" i="5"/>
  <c r="I2453" i="5" s="1"/>
  <c r="E2453" i="5"/>
  <c r="F2452" i="5"/>
  <c r="I2452" i="5" s="1"/>
  <c r="E2452" i="5"/>
  <c r="F2451" i="5"/>
  <c r="E2451" i="5"/>
  <c r="F2450" i="5"/>
  <c r="E2450" i="5"/>
  <c r="F2449" i="5"/>
  <c r="I2449" i="5" s="1"/>
  <c r="E2449" i="5"/>
  <c r="F2448" i="5"/>
  <c r="I2448" i="5" s="1"/>
  <c r="E2448" i="5"/>
  <c r="F2447" i="5"/>
  <c r="E2447" i="5"/>
  <c r="F2446" i="5"/>
  <c r="E2446" i="5"/>
  <c r="F2445" i="5"/>
  <c r="I2445" i="5" s="1"/>
  <c r="E2445" i="5"/>
  <c r="F2444" i="5"/>
  <c r="I2444" i="5" s="1"/>
  <c r="E2444" i="5"/>
  <c r="F2443" i="5"/>
  <c r="E2443" i="5"/>
  <c r="F2442" i="5"/>
  <c r="E2442" i="5"/>
  <c r="F2441" i="5"/>
  <c r="I2441" i="5" s="1"/>
  <c r="E2441" i="5"/>
  <c r="F2440" i="5"/>
  <c r="I2440" i="5" s="1"/>
  <c r="E2440" i="5"/>
  <c r="F2439" i="5"/>
  <c r="E2439" i="5"/>
  <c r="F2438" i="5"/>
  <c r="E2438" i="5"/>
  <c r="F2437" i="5"/>
  <c r="I2437" i="5" s="1"/>
  <c r="E2437" i="5"/>
  <c r="F2436" i="5"/>
  <c r="I2436" i="5" s="1"/>
  <c r="E2436" i="5"/>
  <c r="F2435" i="5"/>
  <c r="E2435" i="5"/>
  <c r="F2434" i="5"/>
  <c r="E2434" i="5"/>
  <c r="F2433" i="5"/>
  <c r="I2433" i="5" s="1"/>
  <c r="E2433" i="5"/>
  <c r="F2432" i="5"/>
  <c r="I2432" i="5" s="1"/>
  <c r="E2432" i="5"/>
  <c r="F2431" i="5"/>
  <c r="E2431" i="5"/>
  <c r="F2430" i="5"/>
  <c r="E2430" i="5"/>
  <c r="F2429" i="5"/>
  <c r="I2429" i="5" s="1"/>
  <c r="E2429" i="5"/>
  <c r="F2428" i="5"/>
  <c r="I2428" i="5" s="1"/>
  <c r="E2428" i="5"/>
  <c r="F2427" i="5"/>
  <c r="E2427" i="5"/>
  <c r="F2426" i="5"/>
  <c r="E2426" i="5"/>
  <c r="F2425" i="5"/>
  <c r="I2425" i="5" s="1"/>
  <c r="E2425" i="5"/>
  <c r="F2424" i="5"/>
  <c r="I2424" i="5" s="1"/>
  <c r="E2424" i="5"/>
  <c r="F2423" i="5"/>
  <c r="E2423" i="5"/>
  <c r="F2422" i="5"/>
  <c r="E2422" i="5"/>
  <c r="F2421" i="5"/>
  <c r="I2421" i="5" s="1"/>
  <c r="E2421" i="5"/>
  <c r="F2420" i="5"/>
  <c r="I2420" i="5" s="1"/>
  <c r="E2420" i="5"/>
  <c r="F2419" i="5"/>
  <c r="E2419" i="5"/>
  <c r="F2418" i="5"/>
  <c r="E2418" i="5"/>
  <c r="F2417" i="5"/>
  <c r="I2417" i="5" s="1"/>
  <c r="E2417" i="5"/>
  <c r="F2416" i="5"/>
  <c r="I2416" i="5" s="1"/>
  <c r="E2416" i="5"/>
  <c r="F2415" i="5"/>
  <c r="E2415" i="5"/>
  <c r="F2414" i="5"/>
  <c r="E2414" i="5"/>
  <c r="F2413" i="5"/>
  <c r="I2413" i="5" s="1"/>
  <c r="E2413" i="5"/>
  <c r="F2412" i="5"/>
  <c r="I2412" i="5" s="1"/>
  <c r="E2412" i="5"/>
  <c r="F2411" i="5"/>
  <c r="E2411" i="5"/>
  <c r="F2410" i="5"/>
  <c r="E2410" i="5"/>
  <c r="F2409" i="5"/>
  <c r="I2409" i="5" s="1"/>
  <c r="E2409" i="5"/>
  <c r="F2408" i="5"/>
  <c r="I2408" i="5" s="1"/>
  <c r="E2408" i="5"/>
  <c r="F2407" i="5"/>
  <c r="E2407" i="5"/>
  <c r="F2406" i="5"/>
  <c r="E2406" i="5"/>
  <c r="F2405" i="5"/>
  <c r="I2405" i="5" s="1"/>
  <c r="E2405" i="5"/>
  <c r="F2404" i="5"/>
  <c r="I2404" i="5" s="1"/>
  <c r="E2404" i="5"/>
  <c r="F2403" i="5"/>
  <c r="E2403" i="5"/>
  <c r="F2402" i="5"/>
  <c r="E2402" i="5"/>
  <c r="F2401" i="5"/>
  <c r="I2401" i="5" s="1"/>
  <c r="E2401" i="5"/>
  <c r="F2400" i="5"/>
  <c r="I2400" i="5" s="1"/>
  <c r="E2400" i="5"/>
  <c r="F2399" i="5"/>
  <c r="E2399" i="5"/>
  <c r="F2398" i="5"/>
  <c r="E2398" i="5"/>
  <c r="F2397" i="5"/>
  <c r="I2397" i="5" s="1"/>
  <c r="E2397" i="5"/>
  <c r="F2396" i="5"/>
  <c r="I2396" i="5" s="1"/>
  <c r="E2396" i="5"/>
  <c r="F2395" i="5"/>
  <c r="E2395" i="5"/>
  <c r="F2394" i="5"/>
  <c r="E2394" i="5"/>
  <c r="F2393" i="5"/>
  <c r="I2393" i="5" s="1"/>
  <c r="E2393" i="5"/>
  <c r="F2392" i="5"/>
  <c r="I2392" i="5" s="1"/>
  <c r="E2392" i="5"/>
  <c r="F2391" i="5"/>
  <c r="E2391" i="5"/>
  <c r="F2390" i="5"/>
  <c r="E2390" i="5"/>
  <c r="F2389" i="5"/>
  <c r="I2389" i="5" s="1"/>
  <c r="E2389" i="5"/>
  <c r="F2388" i="5"/>
  <c r="I2388" i="5" s="1"/>
  <c r="E2388" i="5"/>
  <c r="F2387" i="5"/>
  <c r="E2387" i="5"/>
  <c r="F2386" i="5"/>
  <c r="E2386" i="5"/>
  <c r="F2385" i="5"/>
  <c r="I2385" i="5" s="1"/>
  <c r="E2385" i="5"/>
  <c r="F2384" i="5"/>
  <c r="I2384" i="5" s="1"/>
  <c r="E2384" i="5"/>
  <c r="F2383" i="5"/>
  <c r="E2383" i="5"/>
  <c r="F2382" i="5"/>
  <c r="E2382" i="5"/>
  <c r="F2381" i="5"/>
  <c r="I2381" i="5" s="1"/>
  <c r="E2381" i="5"/>
  <c r="F2380" i="5"/>
  <c r="I2380" i="5" s="1"/>
  <c r="E2380" i="5"/>
  <c r="F2379" i="5"/>
  <c r="E2379" i="5"/>
  <c r="F2378" i="5"/>
  <c r="E2378" i="5"/>
  <c r="F2377" i="5"/>
  <c r="I2377" i="5" s="1"/>
  <c r="E2377" i="5"/>
  <c r="F2376" i="5"/>
  <c r="I2376" i="5" s="1"/>
  <c r="E2376" i="5"/>
  <c r="F2375" i="5"/>
  <c r="E2375" i="5"/>
  <c r="F2374" i="5"/>
  <c r="E2374" i="5"/>
  <c r="F2373" i="5"/>
  <c r="I2373" i="5" s="1"/>
  <c r="E2373" i="5"/>
  <c r="F2372" i="5"/>
  <c r="I2372" i="5" s="1"/>
  <c r="E2372" i="5"/>
  <c r="F2371" i="5"/>
  <c r="E2371" i="5"/>
  <c r="F2370" i="5"/>
  <c r="E2370" i="5"/>
  <c r="F2369" i="5"/>
  <c r="I2369" i="5" s="1"/>
  <c r="E2369" i="5"/>
  <c r="F2368" i="5"/>
  <c r="I2368" i="5" s="1"/>
  <c r="E2368" i="5"/>
  <c r="F2367" i="5"/>
  <c r="E2367" i="5"/>
  <c r="F2366" i="5"/>
  <c r="E2366" i="5"/>
  <c r="F2365" i="5"/>
  <c r="I2365" i="5" s="1"/>
  <c r="E2365" i="5"/>
  <c r="F2364" i="5"/>
  <c r="I2364" i="5" s="1"/>
  <c r="E2364" i="5"/>
  <c r="F2363" i="5"/>
  <c r="E2363" i="5"/>
  <c r="F2362" i="5"/>
  <c r="E2362" i="5"/>
  <c r="F2361" i="5"/>
  <c r="I2361" i="5" s="1"/>
  <c r="E2361" i="5"/>
  <c r="F2360" i="5"/>
  <c r="I2360" i="5" s="1"/>
  <c r="E2360" i="5"/>
  <c r="F2359" i="5"/>
  <c r="E2359" i="5"/>
  <c r="F2358" i="5"/>
  <c r="E2358" i="5"/>
  <c r="F2357" i="5"/>
  <c r="I2357" i="5" s="1"/>
  <c r="E2357" i="5"/>
  <c r="F2356" i="5"/>
  <c r="I2356" i="5" s="1"/>
  <c r="E2356" i="5"/>
  <c r="F2355" i="5"/>
  <c r="E2355" i="5"/>
  <c r="F2354" i="5"/>
  <c r="E2354" i="5"/>
  <c r="F2353" i="5"/>
  <c r="I2353" i="5" s="1"/>
  <c r="E2353" i="5"/>
  <c r="F2352" i="5"/>
  <c r="I2352" i="5" s="1"/>
  <c r="E2352" i="5"/>
  <c r="F2351" i="5"/>
  <c r="E2351" i="5"/>
  <c r="F2350" i="5"/>
  <c r="E2350" i="5"/>
  <c r="F2349" i="5"/>
  <c r="I2349" i="5" s="1"/>
  <c r="E2349" i="5"/>
  <c r="F2348" i="5"/>
  <c r="I2348" i="5" s="1"/>
  <c r="E2348" i="5"/>
  <c r="F2347" i="5"/>
  <c r="E2347" i="5"/>
  <c r="F2346" i="5"/>
  <c r="E2346" i="5"/>
  <c r="F2345" i="5"/>
  <c r="I2345" i="5" s="1"/>
  <c r="E2345" i="5"/>
  <c r="F2344" i="5"/>
  <c r="I2344" i="5" s="1"/>
  <c r="E2344" i="5"/>
  <c r="F2343" i="5"/>
  <c r="E2343" i="5"/>
  <c r="F2342" i="5"/>
  <c r="E2342" i="5"/>
  <c r="F2341" i="5"/>
  <c r="I2341" i="5" s="1"/>
  <c r="E2341" i="5"/>
  <c r="F2340" i="5"/>
  <c r="I2340" i="5" s="1"/>
  <c r="E2340" i="5"/>
  <c r="F2339" i="5"/>
  <c r="E2339" i="5"/>
  <c r="F2338" i="5"/>
  <c r="E2338" i="5"/>
  <c r="F2337" i="5"/>
  <c r="I2337" i="5" s="1"/>
  <c r="E2337" i="5"/>
  <c r="F2336" i="5"/>
  <c r="I2336" i="5" s="1"/>
  <c r="E2336" i="5"/>
  <c r="F2335" i="5"/>
  <c r="E2335" i="5"/>
  <c r="F2334" i="5"/>
  <c r="E2334" i="5"/>
  <c r="F2333" i="5"/>
  <c r="I2333" i="5" s="1"/>
  <c r="E2333" i="5"/>
  <c r="F2332" i="5"/>
  <c r="I2332" i="5" s="1"/>
  <c r="E2332" i="5"/>
  <c r="F2331" i="5"/>
  <c r="E2331" i="5"/>
  <c r="F2330" i="5"/>
  <c r="E2330" i="5"/>
  <c r="F2329" i="5"/>
  <c r="I2329" i="5" s="1"/>
  <c r="E2329" i="5"/>
  <c r="F2328" i="5"/>
  <c r="I2328" i="5" s="1"/>
  <c r="E2328" i="5"/>
  <c r="F2327" i="5"/>
  <c r="E2327" i="5"/>
  <c r="F2326" i="5"/>
  <c r="E2326" i="5"/>
  <c r="F2325" i="5"/>
  <c r="I2325" i="5" s="1"/>
  <c r="E2325" i="5"/>
  <c r="F2324" i="5"/>
  <c r="I2324" i="5" s="1"/>
  <c r="E2324" i="5"/>
  <c r="F2323" i="5"/>
  <c r="E2323" i="5"/>
  <c r="F2322" i="5"/>
  <c r="E2322" i="5"/>
  <c r="F2321" i="5"/>
  <c r="I2321" i="5" s="1"/>
  <c r="E2321" i="5"/>
  <c r="F2320" i="5"/>
  <c r="I2320" i="5" s="1"/>
  <c r="E2320" i="5"/>
  <c r="F2319" i="5"/>
  <c r="E2319" i="5"/>
  <c r="F2318" i="5"/>
  <c r="E2318" i="5"/>
  <c r="F2317" i="5"/>
  <c r="I2317" i="5" s="1"/>
  <c r="E2317" i="5"/>
  <c r="F2316" i="5"/>
  <c r="I2316" i="5" s="1"/>
  <c r="E2316" i="5"/>
  <c r="F2315" i="5"/>
  <c r="E2315" i="5"/>
  <c r="F2314" i="5"/>
  <c r="E2314" i="5"/>
  <c r="F2313" i="5"/>
  <c r="I2313" i="5" s="1"/>
  <c r="E2313" i="5"/>
  <c r="F2312" i="5"/>
  <c r="I2312" i="5" s="1"/>
  <c r="E2312" i="5"/>
  <c r="F2311" i="5"/>
  <c r="E2311" i="5"/>
  <c r="F2310" i="5"/>
  <c r="E2310" i="5"/>
  <c r="F2309" i="5"/>
  <c r="I2309" i="5" s="1"/>
  <c r="E2309" i="5"/>
  <c r="F2308" i="5"/>
  <c r="I2308" i="5" s="1"/>
  <c r="E2308" i="5"/>
  <c r="F2307" i="5"/>
  <c r="E2307" i="5"/>
  <c r="F2306" i="5"/>
  <c r="E2306" i="5"/>
  <c r="F2305" i="5"/>
  <c r="I2305" i="5" s="1"/>
  <c r="E2305" i="5"/>
  <c r="F2304" i="5"/>
  <c r="I2304" i="5" s="1"/>
  <c r="E2304" i="5"/>
  <c r="F2303" i="5"/>
  <c r="E2303" i="5"/>
  <c r="F2302" i="5"/>
  <c r="E2302" i="5"/>
  <c r="F2301" i="5"/>
  <c r="I2301" i="5" s="1"/>
  <c r="E2301" i="5"/>
  <c r="F2300" i="5"/>
  <c r="I2300" i="5" s="1"/>
  <c r="E2300" i="5"/>
  <c r="F2299" i="5"/>
  <c r="E2299" i="5"/>
  <c r="F2298" i="5"/>
  <c r="E2298" i="5"/>
  <c r="F2297" i="5"/>
  <c r="I2297" i="5" s="1"/>
  <c r="E2297" i="5"/>
  <c r="F2296" i="5"/>
  <c r="I2296" i="5" s="1"/>
  <c r="E2296" i="5"/>
  <c r="F2295" i="5"/>
  <c r="E2295" i="5"/>
  <c r="F2294" i="5"/>
  <c r="E2294" i="5"/>
  <c r="F2293" i="5"/>
  <c r="I2293" i="5" s="1"/>
  <c r="E2293" i="5"/>
  <c r="F2292" i="5"/>
  <c r="I2292" i="5" s="1"/>
  <c r="E2292" i="5"/>
  <c r="F2291" i="5"/>
  <c r="E2291" i="5"/>
  <c r="F2290" i="5"/>
  <c r="E2290" i="5"/>
  <c r="F2289" i="5"/>
  <c r="I2289" i="5" s="1"/>
  <c r="E2289" i="5"/>
  <c r="F2288" i="5"/>
  <c r="I2288" i="5" s="1"/>
  <c r="E2288" i="5"/>
  <c r="F2287" i="5"/>
  <c r="E2287" i="5"/>
  <c r="F2286" i="5"/>
  <c r="E2286" i="5"/>
  <c r="F2285" i="5"/>
  <c r="I2285" i="5" s="1"/>
  <c r="E2285" i="5"/>
  <c r="F2284" i="5"/>
  <c r="I2284" i="5" s="1"/>
  <c r="E2284" i="5"/>
  <c r="F2283" i="5"/>
  <c r="E2283" i="5"/>
  <c r="F2282" i="5"/>
  <c r="E2282" i="5"/>
  <c r="F2281" i="5"/>
  <c r="I2281" i="5" s="1"/>
  <c r="E2281" i="5"/>
  <c r="F2280" i="5"/>
  <c r="I2280" i="5" s="1"/>
  <c r="E2280" i="5"/>
  <c r="F2279" i="5"/>
  <c r="E2279" i="5"/>
  <c r="F2278" i="5"/>
  <c r="E2278" i="5"/>
  <c r="F2277" i="5"/>
  <c r="I2277" i="5" s="1"/>
  <c r="E2277" i="5"/>
  <c r="F2276" i="5"/>
  <c r="I2276" i="5" s="1"/>
  <c r="E2276" i="5"/>
  <c r="F2275" i="5"/>
  <c r="E2275" i="5"/>
  <c r="F2274" i="5"/>
  <c r="E2274" i="5"/>
  <c r="F2273" i="5"/>
  <c r="I2273" i="5" s="1"/>
  <c r="E2273" i="5"/>
  <c r="F2272" i="5"/>
  <c r="I2272" i="5" s="1"/>
  <c r="E2272" i="5"/>
  <c r="F2271" i="5"/>
  <c r="E2271" i="5"/>
  <c r="F2270" i="5"/>
  <c r="E2270" i="5"/>
  <c r="F2269" i="5"/>
  <c r="I2269" i="5" s="1"/>
  <c r="E2269" i="5"/>
  <c r="F2268" i="5"/>
  <c r="I2268" i="5" s="1"/>
  <c r="E2268" i="5"/>
  <c r="F2267" i="5"/>
  <c r="E2267" i="5"/>
  <c r="F2266" i="5"/>
  <c r="E2266" i="5"/>
  <c r="F2265" i="5"/>
  <c r="I2265" i="5" s="1"/>
  <c r="E2265" i="5"/>
  <c r="F2264" i="5"/>
  <c r="I2264" i="5" s="1"/>
  <c r="E2264" i="5"/>
  <c r="F2263" i="5"/>
  <c r="E2263" i="5"/>
  <c r="F2262" i="5"/>
  <c r="E2262" i="5"/>
  <c r="F2261" i="5"/>
  <c r="I2261" i="5" s="1"/>
  <c r="E2261" i="5"/>
  <c r="F2260" i="5"/>
  <c r="I2260" i="5" s="1"/>
  <c r="E2260" i="5"/>
  <c r="F2259" i="5"/>
  <c r="E2259" i="5"/>
  <c r="F2258" i="5"/>
  <c r="E2258" i="5"/>
  <c r="F2257" i="5"/>
  <c r="I2257" i="5" s="1"/>
  <c r="E2257" i="5"/>
  <c r="F2256" i="5"/>
  <c r="I2256" i="5" s="1"/>
  <c r="E2256" i="5"/>
  <c r="F2255" i="5"/>
  <c r="E2255" i="5"/>
  <c r="F2254" i="5"/>
  <c r="E2254" i="5"/>
  <c r="F2253" i="5"/>
  <c r="I2253" i="5" s="1"/>
  <c r="E2253" i="5"/>
  <c r="F2252" i="5"/>
  <c r="I2252" i="5" s="1"/>
  <c r="E2252" i="5"/>
  <c r="F2251" i="5"/>
  <c r="E2251" i="5"/>
  <c r="F2250" i="5"/>
  <c r="E2250" i="5"/>
  <c r="F2249" i="5"/>
  <c r="I2249" i="5" s="1"/>
  <c r="E2249" i="5"/>
  <c r="F2248" i="5"/>
  <c r="I2248" i="5" s="1"/>
  <c r="E2248" i="5"/>
  <c r="F2247" i="5"/>
  <c r="E2247" i="5"/>
  <c r="F2246" i="5"/>
  <c r="E2246" i="5"/>
  <c r="F2245" i="5"/>
  <c r="I2245" i="5" s="1"/>
  <c r="E2245" i="5"/>
  <c r="F2244" i="5"/>
  <c r="I2244" i="5" s="1"/>
  <c r="E2244" i="5"/>
  <c r="F2243" i="5"/>
  <c r="E2243" i="5"/>
  <c r="F2242" i="5"/>
  <c r="E2242" i="5"/>
  <c r="F2241" i="5"/>
  <c r="I2241" i="5" s="1"/>
  <c r="E2241" i="5"/>
  <c r="F2240" i="5"/>
  <c r="I2240" i="5" s="1"/>
  <c r="E2240" i="5"/>
  <c r="F2239" i="5"/>
  <c r="E2239" i="5"/>
  <c r="F2238" i="5"/>
  <c r="E2238" i="5"/>
  <c r="F2237" i="5"/>
  <c r="I2237" i="5" s="1"/>
  <c r="E2237" i="5"/>
  <c r="F2236" i="5"/>
  <c r="I2236" i="5" s="1"/>
  <c r="E2236" i="5"/>
  <c r="F2235" i="5"/>
  <c r="E2235" i="5"/>
  <c r="F2234" i="5"/>
  <c r="E2234" i="5"/>
  <c r="F2233" i="5"/>
  <c r="I2233" i="5" s="1"/>
  <c r="E2233" i="5"/>
  <c r="F2232" i="5"/>
  <c r="I2232" i="5" s="1"/>
  <c r="E2232" i="5"/>
  <c r="F2231" i="5"/>
  <c r="E2231" i="5"/>
  <c r="F2230" i="5"/>
  <c r="E2230" i="5"/>
  <c r="F2229" i="5"/>
  <c r="I2229" i="5" s="1"/>
  <c r="E2229" i="5"/>
  <c r="F2228" i="5"/>
  <c r="I2228" i="5" s="1"/>
  <c r="E2228" i="5"/>
  <c r="F2227" i="5"/>
  <c r="E2227" i="5"/>
  <c r="F2226" i="5"/>
  <c r="E2226" i="5"/>
  <c r="F2225" i="5"/>
  <c r="I2225" i="5" s="1"/>
  <c r="E2225" i="5"/>
  <c r="F2224" i="5"/>
  <c r="I2224" i="5" s="1"/>
  <c r="E2224" i="5"/>
  <c r="F2223" i="5"/>
  <c r="E2223" i="5"/>
  <c r="F2222" i="5"/>
  <c r="E2222" i="5"/>
  <c r="F2221" i="5"/>
  <c r="I2221" i="5" s="1"/>
  <c r="E2221" i="5"/>
  <c r="F2220" i="5"/>
  <c r="I2220" i="5" s="1"/>
  <c r="E2220" i="5"/>
  <c r="F2219" i="5"/>
  <c r="E2219" i="5"/>
  <c r="F2218" i="5"/>
  <c r="E2218" i="5"/>
  <c r="F2217" i="5"/>
  <c r="I2217" i="5" s="1"/>
  <c r="E2217" i="5"/>
  <c r="F2216" i="5"/>
  <c r="I2216" i="5" s="1"/>
  <c r="E2216" i="5"/>
  <c r="F2215" i="5"/>
  <c r="E2215" i="5"/>
  <c r="F2214" i="5"/>
  <c r="E2214" i="5"/>
  <c r="F2213" i="5"/>
  <c r="I2213" i="5" s="1"/>
  <c r="E2213" i="5"/>
  <c r="F2212" i="5"/>
  <c r="I2212" i="5" s="1"/>
  <c r="E2212" i="5"/>
  <c r="F2211" i="5"/>
  <c r="E2211" i="5"/>
  <c r="F2210" i="5"/>
  <c r="E2210" i="5"/>
  <c r="F2209" i="5"/>
  <c r="I2209" i="5" s="1"/>
  <c r="E2209" i="5"/>
  <c r="F2208" i="5"/>
  <c r="I2208" i="5" s="1"/>
  <c r="E2208" i="5"/>
  <c r="F2207" i="5"/>
  <c r="E2207" i="5"/>
  <c r="F2206" i="5"/>
  <c r="E2206" i="5"/>
  <c r="F2205" i="5"/>
  <c r="I2205" i="5" s="1"/>
  <c r="E2205" i="5"/>
  <c r="F2204" i="5"/>
  <c r="I2204" i="5" s="1"/>
  <c r="E2204" i="5"/>
  <c r="F2203" i="5"/>
  <c r="E2203" i="5"/>
  <c r="F2202" i="5"/>
  <c r="E2202" i="5"/>
  <c r="F2201" i="5"/>
  <c r="I2201" i="5" s="1"/>
  <c r="E2201" i="5"/>
  <c r="F2200" i="5"/>
  <c r="I2200" i="5" s="1"/>
  <c r="E2200" i="5"/>
  <c r="F2199" i="5"/>
  <c r="E2199" i="5"/>
  <c r="F2198" i="5"/>
  <c r="E2198" i="5"/>
  <c r="F2197" i="5"/>
  <c r="I2197" i="5" s="1"/>
  <c r="E2197" i="5"/>
  <c r="F2196" i="5"/>
  <c r="I2196" i="5" s="1"/>
  <c r="E2196" i="5"/>
  <c r="F2195" i="5"/>
  <c r="E2195" i="5"/>
  <c r="F2194" i="5"/>
  <c r="E2194" i="5"/>
  <c r="F2193" i="5"/>
  <c r="I2193" i="5" s="1"/>
  <c r="E2193" i="5"/>
  <c r="F2192" i="5"/>
  <c r="I2192" i="5" s="1"/>
  <c r="E2192" i="5"/>
  <c r="F2191" i="5"/>
  <c r="E2191" i="5"/>
  <c r="F2190" i="5"/>
  <c r="E2190" i="5"/>
  <c r="F2189" i="5"/>
  <c r="I2189" i="5" s="1"/>
  <c r="E2189" i="5"/>
  <c r="F2188" i="5"/>
  <c r="I2188" i="5" s="1"/>
  <c r="E2188" i="5"/>
  <c r="F2187" i="5"/>
  <c r="E2187" i="5"/>
  <c r="F2186" i="5"/>
  <c r="E2186" i="5"/>
  <c r="F2185" i="5"/>
  <c r="I2185" i="5" s="1"/>
  <c r="E2185" i="5"/>
  <c r="F2184" i="5"/>
  <c r="I2184" i="5" s="1"/>
  <c r="E2184" i="5"/>
  <c r="F2183" i="5"/>
  <c r="E2183" i="5"/>
  <c r="F2182" i="5"/>
  <c r="E2182" i="5"/>
  <c r="F2181" i="5"/>
  <c r="I2181" i="5" s="1"/>
  <c r="E2181" i="5"/>
  <c r="F2180" i="5"/>
  <c r="I2180" i="5" s="1"/>
  <c r="E2180" i="5"/>
  <c r="F2179" i="5"/>
  <c r="E2179" i="5"/>
  <c r="F2178" i="5"/>
  <c r="E2178" i="5"/>
  <c r="F2177" i="5"/>
  <c r="I2177" i="5" s="1"/>
  <c r="E2177" i="5"/>
  <c r="F2176" i="5"/>
  <c r="I2176" i="5" s="1"/>
  <c r="E2176" i="5"/>
  <c r="F2175" i="5"/>
  <c r="E2175" i="5"/>
  <c r="F2174" i="5"/>
  <c r="E2174" i="5"/>
  <c r="F2173" i="5"/>
  <c r="I2173" i="5" s="1"/>
  <c r="E2173" i="5"/>
  <c r="F2172" i="5"/>
  <c r="I2172" i="5" s="1"/>
  <c r="E2172" i="5"/>
  <c r="F2171" i="5"/>
  <c r="E2171" i="5"/>
  <c r="F2170" i="5"/>
  <c r="E2170" i="5"/>
  <c r="F2169" i="5"/>
  <c r="I2169" i="5" s="1"/>
  <c r="E2169" i="5"/>
  <c r="F2168" i="5"/>
  <c r="I2168" i="5" s="1"/>
  <c r="E2168" i="5"/>
  <c r="F2167" i="5"/>
  <c r="E2167" i="5"/>
  <c r="F2166" i="5"/>
  <c r="E2166" i="5"/>
  <c r="F2165" i="5"/>
  <c r="I2165" i="5" s="1"/>
  <c r="E2165" i="5"/>
  <c r="F2164" i="5"/>
  <c r="I2164" i="5" s="1"/>
  <c r="E2164" i="5"/>
  <c r="F2163" i="5"/>
  <c r="E2163" i="5"/>
  <c r="F2162" i="5"/>
  <c r="E2162" i="5"/>
  <c r="F2161" i="5"/>
  <c r="I2161" i="5" s="1"/>
  <c r="E2161" i="5"/>
  <c r="F2160" i="5"/>
  <c r="I2160" i="5" s="1"/>
  <c r="E2160" i="5"/>
  <c r="F2159" i="5"/>
  <c r="E2159" i="5"/>
  <c r="F2158" i="5"/>
  <c r="E2158" i="5"/>
  <c r="F2157" i="5"/>
  <c r="I2157" i="5" s="1"/>
  <c r="E2157" i="5"/>
  <c r="F2156" i="5"/>
  <c r="I2156" i="5" s="1"/>
  <c r="E2156" i="5"/>
  <c r="F2155" i="5"/>
  <c r="E2155" i="5"/>
  <c r="F2154" i="5"/>
  <c r="E2154" i="5"/>
  <c r="F2153" i="5"/>
  <c r="I2153" i="5" s="1"/>
  <c r="E2153" i="5"/>
  <c r="F2152" i="5"/>
  <c r="I2152" i="5" s="1"/>
  <c r="E2152" i="5"/>
  <c r="F2151" i="5"/>
  <c r="E2151" i="5"/>
  <c r="F2150" i="5"/>
  <c r="E2150" i="5"/>
  <c r="F2149" i="5"/>
  <c r="I2149" i="5" s="1"/>
  <c r="E2149" i="5"/>
  <c r="F2148" i="5"/>
  <c r="I2148" i="5" s="1"/>
  <c r="E2148" i="5"/>
  <c r="F2147" i="5"/>
  <c r="E2147" i="5"/>
  <c r="F2146" i="5"/>
  <c r="E2146" i="5"/>
  <c r="F2145" i="5"/>
  <c r="I2145" i="5" s="1"/>
  <c r="E2145" i="5"/>
  <c r="F2144" i="5"/>
  <c r="I2144" i="5" s="1"/>
  <c r="E2144" i="5"/>
  <c r="F2143" i="5"/>
  <c r="E2143" i="5"/>
  <c r="F2142" i="5"/>
  <c r="E2142" i="5"/>
  <c r="F2141" i="5"/>
  <c r="I2141" i="5" s="1"/>
  <c r="E2141" i="5"/>
  <c r="F2140" i="5"/>
  <c r="I2140" i="5" s="1"/>
  <c r="E2140" i="5"/>
  <c r="F2139" i="5"/>
  <c r="E2139" i="5"/>
  <c r="F2138" i="5"/>
  <c r="E2138" i="5"/>
  <c r="F2137" i="5"/>
  <c r="I2137" i="5" s="1"/>
  <c r="E2137" i="5"/>
  <c r="F2136" i="5"/>
  <c r="I2136" i="5" s="1"/>
  <c r="E2136" i="5"/>
  <c r="F2135" i="5"/>
  <c r="E2135" i="5"/>
  <c r="F2134" i="5"/>
  <c r="E2134" i="5"/>
  <c r="F2133" i="5"/>
  <c r="I2133" i="5" s="1"/>
  <c r="E2133" i="5"/>
  <c r="F2132" i="5"/>
  <c r="I2132" i="5" s="1"/>
  <c r="E2132" i="5"/>
  <c r="F2131" i="5"/>
  <c r="E2131" i="5"/>
  <c r="F2130" i="5"/>
  <c r="E2130" i="5"/>
  <c r="F2129" i="5"/>
  <c r="I2129" i="5" s="1"/>
  <c r="E2129" i="5"/>
  <c r="F2128" i="5"/>
  <c r="I2128" i="5" s="1"/>
  <c r="E2128" i="5"/>
  <c r="F2127" i="5"/>
  <c r="E2127" i="5"/>
  <c r="F2126" i="5"/>
  <c r="E2126" i="5"/>
  <c r="F2125" i="5"/>
  <c r="I2125" i="5" s="1"/>
  <c r="E2125" i="5"/>
  <c r="F2124" i="5"/>
  <c r="I2124" i="5" s="1"/>
  <c r="E2124" i="5"/>
  <c r="F2123" i="5"/>
  <c r="E2123" i="5"/>
  <c r="F2122" i="5"/>
  <c r="E2122" i="5"/>
  <c r="F2121" i="5"/>
  <c r="I2121" i="5" s="1"/>
  <c r="E2121" i="5"/>
  <c r="F2120" i="5"/>
  <c r="I2120" i="5" s="1"/>
  <c r="E2120" i="5"/>
  <c r="F2119" i="5"/>
  <c r="E2119" i="5"/>
  <c r="F2118" i="5"/>
  <c r="E2118" i="5"/>
  <c r="F2117" i="5"/>
  <c r="I2117" i="5" s="1"/>
  <c r="E2117" i="5"/>
  <c r="F2116" i="5"/>
  <c r="I2116" i="5" s="1"/>
  <c r="E2116" i="5"/>
  <c r="F2115" i="5"/>
  <c r="E2115" i="5"/>
  <c r="F2114" i="5"/>
  <c r="E2114" i="5"/>
  <c r="F2113" i="5"/>
  <c r="I2113" i="5" s="1"/>
  <c r="E2113" i="5"/>
  <c r="F2112" i="5"/>
  <c r="I2112" i="5" s="1"/>
  <c r="E2112" i="5"/>
  <c r="F2111" i="5"/>
  <c r="E2111" i="5"/>
  <c r="F2110" i="5"/>
  <c r="E2110" i="5"/>
  <c r="F2109" i="5"/>
  <c r="I2109" i="5" s="1"/>
  <c r="E2109" i="5"/>
  <c r="F2108" i="5"/>
  <c r="I2108" i="5" s="1"/>
  <c r="E2108" i="5"/>
  <c r="F2107" i="5"/>
  <c r="E2107" i="5"/>
  <c r="F2106" i="5"/>
  <c r="E2106" i="5"/>
  <c r="F2105" i="5"/>
  <c r="I2105" i="5" s="1"/>
  <c r="E2105" i="5"/>
  <c r="F2104" i="5"/>
  <c r="I2104" i="5" s="1"/>
  <c r="E2104" i="5"/>
  <c r="F2103" i="5"/>
  <c r="E2103" i="5"/>
  <c r="F2102" i="5"/>
  <c r="E2102" i="5"/>
  <c r="F2101" i="5"/>
  <c r="I2101" i="5" s="1"/>
  <c r="E2101" i="5"/>
  <c r="F2100" i="5"/>
  <c r="I2100" i="5" s="1"/>
  <c r="E2100" i="5"/>
  <c r="F2099" i="5"/>
  <c r="E2099" i="5"/>
  <c r="F2098" i="5"/>
  <c r="E2098" i="5"/>
  <c r="F2097" i="5"/>
  <c r="I2097" i="5" s="1"/>
  <c r="E2097" i="5"/>
  <c r="F2096" i="5"/>
  <c r="I2096" i="5" s="1"/>
  <c r="E2096" i="5"/>
  <c r="F2095" i="5"/>
  <c r="E2095" i="5"/>
  <c r="F2094" i="5"/>
  <c r="E2094" i="5"/>
  <c r="F2093" i="5"/>
  <c r="I2093" i="5" s="1"/>
  <c r="E2093" i="5"/>
  <c r="F2092" i="5"/>
  <c r="I2092" i="5" s="1"/>
  <c r="E2092" i="5"/>
  <c r="F2091" i="5"/>
  <c r="E2091" i="5"/>
  <c r="F2090" i="5"/>
  <c r="E2090" i="5"/>
  <c r="F2089" i="5"/>
  <c r="I2089" i="5" s="1"/>
  <c r="E2089" i="5"/>
  <c r="F2088" i="5"/>
  <c r="I2088" i="5" s="1"/>
  <c r="E2088" i="5"/>
  <c r="F2087" i="5"/>
  <c r="E2087" i="5"/>
  <c r="F2086" i="5"/>
  <c r="E2086" i="5"/>
  <c r="F2085" i="5"/>
  <c r="I2085" i="5" s="1"/>
  <c r="E2085" i="5"/>
  <c r="F2084" i="5"/>
  <c r="I2084" i="5" s="1"/>
  <c r="E2084" i="5"/>
  <c r="F2083" i="5"/>
  <c r="E2083" i="5"/>
  <c r="F2082" i="5"/>
  <c r="E2082" i="5"/>
  <c r="F2081" i="5"/>
  <c r="I2081" i="5" s="1"/>
  <c r="E2081" i="5"/>
  <c r="F2080" i="5"/>
  <c r="I2080" i="5" s="1"/>
  <c r="E2080" i="5"/>
  <c r="F2079" i="5"/>
  <c r="E2079" i="5"/>
  <c r="F2078" i="5"/>
  <c r="E2078" i="5"/>
  <c r="F2077" i="5"/>
  <c r="I2077" i="5" s="1"/>
  <c r="E2077" i="5"/>
  <c r="F2076" i="5"/>
  <c r="I2076" i="5" s="1"/>
  <c r="E2076" i="5"/>
  <c r="F2075" i="5"/>
  <c r="E2075" i="5"/>
  <c r="F2074" i="5"/>
  <c r="E2074" i="5"/>
  <c r="F2073" i="5"/>
  <c r="I2073" i="5" s="1"/>
  <c r="E2073" i="5"/>
  <c r="F2072" i="5"/>
  <c r="I2072" i="5" s="1"/>
  <c r="E2072" i="5"/>
  <c r="F2071" i="5"/>
  <c r="E2071" i="5"/>
  <c r="F2070" i="5"/>
  <c r="E2070" i="5"/>
  <c r="F2069" i="5"/>
  <c r="I2069" i="5" s="1"/>
  <c r="E2069" i="5"/>
  <c r="F2068" i="5"/>
  <c r="I2068" i="5" s="1"/>
  <c r="E2068" i="5"/>
  <c r="F2067" i="5"/>
  <c r="E2067" i="5"/>
  <c r="F2066" i="5"/>
  <c r="E2066" i="5"/>
  <c r="F2065" i="5"/>
  <c r="I2065" i="5" s="1"/>
  <c r="E2065" i="5"/>
  <c r="F2064" i="5"/>
  <c r="I2064" i="5" s="1"/>
  <c r="E2064" i="5"/>
  <c r="F2063" i="5"/>
  <c r="E2063" i="5"/>
  <c r="F2062" i="5"/>
  <c r="E2062" i="5"/>
  <c r="F2061" i="5"/>
  <c r="I2061" i="5" s="1"/>
  <c r="E2061" i="5"/>
  <c r="F2060" i="5"/>
  <c r="I2060" i="5" s="1"/>
  <c r="E2060" i="5"/>
  <c r="F2059" i="5"/>
  <c r="E2059" i="5"/>
  <c r="F2058" i="5"/>
  <c r="E2058" i="5"/>
  <c r="F2057" i="5"/>
  <c r="I2057" i="5" s="1"/>
  <c r="E2057" i="5"/>
  <c r="F2056" i="5"/>
  <c r="I2056" i="5" s="1"/>
  <c r="E2056" i="5"/>
  <c r="F2055" i="5"/>
  <c r="E2055" i="5"/>
  <c r="F2054" i="5"/>
  <c r="E2054" i="5"/>
  <c r="F2053" i="5"/>
  <c r="I2053" i="5" s="1"/>
  <c r="E2053" i="5"/>
  <c r="F2052" i="5"/>
  <c r="I2052" i="5" s="1"/>
  <c r="E2052" i="5"/>
  <c r="F2051" i="5"/>
  <c r="E2051" i="5"/>
  <c r="F2050" i="5"/>
  <c r="E2050" i="5"/>
  <c r="F2049" i="5"/>
  <c r="I2049" i="5" s="1"/>
  <c r="E2049" i="5"/>
  <c r="F2048" i="5"/>
  <c r="I2048" i="5" s="1"/>
  <c r="E2048" i="5"/>
  <c r="F2047" i="5"/>
  <c r="E2047" i="5"/>
  <c r="F2046" i="5"/>
  <c r="E2046" i="5"/>
  <c r="F2045" i="5"/>
  <c r="I2045" i="5" s="1"/>
  <c r="E2045" i="5"/>
  <c r="F2044" i="5"/>
  <c r="I2044" i="5" s="1"/>
  <c r="E2044" i="5"/>
  <c r="F2043" i="5"/>
  <c r="E2043" i="5"/>
  <c r="F2042" i="5"/>
  <c r="E2042" i="5"/>
  <c r="F2041" i="5"/>
  <c r="I2041" i="5" s="1"/>
  <c r="E2041" i="5"/>
  <c r="F2040" i="5"/>
  <c r="I2040" i="5" s="1"/>
  <c r="E2040" i="5"/>
  <c r="F2039" i="5"/>
  <c r="E2039" i="5"/>
  <c r="F2038" i="5"/>
  <c r="E2038" i="5"/>
  <c r="F2037" i="5"/>
  <c r="I2037" i="5" s="1"/>
  <c r="E2037" i="5"/>
  <c r="F2036" i="5"/>
  <c r="I2036" i="5" s="1"/>
  <c r="E2036" i="5"/>
  <c r="F2035" i="5"/>
  <c r="E2035" i="5"/>
  <c r="F2034" i="5"/>
  <c r="E2034" i="5"/>
  <c r="F2033" i="5"/>
  <c r="I2033" i="5" s="1"/>
  <c r="E2033" i="5"/>
  <c r="F2032" i="5"/>
  <c r="I2032" i="5" s="1"/>
  <c r="E2032" i="5"/>
  <c r="F2031" i="5"/>
  <c r="E2031" i="5"/>
  <c r="F2030" i="5"/>
  <c r="E2030" i="5"/>
  <c r="F2029" i="5"/>
  <c r="I2029" i="5" s="1"/>
  <c r="E2029" i="5"/>
  <c r="F2028" i="5"/>
  <c r="I2028" i="5" s="1"/>
  <c r="E2028" i="5"/>
  <c r="F2027" i="5"/>
  <c r="E2027" i="5"/>
  <c r="F2026" i="5"/>
  <c r="E2026" i="5"/>
  <c r="F2025" i="5"/>
  <c r="I2025" i="5" s="1"/>
  <c r="E2025" i="5"/>
  <c r="F2024" i="5"/>
  <c r="I2024" i="5" s="1"/>
  <c r="E2024" i="5"/>
  <c r="F2023" i="5"/>
  <c r="E2023" i="5"/>
  <c r="F2022" i="5"/>
  <c r="E2022" i="5"/>
  <c r="F2021" i="5"/>
  <c r="I2021" i="5" s="1"/>
  <c r="E2021" i="5"/>
  <c r="F2020" i="5"/>
  <c r="I2020" i="5" s="1"/>
  <c r="E2020" i="5"/>
  <c r="F2019" i="5"/>
  <c r="E2019" i="5"/>
  <c r="F2018" i="5"/>
  <c r="E2018" i="5"/>
  <c r="F2017" i="5"/>
  <c r="E2017" i="5"/>
  <c r="F2016" i="5"/>
  <c r="I2016" i="5" s="1"/>
  <c r="E2016" i="5"/>
  <c r="F2015" i="5"/>
  <c r="E2015" i="5"/>
  <c r="F2014" i="5"/>
  <c r="E2014" i="5"/>
  <c r="F2013" i="5"/>
  <c r="I2013" i="5" s="1"/>
  <c r="E2013" i="5"/>
  <c r="F2012" i="5"/>
  <c r="I2012" i="5" s="1"/>
  <c r="E2012" i="5"/>
  <c r="F2011" i="5"/>
  <c r="E2011" i="5"/>
  <c r="F2010" i="5"/>
  <c r="E2010" i="5"/>
  <c r="F2009" i="5"/>
  <c r="E2009" i="5"/>
  <c r="F2008" i="5"/>
  <c r="I2008" i="5" s="1"/>
  <c r="E2008" i="5"/>
  <c r="F2007" i="5"/>
  <c r="E2007" i="5"/>
  <c r="F2006" i="5"/>
  <c r="E2006" i="5"/>
  <c r="F2005" i="5"/>
  <c r="I2005" i="5" s="1"/>
  <c r="E2005" i="5"/>
  <c r="F2004" i="5"/>
  <c r="I2004" i="5" s="1"/>
  <c r="E2004" i="5"/>
  <c r="F2003" i="5"/>
  <c r="E2003" i="5"/>
  <c r="F2002" i="5"/>
  <c r="E2002" i="5"/>
  <c r="F2001" i="5"/>
  <c r="E2001" i="5"/>
  <c r="F2000" i="5"/>
  <c r="I2000" i="5" s="1"/>
  <c r="E2000" i="5"/>
  <c r="F1999" i="5"/>
  <c r="E1999" i="5"/>
  <c r="F1998" i="5"/>
  <c r="E1998" i="5"/>
  <c r="F1997" i="5"/>
  <c r="I1997" i="5" s="1"/>
  <c r="E1997" i="5"/>
  <c r="F1996" i="5"/>
  <c r="I1996" i="5" s="1"/>
  <c r="E1996" i="5"/>
  <c r="F1995" i="5"/>
  <c r="E1995" i="5"/>
  <c r="F1994" i="5"/>
  <c r="E1994" i="5"/>
  <c r="F1993" i="5"/>
  <c r="E1993" i="5"/>
  <c r="F1992" i="5"/>
  <c r="I1992" i="5" s="1"/>
  <c r="E1992" i="5"/>
  <c r="F1991" i="5"/>
  <c r="E1991" i="5"/>
  <c r="F1990" i="5"/>
  <c r="E1990" i="5"/>
  <c r="F1989" i="5"/>
  <c r="I1989" i="5" s="1"/>
  <c r="E1989" i="5"/>
  <c r="F1988" i="5"/>
  <c r="I1988" i="5" s="1"/>
  <c r="E1988" i="5"/>
  <c r="F1987" i="5"/>
  <c r="E1987" i="5"/>
  <c r="F1986" i="5"/>
  <c r="E1986" i="5"/>
  <c r="F1985" i="5"/>
  <c r="I1985" i="5" s="1"/>
  <c r="E1985" i="5"/>
  <c r="F1984" i="5"/>
  <c r="I1984" i="5" s="1"/>
  <c r="E1984" i="5"/>
  <c r="F1983" i="5"/>
  <c r="E1983" i="5"/>
  <c r="F1982" i="5"/>
  <c r="E1982" i="5"/>
  <c r="F1981" i="5"/>
  <c r="I1981" i="5" s="1"/>
  <c r="E1981" i="5"/>
  <c r="F1980" i="5"/>
  <c r="I1980" i="5" s="1"/>
  <c r="E1980" i="5"/>
  <c r="F1979" i="5"/>
  <c r="E1979" i="5"/>
  <c r="F1978" i="5"/>
  <c r="E1978" i="5"/>
  <c r="F1977" i="5"/>
  <c r="E1977" i="5"/>
  <c r="F1976" i="5"/>
  <c r="I1976" i="5" s="1"/>
  <c r="E1976" i="5"/>
  <c r="F1975" i="5"/>
  <c r="E1975" i="5"/>
  <c r="F1974" i="5"/>
  <c r="E1974" i="5"/>
  <c r="F1973" i="5"/>
  <c r="I1973" i="5" s="1"/>
  <c r="E1973" i="5"/>
  <c r="F1972" i="5"/>
  <c r="I1972" i="5" s="1"/>
  <c r="E1972" i="5"/>
  <c r="F1971" i="5"/>
  <c r="E1971" i="5"/>
  <c r="F1970" i="5"/>
  <c r="E1970" i="5"/>
  <c r="F1969" i="5"/>
  <c r="E1969" i="5"/>
  <c r="F1968" i="5"/>
  <c r="I1968" i="5" s="1"/>
  <c r="E1968" i="5"/>
  <c r="F1967" i="5"/>
  <c r="E1967" i="5"/>
  <c r="F1966" i="5"/>
  <c r="E1966" i="5"/>
  <c r="F1965" i="5"/>
  <c r="I1965" i="5" s="1"/>
  <c r="E1965" i="5"/>
  <c r="F1964" i="5"/>
  <c r="I1964" i="5" s="1"/>
  <c r="E1964" i="5"/>
  <c r="F1963" i="5"/>
  <c r="E1963" i="5"/>
  <c r="F1962" i="5"/>
  <c r="E1962" i="5"/>
  <c r="F1961" i="5"/>
  <c r="E1961" i="5"/>
  <c r="F1960" i="5"/>
  <c r="I1960" i="5" s="1"/>
  <c r="E1960" i="5"/>
  <c r="F1959" i="5"/>
  <c r="E1959" i="5"/>
  <c r="F1958" i="5"/>
  <c r="E1958" i="5"/>
  <c r="F1957" i="5"/>
  <c r="I1957" i="5" s="1"/>
  <c r="E1957" i="5"/>
  <c r="F1956" i="5"/>
  <c r="I1956" i="5" s="1"/>
  <c r="E1956" i="5"/>
  <c r="F1955" i="5"/>
  <c r="E1955" i="5"/>
  <c r="F1954" i="5"/>
  <c r="E1954" i="5"/>
  <c r="F1953" i="5"/>
  <c r="I1953" i="5" s="1"/>
  <c r="E1953" i="5"/>
  <c r="F1952" i="5"/>
  <c r="I1952" i="5" s="1"/>
  <c r="E1952" i="5"/>
  <c r="F1951" i="5"/>
  <c r="E1951" i="5"/>
  <c r="F1950" i="5"/>
  <c r="E1950" i="5"/>
  <c r="F1949" i="5"/>
  <c r="I1949" i="5" s="1"/>
  <c r="E1949" i="5"/>
  <c r="F1948" i="5"/>
  <c r="I1948" i="5" s="1"/>
  <c r="E1948" i="5"/>
  <c r="F1947" i="5"/>
  <c r="E1947" i="5"/>
  <c r="F1946" i="5"/>
  <c r="E1946" i="5"/>
  <c r="F1945" i="5"/>
  <c r="I1945" i="5" s="1"/>
  <c r="E1945" i="5"/>
  <c r="F1944" i="5"/>
  <c r="I1944" i="5" s="1"/>
  <c r="E1944" i="5"/>
  <c r="F1943" i="5"/>
  <c r="E1943" i="5"/>
  <c r="F1942" i="5"/>
  <c r="E1942" i="5"/>
  <c r="F1941" i="5"/>
  <c r="I1941" i="5" s="1"/>
  <c r="E1941" i="5"/>
  <c r="F1940" i="5"/>
  <c r="I1940" i="5" s="1"/>
  <c r="E1940" i="5"/>
  <c r="F1939" i="5"/>
  <c r="E1939" i="5"/>
  <c r="F1938" i="5"/>
  <c r="E1938" i="5"/>
  <c r="F1937" i="5"/>
  <c r="I1937" i="5" s="1"/>
  <c r="E1937" i="5"/>
  <c r="F1936" i="5"/>
  <c r="I1936" i="5" s="1"/>
  <c r="E1936" i="5"/>
  <c r="F1935" i="5"/>
  <c r="E1935" i="5"/>
  <c r="F1934" i="5"/>
  <c r="E1934" i="5"/>
  <c r="F1933" i="5"/>
  <c r="I1933" i="5" s="1"/>
  <c r="E1933" i="5"/>
  <c r="F1932" i="5"/>
  <c r="I1932" i="5" s="1"/>
  <c r="E1932" i="5"/>
  <c r="F1931" i="5"/>
  <c r="E1931" i="5"/>
  <c r="F1930" i="5"/>
  <c r="E1930" i="5"/>
  <c r="F1929" i="5"/>
  <c r="I1929" i="5" s="1"/>
  <c r="E1929" i="5"/>
  <c r="F1928" i="5"/>
  <c r="I1928" i="5" s="1"/>
  <c r="E1928" i="5"/>
  <c r="F1927" i="5"/>
  <c r="E1927" i="5"/>
  <c r="F1926" i="5"/>
  <c r="E1926" i="5"/>
  <c r="F1925" i="5"/>
  <c r="E1925" i="5"/>
  <c r="F1924" i="5"/>
  <c r="I1924" i="5" s="1"/>
  <c r="E1924" i="5"/>
  <c r="F1923" i="5"/>
  <c r="E1923" i="5"/>
  <c r="F1922" i="5"/>
  <c r="E1922" i="5"/>
  <c r="F1921" i="5"/>
  <c r="E1921" i="5"/>
  <c r="F1920" i="5"/>
  <c r="I1920" i="5" s="1"/>
  <c r="E1920" i="5"/>
  <c r="F1919" i="5"/>
  <c r="E1919" i="5"/>
  <c r="F1918" i="5"/>
  <c r="E1918" i="5"/>
  <c r="F1917" i="5"/>
  <c r="E1917" i="5"/>
  <c r="F1916" i="5"/>
  <c r="I1916" i="5" s="1"/>
  <c r="E1916" i="5"/>
  <c r="F1915" i="5"/>
  <c r="E1915" i="5"/>
  <c r="F1914" i="5"/>
  <c r="E1914" i="5"/>
  <c r="F1913" i="5"/>
  <c r="E1913" i="5"/>
  <c r="F1912" i="5"/>
  <c r="I1912" i="5" s="1"/>
  <c r="E1912" i="5"/>
  <c r="F1911" i="5"/>
  <c r="E1911" i="5"/>
  <c r="F1910" i="5"/>
  <c r="E1910" i="5"/>
  <c r="F1909" i="5"/>
  <c r="E1909" i="5"/>
  <c r="F1908" i="5"/>
  <c r="I1908" i="5" s="1"/>
  <c r="E1908" i="5"/>
  <c r="F1907" i="5"/>
  <c r="E1907" i="5"/>
  <c r="F1906" i="5"/>
  <c r="E1906" i="5"/>
  <c r="F1905" i="5"/>
  <c r="E1905" i="5"/>
  <c r="F1904" i="5"/>
  <c r="I1904" i="5" s="1"/>
  <c r="E1904" i="5"/>
  <c r="F1903" i="5"/>
  <c r="E1903" i="5"/>
  <c r="F1902" i="5"/>
  <c r="E1902" i="5"/>
  <c r="F1901" i="5"/>
  <c r="E1901" i="5"/>
  <c r="F1900" i="5"/>
  <c r="I1900" i="5" s="1"/>
  <c r="E1900" i="5"/>
  <c r="F1899" i="5"/>
  <c r="E1899" i="5"/>
  <c r="F1898" i="5"/>
  <c r="E1898" i="5"/>
  <c r="F1897" i="5"/>
  <c r="E1897" i="5"/>
  <c r="F1896" i="5"/>
  <c r="I1896" i="5" s="1"/>
  <c r="E1896" i="5"/>
  <c r="F1895" i="5"/>
  <c r="E1895" i="5"/>
  <c r="F1894" i="5"/>
  <c r="E1894" i="5"/>
  <c r="F1893" i="5"/>
  <c r="E1893" i="5"/>
  <c r="F1892" i="5"/>
  <c r="I1892" i="5" s="1"/>
  <c r="E1892" i="5"/>
  <c r="F1891" i="5"/>
  <c r="E1891" i="5"/>
  <c r="F1890" i="5"/>
  <c r="E1890" i="5"/>
  <c r="F1889" i="5"/>
  <c r="E1889" i="5"/>
  <c r="F1888" i="5"/>
  <c r="I1888" i="5" s="1"/>
  <c r="E1888" i="5"/>
  <c r="F1887" i="5"/>
  <c r="E1887" i="5"/>
  <c r="F1886" i="5"/>
  <c r="E1886" i="5"/>
  <c r="F1885" i="5"/>
  <c r="E1885" i="5"/>
  <c r="F1884" i="5"/>
  <c r="I1884" i="5" s="1"/>
  <c r="E1884" i="5"/>
  <c r="F1883" i="5"/>
  <c r="E1883" i="5"/>
  <c r="F1882" i="5"/>
  <c r="E1882" i="5"/>
  <c r="F1881" i="5"/>
  <c r="E1881" i="5"/>
  <c r="F1880" i="5"/>
  <c r="I1880" i="5" s="1"/>
  <c r="E1880" i="5"/>
  <c r="F1879" i="5"/>
  <c r="E1879" i="5"/>
  <c r="F1878" i="5"/>
  <c r="E1878" i="5"/>
  <c r="F1877" i="5"/>
  <c r="E1877" i="5"/>
  <c r="F1876" i="5"/>
  <c r="I1876" i="5" s="1"/>
  <c r="E1876" i="5"/>
  <c r="F1875" i="5"/>
  <c r="E1875" i="5"/>
  <c r="F1874" i="5"/>
  <c r="E1874" i="5"/>
  <c r="F1873" i="5"/>
  <c r="E1873" i="5"/>
  <c r="F1872" i="5"/>
  <c r="I1872" i="5" s="1"/>
  <c r="E1872" i="5"/>
  <c r="F1871" i="5"/>
  <c r="E1871" i="5"/>
  <c r="F1870" i="5"/>
  <c r="E1870" i="5"/>
  <c r="F1869" i="5"/>
  <c r="E1869" i="5"/>
  <c r="F1868" i="5"/>
  <c r="I1868" i="5" s="1"/>
  <c r="E1868" i="5"/>
  <c r="F1867" i="5"/>
  <c r="E1867" i="5"/>
  <c r="F1866" i="5"/>
  <c r="E1866" i="5"/>
  <c r="F1865" i="5"/>
  <c r="E1865" i="5"/>
  <c r="F1864" i="5"/>
  <c r="I1864" i="5" s="1"/>
  <c r="E1864" i="5"/>
  <c r="F1863" i="5"/>
  <c r="E1863" i="5"/>
  <c r="F1862" i="5"/>
  <c r="E1862" i="5"/>
  <c r="F1861" i="5"/>
  <c r="E1861" i="5"/>
  <c r="F1860" i="5"/>
  <c r="I1860" i="5" s="1"/>
  <c r="E1860" i="5"/>
  <c r="F1859" i="5"/>
  <c r="E1859" i="5"/>
  <c r="F1858" i="5"/>
  <c r="E1858" i="5"/>
  <c r="F1857" i="5"/>
  <c r="E1857" i="5"/>
  <c r="F1856" i="5"/>
  <c r="I1856" i="5" s="1"/>
  <c r="E1856" i="5"/>
  <c r="F1855" i="5"/>
  <c r="E1855" i="5"/>
  <c r="F1854" i="5"/>
  <c r="E1854" i="5"/>
  <c r="F1853" i="5"/>
  <c r="E1853" i="5"/>
  <c r="F1852" i="5"/>
  <c r="I1852" i="5" s="1"/>
  <c r="E1852" i="5"/>
  <c r="F1851" i="5"/>
  <c r="E1851" i="5"/>
  <c r="F1850" i="5"/>
  <c r="E1850" i="5"/>
  <c r="F1849" i="5"/>
  <c r="E1849" i="5"/>
  <c r="F1848" i="5"/>
  <c r="I1848" i="5" s="1"/>
  <c r="E1848" i="5"/>
  <c r="F1847" i="5"/>
  <c r="E1847" i="5"/>
  <c r="F1846" i="5"/>
  <c r="E1846" i="5"/>
  <c r="F1845" i="5"/>
  <c r="E1845" i="5"/>
  <c r="F1844" i="5"/>
  <c r="I1844" i="5" s="1"/>
  <c r="E1844" i="5"/>
  <c r="F1843" i="5"/>
  <c r="E1843" i="5"/>
  <c r="F1842" i="5"/>
  <c r="E1842" i="5"/>
  <c r="F1841" i="5"/>
  <c r="E1841" i="5"/>
  <c r="F1840" i="5"/>
  <c r="I1840" i="5" s="1"/>
  <c r="E1840" i="5"/>
  <c r="F1839" i="5"/>
  <c r="E1839" i="5"/>
  <c r="F1838" i="5"/>
  <c r="E1838" i="5"/>
  <c r="F1837" i="5"/>
  <c r="E1837" i="5"/>
  <c r="F1836" i="5"/>
  <c r="I1836" i="5" s="1"/>
  <c r="E1836" i="5"/>
  <c r="F1835" i="5"/>
  <c r="E1835" i="5"/>
  <c r="F1834" i="5"/>
  <c r="E1834" i="5"/>
  <c r="F1833" i="5"/>
  <c r="E1833" i="5"/>
  <c r="F1832" i="5"/>
  <c r="I1832" i="5" s="1"/>
  <c r="E1832" i="5"/>
  <c r="F1831" i="5"/>
  <c r="E1831" i="5"/>
  <c r="F1830" i="5"/>
  <c r="E1830" i="5"/>
  <c r="F1829" i="5"/>
  <c r="E1829" i="5"/>
  <c r="F1828" i="5"/>
  <c r="I1828" i="5" s="1"/>
  <c r="E1828" i="5"/>
  <c r="F1827" i="5"/>
  <c r="E1827" i="5"/>
  <c r="F1826" i="5"/>
  <c r="E1826" i="5"/>
  <c r="F1825" i="5"/>
  <c r="E1825" i="5"/>
  <c r="F1824" i="5"/>
  <c r="I1824" i="5" s="1"/>
  <c r="E1824" i="5"/>
  <c r="F1823" i="5"/>
  <c r="E1823" i="5"/>
  <c r="F1822" i="5"/>
  <c r="E1822" i="5"/>
  <c r="F1821" i="5"/>
  <c r="E1821" i="5"/>
  <c r="F1820" i="5"/>
  <c r="I1820" i="5" s="1"/>
  <c r="E1820" i="5"/>
  <c r="F1819" i="5"/>
  <c r="E1819" i="5"/>
  <c r="F1818" i="5"/>
  <c r="E1818" i="5"/>
  <c r="F1817" i="5"/>
  <c r="E1817" i="5"/>
  <c r="F1816" i="5"/>
  <c r="I1816" i="5" s="1"/>
  <c r="E1816" i="5"/>
  <c r="F1815" i="5"/>
  <c r="E1815" i="5"/>
  <c r="F1814" i="5"/>
  <c r="E1814" i="5"/>
  <c r="F1813" i="5"/>
  <c r="E1813" i="5"/>
  <c r="F1812" i="5"/>
  <c r="I1812" i="5" s="1"/>
  <c r="E1812" i="5"/>
  <c r="F1811" i="5"/>
  <c r="E1811" i="5"/>
  <c r="F1810" i="5"/>
  <c r="E1810" i="5"/>
  <c r="F1809" i="5"/>
  <c r="E1809" i="5"/>
  <c r="F1808" i="5"/>
  <c r="I1808" i="5" s="1"/>
  <c r="E1808" i="5"/>
  <c r="F1807" i="5"/>
  <c r="E1807" i="5"/>
  <c r="F1806" i="5"/>
  <c r="E1806" i="5"/>
  <c r="F1805" i="5"/>
  <c r="E1805" i="5"/>
  <c r="F1804" i="5"/>
  <c r="I1804" i="5" s="1"/>
  <c r="E1804" i="5"/>
  <c r="F1803" i="5"/>
  <c r="E1803" i="5"/>
  <c r="F1802" i="5"/>
  <c r="E1802" i="5"/>
  <c r="F1801" i="5"/>
  <c r="E1801" i="5"/>
  <c r="F1800" i="5"/>
  <c r="I1800" i="5" s="1"/>
  <c r="E1800" i="5"/>
  <c r="F1799" i="5"/>
  <c r="E1799" i="5"/>
  <c r="F1798" i="5"/>
  <c r="E1798" i="5"/>
  <c r="F1797" i="5"/>
  <c r="E1797" i="5"/>
  <c r="F1796" i="5"/>
  <c r="I1796" i="5" s="1"/>
  <c r="E1796" i="5"/>
  <c r="F1795" i="5"/>
  <c r="E1795" i="5"/>
  <c r="F1794" i="5"/>
  <c r="E1794" i="5"/>
  <c r="F1793" i="5"/>
  <c r="E1793" i="5"/>
  <c r="F1792" i="5"/>
  <c r="I1792" i="5" s="1"/>
  <c r="E1792" i="5"/>
  <c r="F1791" i="5"/>
  <c r="E1791" i="5"/>
  <c r="F1790" i="5"/>
  <c r="E1790" i="5"/>
  <c r="F1789" i="5"/>
  <c r="E1789" i="5"/>
  <c r="F1788" i="5"/>
  <c r="I1788" i="5" s="1"/>
  <c r="E1788" i="5"/>
  <c r="F1787" i="5"/>
  <c r="E1787" i="5"/>
  <c r="F1786" i="5"/>
  <c r="E1786" i="5"/>
  <c r="F1785" i="5"/>
  <c r="E1785" i="5"/>
  <c r="F1784" i="5"/>
  <c r="I1784" i="5" s="1"/>
  <c r="E1784" i="5"/>
  <c r="F1783" i="5"/>
  <c r="E1783" i="5"/>
  <c r="F1782" i="5"/>
  <c r="E1782" i="5"/>
  <c r="F1781" i="5"/>
  <c r="E1781" i="5"/>
  <c r="F1780" i="5"/>
  <c r="I1780" i="5" s="1"/>
  <c r="E1780" i="5"/>
  <c r="F1779" i="5"/>
  <c r="E1779" i="5"/>
  <c r="F1778" i="5"/>
  <c r="E1778" i="5"/>
  <c r="F1777" i="5"/>
  <c r="E1777" i="5"/>
  <c r="F1776" i="5"/>
  <c r="I1776" i="5" s="1"/>
  <c r="E1776" i="5"/>
  <c r="F1775" i="5"/>
  <c r="E1775" i="5"/>
  <c r="F1774" i="5"/>
  <c r="E1774" i="5"/>
  <c r="F1773" i="5"/>
  <c r="E1773" i="5"/>
  <c r="F1772" i="5"/>
  <c r="I1772" i="5" s="1"/>
  <c r="E1772" i="5"/>
  <c r="F1771" i="5"/>
  <c r="E1771" i="5"/>
  <c r="F1770" i="5"/>
  <c r="E1770" i="5"/>
  <c r="F1769" i="5"/>
  <c r="E1769" i="5"/>
  <c r="F1768" i="5"/>
  <c r="I1768" i="5" s="1"/>
  <c r="E1768" i="5"/>
  <c r="F1767" i="5"/>
  <c r="E1767" i="5"/>
  <c r="F1766" i="5"/>
  <c r="E1766" i="5"/>
  <c r="F1765" i="5"/>
  <c r="E1765" i="5"/>
  <c r="F1764" i="5"/>
  <c r="I1764" i="5" s="1"/>
  <c r="E1764" i="5"/>
  <c r="F1763" i="5"/>
  <c r="E1763" i="5"/>
  <c r="F1762" i="5"/>
  <c r="E1762" i="5"/>
  <c r="F1761" i="5"/>
  <c r="E1761" i="5"/>
  <c r="F1760" i="5"/>
  <c r="I1760" i="5" s="1"/>
  <c r="E1760" i="5"/>
  <c r="F1759" i="5"/>
  <c r="E1759" i="5"/>
  <c r="F1758" i="5"/>
  <c r="E1758" i="5"/>
  <c r="F1757" i="5"/>
  <c r="E1757" i="5"/>
  <c r="F1756" i="5"/>
  <c r="I1756" i="5" s="1"/>
  <c r="E1756" i="5"/>
  <c r="F1755" i="5"/>
  <c r="E1755" i="5"/>
  <c r="F1754" i="5"/>
  <c r="E1754" i="5"/>
  <c r="F1753" i="5"/>
  <c r="E1753" i="5"/>
  <c r="F1752" i="5"/>
  <c r="I1752" i="5" s="1"/>
  <c r="E1752" i="5"/>
  <c r="F1751" i="5"/>
  <c r="E1751" i="5"/>
  <c r="F1750" i="5"/>
  <c r="E1750" i="5"/>
  <c r="F1749" i="5"/>
  <c r="E1749" i="5"/>
  <c r="F1748" i="5"/>
  <c r="I1748" i="5" s="1"/>
  <c r="E1748" i="5"/>
  <c r="F1747" i="5"/>
  <c r="E1747" i="5"/>
  <c r="F1746" i="5"/>
  <c r="E1746" i="5"/>
  <c r="F1745" i="5"/>
  <c r="E1745" i="5"/>
  <c r="F1744" i="5"/>
  <c r="I1744" i="5" s="1"/>
  <c r="E1744" i="5"/>
  <c r="F1743" i="5"/>
  <c r="E1743" i="5"/>
  <c r="F1742" i="5"/>
  <c r="E1742" i="5"/>
  <c r="F1741" i="5"/>
  <c r="E1741" i="5"/>
  <c r="F1740" i="5"/>
  <c r="I1740" i="5" s="1"/>
  <c r="E1740" i="5"/>
  <c r="F1739" i="5"/>
  <c r="E1739" i="5"/>
  <c r="F1738" i="5"/>
  <c r="E1738" i="5"/>
  <c r="F1737" i="5"/>
  <c r="E1737" i="5"/>
  <c r="F1736" i="5"/>
  <c r="I1736" i="5" s="1"/>
  <c r="E1736" i="5"/>
  <c r="F1735" i="5"/>
  <c r="E1735" i="5"/>
  <c r="F1734" i="5"/>
  <c r="E1734" i="5"/>
  <c r="F1733" i="5"/>
  <c r="E1733" i="5"/>
  <c r="F1732" i="5"/>
  <c r="I1732" i="5" s="1"/>
  <c r="E1732" i="5"/>
  <c r="F1731" i="5"/>
  <c r="E1731" i="5"/>
  <c r="F1730" i="5"/>
  <c r="E1730" i="5"/>
  <c r="F1729" i="5"/>
  <c r="E1729" i="5"/>
  <c r="F1728" i="5"/>
  <c r="I1728" i="5" s="1"/>
  <c r="E1728" i="5"/>
  <c r="F1727" i="5"/>
  <c r="E1727" i="5"/>
  <c r="F1726" i="5"/>
  <c r="E1726" i="5"/>
  <c r="F1725" i="5"/>
  <c r="E1725" i="5"/>
  <c r="F1724" i="5"/>
  <c r="I1724" i="5" s="1"/>
  <c r="E1724" i="5"/>
  <c r="F1723" i="5"/>
  <c r="E1723" i="5"/>
  <c r="F1722" i="5"/>
  <c r="E1722" i="5"/>
  <c r="F1721" i="5"/>
  <c r="E1721" i="5"/>
  <c r="F1720" i="5"/>
  <c r="I1720" i="5" s="1"/>
  <c r="E1720" i="5"/>
  <c r="F1719" i="5"/>
  <c r="E1719" i="5"/>
  <c r="F1718" i="5"/>
  <c r="E1718" i="5"/>
  <c r="F1717" i="5"/>
  <c r="E1717" i="5"/>
  <c r="F1716" i="5"/>
  <c r="I1716" i="5" s="1"/>
  <c r="E1716" i="5"/>
  <c r="F1715" i="5"/>
  <c r="E1715" i="5"/>
  <c r="F1714" i="5"/>
  <c r="E1714" i="5"/>
  <c r="F1713" i="5"/>
  <c r="E1713" i="5"/>
  <c r="F1712" i="5"/>
  <c r="I1712" i="5" s="1"/>
  <c r="E1712" i="5"/>
  <c r="F1711" i="5"/>
  <c r="E1711" i="5"/>
  <c r="F1710" i="5"/>
  <c r="E1710" i="5"/>
  <c r="F1709" i="5"/>
  <c r="E1709" i="5"/>
  <c r="F1708" i="5"/>
  <c r="I1708" i="5" s="1"/>
  <c r="E1708" i="5"/>
  <c r="F1707" i="5"/>
  <c r="E1707" i="5"/>
  <c r="F1706" i="5"/>
  <c r="E1706" i="5"/>
  <c r="F1705" i="5"/>
  <c r="E1705" i="5"/>
  <c r="F1704" i="5"/>
  <c r="I1704" i="5" s="1"/>
  <c r="E1704" i="5"/>
  <c r="F1703" i="5"/>
  <c r="E1703" i="5"/>
  <c r="F1702" i="5"/>
  <c r="E1702" i="5"/>
  <c r="F1701" i="5"/>
  <c r="E1701" i="5"/>
  <c r="F1700" i="5"/>
  <c r="I1700" i="5" s="1"/>
  <c r="E1700" i="5"/>
  <c r="F1699" i="5"/>
  <c r="E1699" i="5"/>
  <c r="F1698" i="5"/>
  <c r="E1698" i="5"/>
  <c r="F1697" i="5"/>
  <c r="E1697" i="5"/>
  <c r="F1696" i="5"/>
  <c r="I1696" i="5" s="1"/>
  <c r="E1696" i="5"/>
  <c r="F1695" i="5"/>
  <c r="E1695" i="5"/>
  <c r="F1694" i="5"/>
  <c r="E1694" i="5"/>
  <c r="F1693" i="5"/>
  <c r="E1693" i="5"/>
  <c r="F1692" i="5"/>
  <c r="I1692" i="5" s="1"/>
  <c r="E1692" i="5"/>
  <c r="F1691" i="5"/>
  <c r="E1691" i="5"/>
  <c r="F1690" i="5"/>
  <c r="E1690" i="5"/>
  <c r="F1689" i="5"/>
  <c r="E1689" i="5"/>
  <c r="F1688" i="5"/>
  <c r="I1688" i="5" s="1"/>
  <c r="E1688" i="5"/>
  <c r="F1687" i="5"/>
  <c r="E1687" i="5"/>
  <c r="F1686" i="5"/>
  <c r="E1686" i="5"/>
  <c r="F1685" i="5"/>
  <c r="E1685" i="5"/>
  <c r="F1684" i="5"/>
  <c r="I1684" i="5" s="1"/>
  <c r="E1684" i="5"/>
  <c r="F1683" i="5"/>
  <c r="E1683" i="5"/>
  <c r="F1682" i="5"/>
  <c r="E1682" i="5"/>
  <c r="F1681" i="5"/>
  <c r="E1681" i="5"/>
  <c r="F1680" i="5"/>
  <c r="I1680" i="5" s="1"/>
  <c r="E1680" i="5"/>
  <c r="F1679" i="5"/>
  <c r="E1679" i="5"/>
  <c r="F1678" i="5"/>
  <c r="E1678" i="5"/>
  <c r="F1677" i="5"/>
  <c r="E1677" i="5"/>
  <c r="F1676" i="5"/>
  <c r="I1676" i="5" s="1"/>
  <c r="E1676" i="5"/>
  <c r="F1675" i="5"/>
  <c r="E1675" i="5"/>
  <c r="F1674" i="5"/>
  <c r="E1674" i="5"/>
  <c r="F1673" i="5"/>
  <c r="E1673" i="5"/>
  <c r="F1672" i="5"/>
  <c r="I1672" i="5" s="1"/>
  <c r="E1672" i="5"/>
  <c r="F1671" i="5"/>
  <c r="E1671" i="5"/>
  <c r="F1670" i="5"/>
  <c r="E1670" i="5"/>
  <c r="F1669" i="5"/>
  <c r="E1669" i="5"/>
  <c r="F1668" i="5"/>
  <c r="I1668" i="5" s="1"/>
  <c r="E1668" i="5"/>
  <c r="F1667" i="5"/>
  <c r="E1667" i="5"/>
  <c r="F1666" i="5"/>
  <c r="E1666" i="5"/>
  <c r="F1665" i="5"/>
  <c r="E1665" i="5"/>
  <c r="F1664" i="5"/>
  <c r="I1664" i="5" s="1"/>
  <c r="E1664" i="5"/>
  <c r="F1663" i="5"/>
  <c r="E1663" i="5"/>
  <c r="F1662" i="5"/>
  <c r="E1662" i="5"/>
  <c r="F1661" i="5"/>
  <c r="E1661" i="5"/>
  <c r="F1660" i="5"/>
  <c r="I1660" i="5" s="1"/>
  <c r="E1660" i="5"/>
  <c r="F1659" i="5"/>
  <c r="E1659" i="5"/>
  <c r="F1658" i="5"/>
  <c r="E1658" i="5"/>
  <c r="F1657" i="5"/>
  <c r="E1657" i="5"/>
  <c r="F1656" i="5"/>
  <c r="I1656" i="5" s="1"/>
  <c r="E1656" i="5"/>
  <c r="F1655" i="5"/>
  <c r="E1655" i="5"/>
  <c r="F1654" i="5"/>
  <c r="E1654" i="5"/>
  <c r="F1653" i="5"/>
  <c r="E1653" i="5"/>
  <c r="F1652" i="5"/>
  <c r="I1652" i="5" s="1"/>
  <c r="E1652" i="5"/>
  <c r="F1651" i="5"/>
  <c r="E1651" i="5"/>
  <c r="F1650" i="5"/>
  <c r="E1650" i="5"/>
  <c r="F1649" i="5"/>
  <c r="E1649" i="5"/>
  <c r="F1648" i="5"/>
  <c r="I1648" i="5" s="1"/>
  <c r="E1648" i="5"/>
  <c r="F1647" i="5"/>
  <c r="E1647" i="5"/>
  <c r="F1646" i="5"/>
  <c r="E1646" i="5"/>
  <c r="F1645" i="5"/>
  <c r="E1645" i="5"/>
  <c r="F1644" i="5"/>
  <c r="I1644" i="5" s="1"/>
  <c r="E1644" i="5"/>
  <c r="F1643" i="5"/>
  <c r="E1643" i="5"/>
  <c r="F1642" i="5"/>
  <c r="E1642" i="5"/>
  <c r="F1641" i="5"/>
  <c r="E1641" i="5"/>
  <c r="F1640" i="5"/>
  <c r="I1640" i="5" s="1"/>
  <c r="E1640" i="5"/>
  <c r="F1639" i="5"/>
  <c r="E1639" i="5"/>
  <c r="F1638" i="5"/>
  <c r="E1638" i="5"/>
  <c r="F1637" i="5"/>
  <c r="E1637" i="5"/>
  <c r="F1636" i="5"/>
  <c r="I1636" i="5" s="1"/>
  <c r="E1636" i="5"/>
  <c r="F1635" i="5"/>
  <c r="E1635" i="5"/>
  <c r="F1634" i="5"/>
  <c r="E1634" i="5"/>
  <c r="F1633" i="5"/>
  <c r="E1633" i="5"/>
  <c r="F1632" i="5"/>
  <c r="I1632" i="5" s="1"/>
  <c r="E1632" i="5"/>
  <c r="F1631" i="5"/>
  <c r="E1631" i="5"/>
  <c r="F1630" i="5"/>
  <c r="E1630" i="5"/>
  <c r="F1629" i="5"/>
  <c r="E1629" i="5"/>
  <c r="F1628" i="5"/>
  <c r="I1628" i="5" s="1"/>
  <c r="E1628" i="5"/>
  <c r="F1627" i="5"/>
  <c r="E1627" i="5"/>
  <c r="F1626" i="5"/>
  <c r="E1626" i="5"/>
  <c r="F1625" i="5"/>
  <c r="E1625" i="5"/>
  <c r="F1624" i="5"/>
  <c r="I1624" i="5" s="1"/>
  <c r="E1624" i="5"/>
  <c r="F1623" i="5"/>
  <c r="E1623" i="5"/>
  <c r="F1622" i="5"/>
  <c r="E1622" i="5"/>
  <c r="F1621" i="5"/>
  <c r="E1621" i="5"/>
  <c r="F1620" i="5"/>
  <c r="I1620" i="5" s="1"/>
  <c r="E1620" i="5"/>
  <c r="F1619" i="5"/>
  <c r="E1619" i="5"/>
  <c r="F1618" i="5"/>
  <c r="E1618" i="5"/>
  <c r="F1617" i="5"/>
  <c r="E1617" i="5"/>
  <c r="F1616" i="5"/>
  <c r="I1616" i="5" s="1"/>
  <c r="E1616" i="5"/>
  <c r="F1615" i="5"/>
  <c r="E1615" i="5"/>
  <c r="F1614" i="5"/>
  <c r="E1614" i="5"/>
  <c r="F1613" i="5"/>
  <c r="E1613" i="5"/>
  <c r="F1612" i="5"/>
  <c r="I1612" i="5" s="1"/>
  <c r="E1612" i="5"/>
  <c r="F1611" i="5"/>
  <c r="E1611" i="5"/>
  <c r="F1610" i="5"/>
  <c r="E1610" i="5"/>
  <c r="F1609" i="5"/>
  <c r="E1609" i="5"/>
  <c r="F1608" i="5"/>
  <c r="I1608" i="5" s="1"/>
  <c r="E1608" i="5"/>
  <c r="F1607" i="5"/>
  <c r="E1607" i="5"/>
  <c r="F1606" i="5"/>
  <c r="E1606" i="5"/>
  <c r="F1605" i="5"/>
  <c r="E1605" i="5"/>
  <c r="F1604" i="5"/>
  <c r="I1604" i="5" s="1"/>
  <c r="E1604" i="5"/>
  <c r="F1603" i="5"/>
  <c r="E1603" i="5"/>
  <c r="F1602" i="5"/>
  <c r="E1602" i="5"/>
  <c r="F1601" i="5"/>
  <c r="E1601" i="5"/>
  <c r="F1600" i="5"/>
  <c r="I1600" i="5" s="1"/>
  <c r="E1600" i="5"/>
  <c r="F1599" i="5"/>
  <c r="E1599" i="5"/>
  <c r="F1598" i="5"/>
  <c r="E1598" i="5"/>
  <c r="F1597" i="5"/>
  <c r="E1597" i="5"/>
  <c r="F1596" i="5"/>
  <c r="I1596" i="5" s="1"/>
  <c r="E1596" i="5"/>
  <c r="F1595" i="5"/>
  <c r="E1595" i="5"/>
  <c r="F1594" i="5"/>
  <c r="E1594" i="5"/>
  <c r="F1593" i="5"/>
  <c r="E1593" i="5"/>
  <c r="F1592" i="5"/>
  <c r="I1592" i="5" s="1"/>
  <c r="E1592" i="5"/>
  <c r="F1591" i="5"/>
  <c r="E1591" i="5"/>
  <c r="F1590" i="5"/>
  <c r="E1590" i="5"/>
  <c r="F1589" i="5"/>
  <c r="E1589" i="5"/>
  <c r="F1588" i="5"/>
  <c r="I1588" i="5" s="1"/>
  <c r="E1588" i="5"/>
  <c r="F1587" i="5"/>
  <c r="E1587" i="5"/>
  <c r="F1586" i="5"/>
  <c r="E1586" i="5"/>
  <c r="F1585" i="5"/>
  <c r="E1585" i="5"/>
  <c r="F1584" i="5"/>
  <c r="I1584" i="5" s="1"/>
  <c r="E1584" i="5"/>
  <c r="F1583" i="5"/>
  <c r="E1583" i="5"/>
  <c r="F1582" i="5"/>
  <c r="E1582" i="5"/>
  <c r="F1581" i="5"/>
  <c r="E1581" i="5"/>
  <c r="F1580" i="5"/>
  <c r="I1580" i="5" s="1"/>
  <c r="E1580" i="5"/>
  <c r="F1579" i="5"/>
  <c r="E1579" i="5"/>
  <c r="F1578" i="5"/>
  <c r="E1578" i="5"/>
  <c r="F1577" i="5"/>
  <c r="E1577" i="5"/>
  <c r="F1576" i="5"/>
  <c r="I1576" i="5" s="1"/>
  <c r="E1576" i="5"/>
  <c r="F1575" i="5"/>
  <c r="E1575" i="5"/>
  <c r="F1574" i="5"/>
  <c r="E1574" i="5"/>
  <c r="F1573" i="5"/>
  <c r="E1573" i="5"/>
  <c r="F1572" i="5"/>
  <c r="I1572" i="5" s="1"/>
  <c r="E1572" i="5"/>
  <c r="F1571" i="5"/>
  <c r="E1571" i="5"/>
  <c r="F1570" i="5"/>
  <c r="E1570" i="5"/>
  <c r="F1569" i="5"/>
  <c r="E1569" i="5"/>
  <c r="F1568" i="5"/>
  <c r="I1568" i="5" s="1"/>
  <c r="E1568" i="5"/>
  <c r="F1567" i="5"/>
  <c r="E1567" i="5"/>
  <c r="F1566" i="5"/>
  <c r="E1566" i="5"/>
  <c r="F1565" i="5"/>
  <c r="E1565" i="5"/>
  <c r="F1564" i="5"/>
  <c r="I1564" i="5" s="1"/>
  <c r="E1564" i="5"/>
  <c r="F1563" i="5"/>
  <c r="E1563" i="5"/>
  <c r="F1562" i="5"/>
  <c r="E1562" i="5"/>
  <c r="F1561" i="5"/>
  <c r="E1561" i="5"/>
  <c r="F1560" i="5"/>
  <c r="I1560" i="5" s="1"/>
  <c r="E1560" i="5"/>
  <c r="F1559" i="5"/>
  <c r="E1559" i="5"/>
  <c r="F1558" i="5"/>
  <c r="E1558" i="5"/>
  <c r="F1557" i="5"/>
  <c r="E1557" i="5"/>
  <c r="F1556" i="5"/>
  <c r="I1556" i="5" s="1"/>
  <c r="E1556" i="5"/>
  <c r="F1555" i="5"/>
  <c r="E1555" i="5"/>
  <c r="F1554" i="5"/>
  <c r="E1554" i="5"/>
  <c r="F1553" i="5"/>
  <c r="E1553" i="5"/>
  <c r="F1552" i="5"/>
  <c r="I1552" i="5" s="1"/>
  <c r="E1552" i="5"/>
  <c r="F1551" i="5"/>
  <c r="E1551" i="5"/>
  <c r="F1550" i="5"/>
  <c r="E1550" i="5"/>
  <c r="F1549" i="5"/>
  <c r="E1549" i="5"/>
  <c r="F1548" i="5"/>
  <c r="I1548" i="5" s="1"/>
  <c r="E1548" i="5"/>
  <c r="F1547" i="5"/>
  <c r="E1547" i="5"/>
  <c r="F1546" i="5"/>
  <c r="E1546" i="5"/>
  <c r="F1545" i="5"/>
  <c r="E1545" i="5"/>
  <c r="F1544" i="5"/>
  <c r="I1544" i="5" s="1"/>
  <c r="E1544" i="5"/>
  <c r="F1543" i="5"/>
  <c r="E1543" i="5"/>
  <c r="F1542" i="5"/>
  <c r="E1542" i="5"/>
  <c r="F1541" i="5"/>
  <c r="E1541" i="5"/>
  <c r="F1540" i="5"/>
  <c r="I1540" i="5" s="1"/>
  <c r="E1540" i="5"/>
  <c r="F1539" i="5"/>
  <c r="E1539" i="5"/>
  <c r="F1538" i="5"/>
  <c r="E1538" i="5"/>
  <c r="F1537" i="5"/>
  <c r="E1537" i="5"/>
  <c r="F1536" i="5"/>
  <c r="I1536" i="5" s="1"/>
  <c r="E1536" i="5"/>
  <c r="F1535" i="5"/>
  <c r="E1535" i="5"/>
  <c r="F1534" i="5"/>
  <c r="E1534" i="5"/>
  <c r="F1533" i="5"/>
  <c r="E1533" i="5"/>
  <c r="F1532" i="5"/>
  <c r="I1532" i="5" s="1"/>
  <c r="E1532" i="5"/>
  <c r="F1531" i="5"/>
  <c r="E1531" i="5"/>
  <c r="F1530" i="5"/>
  <c r="E1530" i="5"/>
  <c r="F1529" i="5"/>
  <c r="E1529" i="5"/>
  <c r="F1528" i="5"/>
  <c r="I1528" i="5" s="1"/>
  <c r="E1528" i="5"/>
  <c r="F1527" i="5"/>
  <c r="E1527" i="5"/>
  <c r="F1526" i="5"/>
  <c r="E1526" i="5"/>
  <c r="F1525" i="5"/>
  <c r="E1525" i="5"/>
  <c r="F1524" i="5"/>
  <c r="I1524" i="5" s="1"/>
  <c r="E1524" i="5"/>
  <c r="F1523" i="5"/>
  <c r="E1523" i="5"/>
  <c r="F1522" i="5"/>
  <c r="E1522" i="5"/>
  <c r="F1521" i="5"/>
  <c r="E1521" i="5"/>
  <c r="F1520" i="5"/>
  <c r="I1520" i="5" s="1"/>
  <c r="E1520" i="5"/>
  <c r="F1519" i="5"/>
  <c r="E1519" i="5"/>
  <c r="F1518" i="5"/>
  <c r="E1518" i="5"/>
  <c r="F1517" i="5"/>
  <c r="E1517" i="5"/>
  <c r="F1516" i="5"/>
  <c r="I1516" i="5" s="1"/>
  <c r="E1516" i="5"/>
  <c r="F1515" i="5"/>
  <c r="E1515" i="5"/>
  <c r="F1514" i="5"/>
  <c r="E1514" i="5"/>
  <c r="F1513" i="5"/>
  <c r="E1513" i="5"/>
  <c r="F1512" i="5"/>
  <c r="I1512" i="5" s="1"/>
  <c r="E1512" i="5"/>
  <c r="F1511" i="5"/>
  <c r="E1511" i="5"/>
  <c r="F1510" i="5"/>
  <c r="E1510" i="5"/>
  <c r="F1509" i="5"/>
  <c r="E1509" i="5"/>
  <c r="F1508" i="5"/>
  <c r="I1508" i="5" s="1"/>
  <c r="E1508" i="5"/>
  <c r="F1507" i="5"/>
  <c r="E1507" i="5"/>
  <c r="F1506" i="5"/>
  <c r="E1506" i="5"/>
  <c r="F1505" i="5"/>
  <c r="E1505" i="5"/>
  <c r="F1504" i="5"/>
  <c r="I1504" i="5" s="1"/>
  <c r="E1504" i="5"/>
  <c r="F1503" i="5"/>
  <c r="E1503" i="5"/>
  <c r="F1502" i="5"/>
  <c r="E1502" i="5"/>
  <c r="F1501" i="5"/>
  <c r="E1501" i="5"/>
  <c r="F1500" i="5"/>
  <c r="I1500" i="5" s="1"/>
  <c r="E1500" i="5"/>
  <c r="F1499" i="5"/>
  <c r="E1499" i="5"/>
  <c r="F1498" i="5"/>
  <c r="E1498" i="5"/>
  <c r="F1497" i="5"/>
  <c r="E1497" i="5"/>
  <c r="F1496" i="5"/>
  <c r="I1496" i="5" s="1"/>
  <c r="E1496" i="5"/>
  <c r="F1495" i="5"/>
  <c r="E1495" i="5"/>
  <c r="F1494" i="5"/>
  <c r="E1494" i="5"/>
  <c r="F1493" i="5"/>
  <c r="E1493" i="5"/>
  <c r="F1492" i="5"/>
  <c r="I1492" i="5" s="1"/>
  <c r="E1492" i="5"/>
  <c r="F1491" i="5"/>
  <c r="E1491" i="5"/>
  <c r="F1490" i="5"/>
  <c r="E1490" i="5"/>
  <c r="F1489" i="5"/>
  <c r="E1489" i="5"/>
  <c r="F1488" i="5"/>
  <c r="I1488" i="5" s="1"/>
  <c r="E1488" i="5"/>
  <c r="F1487" i="5"/>
  <c r="E1487" i="5"/>
  <c r="F1486" i="5"/>
  <c r="E1486" i="5"/>
  <c r="F1485" i="5"/>
  <c r="E1485" i="5"/>
  <c r="F1484" i="5"/>
  <c r="I1484" i="5" s="1"/>
  <c r="E1484" i="5"/>
  <c r="F1483" i="5"/>
  <c r="E1483" i="5"/>
  <c r="F1482" i="5"/>
  <c r="E1482" i="5"/>
  <c r="F1481" i="5"/>
  <c r="E1481" i="5"/>
  <c r="F1480" i="5"/>
  <c r="I1480" i="5" s="1"/>
  <c r="E1480" i="5"/>
  <c r="F1479" i="5"/>
  <c r="E1479" i="5"/>
  <c r="F1478" i="5"/>
  <c r="E1478" i="5"/>
  <c r="F1477" i="5"/>
  <c r="E1477" i="5"/>
  <c r="F1476" i="5"/>
  <c r="I1476" i="5" s="1"/>
  <c r="E1476" i="5"/>
  <c r="F1475" i="5"/>
  <c r="E1475" i="5"/>
  <c r="F1474" i="5"/>
  <c r="E1474" i="5"/>
  <c r="F1473" i="5"/>
  <c r="E1473" i="5"/>
  <c r="F1472" i="5"/>
  <c r="I1472" i="5" s="1"/>
  <c r="E1472" i="5"/>
  <c r="F1471" i="5"/>
  <c r="E1471" i="5"/>
  <c r="F1470" i="5"/>
  <c r="E1470" i="5"/>
  <c r="F1469" i="5"/>
  <c r="E1469" i="5"/>
  <c r="F1468" i="5"/>
  <c r="I1468" i="5" s="1"/>
  <c r="E1468" i="5"/>
  <c r="F1467" i="5"/>
  <c r="E1467" i="5"/>
  <c r="F1466" i="5"/>
  <c r="E1466" i="5"/>
  <c r="F1465" i="5"/>
  <c r="E1465" i="5"/>
  <c r="F1464" i="5"/>
  <c r="I1464" i="5" s="1"/>
  <c r="E1464" i="5"/>
  <c r="F1463" i="5"/>
  <c r="E1463" i="5"/>
  <c r="F1462" i="5"/>
  <c r="E1462" i="5"/>
  <c r="F1461" i="5"/>
  <c r="E1461" i="5"/>
  <c r="F1460" i="5"/>
  <c r="I1460" i="5" s="1"/>
  <c r="E1460" i="5"/>
  <c r="F1459" i="5"/>
  <c r="E1459" i="5"/>
  <c r="F1458" i="5"/>
  <c r="E1458" i="5"/>
  <c r="F1457" i="5"/>
  <c r="E1457" i="5"/>
  <c r="F1456" i="5"/>
  <c r="I1456" i="5" s="1"/>
  <c r="E1456" i="5"/>
  <c r="F1455" i="5"/>
  <c r="E1455" i="5"/>
  <c r="F1454" i="5"/>
  <c r="E1454" i="5"/>
  <c r="F1453" i="5"/>
  <c r="E1453" i="5"/>
  <c r="F1452" i="5"/>
  <c r="I1452" i="5" s="1"/>
  <c r="E1452" i="5"/>
  <c r="F1451" i="5"/>
  <c r="E1451" i="5"/>
  <c r="F1450" i="5"/>
  <c r="E1450" i="5"/>
  <c r="F1449" i="5"/>
  <c r="E1449" i="5"/>
  <c r="F1448" i="5"/>
  <c r="I1448" i="5" s="1"/>
  <c r="E1448" i="5"/>
  <c r="F1447" i="5"/>
  <c r="E1447" i="5"/>
  <c r="F1446" i="5"/>
  <c r="E1446" i="5"/>
  <c r="F1445" i="5"/>
  <c r="E1445" i="5"/>
  <c r="F1444" i="5"/>
  <c r="I1444" i="5" s="1"/>
  <c r="E1444" i="5"/>
  <c r="F1443" i="5"/>
  <c r="E1443" i="5"/>
  <c r="F1442" i="5"/>
  <c r="E1442" i="5"/>
  <c r="F1441" i="5"/>
  <c r="E1441" i="5"/>
  <c r="F1440" i="5"/>
  <c r="I1440" i="5" s="1"/>
  <c r="E1440" i="5"/>
  <c r="F1439" i="5"/>
  <c r="E1439" i="5"/>
  <c r="F1438" i="5"/>
  <c r="E1438" i="5"/>
  <c r="F1437" i="5"/>
  <c r="E1437" i="5"/>
  <c r="F1436" i="5"/>
  <c r="I1436" i="5" s="1"/>
  <c r="E1436" i="5"/>
  <c r="F1435" i="5"/>
  <c r="E1435" i="5"/>
  <c r="F1434" i="5"/>
  <c r="E1434" i="5"/>
  <c r="F1433" i="5"/>
  <c r="E1433" i="5"/>
  <c r="F1432" i="5"/>
  <c r="I1432" i="5" s="1"/>
  <c r="E1432" i="5"/>
  <c r="F1431" i="5"/>
  <c r="E1431" i="5"/>
  <c r="F1430" i="5"/>
  <c r="E1430" i="5"/>
  <c r="F1429" i="5"/>
  <c r="E1429" i="5"/>
  <c r="F1428" i="5"/>
  <c r="I1428" i="5" s="1"/>
  <c r="E1428" i="5"/>
  <c r="F1427" i="5"/>
  <c r="E1427" i="5"/>
  <c r="F1426" i="5"/>
  <c r="E1426" i="5"/>
  <c r="F1425" i="5"/>
  <c r="E1425" i="5"/>
  <c r="F1424" i="5"/>
  <c r="I1424" i="5" s="1"/>
  <c r="E1424" i="5"/>
  <c r="F1423" i="5"/>
  <c r="E1423" i="5"/>
  <c r="F1422" i="5"/>
  <c r="E1422" i="5"/>
  <c r="F1421" i="5"/>
  <c r="E1421" i="5"/>
  <c r="F1420" i="5"/>
  <c r="I1420" i="5" s="1"/>
  <c r="E1420" i="5"/>
  <c r="F1419" i="5"/>
  <c r="E1419" i="5"/>
  <c r="F1418" i="5"/>
  <c r="E1418" i="5"/>
  <c r="F1417" i="5"/>
  <c r="E1417" i="5"/>
  <c r="F1416" i="5"/>
  <c r="I1416" i="5" s="1"/>
  <c r="E1416" i="5"/>
  <c r="F1415" i="5"/>
  <c r="E1415" i="5"/>
  <c r="F1414" i="5"/>
  <c r="E1414" i="5"/>
  <c r="F1413" i="5"/>
  <c r="E1413" i="5"/>
  <c r="F1412" i="5"/>
  <c r="I1412" i="5" s="1"/>
  <c r="E1412" i="5"/>
  <c r="F1411" i="5"/>
  <c r="E1411" i="5"/>
  <c r="F1410" i="5"/>
  <c r="E1410" i="5"/>
  <c r="F1409" i="5"/>
  <c r="E1409" i="5"/>
  <c r="F1408" i="5"/>
  <c r="I1408" i="5" s="1"/>
  <c r="E1408" i="5"/>
  <c r="F1407" i="5"/>
  <c r="E1407" i="5"/>
  <c r="F1406" i="5"/>
  <c r="E1406" i="5"/>
  <c r="F1405" i="5"/>
  <c r="E1405" i="5"/>
  <c r="F1404" i="5"/>
  <c r="I1404" i="5" s="1"/>
  <c r="E1404" i="5"/>
  <c r="F1403" i="5"/>
  <c r="E1403" i="5"/>
  <c r="F1402" i="5"/>
  <c r="E1402" i="5"/>
  <c r="F1401" i="5"/>
  <c r="E1401" i="5"/>
  <c r="F1400" i="5"/>
  <c r="I1400" i="5" s="1"/>
  <c r="E1400" i="5"/>
  <c r="F1399" i="5"/>
  <c r="E1399" i="5"/>
  <c r="F1398" i="5"/>
  <c r="E1398" i="5"/>
  <c r="F1397" i="5"/>
  <c r="E1397" i="5"/>
  <c r="F1396" i="5"/>
  <c r="I1396" i="5" s="1"/>
  <c r="E1396" i="5"/>
  <c r="F1395" i="5"/>
  <c r="E1395" i="5"/>
  <c r="F1394" i="5"/>
  <c r="E1394" i="5"/>
  <c r="F1393" i="5"/>
  <c r="E1393" i="5"/>
  <c r="F1392" i="5"/>
  <c r="I1392" i="5" s="1"/>
  <c r="E1392" i="5"/>
  <c r="F1391" i="5"/>
  <c r="E1391" i="5"/>
  <c r="F1390" i="5"/>
  <c r="E1390" i="5"/>
  <c r="F1389" i="5"/>
  <c r="E1389" i="5"/>
  <c r="F1388" i="5"/>
  <c r="I1388" i="5" s="1"/>
  <c r="E1388" i="5"/>
  <c r="F1387" i="5"/>
  <c r="E1387" i="5"/>
  <c r="F1386" i="5"/>
  <c r="E1386" i="5"/>
  <c r="F1385" i="5"/>
  <c r="E1385" i="5"/>
  <c r="F1384" i="5"/>
  <c r="I1384" i="5" s="1"/>
  <c r="E1384" i="5"/>
  <c r="F1383" i="5"/>
  <c r="E1383" i="5"/>
  <c r="F1382" i="5"/>
  <c r="E1382" i="5"/>
  <c r="F1381" i="5"/>
  <c r="E1381" i="5"/>
  <c r="F1380" i="5"/>
  <c r="I1380" i="5" s="1"/>
  <c r="E1380" i="5"/>
  <c r="F1379" i="5"/>
  <c r="E1379" i="5"/>
  <c r="F1378" i="5"/>
  <c r="E1378" i="5"/>
  <c r="F1377" i="5"/>
  <c r="E1377" i="5"/>
  <c r="F1376" i="5"/>
  <c r="I1376" i="5" s="1"/>
  <c r="E1376" i="5"/>
  <c r="F1375" i="5"/>
  <c r="E1375" i="5"/>
  <c r="F1374" i="5"/>
  <c r="E1374" i="5"/>
  <c r="F1373" i="5"/>
  <c r="E1373" i="5"/>
  <c r="F1372" i="5"/>
  <c r="I1372" i="5" s="1"/>
  <c r="E1372" i="5"/>
  <c r="F1371" i="5"/>
  <c r="E1371" i="5"/>
  <c r="F1370" i="5"/>
  <c r="E1370" i="5"/>
  <c r="F1369" i="5"/>
  <c r="E1369" i="5"/>
  <c r="F1368" i="5"/>
  <c r="I1368" i="5" s="1"/>
  <c r="E1368" i="5"/>
  <c r="F1367" i="5"/>
  <c r="E1367" i="5"/>
  <c r="F1366" i="5"/>
  <c r="E1366" i="5"/>
  <c r="F1365" i="5"/>
  <c r="E1365" i="5"/>
  <c r="F1364" i="5"/>
  <c r="I1364" i="5" s="1"/>
  <c r="E1364" i="5"/>
  <c r="F1363" i="5"/>
  <c r="E1363" i="5"/>
  <c r="F1362" i="5"/>
  <c r="E1362" i="5"/>
  <c r="F1361" i="5"/>
  <c r="E1361" i="5"/>
  <c r="F1360" i="5"/>
  <c r="I1360" i="5" s="1"/>
  <c r="E1360" i="5"/>
  <c r="F1359" i="5"/>
  <c r="E1359" i="5"/>
  <c r="F1358" i="5"/>
  <c r="E1358" i="5"/>
  <c r="F1357" i="5"/>
  <c r="E1357" i="5"/>
  <c r="F1356" i="5"/>
  <c r="I1356" i="5" s="1"/>
  <c r="E1356" i="5"/>
  <c r="F1355" i="5"/>
  <c r="E1355" i="5"/>
  <c r="F1354" i="5"/>
  <c r="E1354" i="5"/>
  <c r="F1353" i="5"/>
  <c r="E1353" i="5"/>
  <c r="F1352" i="5"/>
  <c r="I1352" i="5" s="1"/>
  <c r="E1352" i="5"/>
  <c r="F1351" i="5"/>
  <c r="E1351" i="5"/>
  <c r="F1350" i="5"/>
  <c r="E1350" i="5"/>
  <c r="F1349" i="5"/>
  <c r="E1349" i="5"/>
  <c r="F1348" i="5"/>
  <c r="I1348" i="5" s="1"/>
  <c r="E1348" i="5"/>
  <c r="F1347" i="5"/>
  <c r="E1347" i="5"/>
  <c r="F1346" i="5"/>
  <c r="E1346" i="5"/>
  <c r="F1345" i="5"/>
  <c r="E1345" i="5"/>
  <c r="F1344" i="5"/>
  <c r="I1344" i="5" s="1"/>
  <c r="E1344" i="5"/>
  <c r="F1343" i="5"/>
  <c r="E1343" i="5"/>
  <c r="F1342" i="5"/>
  <c r="E1342" i="5"/>
  <c r="F1341" i="5"/>
  <c r="E1341" i="5"/>
  <c r="F1340" i="5"/>
  <c r="I1340" i="5" s="1"/>
  <c r="E1340" i="5"/>
  <c r="F1339" i="5"/>
  <c r="E1339" i="5"/>
  <c r="F1338" i="5"/>
  <c r="E1338" i="5"/>
  <c r="F1337" i="5"/>
  <c r="E1337" i="5"/>
  <c r="F1336" i="5"/>
  <c r="I1336" i="5" s="1"/>
  <c r="E1336" i="5"/>
  <c r="F1335" i="5"/>
  <c r="E1335" i="5"/>
  <c r="F1334" i="5"/>
  <c r="E1334" i="5"/>
  <c r="F1333" i="5"/>
  <c r="E1333" i="5"/>
  <c r="F1332" i="5"/>
  <c r="I1332" i="5" s="1"/>
  <c r="E1332" i="5"/>
  <c r="F1331" i="5"/>
  <c r="E1331" i="5"/>
  <c r="F1330" i="5"/>
  <c r="E1330" i="5"/>
  <c r="F1329" i="5"/>
  <c r="E1329" i="5"/>
  <c r="F1328" i="5"/>
  <c r="I1328" i="5" s="1"/>
  <c r="E1328" i="5"/>
  <c r="F1327" i="5"/>
  <c r="E1327" i="5"/>
  <c r="F1326" i="5"/>
  <c r="E1326" i="5"/>
  <c r="F1325" i="5"/>
  <c r="E1325" i="5"/>
  <c r="F1324" i="5"/>
  <c r="I1324" i="5" s="1"/>
  <c r="E1324" i="5"/>
  <c r="F1323" i="5"/>
  <c r="E1323" i="5"/>
  <c r="F1322" i="5"/>
  <c r="E1322" i="5"/>
  <c r="F1321" i="5"/>
  <c r="E1321" i="5"/>
  <c r="F1320" i="5"/>
  <c r="I1320" i="5" s="1"/>
  <c r="E1320" i="5"/>
  <c r="F1319" i="5"/>
  <c r="E1319" i="5"/>
  <c r="F1318" i="5"/>
  <c r="E1318" i="5"/>
  <c r="F1317" i="5"/>
  <c r="E1317" i="5"/>
  <c r="F1316" i="5"/>
  <c r="I1316" i="5" s="1"/>
  <c r="E1316" i="5"/>
  <c r="F1315" i="5"/>
  <c r="E1315" i="5"/>
  <c r="F1314" i="5"/>
  <c r="E1314" i="5"/>
  <c r="F1313" i="5"/>
  <c r="E1313" i="5"/>
  <c r="F1312" i="5"/>
  <c r="I1312" i="5" s="1"/>
  <c r="E1312" i="5"/>
  <c r="F1311" i="5"/>
  <c r="E1311" i="5"/>
  <c r="F1310" i="5"/>
  <c r="E1310" i="5"/>
  <c r="F1309" i="5"/>
  <c r="E1309" i="5"/>
  <c r="F1308" i="5"/>
  <c r="I1308" i="5" s="1"/>
  <c r="E1308" i="5"/>
  <c r="F1307" i="5"/>
  <c r="E1307" i="5"/>
  <c r="F1306" i="5"/>
  <c r="E1306" i="5"/>
  <c r="F1305" i="5"/>
  <c r="E1305" i="5"/>
  <c r="F1304" i="5"/>
  <c r="I1304" i="5" s="1"/>
  <c r="E1304" i="5"/>
  <c r="F1303" i="5"/>
  <c r="E1303" i="5"/>
  <c r="F1302" i="5"/>
  <c r="E1302" i="5"/>
  <c r="F1301" i="5"/>
  <c r="E1301" i="5"/>
  <c r="F1300" i="5"/>
  <c r="I1300" i="5" s="1"/>
  <c r="E1300" i="5"/>
  <c r="F1299" i="5"/>
  <c r="E1299" i="5"/>
  <c r="F1298" i="5"/>
  <c r="E1298" i="5"/>
  <c r="F1297" i="5"/>
  <c r="E1297" i="5"/>
  <c r="F1296" i="5"/>
  <c r="I1296" i="5" s="1"/>
  <c r="E1296" i="5"/>
  <c r="F1295" i="5"/>
  <c r="E1295" i="5"/>
  <c r="F1294" i="5"/>
  <c r="E1294" i="5"/>
  <c r="F1293" i="5"/>
  <c r="E1293" i="5"/>
  <c r="F1292" i="5"/>
  <c r="I1292" i="5" s="1"/>
  <c r="E1292" i="5"/>
  <c r="F1291" i="5"/>
  <c r="E1291" i="5"/>
  <c r="F1290" i="5"/>
  <c r="E1290" i="5"/>
  <c r="F1289" i="5"/>
  <c r="E1289" i="5"/>
  <c r="F1288" i="5"/>
  <c r="I1288" i="5" s="1"/>
  <c r="E1288" i="5"/>
  <c r="F1287" i="5"/>
  <c r="E1287" i="5"/>
  <c r="F1286" i="5"/>
  <c r="E1286" i="5"/>
  <c r="F1285" i="5"/>
  <c r="E1285" i="5"/>
  <c r="F1284" i="5"/>
  <c r="I1284" i="5" s="1"/>
  <c r="E1284" i="5"/>
  <c r="F1283" i="5"/>
  <c r="E1283" i="5"/>
  <c r="F1282" i="5"/>
  <c r="E1282" i="5"/>
  <c r="F1281" i="5"/>
  <c r="E1281" i="5"/>
  <c r="F1280" i="5"/>
  <c r="I1280" i="5" s="1"/>
  <c r="E1280" i="5"/>
  <c r="F1279" i="5"/>
  <c r="E1279" i="5"/>
  <c r="F1278" i="5"/>
  <c r="E1278" i="5"/>
  <c r="F1277" i="5"/>
  <c r="E1277" i="5"/>
  <c r="F1276" i="5"/>
  <c r="I1276" i="5" s="1"/>
  <c r="E1276" i="5"/>
  <c r="F1275" i="5"/>
  <c r="E1275" i="5"/>
  <c r="F1274" i="5"/>
  <c r="E1274" i="5"/>
  <c r="F1273" i="5"/>
  <c r="E1273" i="5"/>
  <c r="F1272" i="5"/>
  <c r="I1272" i="5" s="1"/>
  <c r="E1272" i="5"/>
  <c r="F1271" i="5"/>
  <c r="E1271" i="5"/>
  <c r="F1270" i="5"/>
  <c r="E1270" i="5"/>
  <c r="F1269" i="5"/>
  <c r="E1269" i="5"/>
  <c r="F1268" i="5"/>
  <c r="I1268" i="5" s="1"/>
  <c r="E1268" i="5"/>
  <c r="F1267" i="5"/>
  <c r="E1267" i="5"/>
  <c r="F1266" i="5"/>
  <c r="E1266" i="5"/>
  <c r="F1265" i="5"/>
  <c r="E1265" i="5"/>
  <c r="F1264" i="5"/>
  <c r="I1264" i="5" s="1"/>
  <c r="E1264" i="5"/>
  <c r="F1263" i="5"/>
  <c r="E1263" i="5"/>
  <c r="F1262" i="5"/>
  <c r="E1262" i="5"/>
  <c r="F1261" i="5"/>
  <c r="E1261" i="5"/>
  <c r="F1260" i="5"/>
  <c r="I1260" i="5" s="1"/>
  <c r="E1260" i="5"/>
  <c r="F1259" i="5"/>
  <c r="E1259" i="5"/>
  <c r="F1258" i="5"/>
  <c r="E1258" i="5"/>
  <c r="F1257" i="5"/>
  <c r="E1257" i="5"/>
  <c r="F1256" i="5"/>
  <c r="I1256" i="5" s="1"/>
  <c r="E1256" i="5"/>
  <c r="F1255" i="5"/>
  <c r="E1255" i="5"/>
  <c r="F1254" i="5"/>
  <c r="E1254" i="5"/>
  <c r="F1253" i="5"/>
  <c r="E1253" i="5"/>
  <c r="F1252" i="5"/>
  <c r="I1252" i="5" s="1"/>
  <c r="E1252" i="5"/>
  <c r="F1251" i="5"/>
  <c r="E1251" i="5"/>
  <c r="F1250" i="5"/>
  <c r="E1250" i="5"/>
  <c r="F1249" i="5"/>
  <c r="E1249" i="5"/>
  <c r="F1248" i="5"/>
  <c r="I1248" i="5" s="1"/>
  <c r="E1248" i="5"/>
  <c r="F1247" i="5"/>
  <c r="E1247" i="5"/>
  <c r="F1246" i="5"/>
  <c r="E1246" i="5"/>
  <c r="F1245" i="5"/>
  <c r="E1245" i="5"/>
  <c r="F1244" i="5"/>
  <c r="I1244" i="5" s="1"/>
  <c r="E1244" i="5"/>
  <c r="F1243" i="5"/>
  <c r="E1243" i="5"/>
  <c r="F1242" i="5"/>
  <c r="E1242" i="5"/>
  <c r="F1241" i="5"/>
  <c r="E1241" i="5"/>
  <c r="F1240" i="5"/>
  <c r="I1240" i="5" s="1"/>
  <c r="E1240" i="5"/>
  <c r="F1239" i="5"/>
  <c r="E1239" i="5"/>
  <c r="F1238" i="5"/>
  <c r="E1238" i="5"/>
  <c r="F1237" i="5"/>
  <c r="E1237" i="5"/>
  <c r="F1236" i="5"/>
  <c r="I1236" i="5" s="1"/>
  <c r="E1236" i="5"/>
  <c r="F1235" i="5"/>
  <c r="E1235" i="5"/>
  <c r="F1234" i="5"/>
  <c r="E1234" i="5"/>
  <c r="F1233" i="5"/>
  <c r="E1233" i="5"/>
  <c r="F1232" i="5"/>
  <c r="I1232" i="5" s="1"/>
  <c r="E1232" i="5"/>
  <c r="F1231" i="5"/>
  <c r="E1231" i="5"/>
  <c r="F1230" i="5"/>
  <c r="E1230" i="5"/>
  <c r="F1229" i="5"/>
  <c r="E1229" i="5"/>
  <c r="F1228" i="5"/>
  <c r="I1228" i="5" s="1"/>
  <c r="E1228" i="5"/>
  <c r="F1227" i="5"/>
  <c r="E1227" i="5"/>
  <c r="F1226" i="5"/>
  <c r="E1226" i="5"/>
  <c r="F1225" i="5"/>
  <c r="E1225" i="5"/>
  <c r="F1224" i="5"/>
  <c r="I1224" i="5" s="1"/>
  <c r="E1224" i="5"/>
  <c r="F1223" i="5"/>
  <c r="E1223" i="5"/>
  <c r="F1222" i="5"/>
  <c r="E1222" i="5"/>
  <c r="F1221" i="5"/>
  <c r="E1221" i="5"/>
  <c r="F1220" i="5"/>
  <c r="I1220" i="5" s="1"/>
  <c r="E1220" i="5"/>
  <c r="F1219" i="5"/>
  <c r="E1219" i="5"/>
  <c r="F1218" i="5"/>
  <c r="E1218" i="5"/>
  <c r="F1217" i="5"/>
  <c r="E1217" i="5"/>
  <c r="F1216" i="5"/>
  <c r="I1216" i="5" s="1"/>
  <c r="E1216" i="5"/>
  <c r="F1215" i="5"/>
  <c r="E1215" i="5"/>
  <c r="F1214" i="5"/>
  <c r="E1214" i="5"/>
  <c r="F1213" i="5"/>
  <c r="E1213" i="5"/>
  <c r="F1212" i="5"/>
  <c r="I1212" i="5" s="1"/>
  <c r="E1212" i="5"/>
  <c r="F1211" i="5"/>
  <c r="E1211" i="5"/>
  <c r="F1210" i="5"/>
  <c r="E1210" i="5"/>
  <c r="F1209" i="5"/>
  <c r="E1209" i="5"/>
  <c r="F1208" i="5"/>
  <c r="I1208" i="5" s="1"/>
  <c r="E1208" i="5"/>
  <c r="F1207" i="5"/>
  <c r="E1207" i="5"/>
  <c r="F1206" i="5"/>
  <c r="E1206" i="5"/>
  <c r="F1205" i="5"/>
  <c r="E1205" i="5"/>
  <c r="F1204" i="5"/>
  <c r="I1204" i="5" s="1"/>
  <c r="E1204" i="5"/>
  <c r="F1203" i="5"/>
  <c r="E1203" i="5"/>
  <c r="F1202" i="5"/>
  <c r="E1202" i="5"/>
  <c r="F1201" i="5"/>
  <c r="E1201" i="5"/>
  <c r="F1200" i="5"/>
  <c r="I1200" i="5" s="1"/>
  <c r="E1200" i="5"/>
  <c r="F1199" i="5"/>
  <c r="E1199" i="5"/>
  <c r="F1198" i="5"/>
  <c r="E1198" i="5"/>
  <c r="F1197" i="5"/>
  <c r="E1197" i="5"/>
  <c r="F1196" i="5"/>
  <c r="I1196" i="5" s="1"/>
  <c r="E1196" i="5"/>
  <c r="F1195" i="5"/>
  <c r="E1195" i="5"/>
  <c r="F1194" i="5"/>
  <c r="E1194" i="5"/>
  <c r="F1193" i="5"/>
  <c r="E1193" i="5"/>
  <c r="F1192" i="5"/>
  <c r="I1192" i="5" s="1"/>
  <c r="E1192" i="5"/>
  <c r="F1191" i="5"/>
  <c r="E1191" i="5"/>
  <c r="F1190" i="5"/>
  <c r="E1190" i="5"/>
  <c r="F1189" i="5"/>
  <c r="E1189" i="5"/>
  <c r="F1188" i="5"/>
  <c r="I1188" i="5" s="1"/>
  <c r="E1188" i="5"/>
  <c r="F1187" i="5"/>
  <c r="E1187" i="5"/>
  <c r="F1186" i="5"/>
  <c r="E1186" i="5"/>
  <c r="F1185" i="5"/>
  <c r="E1185" i="5"/>
  <c r="F1184" i="5"/>
  <c r="I1184" i="5" s="1"/>
  <c r="E1184" i="5"/>
  <c r="F1183" i="5"/>
  <c r="E1183" i="5"/>
  <c r="F1182" i="5"/>
  <c r="E1182" i="5"/>
  <c r="F1181" i="5"/>
  <c r="E1181" i="5"/>
  <c r="F1180" i="5"/>
  <c r="I1180" i="5" s="1"/>
  <c r="E1180" i="5"/>
  <c r="F1179" i="5"/>
  <c r="E1179" i="5"/>
  <c r="F1178" i="5"/>
  <c r="E1178" i="5"/>
  <c r="F1177" i="5"/>
  <c r="E1177" i="5"/>
  <c r="F1176" i="5"/>
  <c r="I1176" i="5" s="1"/>
  <c r="E1176" i="5"/>
  <c r="F1175" i="5"/>
  <c r="E1175" i="5"/>
  <c r="F1174" i="5"/>
  <c r="E1174" i="5"/>
  <c r="F1173" i="5"/>
  <c r="E1173" i="5"/>
  <c r="F1172" i="5"/>
  <c r="I1172" i="5" s="1"/>
  <c r="E1172" i="5"/>
  <c r="F1171" i="5"/>
  <c r="E1171" i="5"/>
  <c r="F1170" i="5"/>
  <c r="E1170" i="5"/>
  <c r="F1169" i="5"/>
  <c r="E1169" i="5"/>
  <c r="F1168" i="5"/>
  <c r="I1168" i="5" s="1"/>
  <c r="E1168" i="5"/>
  <c r="F1167" i="5"/>
  <c r="E1167" i="5"/>
  <c r="F1166" i="5"/>
  <c r="E1166" i="5"/>
  <c r="F1165" i="5"/>
  <c r="E1165" i="5"/>
  <c r="F1164" i="5"/>
  <c r="I1164" i="5" s="1"/>
  <c r="E1164" i="5"/>
  <c r="F1163" i="5"/>
  <c r="E1163" i="5"/>
  <c r="F1162" i="5"/>
  <c r="E1162" i="5"/>
  <c r="F1161" i="5"/>
  <c r="E1161" i="5"/>
  <c r="F1160" i="5"/>
  <c r="I1160" i="5" s="1"/>
  <c r="E1160" i="5"/>
  <c r="F1159" i="5"/>
  <c r="E1159" i="5"/>
  <c r="F1158" i="5"/>
  <c r="E1158" i="5"/>
  <c r="F1157" i="5"/>
  <c r="E1157" i="5"/>
  <c r="F1156" i="5"/>
  <c r="I1156" i="5" s="1"/>
  <c r="E1156" i="5"/>
  <c r="F1155" i="5"/>
  <c r="E1155" i="5"/>
  <c r="F1154" i="5"/>
  <c r="E1154" i="5"/>
  <c r="F1153" i="5"/>
  <c r="E1153" i="5"/>
  <c r="F1152" i="5"/>
  <c r="I1152" i="5" s="1"/>
  <c r="E1152" i="5"/>
  <c r="F1151" i="5"/>
  <c r="E1151" i="5"/>
  <c r="F1150" i="5"/>
  <c r="E1150" i="5"/>
  <c r="F1149" i="5"/>
  <c r="E1149" i="5"/>
  <c r="F1148" i="5"/>
  <c r="I1148" i="5" s="1"/>
  <c r="E1148" i="5"/>
  <c r="F1147" i="5"/>
  <c r="E1147" i="5"/>
  <c r="F1146" i="5"/>
  <c r="E1146" i="5"/>
  <c r="F1145" i="5"/>
  <c r="E1145" i="5"/>
  <c r="F1144" i="5"/>
  <c r="I1144" i="5" s="1"/>
  <c r="E1144" i="5"/>
  <c r="F1143" i="5"/>
  <c r="E1143" i="5"/>
  <c r="F1142" i="5"/>
  <c r="E1142" i="5"/>
  <c r="F1141" i="5"/>
  <c r="E1141" i="5"/>
  <c r="F1140" i="5"/>
  <c r="I1140" i="5" s="1"/>
  <c r="E1140" i="5"/>
  <c r="F1139" i="5"/>
  <c r="E1139" i="5"/>
  <c r="F1138" i="5"/>
  <c r="E1138" i="5"/>
  <c r="F1137" i="5"/>
  <c r="E1137" i="5"/>
  <c r="F1136" i="5"/>
  <c r="I1136" i="5" s="1"/>
  <c r="E1136" i="5"/>
  <c r="F1135" i="5"/>
  <c r="E1135" i="5"/>
  <c r="F1134" i="5"/>
  <c r="E1134" i="5"/>
  <c r="F1133" i="5"/>
  <c r="E1133" i="5"/>
  <c r="F1132" i="5"/>
  <c r="I1132" i="5" s="1"/>
  <c r="E1132" i="5"/>
  <c r="F1131" i="5"/>
  <c r="E1131" i="5"/>
  <c r="F1130" i="5"/>
  <c r="E1130" i="5"/>
  <c r="F1129" i="5"/>
  <c r="E1129" i="5"/>
  <c r="F1128" i="5"/>
  <c r="I1128" i="5" s="1"/>
  <c r="E1128" i="5"/>
  <c r="F1127" i="5"/>
  <c r="E1127" i="5"/>
  <c r="F1126" i="5"/>
  <c r="E1126" i="5"/>
  <c r="F1125" i="5"/>
  <c r="E1125" i="5"/>
  <c r="F1124" i="5"/>
  <c r="I1124" i="5" s="1"/>
  <c r="E1124" i="5"/>
  <c r="F1123" i="5"/>
  <c r="E1123" i="5"/>
  <c r="F1122" i="5"/>
  <c r="E1122" i="5"/>
  <c r="F1121" i="5"/>
  <c r="E1121" i="5"/>
  <c r="F1120" i="5"/>
  <c r="I1120" i="5" s="1"/>
  <c r="E1120" i="5"/>
  <c r="F1119" i="5"/>
  <c r="E1119" i="5"/>
  <c r="F1118" i="5"/>
  <c r="E1118" i="5"/>
  <c r="F1117" i="5"/>
  <c r="E1117" i="5"/>
  <c r="F1116" i="5"/>
  <c r="I1116" i="5" s="1"/>
  <c r="E1116" i="5"/>
  <c r="F1115" i="5"/>
  <c r="E1115" i="5"/>
  <c r="F1114" i="5"/>
  <c r="E1114" i="5"/>
  <c r="F1113" i="5"/>
  <c r="E1113" i="5"/>
  <c r="F1112" i="5"/>
  <c r="I1112" i="5" s="1"/>
  <c r="E1112" i="5"/>
  <c r="F1111" i="5"/>
  <c r="E1111" i="5"/>
  <c r="F1110" i="5"/>
  <c r="E1110" i="5"/>
  <c r="F1109" i="5"/>
  <c r="E1109" i="5"/>
  <c r="F1108" i="5"/>
  <c r="I1108" i="5" s="1"/>
  <c r="E1108" i="5"/>
  <c r="F1107" i="5"/>
  <c r="E1107" i="5"/>
  <c r="F1106" i="5"/>
  <c r="E1106" i="5"/>
  <c r="F1105" i="5"/>
  <c r="E1105" i="5"/>
  <c r="F1104" i="5"/>
  <c r="I1104" i="5" s="1"/>
  <c r="E1104" i="5"/>
  <c r="F1103" i="5"/>
  <c r="E1103" i="5"/>
  <c r="F1102" i="5"/>
  <c r="E1102" i="5"/>
  <c r="F1101" i="5"/>
  <c r="E1101" i="5"/>
  <c r="F1100" i="5"/>
  <c r="I1100" i="5" s="1"/>
  <c r="E1100" i="5"/>
  <c r="F1099" i="5"/>
  <c r="E1099" i="5"/>
  <c r="F1098" i="5"/>
  <c r="E1098" i="5"/>
  <c r="F1097" i="5"/>
  <c r="E1097" i="5"/>
  <c r="F1096" i="5"/>
  <c r="I1096" i="5" s="1"/>
  <c r="E1096" i="5"/>
  <c r="F1095" i="5"/>
  <c r="E1095" i="5"/>
  <c r="F1094" i="5"/>
  <c r="E1094" i="5"/>
  <c r="F1093" i="5"/>
  <c r="E1093" i="5"/>
  <c r="F1092" i="5"/>
  <c r="I1092" i="5" s="1"/>
  <c r="E1092" i="5"/>
  <c r="F1091" i="5"/>
  <c r="E1091" i="5"/>
  <c r="F1090" i="5"/>
  <c r="E1090" i="5"/>
  <c r="F1089" i="5"/>
  <c r="E1089" i="5"/>
  <c r="F1088" i="5"/>
  <c r="I1088" i="5" s="1"/>
  <c r="E1088" i="5"/>
  <c r="F1087" i="5"/>
  <c r="E1087" i="5"/>
  <c r="F1086" i="5"/>
  <c r="E1086" i="5"/>
  <c r="F1085" i="5"/>
  <c r="E1085" i="5"/>
  <c r="F1084" i="5"/>
  <c r="I1084" i="5" s="1"/>
  <c r="E1084" i="5"/>
  <c r="F1083" i="5"/>
  <c r="E1083" i="5"/>
  <c r="F1082" i="5"/>
  <c r="E1082" i="5"/>
  <c r="F1081" i="5"/>
  <c r="E1081" i="5"/>
  <c r="F1080" i="5"/>
  <c r="I1080" i="5" s="1"/>
  <c r="E1080" i="5"/>
  <c r="F1079" i="5"/>
  <c r="E1079" i="5"/>
  <c r="F1078" i="5"/>
  <c r="E1078" i="5"/>
  <c r="F1077" i="5"/>
  <c r="E1077" i="5"/>
  <c r="F1076" i="5"/>
  <c r="I1076" i="5" s="1"/>
  <c r="E1076" i="5"/>
  <c r="F1075" i="5"/>
  <c r="E1075" i="5"/>
  <c r="F1074" i="5"/>
  <c r="E1074" i="5"/>
  <c r="F1073" i="5"/>
  <c r="E1073" i="5"/>
  <c r="F1072" i="5"/>
  <c r="I1072" i="5" s="1"/>
  <c r="E1072" i="5"/>
  <c r="F1071" i="5"/>
  <c r="E1071" i="5"/>
  <c r="F1070" i="5"/>
  <c r="E1070" i="5"/>
  <c r="F1069" i="5"/>
  <c r="E1069" i="5"/>
  <c r="F1068" i="5"/>
  <c r="I1068" i="5" s="1"/>
  <c r="E1068" i="5"/>
  <c r="F1067" i="5"/>
  <c r="E1067" i="5"/>
  <c r="F1066" i="5"/>
  <c r="E1066" i="5"/>
  <c r="F1065" i="5"/>
  <c r="E1065" i="5"/>
  <c r="F1064" i="5"/>
  <c r="I1064" i="5" s="1"/>
  <c r="E1064" i="5"/>
  <c r="F1063" i="5"/>
  <c r="E1063" i="5"/>
  <c r="F1062" i="5"/>
  <c r="E1062" i="5"/>
  <c r="F1061" i="5"/>
  <c r="E1061" i="5"/>
  <c r="F1060" i="5"/>
  <c r="I1060" i="5" s="1"/>
  <c r="E1060" i="5"/>
  <c r="F1059" i="5"/>
  <c r="E1059" i="5"/>
  <c r="F1058" i="5"/>
  <c r="E1058" i="5"/>
  <c r="F1057" i="5"/>
  <c r="E1057" i="5"/>
  <c r="F1056" i="5"/>
  <c r="I1056" i="5" s="1"/>
  <c r="E1056" i="5"/>
  <c r="F1055" i="5"/>
  <c r="E1055" i="5"/>
  <c r="F1054" i="5"/>
  <c r="E1054" i="5"/>
  <c r="F1053" i="5"/>
  <c r="E1053" i="5"/>
  <c r="F1052" i="5"/>
  <c r="I1052" i="5" s="1"/>
  <c r="E1052" i="5"/>
  <c r="F1051" i="5"/>
  <c r="E1051" i="5"/>
  <c r="F1050" i="5"/>
  <c r="E1050" i="5"/>
  <c r="F1049" i="5"/>
  <c r="E1049" i="5"/>
  <c r="F1048" i="5"/>
  <c r="I1048" i="5" s="1"/>
  <c r="E1048" i="5"/>
  <c r="F1047" i="5"/>
  <c r="E1047" i="5"/>
  <c r="F1046" i="5"/>
  <c r="E1046" i="5"/>
  <c r="F1045" i="5"/>
  <c r="E1045" i="5"/>
  <c r="F1044" i="5"/>
  <c r="I1044" i="5" s="1"/>
  <c r="E1044" i="5"/>
  <c r="F1043" i="5"/>
  <c r="E1043" i="5"/>
  <c r="F1042" i="5"/>
  <c r="E1042" i="5"/>
  <c r="F1041" i="5"/>
  <c r="E1041" i="5"/>
  <c r="F1040" i="5"/>
  <c r="I1040" i="5" s="1"/>
  <c r="E1040" i="5"/>
  <c r="F1039" i="5"/>
  <c r="E1039" i="5"/>
  <c r="F1038" i="5"/>
  <c r="E1038" i="5"/>
  <c r="F1037" i="5"/>
  <c r="E1037" i="5"/>
  <c r="F1036" i="5"/>
  <c r="I1036" i="5" s="1"/>
  <c r="E1036" i="5"/>
  <c r="F1035" i="5"/>
  <c r="E1035" i="5"/>
  <c r="F1034" i="5"/>
  <c r="E1034" i="5"/>
  <c r="F1033" i="5"/>
  <c r="E1033" i="5"/>
  <c r="F1032" i="5"/>
  <c r="I1032" i="5" s="1"/>
  <c r="E1032" i="5"/>
  <c r="F1031" i="5"/>
  <c r="E1031" i="5"/>
  <c r="F1030" i="5"/>
  <c r="E1030" i="5"/>
  <c r="F1029" i="5"/>
  <c r="E1029" i="5"/>
  <c r="F1028" i="5"/>
  <c r="I1028" i="5" s="1"/>
  <c r="E1028" i="5"/>
  <c r="F1027" i="5"/>
  <c r="E1027" i="5"/>
  <c r="F1026" i="5"/>
  <c r="E1026" i="5"/>
  <c r="F1025" i="5"/>
  <c r="E1025" i="5"/>
  <c r="F1024" i="5"/>
  <c r="I1024" i="5" s="1"/>
  <c r="E1024" i="5"/>
  <c r="F1023" i="5"/>
  <c r="E1023" i="5"/>
  <c r="F1022" i="5"/>
  <c r="E1022" i="5"/>
  <c r="F1021" i="5"/>
  <c r="E1021" i="5"/>
  <c r="F1020" i="5"/>
  <c r="I1020" i="5" s="1"/>
  <c r="E1020" i="5"/>
  <c r="F1019" i="5"/>
  <c r="E1019" i="5"/>
  <c r="F1018" i="5"/>
  <c r="E1018" i="5"/>
  <c r="F1017" i="5"/>
  <c r="E1017" i="5"/>
  <c r="F1016" i="5"/>
  <c r="I1016" i="5" s="1"/>
  <c r="E1016" i="5"/>
  <c r="F1015" i="5"/>
  <c r="E1015" i="5"/>
  <c r="F1014" i="5"/>
  <c r="E1014" i="5"/>
  <c r="F1013" i="5"/>
  <c r="E1013" i="5"/>
  <c r="F1012" i="5"/>
  <c r="I1012" i="5" s="1"/>
  <c r="E1012" i="5"/>
  <c r="F1011" i="5"/>
  <c r="E1011" i="5"/>
  <c r="F1010" i="5"/>
  <c r="E1010" i="5"/>
  <c r="F1009" i="5"/>
  <c r="E1009" i="5"/>
  <c r="F1008" i="5"/>
  <c r="I1008" i="5" s="1"/>
  <c r="E1008" i="5"/>
  <c r="F1007" i="5"/>
  <c r="E1007" i="5"/>
  <c r="F1006" i="5"/>
  <c r="E1006" i="5"/>
  <c r="F1005" i="5"/>
  <c r="E1005" i="5"/>
  <c r="F1004" i="5"/>
  <c r="I1004" i="5" s="1"/>
  <c r="E1004" i="5"/>
  <c r="F1003" i="5"/>
  <c r="E1003" i="5"/>
  <c r="F1002" i="5"/>
  <c r="E1002" i="5"/>
  <c r="F1001" i="5"/>
  <c r="E1001" i="5"/>
  <c r="F1000" i="5"/>
  <c r="I1000" i="5" s="1"/>
  <c r="E1000" i="5"/>
  <c r="F999" i="5"/>
  <c r="E999" i="5"/>
  <c r="F998" i="5"/>
  <c r="E998" i="5"/>
  <c r="F997" i="5"/>
  <c r="E997" i="5"/>
  <c r="F996" i="5"/>
  <c r="I996" i="5" s="1"/>
  <c r="E996" i="5"/>
  <c r="F995" i="5"/>
  <c r="E995" i="5"/>
  <c r="F994" i="5"/>
  <c r="E994" i="5"/>
  <c r="F993" i="5"/>
  <c r="E993" i="5"/>
  <c r="F992" i="5"/>
  <c r="I992" i="5" s="1"/>
  <c r="E992" i="5"/>
  <c r="F991" i="5"/>
  <c r="E991" i="5"/>
  <c r="F990" i="5"/>
  <c r="E990" i="5"/>
  <c r="F989" i="5"/>
  <c r="E989" i="5"/>
  <c r="F988" i="5"/>
  <c r="I988" i="5" s="1"/>
  <c r="E988" i="5"/>
  <c r="F987" i="5"/>
  <c r="E987" i="5"/>
  <c r="F986" i="5"/>
  <c r="E986" i="5"/>
  <c r="F985" i="5"/>
  <c r="E985" i="5"/>
  <c r="F984" i="5"/>
  <c r="I984" i="5" s="1"/>
  <c r="E984" i="5"/>
  <c r="F983" i="5"/>
  <c r="E983" i="5"/>
  <c r="F982" i="5"/>
  <c r="E982" i="5"/>
  <c r="F981" i="5"/>
  <c r="E981" i="5"/>
  <c r="F980" i="5"/>
  <c r="I980" i="5" s="1"/>
  <c r="E980" i="5"/>
  <c r="F979" i="5"/>
  <c r="E979" i="5"/>
  <c r="F978" i="5"/>
  <c r="E978" i="5"/>
  <c r="F977" i="5"/>
  <c r="E977" i="5"/>
  <c r="F976" i="5"/>
  <c r="I976" i="5" s="1"/>
  <c r="E976" i="5"/>
  <c r="F975" i="5"/>
  <c r="E975" i="5"/>
  <c r="F974" i="5"/>
  <c r="E974" i="5"/>
  <c r="F973" i="5"/>
  <c r="E973" i="5"/>
  <c r="F972" i="5"/>
  <c r="I972" i="5" s="1"/>
  <c r="E972" i="5"/>
  <c r="F971" i="5"/>
  <c r="E971" i="5"/>
  <c r="F970" i="5"/>
  <c r="E970" i="5"/>
  <c r="F969" i="5"/>
  <c r="E969" i="5"/>
  <c r="F968" i="5"/>
  <c r="I968" i="5" s="1"/>
  <c r="E968" i="5"/>
  <c r="F967" i="5"/>
  <c r="E967" i="5"/>
  <c r="F966" i="5"/>
  <c r="E966" i="5"/>
  <c r="F965" i="5"/>
  <c r="E965" i="5"/>
  <c r="F964" i="5"/>
  <c r="I964" i="5" s="1"/>
  <c r="E964" i="5"/>
  <c r="F963" i="5"/>
  <c r="E963" i="5"/>
  <c r="F962" i="5"/>
  <c r="E962" i="5"/>
  <c r="F961" i="5"/>
  <c r="E961" i="5"/>
  <c r="F960" i="5"/>
  <c r="I960" i="5" s="1"/>
  <c r="E960" i="5"/>
  <c r="F959" i="5"/>
  <c r="E959" i="5"/>
  <c r="F958" i="5"/>
  <c r="E958" i="5"/>
  <c r="F957" i="5"/>
  <c r="E957" i="5"/>
  <c r="F956" i="5"/>
  <c r="I956" i="5" s="1"/>
  <c r="E956" i="5"/>
  <c r="F955" i="5"/>
  <c r="E955" i="5"/>
  <c r="F954" i="5"/>
  <c r="E954" i="5"/>
  <c r="F953" i="5"/>
  <c r="E953" i="5"/>
  <c r="F952" i="5"/>
  <c r="I952" i="5" s="1"/>
  <c r="E952" i="5"/>
  <c r="F951" i="5"/>
  <c r="E951" i="5"/>
  <c r="F950" i="5"/>
  <c r="E950" i="5"/>
  <c r="F949" i="5"/>
  <c r="E949" i="5"/>
  <c r="F948" i="5"/>
  <c r="I948" i="5" s="1"/>
  <c r="E948" i="5"/>
  <c r="F947" i="5"/>
  <c r="E947" i="5"/>
  <c r="F946" i="5"/>
  <c r="E946" i="5"/>
  <c r="F945" i="5"/>
  <c r="E945" i="5"/>
  <c r="F944" i="5"/>
  <c r="I944" i="5" s="1"/>
  <c r="E944" i="5"/>
  <c r="F943" i="5"/>
  <c r="E943" i="5"/>
  <c r="F942" i="5"/>
  <c r="E942" i="5"/>
  <c r="F941" i="5"/>
  <c r="E941" i="5"/>
  <c r="F940" i="5"/>
  <c r="I940" i="5" s="1"/>
  <c r="E940" i="5"/>
  <c r="F939" i="5"/>
  <c r="E939" i="5"/>
  <c r="F938" i="5"/>
  <c r="E938" i="5"/>
  <c r="F937" i="5"/>
  <c r="E937" i="5"/>
  <c r="F936" i="5"/>
  <c r="I936" i="5" s="1"/>
  <c r="E936" i="5"/>
  <c r="F935" i="5"/>
  <c r="E935" i="5"/>
  <c r="F934" i="5"/>
  <c r="E934" i="5"/>
  <c r="F933" i="5"/>
  <c r="E933" i="5"/>
  <c r="F932" i="5"/>
  <c r="I932" i="5" s="1"/>
  <c r="E932" i="5"/>
  <c r="F931" i="5"/>
  <c r="E931" i="5"/>
  <c r="F930" i="5"/>
  <c r="E930" i="5"/>
  <c r="F929" i="5"/>
  <c r="E929" i="5"/>
  <c r="F928" i="5"/>
  <c r="I928" i="5" s="1"/>
  <c r="E928" i="5"/>
  <c r="F927" i="5"/>
  <c r="E927" i="5"/>
  <c r="F926" i="5"/>
  <c r="E926" i="5"/>
  <c r="F925" i="5"/>
  <c r="E925" i="5"/>
  <c r="F924" i="5"/>
  <c r="I924" i="5" s="1"/>
  <c r="E924" i="5"/>
  <c r="F923" i="5"/>
  <c r="E923" i="5"/>
  <c r="F922" i="5"/>
  <c r="E922" i="5"/>
  <c r="F921" i="5"/>
  <c r="E921" i="5"/>
  <c r="F920" i="5"/>
  <c r="I920" i="5" s="1"/>
  <c r="E920" i="5"/>
  <c r="F919" i="5"/>
  <c r="E919" i="5"/>
  <c r="F918" i="5"/>
  <c r="E918" i="5"/>
  <c r="F917" i="5"/>
  <c r="E917" i="5"/>
  <c r="F916" i="5"/>
  <c r="I916" i="5" s="1"/>
  <c r="E916" i="5"/>
  <c r="F915" i="5"/>
  <c r="E915" i="5"/>
  <c r="F914" i="5"/>
  <c r="E914" i="5"/>
  <c r="F913" i="5"/>
  <c r="E913" i="5"/>
  <c r="F912" i="5"/>
  <c r="I912" i="5" s="1"/>
  <c r="E912" i="5"/>
  <c r="F911" i="5"/>
  <c r="E911" i="5"/>
  <c r="F910" i="5"/>
  <c r="E910" i="5"/>
  <c r="F909" i="5"/>
  <c r="E909" i="5"/>
  <c r="F908" i="5"/>
  <c r="I908" i="5" s="1"/>
  <c r="E908" i="5"/>
  <c r="F907" i="5"/>
  <c r="E907" i="5"/>
  <c r="F906" i="5"/>
  <c r="E906" i="5"/>
  <c r="F905" i="5"/>
  <c r="E905" i="5"/>
  <c r="F904" i="5"/>
  <c r="I904" i="5" s="1"/>
  <c r="E904" i="5"/>
  <c r="F903" i="5"/>
  <c r="E903" i="5"/>
  <c r="F902" i="5"/>
  <c r="E902" i="5"/>
  <c r="F901" i="5"/>
  <c r="E901" i="5"/>
  <c r="F900" i="5"/>
  <c r="I900" i="5" s="1"/>
  <c r="E900" i="5"/>
  <c r="F899" i="5"/>
  <c r="E899" i="5"/>
  <c r="F898" i="5"/>
  <c r="E898" i="5"/>
  <c r="F897" i="5"/>
  <c r="E897" i="5"/>
  <c r="F896" i="5"/>
  <c r="I896" i="5" s="1"/>
  <c r="E896" i="5"/>
  <c r="F895" i="5"/>
  <c r="E895" i="5"/>
  <c r="F894" i="5"/>
  <c r="E894" i="5"/>
  <c r="F893" i="5"/>
  <c r="E893" i="5"/>
  <c r="F892" i="5"/>
  <c r="I892" i="5" s="1"/>
  <c r="E892" i="5"/>
  <c r="F891" i="5"/>
  <c r="E891" i="5"/>
  <c r="F890" i="5"/>
  <c r="E890" i="5"/>
  <c r="F889" i="5"/>
  <c r="E889" i="5"/>
  <c r="F888" i="5"/>
  <c r="I888" i="5" s="1"/>
  <c r="E888" i="5"/>
  <c r="F887" i="5"/>
  <c r="E887" i="5"/>
  <c r="F886" i="5"/>
  <c r="E886" i="5"/>
  <c r="F885" i="5"/>
  <c r="E885" i="5"/>
  <c r="F884" i="5"/>
  <c r="I884" i="5" s="1"/>
  <c r="E884" i="5"/>
  <c r="F883" i="5"/>
  <c r="E883" i="5"/>
  <c r="F882" i="5"/>
  <c r="E882" i="5"/>
  <c r="F881" i="5"/>
  <c r="E881" i="5"/>
  <c r="F880" i="5"/>
  <c r="I880" i="5" s="1"/>
  <c r="E880" i="5"/>
  <c r="F879" i="5"/>
  <c r="E879" i="5"/>
  <c r="F878" i="5"/>
  <c r="E878" i="5"/>
  <c r="F877" i="5"/>
  <c r="E877" i="5"/>
  <c r="F876" i="5"/>
  <c r="I876" i="5" s="1"/>
  <c r="E876" i="5"/>
  <c r="F875" i="5"/>
  <c r="E875" i="5"/>
  <c r="F874" i="5"/>
  <c r="E874" i="5"/>
  <c r="F873" i="5"/>
  <c r="E873" i="5"/>
  <c r="F872" i="5"/>
  <c r="I872" i="5" s="1"/>
  <c r="E872" i="5"/>
  <c r="F871" i="5"/>
  <c r="E871" i="5"/>
  <c r="F870" i="5"/>
  <c r="E870" i="5"/>
  <c r="F869" i="5"/>
  <c r="E869" i="5"/>
  <c r="F868" i="5"/>
  <c r="I868" i="5" s="1"/>
  <c r="E868" i="5"/>
  <c r="F867" i="5"/>
  <c r="E867" i="5"/>
  <c r="F866" i="5"/>
  <c r="E866" i="5"/>
  <c r="F865" i="5"/>
  <c r="E865" i="5"/>
  <c r="F864" i="5"/>
  <c r="I864" i="5" s="1"/>
  <c r="E864" i="5"/>
  <c r="F863" i="5"/>
  <c r="E863" i="5"/>
  <c r="F862" i="5"/>
  <c r="E862" i="5"/>
  <c r="F861" i="5"/>
  <c r="E861" i="5"/>
  <c r="F860" i="5"/>
  <c r="I860" i="5" s="1"/>
  <c r="E860" i="5"/>
  <c r="F859" i="5"/>
  <c r="E859" i="5"/>
  <c r="F858" i="5"/>
  <c r="E858" i="5"/>
  <c r="F857" i="5"/>
  <c r="E857" i="5"/>
  <c r="F856" i="5"/>
  <c r="I856" i="5" s="1"/>
  <c r="E856" i="5"/>
  <c r="F855" i="5"/>
  <c r="E855" i="5"/>
  <c r="F854" i="5"/>
  <c r="E854" i="5"/>
  <c r="F853" i="5"/>
  <c r="E853" i="5"/>
  <c r="F852" i="5"/>
  <c r="I852" i="5" s="1"/>
  <c r="E852" i="5"/>
  <c r="F851" i="5"/>
  <c r="E851" i="5"/>
  <c r="F850" i="5"/>
  <c r="E850" i="5"/>
  <c r="F849" i="5"/>
  <c r="E849" i="5"/>
  <c r="F848" i="5"/>
  <c r="I848" i="5" s="1"/>
  <c r="E848" i="5"/>
  <c r="F847" i="5"/>
  <c r="E847" i="5"/>
  <c r="F846" i="5"/>
  <c r="E846" i="5"/>
  <c r="F845" i="5"/>
  <c r="E845" i="5"/>
  <c r="F844" i="5"/>
  <c r="I844" i="5" s="1"/>
  <c r="E844" i="5"/>
  <c r="F843" i="5"/>
  <c r="E843" i="5"/>
  <c r="F842" i="5"/>
  <c r="E842" i="5"/>
  <c r="F841" i="5"/>
  <c r="E841" i="5"/>
  <c r="F840" i="5"/>
  <c r="I840" i="5" s="1"/>
  <c r="E840" i="5"/>
  <c r="F839" i="5"/>
  <c r="E839" i="5"/>
  <c r="F838" i="5"/>
  <c r="E838" i="5"/>
  <c r="F837" i="5"/>
  <c r="E837" i="5"/>
  <c r="F836" i="5"/>
  <c r="I836" i="5" s="1"/>
  <c r="E836" i="5"/>
  <c r="F835" i="5"/>
  <c r="E835" i="5"/>
  <c r="F834" i="5"/>
  <c r="E834" i="5"/>
  <c r="F833" i="5"/>
  <c r="E833" i="5"/>
  <c r="F832" i="5"/>
  <c r="I832" i="5" s="1"/>
  <c r="E832" i="5"/>
  <c r="F831" i="5"/>
  <c r="E831" i="5"/>
  <c r="F830" i="5"/>
  <c r="E830" i="5"/>
  <c r="F829" i="5"/>
  <c r="E829" i="5"/>
  <c r="F828" i="5"/>
  <c r="I828" i="5" s="1"/>
  <c r="E828" i="5"/>
  <c r="F827" i="5"/>
  <c r="E827" i="5"/>
  <c r="F826" i="5"/>
  <c r="E826" i="5"/>
  <c r="F825" i="5"/>
  <c r="E825" i="5"/>
  <c r="F824" i="5"/>
  <c r="I824" i="5" s="1"/>
  <c r="E824" i="5"/>
  <c r="F823" i="5"/>
  <c r="E823" i="5"/>
  <c r="F822" i="5"/>
  <c r="E822" i="5"/>
  <c r="F821" i="5"/>
  <c r="E821" i="5"/>
  <c r="F820" i="5"/>
  <c r="I820" i="5" s="1"/>
  <c r="E820" i="5"/>
  <c r="F819" i="5"/>
  <c r="E819" i="5"/>
  <c r="F818" i="5"/>
  <c r="E818" i="5"/>
  <c r="F817" i="5"/>
  <c r="E817" i="5"/>
  <c r="F816" i="5"/>
  <c r="I816" i="5" s="1"/>
  <c r="E816" i="5"/>
  <c r="F815" i="5"/>
  <c r="E815" i="5"/>
  <c r="F814" i="5"/>
  <c r="E814" i="5"/>
  <c r="F813" i="5"/>
  <c r="E813" i="5"/>
  <c r="F812" i="5"/>
  <c r="I812" i="5" s="1"/>
  <c r="E812" i="5"/>
  <c r="F811" i="5"/>
  <c r="E811" i="5"/>
  <c r="F810" i="5"/>
  <c r="E810" i="5"/>
  <c r="F809" i="5"/>
  <c r="E809" i="5"/>
  <c r="F808" i="5"/>
  <c r="I808" i="5" s="1"/>
  <c r="E808" i="5"/>
  <c r="F807" i="5"/>
  <c r="E807" i="5"/>
  <c r="F806" i="5"/>
  <c r="E806" i="5"/>
  <c r="F805" i="5"/>
  <c r="E805" i="5"/>
  <c r="F804" i="5"/>
  <c r="I804" i="5" s="1"/>
  <c r="E804" i="5"/>
  <c r="F803" i="5"/>
  <c r="E803" i="5"/>
  <c r="F802" i="5"/>
  <c r="E802" i="5"/>
  <c r="F801" i="5"/>
  <c r="E801" i="5"/>
  <c r="F800" i="5"/>
  <c r="I800" i="5" s="1"/>
  <c r="E800" i="5"/>
  <c r="F799" i="5"/>
  <c r="E799" i="5"/>
  <c r="F798" i="5"/>
  <c r="E798" i="5"/>
  <c r="F797" i="5"/>
  <c r="E797" i="5"/>
  <c r="F796" i="5"/>
  <c r="I796" i="5" s="1"/>
  <c r="E796" i="5"/>
  <c r="F795" i="5"/>
  <c r="E795" i="5"/>
  <c r="F794" i="5"/>
  <c r="E794" i="5"/>
  <c r="F793" i="5"/>
  <c r="E793" i="5"/>
  <c r="F792" i="5"/>
  <c r="I792" i="5" s="1"/>
  <c r="E792" i="5"/>
  <c r="F791" i="5"/>
  <c r="E791" i="5"/>
  <c r="F790" i="5"/>
  <c r="E790" i="5"/>
  <c r="F789" i="5"/>
  <c r="E789" i="5"/>
  <c r="F788" i="5"/>
  <c r="I788" i="5" s="1"/>
  <c r="E788" i="5"/>
  <c r="F787" i="5"/>
  <c r="E787" i="5"/>
  <c r="F786" i="5"/>
  <c r="E786" i="5"/>
  <c r="F785" i="5"/>
  <c r="E785" i="5"/>
  <c r="F784" i="5"/>
  <c r="I784" i="5" s="1"/>
  <c r="E784" i="5"/>
  <c r="F783" i="5"/>
  <c r="E783" i="5"/>
  <c r="F782" i="5"/>
  <c r="E782" i="5"/>
  <c r="F781" i="5"/>
  <c r="E781" i="5"/>
  <c r="F780" i="5"/>
  <c r="I780" i="5" s="1"/>
  <c r="E780" i="5"/>
  <c r="F779" i="5"/>
  <c r="E779" i="5"/>
  <c r="F778" i="5"/>
  <c r="E778" i="5"/>
  <c r="F777" i="5"/>
  <c r="E777" i="5"/>
  <c r="F776" i="5"/>
  <c r="I776" i="5" s="1"/>
  <c r="E776" i="5"/>
  <c r="F775" i="5"/>
  <c r="E775" i="5"/>
  <c r="F774" i="5"/>
  <c r="E774" i="5"/>
  <c r="F773" i="5"/>
  <c r="E773" i="5"/>
  <c r="F772" i="5"/>
  <c r="I772" i="5" s="1"/>
  <c r="E772" i="5"/>
  <c r="F771" i="5"/>
  <c r="E771" i="5"/>
  <c r="F770" i="5"/>
  <c r="E770" i="5"/>
  <c r="F769" i="5"/>
  <c r="E769" i="5"/>
  <c r="F768" i="5"/>
  <c r="I768" i="5" s="1"/>
  <c r="E768" i="5"/>
  <c r="F767" i="5"/>
  <c r="E767" i="5"/>
  <c r="F766" i="5"/>
  <c r="E766" i="5"/>
  <c r="F765" i="5"/>
  <c r="E765" i="5"/>
  <c r="F764" i="5"/>
  <c r="I764" i="5" s="1"/>
  <c r="E764" i="5"/>
  <c r="F763" i="5"/>
  <c r="E763" i="5"/>
  <c r="F762" i="5"/>
  <c r="E762" i="5"/>
  <c r="F761" i="5"/>
  <c r="E761" i="5"/>
  <c r="F760" i="5"/>
  <c r="I760" i="5" s="1"/>
  <c r="E760" i="5"/>
  <c r="F759" i="5"/>
  <c r="E759" i="5"/>
  <c r="F758" i="5"/>
  <c r="E758" i="5"/>
  <c r="F757" i="5"/>
  <c r="E757" i="5"/>
  <c r="F756" i="5"/>
  <c r="I756" i="5" s="1"/>
  <c r="E756" i="5"/>
  <c r="F755" i="5"/>
  <c r="E755" i="5"/>
  <c r="F754" i="5"/>
  <c r="E754" i="5"/>
  <c r="F753" i="5"/>
  <c r="E753" i="5"/>
  <c r="F752" i="5"/>
  <c r="I752" i="5" s="1"/>
  <c r="E752" i="5"/>
  <c r="F751" i="5"/>
  <c r="E751" i="5"/>
  <c r="F750" i="5"/>
  <c r="E750" i="5"/>
  <c r="F749" i="5"/>
  <c r="E749" i="5"/>
  <c r="F748" i="5"/>
  <c r="I748" i="5" s="1"/>
  <c r="E748" i="5"/>
  <c r="F747" i="5"/>
  <c r="E747" i="5"/>
  <c r="F746" i="5"/>
  <c r="E746" i="5"/>
  <c r="F745" i="5"/>
  <c r="E745" i="5"/>
  <c r="F744" i="5"/>
  <c r="I744" i="5" s="1"/>
  <c r="E744" i="5"/>
  <c r="F743" i="5"/>
  <c r="E743" i="5"/>
  <c r="F742" i="5"/>
  <c r="E742" i="5"/>
  <c r="F741" i="5"/>
  <c r="E741" i="5"/>
  <c r="F740" i="5"/>
  <c r="I740" i="5" s="1"/>
  <c r="E740" i="5"/>
  <c r="F739" i="5"/>
  <c r="E739" i="5"/>
  <c r="F738" i="5"/>
  <c r="E738" i="5"/>
  <c r="F737" i="5"/>
  <c r="E737" i="5"/>
  <c r="F736" i="5"/>
  <c r="I736" i="5" s="1"/>
  <c r="E736" i="5"/>
  <c r="F735" i="5"/>
  <c r="E735" i="5"/>
  <c r="F734" i="5"/>
  <c r="E734" i="5"/>
  <c r="F733" i="5"/>
  <c r="E733" i="5"/>
  <c r="F732" i="5"/>
  <c r="I732" i="5" s="1"/>
  <c r="E732" i="5"/>
  <c r="F731" i="5"/>
  <c r="E731" i="5"/>
  <c r="F730" i="5"/>
  <c r="E730" i="5"/>
  <c r="F729" i="5"/>
  <c r="E729" i="5"/>
  <c r="F728" i="5"/>
  <c r="I728" i="5" s="1"/>
  <c r="E728" i="5"/>
  <c r="F727" i="5"/>
  <c r="E727" i="5"/>
  <c r="F726" i="5"/>
  <c r="E726" i="5"/>
  <c r="F725" i="5"/>
  <c r="E725" i="5"/>
  <c r="F724" i="5"/>
  <c r="I724" i="5" s="1"/>
  <c r="E724" i="5"/>
  <c r="F723" i="5"/>
  <c r="E723" i="5"/>
  <c r="F722" i="5"/>
  <c r="E722" i="5"/>
  <c r="F721" i="5"/>
  <c r="E721" i="5"/>
  <c r="F720" i="5"/>
  <c r="I720" i="5" s="1"/>
  <c r="E720" i="5"/>
  <c r="F719" i="5"/>
  <c r="E719" i="5"/>
  <c r="F718" i="5"/>
  <c r="E718" i="5"/>
  <c r="F717" i="5"/>
  <c r="E717" i="5"/>
  <c r="F716" i="5"/>
  <c r="I716" i="5" s="1"/>
  <c r="E716" i="5"/>
  <c r="F715" i="5"/>
  <c r="E715" i="5"/>
  <c r="F714" i="5"/>
  <c r="E714" i="5"/>
  <c r="F713" i="5"/>
  <c r="E713" i="5"/>
  <c r="F712" i="5"/>
  <c r="I712" i="5" s="1"/>
  <c r="E712" i="5"/>
  <c r="F711" i="5"/>
  <c r="E711" i="5"/>
  <c r="F710" i="5"/>
  <c r="E710" i="5"/>
  <c r="F709" i="5"/>
  <c r="E709" i="5"/>
  <c r="F708" i="5"/>
  <c r="I708" i="5" s="1"/>
  <c r="E708" i="5"/>
  <c r="F707" i="5"/>
  <c r="E707" i="5"/>
  <c r="F706" i="5"/>
  <c r="E706" i="5"/>
  <c r="F705" i="5"/>
  <c r="E705" i="5"/>
  <c r="F704" i="5"/>
  <c r="I704" i="5" s="1"/>
  <c r="E704" i="5"/>
  <c r="F703" i="5"/>
  <c r="E703" i="5"/>
  <c r="F702" i="5"/>
  <c r="E702" i="5"/>
  <c r="F701" i="5"/>
  <c r="E701" i="5"/>
  <c r="F700" i="5"/>
  <c r="I700" i="5" s="1"/>
  <c r="E700" i="5"/>
  <c r="F699" i="5"/>
  <c r="E699" i="5"/>
  <c r="F698" i="5"/>
  <c r="E698" i="5"/>
  <c r="F697" i="5"/>
  <c r="E697" i="5"/>
  <c r="F696" i="5"/>
  <c r="I696" i="5" s="1"/>
  <c r="E696" i="5"/>
  <c r="F695" i="5"/>
  <c r="E695" i="5"/>
  <c r="F694" i="5"/>
  <c r="E694" i="5"/>
  <c r="F693" i="5"/>
  <c r="E693" i="5"/>
  <c r="F692" i="5"/>
  <c r="I692" i="5" s="1"/>
  <c r="E692" i="5"/>
  <c r="F691" i="5"/>
  <c r="E691" i="5"/>
  <c r="F690" i="5"/>
  <c r="E690" i="5"/>
  <c r="F689" i="5"/>
  <c r="E689" i="5"/>
  <c r="F688" i="5"/>
  <c r="I688" i="5" s="1"/>
  <c r="E688" i="5"/>
  <c r="F687" i="5"/>
  <c r="E687" i="5"/>
  <c r="F686" i="5"/>
  <c r="E686" i="5"/>
  <c r="F685" i="5"/>
  <c r="E685" i="5"/>
  <c r="F684" i="5"/>
  <c r="I684" i="5" s="1"/>
  <c r="E684" i="5"/>
  <c r="F683" i="5"/>
  <c r="E683" i="5"/>
  <c r="F682" i="5"/>
  <c r="E682" i="5"/>
  <c r="F681" i="5"/>
  <c r="E681" i="5"/>
  <c r="F680" i="5"/>
  <c r="I680" i="5" s="1"/>
  <c r="E680" i="5"/>
  <c r="F679" i="5"/>
  <c r="E679" i="5"/>
  <c r="F678" i="5"/>
  <c r="E678" i="5"/>
  <c r="F677" i="5"/>
  <c r="E677" i="5"/>
  <c r="F676" i="5"/>
  <c r="I676" i="5" s="1"/>
  <c r="E676" i="5"/>
  <c r="F675" i="5"/>
  <c r="E675" i="5"/>
  <c r="F674" i="5"/>
  <c r="E674" i="5"/>
  <c r="F673" i="5"/>
  <c r="E673" i="5"/>
  <c r="F672" i="5"/>
  <c r="I672" i="5" s="1"/>
  <c r="E672" i="5"/>
  <c r="F671" i="5"/>
  <c r="E671" i="5"/>
  <c r="F670" i="5"/>
  <c r="E670" i="5"/>
  <c r="F669" i="5"/>
  <c r="E669" i="5"/>
  <c r="F668" i="5"/>
  <c r="I668" i="5" s="1"/>
  <c r="E668" i="5"/>
  <c r="F667" i="5"/>
  <c r="E667" i="5"/>
  <c r="F666" i="5"/>
  <c r="E666" i="5"/>
  <c r="F665" i="5"/>
  <c r="E665" i="5"/>
  <c r="F664" i="5"/>
  <c r="I664" i="5" s="1"/>
  <c r="E664" i="5"/>
  <c r="F663" i="5"/>
  <c r="E663" i="5"/>
  <c r="F662" i="5"/>
  <c r="E662" i="5"/>
  <c r="F661" i="5"/>
  <c r="E661" i="5"/>
  <c r="F660" i="5"/>
  <c r="I660" i="5" s="1"/>
  <c r="E660" i="5"/>
  <c r="F659" i="5"/>
  <c r="E659" i="5"/>
  <c r="F658" i="5"/>
  <c r="E658" i="5"/>
  <c r="F657" i="5"/>
  <c r="E657" i="5"/>
  <c r="F656" i="5"/>
  <c r="I656" i="5" s="1"/>
  <c r="E656" i="5"/>
  <c r="F655" i="5"/>
  <c r="E655" i="5"/>
  <c r="F654" i="5"/>
  <c r="E654" i="5"/>
  <c r="F653" i="5"/>
  <c r="E653" i="5"/>
  <c r="F652" i="5"/>
  <c r="I652" i="5" s="1"/>
  <c r="E652" i="5"/>
  <c r="F651" i="5"/>
  <c r="E651" i="5"/>
  <c r="F650" i="5"/>
  <c r="E650" i="5"/>
  <c r="F649" i="5"/>
  <c r="E649" i="5"/>
  <c r="F648" i="5"/>
  <c r="I648" i="5" s="1"/>
  <c r="E648" i="5"/>
  <c r="F647" i="5"/>
  <c r="E647" i="5"/>
  <c r="F646" i="5"/>
  <c r="E646" i="5"/>
  <c r="F645" i="5"/>
  <c r="E645" i="5"/>
  <c r="F644" i="5"/>
  <c r="I644" i="5" s="1"/>
  <c r="E644" i="5"/>
  <c r="F643" i="5"/>
  <c r="E643" i="5"/>
  <c r="F642" i="5"/>
  <c r="E642" i="5"/>
  <c r="F641" i="5"/>
  <c r="E641" i="5"/>
  <c r="F640" i="5"/>
  <c r="I640" i="5" s="1"/>
  <c r="E640" i="5"/>
  <c r="F639" i="5"/>
  <c r="E639" i="5"/>
  <c r="F638" i="5"/>
  <c r="E638" i="5"/>
  <c r="F637" i="5"/>
  <c r="E637" i="5"/>
  <c r="F636" i="5"/>
  <c r="I636" i="5" s="1"/>
  <c r="E636" i="5"/>
  <c r="F635" i="5"/>
  <c r="E635" i="5"/>
  <c r="F634" i="5"/>
  <c r="E634" i="5"/>
  <c r="F633" i="5"/>
  <c r="E633" i="5"/>
  <c r="F632" i="5"/>
  <c r="I632" i="5" s="1"/>
  <c r="E632" i="5"/>
  <c r="F631" i="5"/>
  <c r="E631" i="5"/>
  <c r="F630" i="5"/>
  <c r="E630" i="5"/>
  <c r="F629" i="5"/>
  <c r="E629" i="5"/>
  <c r="F628" i="5"/>
  <c r="I628" i="5" s="1"/>
  <c r="E628" i="5"/>
  <c r="F627" i="5"/>
  <c r="E627" i="5"/>
  <c r="F626" i="5"/>
  <c r="E626" i="5"/>
  <c r="F625" i="5"/>
  <c r="E625" i="5"/>
  <c r="F624" i="5"/>
  <c r="I624" i="5" s="1"/>
  <c r="E624" i="5"/>
  <c r="F623" i="5"/>
  <c r="E623" i="5"/>
  <c r="F622" i="5"/>
  <c r="E622" i="5"/>
  <c r="F621" i="5"/>
  <c r="E621" i="5"/>
  <c r="F620" i="5"/>
  <c r="I620" i="5" s="1"/>
  <c r="E620" i="5"/>
  <c r="F619" i="5"/>
  <c r="E619" i="5"/>
  <c r="F618" i="5"/>
  <c r="E618" i="5"/>
  <c r="F617" i="5"/>
  <c r="E617" i="5"/>
  <c r="F616" i="5"/>
  <c r="I616" i="5" s="1"/>
  <c r="E616" i="5"/>
  <c r="F615" i="5"/>
  <c r="E615" i="5"/>
  <c r="F614" i="5"/>
  <c r="E614" i="5"/>
  <c r="F613" i="5"/>
  <c r="E613" i="5"/>
  <c r="F612" i="5"/>
  <c r="I612" i="5" s="1"/>
  <c r="E612" i="5"/>
  <c r="F611" i="5"/>
  <c r="E611" i="5"/>
  <c r="F610" i="5"/>
  <c r="E610" i="5"/>
  <c r="F609" i="5"/>
  <c r="E609" i="5"/>
  <c r="F608" i="5"/>
  <c r="I608" i="5" s="1"/>
  <c r="E608" i="5"/>
  <c r="F607" i="5"/>
  <c r="E607" i="5"/>
  <c r="F606" i="5"/>
  <c r="E606" i="5"/>
  <c r="F605" i="5"/>
  <c r="E605" i="5"/>
  <c r="F604" i="5"/>
  <c r="I604" i="5" s="1"/>
  <c r="E604" i="5"/>
  <c r="F603" i="5"/>
  <c r="E603" i="5"/>
  <c r="F602" i="5"/>
  <c r="E602" i="5"/>
  <c r="F601" i="5"/>
  <c r="E601" i="5"/>
  <c r="F600" i="5"/>
  <c r="I600" i="5" s="1"/>
  <c r="E600" i="5"/>
  <c r="F599" i="5"/>
  <c r="E599" i="5"/>
  <c r="F598" i="5"/>
  <c r="E598" i="5"/>
  <c r="F597" i="5"/>
  <c r="E597" i="5"/>
  <c r="F596" i="5"/>
  <c r="I596" i="5" s="1"/>
  <c r="E596" i="5"/>
  <c r="F595" i="5"/>
  <c r="E595" i="5"/>
  <c r="F594" i="5"/>
  <c r="E594" i="5"/>
  <c r="F593" i="5"/>
  <c r="E593" i="5"/>
  <c r="F592" i="5"/>
  <c r="I592" i="5" s="1"/>
  <c r="E592" i="5"/>
  <c r="F591" i="5"/>
  <c r="E591" i="5"/>
  <c r="F590" i="5"/>
  <c r="E590" i="5"/>
  <c r="F589" i="5"/>
  <c r="E589" i="5"/>
  <c r="F588" i="5"/>
  <c r="I588" i="5" s="1"/>
  <c r="E588" i="5"/>
  <c r="F587" i="5"/>
  <c r="E587" i="5"/>
  <c r="F586" i="5"/>
  <c r="E586" i="5"/>
  <c r="F585" i="5"/>
  <c r="E585" i="5"/>
  <c r="F584" i="5"/>
  <c r="I584" i="5" s="1"/>
  <c r="E584" i="5"/>
  <c r="F583" i="5"/>
  <c r="E583" i="5"/>
  <c r="F582" i="5"/>
  <c r="E582" i="5"/>
  <c r="F581" i="5"/>
  <c r="E581" i="5"/>
  <c r="F580" i="5"/>
  <c r="I580" i="5" s="1"/>
  <c r="E580" i="5"/>
  <c r="F579" i="5"/>
  <c r="E579" i="5"/>
  <c r="F578" i="5"/>
  <c r="E578" i="5"/>
  <c r="F577" i="5"/>
  <c r="E577" i="5"/>
  <c r="F576" i="5"/>
  <c r="I576" i="5" s="1"/>
  <c r="E576" i="5"/>
  <c r="F575" i="5"/>
  <c r="E575" i="5"/>
  <c r="F574" i="5"/>
  <c r="E574" i="5"/>
  <c r="F573" i="5"/>
  <c r="E573" i="5"/>
  <c r="F572" i="5"/>
  <c r="I572" i="5" s="1"/>
  <c r="E572" i="5"/>
  <c r="F571" i="5"/>
  <c r="E571" i="5"/>
  <c r="F570" i="5"/>
  <c r="E570" i="5"/>
  <c r="F569" i="5"/>
  <c r="E569" i="5"/>
  <c r="F568" i="5"/>
  <c r="I568" i="5" s="1"/>
  <c r="E568" i="5"/>
  <c r="F567" i="5"/>
  <c r="E567" i="5"/>
  <c r="F566" i="5"/>
  <c r="E566" i="5"/>
  <c r="F565" i="5"/>
  <c r="E565" i="5"/>
  <c r="F564" i="5"/>
  <c r="I564" i="5" s="1"/>
  <c r="E564" i="5"/>
  <c r="F563" i="5"/>
  <c r="E563" i="5"/>
  <c r="F562" i="5"/>
  <c r="E562" i="5"/>
  <c r="F561" i="5"/>
  <c r="E561" i="5"/>
  <c r="F560" i="5"/>
  <c r="I560" i="5" s="1"/>
  <c r="E560" i="5"/>
  <c r="F559" i="5"/>
  <c r="E559" i="5"/>
  <c r="F558" i="5"/>
  <c r="E558" i="5"/>
  <c r="F557" i="5"/>
  <c r="E557" i="5"/>
  <c r="F556" i="5"/>
  <c r="I556" i="5" s="1"/>
  <c r="E556" i="5"/>
  <c r="F555" i="5"/>
  <c r="E555" i="5"/>
  <c r="F554" i="5"/>
  <c r="E554" i="5"/>
  <c r="F553" i="5"/>
  <c r="E553" i="5"/>
  <c r="F552" i="5"/>
  <c r="I552" i="5" s="1"/>
  <c r="E552" i="5"/>
  <c r="F551" i="5"/>
  <c r="E551" i="5"/>
  <c r="F550" i="5"/>
  <c r="E550" i="5"/>
  <c r="F549" i="5"/>
  <c r="E549" i="5"/>
  <c r="F548" i="5"/>
  <c r="I548" i="5" s="1"/>
  <c r="E548" i="5"/>
  <c r="F547" i="5"/>
  <c r="E547" i="5"/>
  <c r="F546" i="5"/>
  <c r="E546" i="5"/>
  <c r="F545" i="5"/>
  <c r="E545" i="5"/>
  <c r="F544" i="5"/>
  <c r="I544" i="5" s="1"/>
  <c r="E544" i="5"/>
  <c r="F543" i="5"/>
  <c r="E543" i="5"/>
  <c r="F542" i="5"/>
  <c r="E542" i="5"/>
  <c r="F541" i="5"/>
  <c r="E541" i="5"/>
  <c r="F540" i="5"/>
  <c r="I540" i="5" s="1"/>
  <c r="E540" i="5"/>
  <c r="F539" i="5"/>
  <c r="E539" i="5"/>
  <c r="F538" i="5"/>
  <c r="E538" i="5"/>
  <c r="F537" i="5"/>
  <c r="E537" i="5"/>
  <c r="F536" i="5"/>
  <c r="I536" i="5" s="1"/>
  <c r="E536" i="5"/>
  <c r="F535" i="5"/>
  <c r="E535" i="5"/>
  <c r="F534" i="5"/>
  <c r="E534" i="5"/>
  <c r="F533" i="5"/>
  <c r="E533" i="5"/>
  <c r="F532" i="5"/>
  <c r="I532" i="5" s="1"/>
  <c r="E532" i="5"/>
  <c r="F531" i="5"/>
  <c r="E531" i="5"/>
  <c r="F530" i="5"/>
  <c r="E530" i="5"/>
  <c r="F529" i="5"/>
  <c r="E529" i="5"/>
  <c r="F528" i="5"/>
  <c r="I528" i="5" s="1"/>
  <c r="E528" i="5"/>
  <c r="F527" i="5"/>
  <c r="E527" i="5"/>
  <c r="F526" i="5"/>
  <c r="E526" i="5"/>
  <c r="F525" i="5"/>
  <c r="E525" i="5"/>
  <c r="F524" i="5"/>
  <c r="I524" i="5" s="1"/>
  <c r="E524" i="5"/>
  <c r="F523" i="5"/>
  <c r="E523" i="5"/>
  <c r="F522" i="5"/>
  <c r="E522" i="5"/>
  <c r="F521" i="5"/>
  <c r="E521" i="5"/>
  <c r="F520" i="5"/>
  <c r="I520" i="5" s="1"/>
  <c r="E520" i="5"/>
  <c r="F519" i="5"/>
  <c r="E519" i="5"/>
  <c r="F518" i="5"/>
  <c r="E518" i="5"/>
  <c r="F517" i="5"/>
  <c r="E517" i="5"/>
  <c r="F516" i="5"/>
  <c r="I516" i="5" s="1"/>
  <c r="E516" i="5"/>
  <c r="F515" i="5"/>
  <c r="E515" i="5"/>
  <c r="F514" i="5"/>
  <c r="E514" i="5"/>
  <c r="F513" i="5"/>
  <c r="E513" i="5"/>
  <c r="F512" i="5"/>
  <c r="I512" i="5" s="1"/>
  <c r="E512" i="5"/>
  <c r="F511" i="5"/>
  <c r="E511" i="5"/>
  <c r="F510" i="5"/>
  <c r="E510" i="5"/>
  <c r="F509" i="5"/>
  <c r="E509" i="5"/>
  <c r="F508" i="5"/>
  <c r="I508" i="5" s="1"/>
  <c r="E508" i="5"/>
  <c r="F507" i="5"/>
  <c r="E507" i="5"/>
  <c r="F506" i="5"/>
  <c r="E506" i="5"/>
  <c r="F505" i="5"/>
  <c r="E505" i="5"/>
  <c r="F504" i="5"/>
  <c r="I504" i="5" s="1"/>
  <c r="E504" i="5"/>
  <c r="F503" i="5"/>
  <c r="E503" i="5"/>
  <c r="F502" i="5"/>
  <c r="E502" i="5"/>
  <c r="F501" i="5"/>
  <c r="E501" i="5"/>
  <c r="F500" i="5"/>
  <c r="I500" i="5" s="1"/>
  <c r="E500" i="5"/>
  <c r="F499" i="5"/>
  <c r="E499" i="5"/>
  <c r="F498" i="5"/>
  <c r="E498" i="5"/>
  <c r="F497" i="5"/>
  <c r="E497" i="5"/>
  <c r="F496" i="5"/>
  <c r="I496" i="5" s="1"/>
  <c r="E496" i="5"/>
  <c r="F495" i="5"/>
  <c r="E495" i="5"/>
  <c r="F494" i="5"/>
  <c r="E494" i="5"/>
  <c r="F493" i="5"/>
  <c r="E493" i="5"/>
  <c r="F492" i="5"/>
  <c r="I492" i="5" s="1"/>
  <c r="E492" i="5"/>
  <c r="F491" i="5"/>
  <c r="E491" i="5"/>
  <c r="F490" i="5"/>
  <c r="E490" i="5"/>
  <c r="F489" i="5"/>
  <c r="E489" i="5"/>
  <c r="F488" i="5"/>
  <c r="I488" i="5" s="1"/>
  <c r="E488" i="5"/>
  <c r="F487" i="5"/>
  <c r="E487" i="5"/>
  <c r="F486" i="5"/>
  <c r="E486" i="5"/>
  <c r="F485" i="5"/>
  <c r="E485" i="5"/>
  <c r="F484" i="5"/>
  <c r="I484" i="5" s="1"/>
  <c r="E484" i="5"/>
  <c r="F483" i="5"/>
  <c r="E483" i="5"/>
  <c r="F482" i="5"/>
  <c r="E482" i="5"/>
  <c r="F481" i="5"/>
  <c r="E481" i="5"/>
  <c r="F480" i="5"/>
  <c r="I480" i="5" s="1"/>
  <c r="E480" i="5"/>
  <c r="F479" i="5"/>
  <c r="E479" i="5"/>
  <c r="F478" i="5"/>
  <c r="E478" i="5"/>
  <c r="F477" i="5"/>
  <c r="E477" i="5"/>
  <c r="F476" i="5"/>
  <c r="I476" i="5" s="1"/>
  <c r="E476" i="5"/>
  <c r="F475" i="5"/>
  <c r="E475" i="5"/>
  <c r="F474" i="5"/>
  <c r="E474" i="5"/>
  <c r="F473" i="5"/>
  <c r="E473" i="5"/>
  <c r="F472" i="5"/>
  <c r="I472" i="5" s="1"/>
  <c r="E472" i="5"/>
  <c r="F471" i="5"/>
  <c r="E471" i="5"/>
  <c r="F470" i="5"/>
  <c r="E470" i="5"/>
  <c r="F469" i="5"/>
  <c r="E469" i="5"/>
  <c r="F468" i="5"/>
  <c r="I468" i="5" s="1"/>
  <c r="E468" i="5"/>
  <c r="F467" i="5"/>
  <c r="E467" i="5"/>
  <c r="F466" i="5"/>
  <c r="E466" i="5"/>
  <c r="F465" i="5"/>
  <c r="E465" i="5"/>
  <c r="F464" i="5"/>
  <c r="I464" i="5" s="1"/>
  <c r="E464" i="5"/>
  <c r="F463" i="5"/>
  <c r="E463" i="5"/>
  <c r="F462" i="5"/>
  <c r="E462" i="5"/>
  <c r="F461" i="5"/>
  <c r="E461" i="5"/>
  <c r="F460" i="5"/>
  <c r="I460" i="5" s="1"/>
  <c r="E460" i="5"/>
  <c r="F459" i="5"/>
  <c r="E459" i="5"/>
  <c r="F458" i="5"/>
  <c r="E458" i="5"/>
  <c r="F457" i="5"/>
  <c r="E457" i="5"/>
  <c r="F456" i="5"/>
  <c r="I456" i="5" s="1"/>
  <c r="E456" i="5"/>
  <c r="F455" i="5"/>
  <c r="E455" i="5"/>
  <c r="F454" i="5"/>
  <c r="E454" i="5"/>
  <c r="F453" i="5"/>
  <c r="E453" i="5"/>
  <c r="F452" i="5"/>
  <c r="I452" i="5" s="1"/>
  <c r="E452" i="5"/>
  <c r="F451" i="5"/>
  <c r="E451" i="5"/>
  <c r="F450" i="5"/>
  <c r="E450" i="5"/>
  <c r="F449" i="5"/>
  <c r="E449" i="5"/>
  <c r="F448" i="5"/>
  <c r="I448" i="5" s="1"/>
  <c r="E448" i="5"/>
  <c r="F447" i="5"/>
  <c r="E447" i="5"/>
  <c r="F446" i="5"/>
  <c r="E446" i="5"/>
  <c r="F445" i="5"/>
  <c r="E445" i="5"/>
  <c r="F444" i="5"/>
  <c r="I444" i="5" s="1"/>
  <c r="E444" i="5"/>
  <c r="F443" i="5"/>
  <c r="E443" i="5"/>
  <c r="F442" i="5"/>
  <c r="E442" i="5"/>
  <c r="F441" i="5"/>
  <c r="E441" i="5"/>
  <c r="F440" i="5"/>
  <c r="I440" i="5" s="1"/>
  <c r="E440" i="5"/>
  <c r="F439" i="5"/>
  <c r="E439" i="5"/>
  <c r="F438" i="5"/>
  <c r="E438" i="5"/>
  <c r="F437" i="5"/>
  <c r="E437" i="5"/>
  <c r="F436" i="5"/>
  <c r="I436" i="5" s="1"/>
  <c r="E436" i="5"/>
  <c r="F435" i="5"/>
  <c r="E435" i="5"/>
  <c r="F434" i="5"/>
  <c r="E434" i="5"/>
  <c r="F433" i="5"/>
  <c r="E433" i="5"/>
  <c r="F432" i="5"/>
  <c r="I432" i="5" s="1"/>
  <c r="E432" i="5"/>
  <c r="F431" i="5"/>
  <c r="E431" i="5"/>
  <c r="F430" i="5"/>
  <c r="E430" i="5"/>
  <c r="F429" i="5"/>
  <c r="E429" i="5"/>
  <c r="F428" i="5"/>
  <c r="I428" i="5" s="1"/>
  <c r="E428" i="5"/>
  <c r="F427" i="5"/>
  <c r="E427" i="5"/>
  <c r="F426" i="5"/>
  <c r="E426" i="5"/>
  <c r="F425" i="5"/>
  <c r="E425" i="5"/>
  <c r="F424" i="5"/>
  <c r="I424" i="5" s="1"/>
  <c r="E424" i="5"/>
  <c r="F423" i="5"/>
  <c r="E423" i="5"/>
  <c r="F422" i="5"/>
  <c r="E422" i="5"/>
  <c r="F421" i="5"/>
  <c r="E421" i="5"/>
  <c r="F420" i="5"/>
  <c r="I420" i="5" s="1"/>
  <c r="E420" i="5"/>
  <c r="F419" i="5"/>
  <c r="E419" i="5"/>
  <c r="F418" i="5"/>
  <c r="E418" i="5"/>
  <c r="F417" i="5"/>
  <c r="E417" i="5"/>
  <c r="F416" i="5"/>
  <c r="I416" i="5" s="1"/>
  <c r="E416" i="5"/>
  <c r="F415" i="5"/>
  <c r="E415" i="5"/>
  <c r="F414" i="5"/>
  <c r="E414" i="5"/>
  <c r="F413" i="5"/>
  <c r="E413" i="5"/>
  <c r="F412" i="5"/>
  <c r="I412" i="5" s="1"/>
  <c r="E412" i="5"/>
  <c r="F411" i="5"/>
  <c r="E411" i="5"/>
  <c r="F410" i="5"/>
  <c r="E410" i="5"/>
  <c r="F409" i="5"/>
  <c r="E409" i="5"/>
  <c r="F408" i="5"/>
  <c r="I408" i="5" s="1"/>
  <c r="E408" i="5"/>
  <c r="F407" i="5"/>
  <c r="E407" i="5"/>
  <c r="F406" i="5"/>
  <c r="E406" i="5"/>
  <c r="F405" i="5"/>
  <c r="E405" i="5"/>
  <c r="F404" i="5"/>
  <c r="I404" i="5" s="1"/>
  <c r="E404" i="5"/>
  <c r="F403" i="5"/>
  <c r="E403" i="5"/>
  <c r="F402" i="5"/>
  <c r="E402" i="5"/>
  <c r="F401" i="5"/>
  <c r="E401" i="5"/>
  <c r="F400" i="5"/>
  <c r="I400" i="5" s="1"/>
  <c r="E400" i="5"/>
  <c r="F399" i="5"/>
  <c r="E399" i="5"/>
  <c r="F398" i="5"/>
  <c r="E398" i="5"/>
  <c r="F397" i="5"/>
  <c r="E397" i="5"/>
  <c r="F396" i="5"/>
  <c r="I396" i="5" s="1"/>
  <c r="E396" i="5"/>
  <c r="F395" i="5"/>
  <c r="E395" i="5"/>
  <c r="F394" i="5"/>
  <c r="E394" i="5"/>
  <c r="F393" i="5"/>
  <c r="E393" i="5"/>
  <c r="F392" i="5"/>
  <c r="I392" i="5" s="1"/>
  <c r="E392" i="5"/>
  <c r="F391" i="5"/>
  <c r="E391" i="5"/>
  <c r="F390" i="5"/>
  <c r="E390" i="5"/>
  <c r="F389" i="5"/>
  <c r="E389" i="5"/>
  <c r="F388" i="5"/>
  <c r="I388" i="5" s="1"/>
  <c r="E388" i="5"/>
  <c r="F387" i="5"/>
  <c r="E387" i="5"/>
  <c r="F386" i="5"/>
  <c r="E386" i="5"/>
  <c r="F385" i="5"/>
  <c r="E385" i="5"/>
  <c r="F384" i="5"/>
  <c r="I384" i="5" s="1"/>
  <c r="E384" i="5"/>
  <c r="F383" i="5"/>
  <c r="E383" i="5"/>
  <c r="F382" i="5"/>
  <c r="E382" i="5"/>
  <c r="F381" i="5"/>
  <c r="E381" i="5"/>
  <c r="F380" i="5"/>
  <c r="I380" i="5" s="1"/>
  <c r="E380" i="5"/>
  <c r="F379" i="5"/>
  <c r="E379" i="5"/>
  <c r="F378" i="5"/>
  <c r="E378" i="5"/>
  <c r="F377" i="5"/>
  <c r="E377" i="5"/>
  <c r="F376" i="5"/>
  <c r="I376" i="5" s="1"/>
  <c r="E376" i="5"/>
  <c r="F375" i="5"/>
  <c r="E375" i="5"/>
  <c r="F374" i="5"/>
  <c r="E374" i="5"/>
  <c r="F373" i="5"/>
  <c r="E373" i="5"/>
  <c r="F372" i="5"/>
  <c r="I372" i="5" s="1"/>
  <c r="E372" i="5"/>
  <c r="F371" i="5"/>
  <c r="E371" i="5"/>
  <c r="F370" i="5"/>
  <c r="E370" i="5"/>
  <c r="F369" i="5"/>
  <c r="E369" i="5"/>
  <c r="F368" i="5"/>
  <c r="I368" i="5" s="1"/>
  <c r="E368" i="5"/>
  <c r="F367" i="5"/>
  <c r="E367" i="5"/>
  <c r="F366" i="5"/>
  <c r="E366" i="5"/>
  <c r="F365" i="5"/>
  <c r="E365" i="5"/>
  <c r="F364" i="5"/>
  <c r="I364" i="5" s="1"/>
  <c r="E364" i="5"/>
  <c r="F363" i="5"/>
  <c r="E363" i="5"/>
  <c r="F362" i="5"/>
  <c r="E362" i="5"/>
  <c r="F361" i="5"/>
  <c r="E361" i="5"/>
  <c r="F360" i="5"/>
  <c r="I360" i="5" s="1"/>
  <c r="E360" i="5"/>
  <c r="F359" i="5"/>
  <c r="E359" i="5"/>
  <c r="F358" i="5"/>
  <c r="E358" i="5"/>
  <c r="F357" i="5"/>
  <c r="E357" i="5"/>
  <c r="F356" i="5"/>
  <c r="I356" i="5" s="1"/>
  <c r="E356" i="5"/>
  <c r="F355" i="5"/>
  <c r="E355" i="5"/>
  <c r="F354" i="5"/>
  <c r="E354" i="5"/>
  <c r="F353" i="5"/>
  <c r="E353" i="5"/>
  <c r="F352" i="5"/>
  <c r="I352" i="5" s="1"/>
  <c r="E352" i="5"/>
  <c r="F351" i="5"/>
  <c r="E351" i="5"/>
  <c r="F350" i="5"/>
  <c r="E350" i="5"/>
  <c r="F349" i="5"/>
  <c r="E349" i="5"/>
  <c r="F348" i="5"/>
  <c r="I348" i="5" s="1"/>
  <c r="E348" i="5"/>
  <c r="F347" i="5"/>
  <c r="E347" i="5"/>
  <c r="F346" i="5"/>
  <c r="E346" i="5"/>
  <c r="F345" i="5"/>
  <c r="E345" i="5"/>
  <c r="F344" i="5"/>
  <c r="I344" i="5" s="1"/>
  <c r="E344" i="5"/>
  <c r="F343" i="5"/>
  <c r="E343" i="5"/>
  <c r="F342" i="5"/>
  <c r="E342" i="5"/>
  <c r="F341" i="5"/>
  <c r="E341" i="5"/>
  <c r="F340" i="5"/>
  <c r="I340" i="5" s="1"/>
  <c r="E340" i="5"/>
  <c r="F339" i="5"/>
  <c r="E339" i="5"/>
  <c r="F338" i="5"/>
  <c r="E338" i="5"/>
  <c r="F337" i="5"/>
  <c r="E337" i="5"/>
  <c r="F336" i="5"/>
  <c r="I336" i="5" s="1"/>
  <c r="E336" i="5"/>
  <c r="F335" i="5"/>
  <c r="E335" i="5"/>
  <c r="F334" i="5"/>
  <c r="E334" i="5"/>
  <c r="F333" i="5"/>
  <c r="E333" i="5"/>
  <c r="F332" i="5"/>
  <c r="I332" i="5" s="1"/>
  <c r="E332" i="5"/>
  <c r="F331" i="5"/>
  <c r="E331" i="5"/>
  <c r="F330" i="5"/>
  <c r="E330" i="5"/>
  <c r="F329" i="5"/>
  <c r="E329" i="5"/>
  <c r="F328" i="5"/>
  <c r="I328" i="5" s="1"/>
  <c r="E328" i="5"/>
  <c r="F327" i="5"/>
  <c r="E327" i="5"/>
  <c r="F326" i="5"/>
  <c r="E326" i="5"/>
  <c r="F325" i="5"/>
  <c r="E325" i="5"/>
  <c r="F324" i="5"/>
  <c r="I324" i="5" s="1"/>
  <c r="E324" i="5"/>
  <c r="F323" i="5"/>
  <c r="E323" i="5"/>
  <c r="F322" i="5"/>
  <c r="E322" i="5"/>
  <c r="F321" i="5"/>
  <c r="E321" i="5"/>
  <c r="F320" i="5"/>
  <c r="I320" i="5" s="1"/>
  <c r="E320" i="5"/>
  <c r="F319" i="5"/>
  <c r="E319" i="5"/>
  <c r="F318" i="5"/>
  <c r="E318" i="5"/>
  <c r="F317" i="5"/>
  <c r="E317" i="5"/>
  <c r="F316" i="5"/>
  <c r="I316" i="5" s="1"/>
  <c r="E316" i="5"/>
  <c r="F315" i="5"/>
  <c r="E315" i="5"/>
  <c r="F314" i="5"/>
  <c r="E314" i="5"/>
  <c r="F313" i="5"/>
  <c r="E313" i="5"/>
  <c r="F312" i="5"/>
  <c r="I312" i="5" s="1"/>
  <c r="E312" i="5"/>
  <c r="F311" i="5"/>
  <c r="E311" i="5"/>
  <c r="F310" i="5"/>
  <c r="E310" i="5"/>
  <c r="F309" i="5"/>
  <c r="E309" i="5"/>
  <c r="F308" i="5"/>
  <c r="I308" i="5" s="1"/>
  <c r="E308" i="5"/>
  <c r="F307" i="5"/>
  <c r="E307" i="5"/>
  <c r="F306" i="5"/>
  <c r="E306" i="5"/>
  <c r="F305" i="5"/>
  <c r="E305" i="5"/>
  <c r="F304" i="5"/>
  <c r="I304" i="5" s="1"/>
  <c r="E304" i="5"/>
  <c r="F303" i="5"/>
  <c r="E303" i="5"/>
  <c r="F302" i="5"/>
  <c r="E302" i="5"/>
  <c r="F301" i="5"/>
  <c r="E301" i="5"/>
  <c r="F300" i="5"/>
  <c r="I300" i="5" s="1"/>
  <c r="E300" i="5"/>
  <c r="F299" i="5"/>
  <c r="E299" i="5"/>
  <c r="F298" i="5"/>
  <c r="E298" i="5"/>
  <c r="F297" i="5"/>
  <c r="E297" i="5"/>
  <c r="F296" i="5"/>
  <c r="I296" i="5" s="1"/>
  <c r="E296" i="5"/>
  <c r="F295" i="5"/>
  <c r="E295" i="5"/>
  <c r="F294" i="5"/>
  <c r="E294" i="5"/>
  <c r="F293" i="5"/>
  <c r="E293" i="5"/>
  <c r="F292" i="5"/>
  <c r="I292" i="5" s="1"/>
  <c r="E292" i="5"/>
  <c r="F291" i="5"/>
  <c r="E291" i="5"/>
  <c r="F290" i="5"/>
  <c r="E290" i="5"/>
  <c r="F289" i="5"/>
  <c r="E289" i="5"/>
  <c r="F288" i="5"/>
  <c r="I288" i="5" s="1"/>
  <c r="E288" i="5"/>
  <c r="F287" i="5"/>
  <c r="E287" i="5"/>
  <c r="F286" i="5"/>
  <c r="E286" i="5"/>
  <c r="F285" i="5"/>
  <c r="E285" i="5"/>
  <c r="F284" i="5"/>
  <c r="I284" i="5" s="1"/>
  <c r="E284" i="5"/>
  <c r="F283" i="5"/>
  <c r="E283" i="5"/>
  <c r="F282" i="5"/>
  <c r="E282" i="5"/>
  <c r="F281" i="5"/>
  <c r="E281" i="5"/>
  <c r="F280" i="5"/>
  <c r="I280" i="5" s="1"/>
  <c r="E280" i="5"/>
  <c r="F279" i="5"/>
  <c r="E279" i="5"/>
  <c r="F278" i="5"/>
  <c r="E278" i="5"/>
  <c r="F277" i="5"/>
  <c r="E277" i="5"/>
  <c r="F276" i="5"/>
  <c r="I276" i="5" s="1"/>
  <c r="E276" i="5"/>
  <c r="F275" i="5"/>
  <c r="E275" i="5"/>
  <c r="F274" i="5"/>
  <c r="E274" i="5"/>
  <c r="F273" i="5"/>
  <c r="E273" i="5"/>
  <c r="F272" i="5"/>
  <c r="I272" i="5" s="1"/>
  <c r="E272" i="5"/>
  <c r="F271" i="5"/>
  <c r="E271" i="5"/>
  <c r="F270" i="5"/>
  <c r="E270" i="5"/>
  <c r="F269" i="5"/>
  <c r="E269" i="5"/>
  <c r="F268" i="5"/>
  <c r="I268" i="5" s="1"/>
  <c r="E268" i="5"/>
  <c r="F267" i="5"/>
  <c r="E267" i="5"/>
  <c r="F266" i="5"/>
  <c r="E266" i="5"/>
  <c r="F265" i="5"/>
  <c r="E265" i="5"/>
  <c r="F264" i="5"/>
  <c r="I264" i="5" s="1"/>
  <c r="E264" i="5"/>
  <c r="F263" i="5"/>
  <c r="E263" i="5"/>
  <c r="F262" i="5"/>
  <c r="E262" i="5"/>
  <c r="F261" i="5"/>
  <c r="E261" i="5"/>
  <c r="F260" i="5"/>
  <c r="I260" i="5" s="1"/>
  <c r="E260" i="5"/>
  <c r="F259" i="5"/>
  <c r="E259" i="5"/>
  <c r="F258" i="5"/>
  <c r="E258" i="5"/>
  <c r="F257" i="5"/>
  <c r="E257" i="5"/>
  <c r="F256" i="5"/>
  <c r="I256" i="5" s="1"/>
  <c r="E256" i="5"/>
  <c r="F255" i="5"/>
  <c r="E255" i="5"/>
  <c r="F254" i="5"/>
  <c r="E254" i="5"/>
  <c r="F253" i="5"/>
  <c r="E253" i="5"/>
  <c r="F252" i="5"/>
  <c r="I252" i="5" s="1"/>
  <c r="E252" i="5"/>
  <c r="F251" i="5"/>
  <c r="E251" i="5"/>
  <c r="F250" i="5"/>
  <c r="E250" i="5"/>
  <c r="F249" i="5"/>
  <c r="E249" i="5"/>
  <c r="F248" i="5"/>
  <c r="I248" i="5" s="1"/>
  <c r="E248" i="5"/>
  <c r="F247" i="5"/>
  <c r="E247" i="5"/>
  <c r="F246" i="5"/>
  <c r="E246" i="5"/>
  <c r="F245" i="5"/>
  <c r="E245" i="5"/>
  <c r="F244" i="5"/>
  <c r="I244" i="5" s="1"/>
  <c r="E244" i="5"/>
  <c r="F243" i="5"/>
  <c r="E243" i="5"/>
  <c r="F242" i="5"/>
  <c r="E242" i="5"/>
  <c r="F241" i="5"/>
  <c r="E241" i="5"/>
  <c r="F240" i="5"/>
  <c r="I240" i="5" s="1"/>
  <c r="E240" i="5"/>
  <c r="F239" i="5"/>
  <c r="E239" i="5"/>
  <c r="F238" i="5"/>
  <c r="E238" i="5"/>
  <c r="F237" i="5"/>
  <c r="E237" i="5"/>
  <c r="F236" i="5"/>
  <c r="I236" i="5" s="1"/>
  <c r="E236" i="5"/>
  <c r="F235" i="5"/>
  <c r="E235" i="5"/>
  <c r="F234" i="5"/>
  <c r="E234" i="5"/>
  <c r="F233" i="5"/>
  <c r="E233" i="5"/>
  <c r="F232" i="5"/>
  <c r="I232" i="5" s="1"/>
  <c r="E232" i="5"/>
  <c r="F231" i="5"/>
  <c r="E231" i="5"/>
  <c r="F230" i="5"/>
  <c r="E230" i="5"/>
  <c r="F229" i="5"/>
  <c r="E229" i="5"/>
  <c r="F228" i="5"/>
  <c r="I228" i="5" s="1"/>
  <c r="E228" i="5"/>
  <c r="F227" i="5"/>
  <c r="E227" i="5"/>
  <c r="F226" i="5"/>
  <c r="E226" i="5"/>
  <c r="F225" i="5"/>
  <c r="E225" i="5"/>
  <c r="F224" i="5"/>
  <c r="I224" i="5" s="1"/>
  <c r="E224" i="5"/>
  <c r="F223" i="5"/>
  <c r="E223" i="5"/>
  <c r="F222" i="5"/>
  <c r="E222" i="5"/>
  <c r="F221" i="5"/>
  <c r="E221" i="5"/>
  <c r="F220" i="5"/>
  <c r="I220" i="5" s="1"/>
  <c r="E220" i="5"/>
  <c r="F219" i="5"/>
  <c r="E219" i="5"/>
  <c r="F218" i="5"/>
  <c r="E218" i="5"/>
  <c r="F217" i="5"/>
  <c r="E217" i="5"/>
  <c r="F216" i="5"/>
  <c r="I216" i="5" s="1"/>
  <c r="E216" i="5"/>
  <c r="F215" i="5"/>
  <c r="E215" i="5"/>
  <c r="F214" i="5"/>
  <c r="E214" i="5"/>
  <c r="F213" i="5"/>
  <c r="E213" i="5"/>
  <c r="F212" i="5"/>
  <c r="I212" i="5" s="1"/>
  <c r="E212" i="5"/>
  <c r="F211" i="5"/>
  <c r="E211" i="5"/>
  <c r="F210" i="5"/>
  <c r="E210" i="5"/>
  <c r="F209" i="5"/>
  <c r="E209" i="5"/>
  <c r="F208" i="5"/>
  <c r="I208" i="5" s="1"/>
  <c r="E208" i="5"/>
  <c r="F207" i="5"/>
  <c r="E207" i="5"/>
  <c r="F206" i="5"/>
  <c r="E206" i="5"/>
  <c r="F205" i="5"/>
  <c r="E205" i="5"/>
  <c r="F204" i="5"/>
  <c r="I204" i="5" s="1"/>
  <c r="E204" i="5"/>
  <c r="F203" i="5"/>
  <c r="E203" i="5"/>
  <c r="F202" i="5"/>
  <c r="E202" i="5"/>
  <c r="F201" i="5"/>
  <c r="E201" i="5"/>
  <c r="F200" i="5"/>
  <c r="I200" i="5" s="1"/>
  <c r="E200" i="5"/>
  <c r="F199" i="5"/>
  <c r="E199" i="5"/>
  <c r="F198" i="5"/>
  <c r="E198" i="5"/>
  <c r="F197" i="5"/>
  <c r="E197" i="5"/>
  <c r="F196" i="5"/>
  <c r="I196" i="5" s="1"/>
  <c r="E196" i="5"/>
  <c r="F195" i="5"/>
  <c r="E195" i="5"/>
  <c r="F194" i="5"/>
  <c r="E194" i="5"/>
  <c r="F193" i="5"/>
  <c r="E193" i="5"/>
  <c r="F192" i="5"/>
  <c r="I192" i="5" s="1"/>
  <c r="E192" i="5"/>
  <c r="F191" i="5"/>
  <c r="E191" i="5"/>
  <c r="F190" i="5"/>
  <c r="E190" i="5"/>
  <c r="F189" i="5"/>
  <c r="E189" i="5"/>
  <c r="F188" i="5"/>
  <c r="I188" i="5" s="1"/>
  <c r="E188" i="5"/>
  <c r="F187" i="5"/>
  <c r="E187" i="5"/>
  <c r="F186" i="5"/>
  <c r="E186" i="5"/>
  <c r="F185" i="5"/>
  <c r="E185" i="5"/>
  <c r="F184" i="5"/>
  <c r="I184" i="5" s="1"/>
  <c r="E184" i="5"/>
  <c r="F183" i="5"/>
  <c r="E183" i="5"/>
  <c r="F182" i="5"/>
  <c r="E182" i="5"/>
  <c r="F181" i="5"/>
  <c r="E181" i="5"/>
  <c r="F180" i="5"/>
  <c r="I180" i="5" s="1"/>
  <c r="E180" i="5"/>
  <c r="F179" i="5"/>
  <c r="E179" i="5"/>
  <c r="F178" i="5"/>
  <c r="E178" i="5"/>
  <c r="F177" i="5"/>
  <c r="E177" i="5"/>
  <c r="F176" i="5"/>
  <c r="I176" i="5" s="1"/>
  <c r="E176" i="5"/>
  <c r="F175" i="5"/>
  <c r="E175" i="5"/>
  <c r="F174" i="5"/>
  <c r="E174" i="5"/>
  <c r="F173" i="5"/>
  <c r="E173" i="5"/>
  <c r="F172" i="5"/>
  <c r="I172" i="5" s="1"/>
  <c r="E172" i="5"/>
  <c r="F171" i="5"/>
  <c r="E171" i="5"/>
  <c r="F170" i="5"/>
  <c r="E170" i="5"/>
  <c r="F169" i="5"/>
  <c r="E169" i="5"/>
  <c r="F168" i="5"/>
  <c r="I168" i="5" s="1"/>
  <c r="E168" i="5"/>
  <c r="F167" i="5"/>
  <c r="E167" i="5"/>
  <c r="F166" i="5"/>
  <c r="E166" i="5"/>
  <c r="F165" i="5"/>
  <c r="E165" i="5"/>
  <c r="F164" i="5"/>
  <c r="I164" i="5" s="1"/>
  <c r="E164" i="5"/>
  <c r="F163" i="5"/>
  <c r="E163" i="5"/>
  <c r="F162" i="5"/>
  <c r="E162" i="5"/>
  <c r="F161" i="5"/>
  <c r="E161" i="5"/>
  <c r="F160" i="5"/>
  <c r="I160" i="5" s="1"/>
  <c r="E160" i="5"/>
  <c r="F159" i="5"/>
  <c r="E159" i="5"/>
  <c r="F158" i="5"/>
  <c r="E158" i="5"/>
  <c r="F157" i="5"/>
  <c r="E157" i="5"/>
  <c r="F156" i="5"/>
  <c r="I156" i="5" s="1"/>
  <c r="E156" i="5"/>
  <c r="F155" i="5"/>
  <c r="E155" i="5"/>
  <c r="F154" i="5"/>
  <c r="E154" i="5"/>
  <c r="F153" i="5"/>
  <c r="E153" i="5"/>
  <c r="F152" i="5"/>
  <c r="I152" i="5" s="1"/>
  <c r="E152" i="5"/>
  <c r="F151" i="5"/>
  <c r="E151" i="5"/>
  <c r="F150" i="5"/>
  <c r="E150" i="5"/>
  <c r="F149" i="5"/>
  <c r="E149" i="5"/>
  <c r="F148" i="5"/>
  <c r="I148" i="5" s="1"/>
  <c r="E148" i="5"/>
  <c r="F147" i="5"/>
  <c r="E147" i="5"/>
  <c r="F146" i="5"/>
  <c r="E146" i="5"/>
  <c r="F145" i="5"/>
  <c r="E145" i="5"/>
  <c r="F144" i="5"/>
  <c r="I144" i="5" s="1"/>
  <c r="E144" i="5"/>
  <c r="F143" i="5"/>
  <c r="E143" i="5"/>
  <c r="F142" i="5"/>
  <c r="E142" i="5"/>
  <c r="F141" i="5"/>
  <c r="E141" i="5"/>
  <c r="F140" i="5"/>
  <c r="I140" i="5" s="1"/>
  <c r="E140" i="5"/>
  <c r="F139" i="5"/>
  <c r="E139" i="5"/>
  <c r="F138" i="5"/>
  <c r="E138" i="5"/>
  <c r="F137" i="5"/>
  <c r="E137" i="5"/>
  <c r="F136" i="5"/>
  <c r="I136" i="5" s="1"/>
  <c r="E136" i="5"/>
  <c r="F135" i="5"/>
  <c r="E135" i="5"/>
  <c r="F134" i="5"/>
  <c r="E134" i="5"/>
  <c r="F133" i="5"/>
  <c r="E133" i="5"/>
  <c r="F132" i="5"/>
  <c r="I132" i="5" s="1"/>
  <c r="E132" i="5"/>
  <c r="F131" i="5"/>
  <c r="E131" i="5"/>
  <c r="F130" i="5"/>
  <c r="E130" i="5"/>
  <c r="F129" i="5"/>
  <c r="E129" i="5"/>
  <c r="F128" i="5"/>
  <c r="I128" i="5" s="1"/>
  <c r="E128" i="5"/>
  <c r="F127" i="5"/>
  <c r="E127" i="5"/>
  <c r="F126" i="5"/>
  <c r="E126" i="5"/>
  <c r="F125" i="5"/>
  <c r="E125" i="5"/>
  <c r="F124" i="5"/>
  <c r="I124" i="5" s="1"/>
  <c r="E124" i="5"/>
  <c r="F123" i="5"/>
  <c r="E123" i="5"/>
  <c r="F122" i="5"/>
  <c r="E122" i="5"/>
  <c r="F121" i="5"/>
  <c r="E121" i="5"/>
  <c r="F120" i="5"/>
  <c r="I120" i="5" s="1"/>
  <c r="E120" i="5"/>
  <c r="F119" i="5"/>
  <c r="E119" i="5"/>
  <c r="F118" i="5"/>
  <c r="E118" i="5"/>
  <c r="F117" i="5"/>
  <c r="E117" i="5"/>
  <c r="F116" i="5"/>
  <c r="I116" i="5" s="1"/>
  <c r="E116" i="5"/>
  <c r="F115" i="5"/>
  <c r="E115" i="5"/>
  <c r="F114" i="5"/>
  <c r="E114" i="5"/>
  <c r="F113" i="5"/>
  <c r="E113" i="5"/>
  <c r="F112" i="5"/>
  <c r="I112" i="5" s="1"/>
  <c r="E112" i="5"/>
  <c r="F111" i="5"/>
  <c r="E111" i="5"/>
  <c r="F110" i="5"/>
  <c r="E110" i="5"/>
  <c r="F109" i="5"/>
  <c r="E109" i="5"/>
  <c r="F108" i="5"/>
  <c r="I108" i="5" s="1"/>
  <c r="E108" i="5"/>
  <c r="F107" i="5"/>
  <c r="E107" i="5"/>
  <c r="F106" i="5"/>
  <c r="E106" i="5"/>
  <c r="F105" i="5"/>
  <c r="E105" i="5"/>
  <c r="F104" i="5"/>
  <c r="I104" i="5" s="1"/>
  <c r="E104" i="5"/>
  <c r="F103" i="5"/>
  <c r="E103" i="5"/>
  <c r="F102" i="5"/>
  <c r="E102" i="5"/>
  <c r="F101" i="5"/>
  <c r="E101" i="5"/>
  <c r="F100" i="5"/>
  <c r="I100" i="5" s="1"/>
  <c r="E100" i="5"/>
  <c r="F99" i="5"/>
  <c r="E99" i="5"/>
  <c r="F98" i="5"/>
  <c r="E98" i="5"/>
  <c r="F97" i="5"/>
  <c r="E97" i="5"/>
  <c r="F96" i="5"/>
  <c r="I96" i="5" s="1"/>
  <c r="E96" i="5"/>
  <c r="F95" i="5"/>
  <c r="E95" i="5"/>
  <c r="F94" i="5"/>
  <c r="E94" i="5"/>
  <c r="F93" i="5"/>
  <c r="E93" i="5"/>
  <c r="F92" i="5"/>
  <c r="I92" i="5" s="1"/>
  <c r="E92" i="5"/>
  <c r="F91" i="5"/>
  <c r="E91" i="5"/>
  <c r="F90" i="5"/>
  <c r="E90" i="5"/>
  <c r="F89" i="5"/>
  <c r="E89" i="5"/>
  <c r="F88" i="5"/>
  <c r="I88" i="5" s="1"/>
  <c r="E88" i="5"/>
  <c r="F87" i="5"/>
  <c r="E87" i="5"/>
  <c r="F86" i="5"/>
  <c r="E86" i="5"/>
  <c r="F85" i="5"/>
  <c r="E85" i="5"/>
  <c r="F84" i="5"/>
  <c r="I84" i="5" s="1"/>
  <c r="E84" i="5"/>
  <c r="F83" i="5"/>
  <c r="E83" i="5"/>
  <c r="F82" i="5"/>
  <c r="E82" i="5"/>
  <c r="F81" i="5"/>
  <c r="E81" i="5"/>
  <c r="F80" i="5"/>
  <c r="I80" i="5" s="1"/>
  <c r="E80" i="5"/>
  <c r="F79" i="5"/>
  <c r="E79" i="5"/>
  <c r="F78" i="5"/>
  <c r="E78" i="5"/>
  <c r="F77" i="5"/>
  <c r="E77" i="5"/>
  <c r="F76" i="5"/>
  <c r="I76" i="5" s="1"/>
  <c r="E76" i="5"/>
  <c r="F75" i="5"/>
  <c r="E75" i="5"/>
  <c r="F74" i="5"/>
  <c r="E74" i="5"/>
  <c r="F73" i="5"/>
  <c r="E73" i="5"/>
  <c r="F72" i="5"/>
  <c r="I72" i="5" s="1"/>
  <c r="E72" i="5"/>
  <c r="F71" i="5"/>
  <c r="E71" i="5"/>
  <c r="F70" i="5"/>
  <c r="E70" i="5"/>
  <c r="F69" i="5"/>
  <c r="E69" i="5"/>
  <c r="F68" i="5"/>
  <c r="I68" i="5" s="1"/>
  <c r="E68" i="5"/>
  <c r="F67" i="5"/>
  <c r="E67" i="5"/>
  <c r="F66" i="5"/>
  <c r="E66" i="5"/>
  <c r="F65" i="5"/>
  <c r="E65" i="5"/>
  <c r="F64" i="5"/>
  <c r="I64" i="5" s="1"/>
  <c r="E64" i="5"/>
  <c r="F63" i="5"/>
  <c r="E63" i="5"/>
  <c r="F62" i="5"/>
  <c r="E62" i="5"/>
  <c r="F61" i="5"/>
  <c r="E61" i="5"/>
  <c r="F60" i="5"/>
  <c r="I60" i="5" s="1"/>
  <c r="E60" i="5"/>
  <c r="F59" i="5"/>
  <c r="E59" i="5"/>
  <c r="F58" i="5"/>
  <c r="E58" i="5"/>
  <c r="F57" i="5"/>
  <c r="E57" i="5"/>
  <c r="F56" i="5"/>
  <c r="I56" i="5" s="1"/>
  <c r="E56" i="5"/>
  <c r="F55" i="5"/>
  <c r="E55" i="5"/>
  <c r="F54" i="5"/>
  <c r="E54" i="5"/>
  <c r="F53" i="5"/>
  <c r="E53" i="5"/>
  <c r="F52" i="5"/>
  <c r="I52" i="5" s="1"/>
  <c r="E52" i="5"/>
  <c r="F51" i="5"/>
  <c r="E51" i="5"/>
  <c r="F50" i="5"/>
  <c r="E50" i="5"/>
  <c r="F49" i="5"/>
  <c r="E49" i="5"/>
  <c r="F48" i="5"/>
  <c r="I48" i="5" s="1"/>
  <c r="E48" i="5"/>
  <c r="F47" i="5"/>
  <c r="E47" i="5"/>
  <c r="F46" i="5"/>
  <c r="E46" i="5"/>
  <c r="F45" i="5"/>
  <c r="E45" i="5"/>
  <c r="F44" i="5"/>
  <c r="I44" i="5" s="1"/>
  <c r="E44" i="5"/>
  <c r="F43" i="5"/>
  <c r="E43" i="5"/>
  <c r="F42" i="5"/>
  <c r="E42" i="5"/>
  <c r="F41" i="5"/>
  <c r="E41" i="5"/>
  <c r="F40" i="5"/>
  <c r="I40" i="5" s="1"/>
  <c r="E40" i="5"/>
  <c r="F39" i="5"/>
  <c r="E39" i="5"/>
  <c r="F38" i="5"/>
  <c r="E38" i="5"/>
  <c r="F37" i="5"/>
  <c r="E37" i="5"/>
  <c r="F36" i="5"/>
  <c r="I36" i="5" s="1"/>
  <c r="E36" i="5"/>
  <c r="F35" i="5"/>
  <c r="E35" i="5"/>
  <c r="F34" i="5"/>
  <c r="E34" i="5"/>
  <c r="F33" i="5"/>
  <c r="E33" i="5"/>
  <c r="F32" i="5"/>
  <c r="I32" i="5" s="1"/>
  <c r="E32" i="5"/>
  <c r="F31" i="5"/>
  <c r="E31" i="5"/>
  <c r="F30" i="5"/>
  <c r="E30" i="5"/>
  <c r="F29" i="5"/>
  <c r="E29" i="5"/>
  <c r="F28" i="5"/>
  <c r="I28" i="5" s="1"/>
  <c r="E28" i="5"/>
  <c r="F27" i="5"/>
  <c r="E27" i="5"/>
  <c r="F26" i="5"/>
  <c r="E26" i="5"/>
  <c r="F25" i="5"/>
  <c r="E25" i="5"/>
  <c r="F24" i="5"/>
  <c r="I24" i="5" s="1"/>
  <c r="E24" i="5"/>
  <c r="F23" i="5"/>
  <c r="E23" i="5"/>
  <c r="F22" i="5"/>
  <c r="E22" i="5"/>
  <c r="F21" i="5"/>
  <c r="E21" i="5"/>
  <c r="F20" i="5"/>
  <c r="I20" i="5" s="1"/>
  <c r="E20" i="5"/>
  <c r="F19" i="5"/>
  <c r="E19" i="5"/>
  <c r="F18" i="5"/>
  <c r="E18" i="5"/>
  <c r="F17" i="5"/>
  <c r="E17" i="5"/>
  <c r="F16" i="5"/>
  <c r="I16" i="5" s="1"/>
  <c r="E16" i="5"/>
  <c r="F15" i="5"/>
  <c r="E15" i="5"/>
  <c r="F14" i="5"/>
  <c r="E14" i="5"/>
  <c r="F13" i="5"/>
  <c r="E13" i="5"/>
  <c r="F12" i="5"/>
  <c r="I12" i="5" s="1"/>
  <c r="E12" i="5"/>
  <c r="F11" i="5"/>
  <c r="E11" i="5"/>
  <c r="F10" i="5"/>
  <c r="E10" i="5"/>
  <c r="F9" i="5"/>
  <c r="E9" i="5"/>
  <c r="F8" i="5"/>
  <c r="I8" i="5" s="1"/>
  <c r="E8" i="5"/>
  <c r="F7" i="5"/>
  <c r="E7" i="5"/>
  <c r="F6" i="5"/>
  <c r="E6" i="5"/>
  <c r="F5" i="5"/>
  <c r="E5" i="5"/>
  <c r="F4" i="5"/>
  <c r="I4" i="5" s="1"/>
  <c r="E4" i="5"/>
  <c r="F3" i="5"/>
  <c r="E3" i="5"/>
  <c r="F2" i="5"/>
  <c r="E2" i="5"/>
  <c r="N33" i="5" l="1"/>
  <c r="N34" i="5"/>
  <c r="N3712" i="5"/>
  <c r="N13" i="5"/>
  <c r="N59" i="5"/>
  <c r="N100" i="5"/>
  <c r="N37" i="5"/>
  <c r="N83" i="5"/>
  <c r="N2940" i="5"/>
  <c r="N43" i="5"/>
  <c r="N84" i="5"/>
  <c r="N12" i="5"/>
  <c r="N53" i="5"/>
  <c r="N99" i="5"/>
  <c r="N19" i="5"/>
  <c r="N60" i="5"/>
  <c r="N101" i="5"/>
  <c r="N20" i="5"/>
  <c r="N61" i="5"/>
  <c r="N107" i="5"/>
  <c r="N35" i="5"/>
  <c r="N76" i="5"/>
  <c r="N36" i="5"/>
  <c r="N77" i="5"/>
  <c r="N11" i="5"/>
  <c r="N29" i="5"/>
  <c r="N52" i="5"/>
  <c r="N75" i="5"/>
  <c r="N93" i="5"/>
  <c r="N117" i="5"/>
  <c r="N144" i="5"/>
  <c r="N164" i="5"/>
  <c r="N190" i="5"/>
  <c r="N217" i="5"/>
  <c r="N237" i="5"/>
  <c r="N264" i="5"/>
  <c r="N297" i="5"/>
  <c r="N331" i="5"/>
  <c r="N378" i="5"/>
  <c r="N425" i="5"/>
  <c r="N459" i="5"/>
  <c r="N506" i="5"/>
  <c r="N553" i="5"/>
  <c r="N587" i="5"/>
  <c r="N634" i="5"/>
  <c r="N681" i="5"/>
  <c r="N715" i="5"/>
  <c r="N777" i="5"/>
  <c r="N841" i="5"/>
  <c r="N905" i="5"/>
  <c r="N969" i="5"/>
  <c r="N1033" i="5"/>
  <c r="N1098" i="5"/>
  <c r="N1171" i="5"/>
  <c r="N1270" i="5"/>
  <c r="N1388" i="5"/>
  <c r="N1573" i="5"/>
  <c r="N1787" i="5"/>
  <c r="N2050" i="5"/>
  <c r="N2358" i="5"/>
  <c r="N2736" i="5"/>
  <c r="N118" i="5"/>
  <c r="N145" i="5"/>
  <c r="N171" i="5"/>
  <c r="N192" i="5"/>
  <c r="N218" i="5"/>
  <c r="N244" i="5"/>
  <c r="N265" i="5"/>
  <c r="N298" i="5"/>
  <c r="N345" i="5"/>
  <c r="N379" i="5"/>
  <c r="N426" i="5"/>
  <c r="N473" i="5"/>
  <c r="N507" i="5"/>
  <c r="N554" i="5"/>
  <c r="N601" i="5"/>
  <c r="N635" i="5"/>
  <c r="N682" i="5"/>
  <c r="N729" i="5"/>
  <c r="N778" i="5"/>
  <c r="N842" i="5"/>
  <c r="N906" i="5"/>
  <c r="N970" i="5"/>
  <c r="N1034" i="5"/>
  <c r="N1099" i="5"/>
  <c r="N1172" i="5"/>
  <c r="N1271" i="5"/>
  <c r="N1389" i="5"/>
  <c r="N1578" i="5"/>
  <c r="N1789" i="5"/>
  <c r="N2052" i="5"/>
  <c r="N2360" i="5"/>
  <c r="N2755" i="5"/>
  <c r="N125" i="5"/>
  <c r="N146" i="5"/>
  <c r="N172" i="5"/>
  <c r="N198" i="5"/>
  <c r="N219" i="5"/>
  <c r="N245" i="5"/>
  <c r="N272" i="5"/>
  <c r="N299" i="5"/>
  <c r="N346" i="5"/>
  <c r="N393" i="5"/>
  <c r="N427" i="5"/>
  <c r="N474" i="5"/>
  <c r="N521" i="5"/>
  <c r="N555" i="5"/>
  <c r="N602" i="5"/>
  <c r="N649" i="5"/>
  <c r="N683" i="5"/>
  <c r="N730" i="5"/>
  <c r="N793" i="5"/>
  <c r="N857" i="5"/>
  <c r="N921" i="5"/>
  <c r="N985" i="5"/>
  <c r="N1049" i="5"/>
  <c r="N1116" i="5"/>
  <c r="N1191" i="5"/>
  <c r="N1299" i="5"/>
  <c r="N1420" i="5"/>
  <c r="N1626" i="5"/>
  <c r="N1851" i="5"/>
  <c r="N2123" i="5"/>
  <c r="N2466" i="5"/>
  <c r="N2890" i="5"/>
  <c r="N126" i="5"/>
  <c r="N153" i="5"/>
  <c r="N173" i="5"/>
  <c r="N200" i="5"/>
  <c r="N226" i="5"/>
  <c r="N246" i="5"/>
  <c r="N273" i="5"/>
  <c r="N313" i="5"/>
  <c r="N347" i="5"/>
  <c r="N394" i="5"/>
  <c r="N441" i="5"/>
  <c r="N475" i="5"/>
  <c r="N522" i="5"/>
  <c r="N569" i="5"/>
  <c r="N603" i="5"/>
  <c r="N650" i="5"/>
  <c r="N697" i="5"/>
  <c r="N731" i="5"/>
  <c r="N794" i="5"/>
  <c r="N858" i="5"/>
  <c r="N922" i="5"/>
  <c r="N986" i="5"/>
  <c r="N1050" i="5"/>
  <c r="N1117" i="5"/>
  <c r="N1193" i="5"/>
  <c r="N1300" i="5"/>
  <c r="N1425" i="5"/>
  <c r="N1628" i="5"/>
  <c r="N1853" i="5"/>
  <c r="N2126" i="5"/>
  <c r="N2472" i="5"/>
  <c r="N2906" i="5"/>
  <c r="N128" i="5"/>
  <c r="N154" i="5"/>
  <c r="N180" i="5"/>
  <c r="N201" i="5"/>
  <c r="N227" i="5"/>
  <c r="N253" i="5"/>
  <c r="N274" i="5"/>
  <c r="N314" i="5"/>
  <c r="N361" i="5"/>
  <c r="N395" i="5"/>
  <c r="N442" i="5"/>
  <c r="N489" i="5"/>
  <c r="N523" i="5"/>
  <c r="N570" i="5"/>
  <c r="N617" i="5"/>
  <c r="N651" i="5"/>
  <c r="N698" i="5"/>
  <c r="N745" i="5"/>
  <c r="N809" i="5"/>
  <c r="N873" i="5"/>
  <c r="N937" i="5"/>
  <c r="N1001" i="5"/>
  <c r="N1065" i="5"/>
  <c r="N1134" i="5"/>
  <c r="N1212" i="5"/>
  <c r="N1327" i="5"/>
  <c r="N1473" i="5"/>
  <c r="N1676" i="5"/>
  <c r="N1915" i="5"/>
  <c r="N2196" i="5"/>
  <c r="N2594" i="5"/>
  <c r="N2233" i="5"/>
  <c r="N2160" i="5"/>
  <c r="N2087" i="5"/>
  <c r="N2014" i="5"/>
  <c r="N1947" i="5"/>
  <c r="N1883" i="5"/>
  <c r="N1819" i="5"/>
  <c r="N1755" i="5"/>
  <c r="N1701" i="5"/>
  <c r="N1651" i="5"/>
  <c r="N1601" i="5"/>
  <c r="N1548" i="5"/>
  <c r="N1498" i="5"/>
  <c r="N1445" i="5"/>
  <c r="N1401" i="5"/>
  <c r="N1372" i="5"/>
  <c r="N1343" i="5"/>
  <c r="N1315" i="5"/>
  <c r="N1283" i="5"/>
  <c r="N1254" i="5"/>
  <c r="N1226" i="5"/>
  <c r="N1202" i="5"/>
  <c r="N1181" i="5"/>
  <c r="N1162" i="5"/>
  <c r="N1143" i="5"/>
  <c r="N1125" i="5"/>
  <c r="N1107" i="5"/>
  <c r="N1089" i="5"/>
  <c r="N1073" i="5"/>
  <c r="N1057" i="5"/>
  <c r="N1041" i="5"/>
  <c r="N1025" i="5"/>
  <c r="N1009" i="5"/>
  <c r="N993" i="5"/>
  <c r="N977" i="5"/>
  <c r="N961" i="5"/>
  <c r="N945" i="5"/>
  <c r="N929" i="5"/>
  <c r="N913" i="5"/>
  <c r="N897" i="5"/>
  <c r="N881" i="5"/>
  <c r="N865" i="5"/>
  <c r="N849" i="5"/>
  <c r="N833" i="5"/>
  <c r="N817" i="5"/>
  <c r="N801" i="5"/>
  <c r="N785" i="5"/>
  <c r="N769" i="5"/>
  <c r="N753" i="5"/>
  <c r="N737" i="5"/>
  <c r="N721" i="5"/>
  <c r="N705" i="5"/>
  <c r="N689" i="5"/>
  <c r="N673" i="5"/>
  <c r="N657" i="5"/>
  <c r="N641" i="5"/>
  <c r="N625" i="5"/>
  <c r="N609" i="5"/>
  <c r="N593" i="5"/>
  <c r="N577" i="5"/>
  <c r="N561" i="5"/>
  <c r="N545" i="5"/>
  <c r="N529" i="5"/>
  <c r="N513" i="5"/>
  <c r="N497" i="5"/>
  <c r="N481" i="5"/>
  <c r="N465" i="5"/>
  <c r="N449" i="5"/>
  <c r="N433" i="5"/>
  <c r="N417" i="5"/>
  <c r="N401" i="5"/>
  <c r="N385" i="5"/>
  <c r="N369" i="5"/>
  <c r="N353" i="5"/>
  <c r="N337" i="5"/>
  <c r="N321" i="5"/>
  <c r="N305" i="5"/>
  <c r="N289" i="5"/>
  <c r="N276" i="5"/>
  <c r="N267" i="5"/>
  <c r="N258" i="5"/>
  <c r="N249" i="5"/>
  <c r="N240" i="5"/>
  <c r="N230" i="5"/>
  <c r="N221" i="5"/>
  <c r="N212" i="5"/>
  <c r="N203" i="5"/>
  <c r="N194" i="5"/>
  <c r="N185" i="5"/>
  <c r="N176" i="5"/>
  <c r="N166" i="5"/>
  <c r="N157" i="5"/>
  <c r="N148" i="5"/>
  <c r="N139" i="5"/>
  <c r="N130" i="5"/>
  <c r="N121" i="5"/>
  <c r="N112" i="5"/>
  <c r="N103" i="5"/>
  <c r="N95" i="5"/>
  <c r="N87" i="5"/>
  <c r="N79" i="5"/>
  <c r="N71" i="5"/>
  <c r="N63" i="5"/>
  <c r="N55" i="5"/>
  <c r="N47" i="5"/>
  <c r="N39" i="5"/>
  <c r="N31" i="5"/>
  <c r="N23" i="5"/>
  <c r="N15" i="5"/>
  <c r="N7" i="5"/>
  <c r="N3305" i="5"/>
  <c r="N2488" i="5"/>
  <c r="N2374" i="5"/>
  <c r="N2281" i="5"/>
  <c r="N2208" i="5"/>
  <c r="N2135" i="5"/>
  <c r="N2062" i="5"/>
  <c r="N1989" i="5"/>
  <c r="N1925" i="5"/>
  <c r="N1861" i="5"/>
  <c r="N1797" i="5"/>
  <c r="N1738" i="5"/>
  <c r="N1685" i="5"/>
  <c r="N1635" i="5"/>
  <c r="N1585" i="5"/>
  <c r="N1532" i="5"/>
  <c r="N1482" i="5"/>
  <c r="N1429" i="5"/>
  <c r="N1390" i="5"/>
  <c r="N1362" i="5"/>
  <c r="N1333" i="5"/>
  <c r="N1301" i="5"/>
  <c r="N1273" i="5"/>
  <c r="N1244" i="5"/>
  <c r="N1215" i="5"/>
  <c r="N1194" i="5"/>
  <c r="N1173" i="5"/>
  <c r="N1155" i="5"/>
  <c r="N1137" i="5"/>
  <c r="N1118" i="5"/>
  <c r="N1100" i="5"/>
  <c r="N1083" i="5"/>
  <c r="N1067" i="5"/>
  <c r="N1051" i="5"/>
  <c r="N1035" i="5"/>
  <c r="N1019" i="5"/>
  <c r="N1003" i="5"/>
  <c r="N987" i="5"/>
  <c r="N971" i="5"/>
  <c r="N955" i="5"/>
  <c r="N939" i="5"/>
  <c r="N923" i="5"/>
  <c r="N907" i="5"/>
  <c r="N891" i="5"/>
  <c r="N875" i="5"/>
  <c r="N859" i="5"/>
  <c r="N843" i="5"/>
  <c r="N827" i="5"/>
  <c r="N811" i="5"/>
  <c r="N795" i="5"/>
  <c r="N779" i="5"/>
  <c r="N763" i="5"/>
  <c r="N747" i="5"/>
  <c r="N21" i="5"/>
  <c r="N44" i="5"/>
  <c r="N67" i="5"/>
  <c r="N85" i="5"/>
  <c r="N108" i="5"/>
  <c r="N134" i="5"/>
  <c r="N155" i="5"/>
  <c r="N181" i="5"/>
  <c r="N208" i="5"/>
  <c r="N228" i="5"/>
  <c r="N254" i="5"/>
  <c r="N281" i="5"/>
  <c r="N315" i="5"/>
  <c r="N362" i="5"/>
  <c r="N409" i="5"/>
  <c r="N443" i="5"/>
  <c r="N490" i="5"/>
  <c r="N537" i="5"/>
  <c r="N571" i="5"/>
  <c r="N618" i="5"/>
  <c r="N665" i="5"/>
  <c r="N699" i="5"/>
  <c r="N746" i="5"/>
  <c r="N810" i="5"/>
  <c r="N874" i="5"/>
  <c r="N938" i="5"/>
  <c r="N1002" i="5"/>
  <c r="N1066" i="5"/>
  <c r="N1135" i="5"/>
  <c r="N1214" i="5"/>
  <c r="N1329" i="5"/>
  <c r="N1475" i="5"/>
  <c r="N1681" i="5"/>
  <c r="N1917" i="5"/>
  <c r="N2199" i="5"/>
  <c r="N2600" i="5"/>
  <c r="N3196" i="5"/>
  <c r="N4" i="5"/>
  <c r="N27" i="5"/>
  <c r="N45" i="5"/>
  <c r="N68" i="5"/>
  <c r="N91" i="5"/>
  <c r="N109" i="5"/>
  <c r="N136" i="5"/>
  <c r="N162" i="5"/>
  <c r="N182" i="5"/>
  <c r="N209" i="5"/>
  <c r="N235" i="5"/>
  <c r="N256" i="5"/>
  <c r="N282" i="5"/>
  <c r="N329" i="5"/>
  <c r="N363" i="5"/>
  <c r="N410" i="5"/>
  <c r="N457" i="5"/>
  <c r="N491" i="5"/>
  <c r="N538" i="5"/>
  <c r="N585" i="5"/>
  <c r="N619" i="5"/>
  <c r="N666" i="5"/>
  <c r="N713" i="5"/>
  <c r="N761" i="5"/>
  <c r="N825" i="5"/>
  <c r="N889" i="5"/>
  <c r="N953" i="5"/>
  <c r="N1017" i="5"/>
  <c r="N1081" i="5"/>
  <c r="N1153" i="5"/>
  <c r="N1242" i="5"/>
  <c r="N1356" i="5"/>
  <c r="N1523" i="5"/>
  <c r="N1729" i="5"/>
  <c r="N1979" i="5"/>
  <c r="N2270" i="5"/>
  <c r="N2616" i="5"/>
  <c r="N3232" i="5"/>
  <c r="N5" i="5"/>
  <c r="N28" i="5"/>
  <c r="N51" i="5"/>
  <c r="N69" i="5"/>
  <c r="N92" i="5"/>
  <c r="N116" i="5"/>
  <c r="N137" i="5"/>
  <c r="N163" i="5"/>
  <c r="N189" i="5"/>
  <c r="N210" i="5"/>
  <c r="N236" i="5"/>
  <c r="N262" i="5"/>
  <c r="N283" i="5"/>
  <c r="N330" i="5"/>
  <c r="N377" i="5"/>
  <c r="N411" i="5"/>
  <c r="N458" i="5"/>
  <c r="N505" i="5"/>
  <c r="N539" i="5"/>
  <c r="N586" i="5"/>
  <c r="N633" i="5"/>
  <c r="N667" i="5"/>
  <c r="N714" i="5"/>
  <c r="N762" i="5"/>
  <c r="N826" i="5"/>
  <c r="N890" i="5"/>
  <c r="N954" i="5"/>
  <c r="N1018" i="5"/>
  <c r="N1082" i="5"/>
  <c r="N1154" i="5"/>
  <c r="N1243" i="5"/>
  <c r="N1361" i="5"/>
  <c r="N1525" i="5"/>
  <c r="N1731" i="5"/>
  <c r="N1981" i="5"/>
  <c r="N2272" i="5"/>
  <c r="N2730" i="5"/>
  <c r="N6" i="5"/>
  <c r="N14" i="5"/>
  <c r="N22" i="5"/>
  <c r="N30" i="5"/>
  <c r="N38" i="5"/>
  <c r="N46" i="5"/>
  <c r="N54" i="5"/>
  <c r="N62" i="5"/>
  <c r="N70" i="5"/>
  <c r="N78" i="5"/>
  <c r="N86" i="5"/>
  <c r="N94" i="5"/>
  <c r="N102" i="5"/>
  <c r="N110" i="5"/>
  <c r="N120" i="5"/>
  <c r="N129" i="5"/>
  <c r="N138" i="5"/>
  <c r="N147" i="5"/>
  <c r="N156" i="5"/>
  <c r="N165" i="5"/>
  <c r="N174" i="5"/>
  <c r="N184" i="5"/>
  <c r="N193" i="5"/>
  <c r="N202" i="5"/>
  <c r="N211" i="5"/>
  <c r="N220" i="5"/>
  <c r="N229" i="5"/>
  <c r="N238" i="5"/>
  <c r="N248" i="5"/>
  <c r="N257" i="5"/>
  <c r="N266" i="5"/>
  <c r="N275" i="5"/>
  <c r="N288" i="5"/>
  <c r="N304" i="5"/>
  <c r="N320" i="5"/>
  <c r="N336" i="5"/>
  <c r="N352" i="5"/>
  <c r="N368" i="5"/>
  <c r="N384" i="5"/>
  <c r="N400" i="5"/>
  <c r="N416" i="5"/>
  <c r="N432" i="5"/>
  <c r="N448" i="5"/>
  <c r="N464" i="5"/>
  <c r="N480" i="5"/>
  <c r="N496" i="5"/>
  <c r="N512" i="5"/>
  <c r="N528" i="5"/>
  <c r="N544" i="5"/>
  <c r="N560" i="5"/>
  <c r="N576" i="5"/>
  <c r="N592" i="5"/>
  <c r="N608" i="5"/>
  <c r="N624" i="5"/>
  <c r="N640" i="5"/>
  <c r="N656" i="5"/>
  <c r="N672" i="5"/>
  <c r="N688" i="5"/>
  <c r="N704" i="5"/>
  <c r="N720" i="5"/>
  <c r="N736" i="5"/>
  <c r="N752" i="5"/>
  <c r="N768" i="5"/>
  <c r="N784" i="5"/>
  <c r="N800" i="5"/>
  <c r="N816" i="5"/>
  <c r="N832" i="5"/>
  <c r="N848" i="5"/>
  <c r="N864" i="5"/>
  <c r="N880" i="5"/>
  <c r="N896" i="5"/>
  <c r="N912" i="5"/>
  <c r="N928" i="5"/>
  <c r="N944" i="5"/>
  <c r="N960" i="5"/>
  <c r="N976" i="5"/>
  <c r="N992" i="5"/>
  <c r="N1008" i="5"/>
  <c r="N1024" i="5"/>
  <c r="N1040" i="5"/>
  <c r="N1056" i="5"/>
  <c r="N1072" i="5"/>
  <c r="N1088" i="5"/>
  <c r="N1106" i="5"/>
  <c r="N1124" i="5"/>
  <c r="N1142" i="5"/>
  <c r="N1161" i="5"/>
  <c r="N1180" i="5"/>
  <c r="N1201" i="5"/>
  <c r="N1225" i="5"/>
  <c r="N1253" i="5"/>
  <c r="N1282" i="5"/>
  <c r="N1310" i="5"/>
  <c r="N1342" i="5"/>
  <c r="N1371" i="5"/>
  <c r="N1399" i="5"/>
  <c r="N1444" i="5"/>
  <c r="N1497" i="5"/>
  <c r="N1547" i="5"/>
  <c r="N1597" i="5"/>
  <c r="N1650" i="5"/>
  <c r="N1700" i="5"/>
  <c r="N1754" i="5"/>
  <c r="N1818" i="5"/>
  <c r="N1882" i="5"/>
  <c r="N1946" i="5"/>
  <c r="N2012" i="5"/>
  <c r="N2086" i="5"/>
  <c r="N2159" i="5"/>
  <c r="N2232" i="5"/>
  <c r="N2305" i="5"/>
  <c r="N2407" i="5"/>
  <c r="N2529" i="5"/>
  <c r="N2657" i="5"/>
  <c r="N2802" i="5"/>
  <c r="N3018" i="5"/>
  <c r="N3536" i="5"/>
  <c r="N2306" i="5"/>
  <c r="N2408" i="5"/>
  <c r="N2530" i="5"/>
  <c r="N2658" i="5"/>
  <c r="N2803" i="5"/>
  <c r="N3030" i="5"/>
  <c r="N3537" i="5"/>
  <c r="N8" i="5"/>
  <c r="N16" i="5"/>
  <c r="N24" i="5"/>
  <c r="N32" i="5"/>
  <c r="N40" i="5"/>
  <c r="N48" i="5"/>
  <c r="N56" i="5"/>
  <c r="N64" i="5"/>
  <c r="N72" i="5"/>
  <c r="N80" i="5"/>
  <c r="N88" i="5"/>
  <c r="N96" i="5"/>
  <c r="N104" i="5"/>
  <c r="N113" i="5"/>
  <c r="N122" i="5"/>
  <c r="N131" i="5"/>
  <c r="N140" i="5"/>
  <c r="N149" i="5"/>
  <c r="N158" i="5"/>
  <c r="N168" i="5"/>
  <c r="N177" i="5"/>
  <c r="N186" i="5"/>
  <c r="N195" i="5"/>
  <c r="N204" i="5"/>
  <c r="N213" i="5"/>
  <c r="N222" i="5"/>
  <c r="N232" i="5"/>
  <c r="N241" i="5"/>
  <c r="N250" i="5"/>
  <c r="N259" i="5"/>
  <c r="N268" i="5"/>
  <c r="N277" i="5"/>
  <c r="N290" i="5"/>
  <c r="N306" i="5"/>
  <c r="N322" i="5"/>
  <c r="N338" i="5"/>
  <c r="N354" i="5"/>
  <c r="N370" i="5"/>
  <c r="N386" i="5"/>
  <c r="N402" i="5"/>
  <c r="N418" i="5"/>
  <c r="N434" i="5"/>
  <c r="N450" i="5"/>
  <c r="N466" i="5"/>
  <c r="N482" i="5"/>
  <c r="N498" i="5"/>
  <c r="N514" i="5"/>
  <c r="N530" i="5"/>
  <c r="N546" i="5"/>
  <c r="N562" i="5"/>
  <c r="N578" i="5"/>
  <c r="N594" i="5"/>
  <c r="N610" i="5"/>
  <c r="N626" i="5"/>
  <c r="N642" i="5"/>
  <c r="N658" i="5"/>
  <c r="N674" i="5"/>
  <c r="N690" i="5"/>
  <c r="N706" i="5"/>
  <c r="N722" i="5"/>
  <c r="N738" i="5"/>
  <c r="N754" i="5"/>
  <c r="N770" i="5"/>
  <c r="N786" i="5"/>
  <c r="N802" i="5"/>
  <c r="N818" i="5"/>
  <c r="N834" i="5"/>
  <c r="N850" i="5"/>
  <c r="N866" i="5"/>
  <c r="N882" i="5"/>
  <c r="N898" i="5"/>
  <c r="N914" i="5"/>
  <c r="N930" i="5"/>
  <c r="N946" i="5"/>
  <c r="N962" i="5"/>
  <c r="N978" i="5"/>
  <c r="N994" i="5"/>
  <c r="N1010" i="5"/>
  <c r="N1026" i="5"/>
  <c r="N1042" i="5"/>
  <c r="N1058" i="5"/>
  <c r="N1074" i="5"/>
  <c r="N1090" i="5"/>
  <c r="N1108" i="5"/>
  <c r="N1126" i="5"/>
  <c r="N1145" i="5"/>
  <c r="N1163" i="5"/>
  <c r="N1182" i="5"/>
  <c r="N1203" i="5"/>
  <c r="N1227" i="5"/>
  <c r="N1255" i="5"/>
  <c r="N1287" i="5"/>
  <c r="N1316" i="5"/>
  <c r="N1345" i="5"/>
  <c r="N1373" i="5"/>
  <c r="N1402" i="5"/>
  <c r="N1450" i="5"/>
  <c r="N1500" i="5"/>
  <c r="N1553" i="5"/>
  <c r="N1603" i="5"/>
  <c r="N1653" i="5"/>
  <c r="N1706" i="5"/>
  <c r="N1757" i="5"/>
  <c r="N1821" i="5"/>
  <c r="N1885" i="5"/>
  <c r="N1949" i="5"/>
  <c r="N2016" i="5"/>
  <c r="N2089" i="5"/>
  <c r="N2162" i="5"/>
  <c r="N2235" i="5"/>
  <c r="N2310" i="5"/>
  <c r="N2410" i="5"/>
  <c r="N2536" i="5"/>
  <c r="N2664" i="5"/>
  <c r="N2810" i="5"/>
  <c r="N3043" i="5"/>
  <c r="N3590" i="5"/>
  <c r="N9" i="5"/>
  <c r="N17" i="5"/>
  <c r="N25" i="5"/>
  <c r="N41" i="5"/>
  <c r="N49" i="5"/>
  <c r="N57" i="5"/>
  <c r="N65" i="5"/>
  <c r="N73" i="5"/>
  <c r="N81" i="5"/>
  <c r="N89" i="5"/>
  <c r="N97" i="5"/>
  <c r="N105" i="5"/>
  <c r="N114" i="5"/>
  <c r="N123" i="5"/>
  <c r="N132" i="5"/>
  <c r="N141" i="5"/>
  <c r="N150" i="5"/>
  <c r="N160" i="5"/>
  <c r="N169" i="5"/>
  <c r="N178" i="5"/>
  <c r="N187" i="5"/>
  <c r="N196" i="5"/>
  <c r="N205" i="5"/>
  <c r="N214" i="5"/>
  <c r="N224" i="5"/>
  <c r="N233" i="5"/>
  <c r="N242" i="5"/>
  <c r="N251" i="5"/>
  <c r="N260" i="5"/>
  <c r="N269" i="5"/>
  <c r="N278" i="5"/>
  <c r="N291" i="5"/>
  <c r="N307" i="5"/>
  <c r="N323" i="5"/>
  <c r="N339" i="5"/>
  <c r="N355" i="5"/>
  <c r="N371" i="5"/>
  <c r="N387" i="5"/>
  <c r="N403" i="5"/>
  <c r="N419" i="5"/>
  <c r="N435" i="5"/>
  <c r="N451" i="5"/>
  <c r="N467" i="5"/>
  <c r="N483" i="5"/>
  <c r="N499" i="5"/>
  <c r="N515" i="5"/>
  <c r="N531" i="5"/>
  <c r="N547" i="5"/>
  <c r="N563" i="5"/>
  <c r="N579" i="5"/>
  <c r="N595" i="5"/>
  <c r="N611" i="5"/>
  <c r="N627" i="5"/>
  <c r="N643" i="5"/>
  <c r="N659" i="5"/>
  <c r="N675" i="5"/>
  <c r="N691" i="5"/>
  <c r="N707" i="5"/>
  <c r="N723" i="5"/>
  <c r="N739" i="5"/>
  <c r="N755" i="5"/>
  <c r="N771" i="5"/>
  <c r="N787" i="5"/>
  <c r="N803" i="5"/>
  <c r="N819" i="5"/>
  <c r="N835" i="5"/>
  <c r="N851" i="5"/>
  <c r="N867" i="5"/>
  <c r="N883" i="5"/>
  <c r="N899" i="5"/>
  <c r="N915" i="5"/>
  <c r="N931" i="5"/>
  <c r="N947" i="5"/>
  <c r="N963" i="5"/>
  <c r="N979" i="5"/>
  <c r="N995" i="5"/>
  <c r="N1011" i="5"/>
  <c r="N1027" i="5"/>
  <c r="N1043" i="5"/>
  <c r="N1059" i="5"/>
  <c r="N1075" i="5"/>
  <c r="N1091" i="5"/>
  <c r="N1109" i="5"/>
  <c r="N1127" i="5"/>
  <c r="N1146" i="5"/>
  <c r="N1164" i="5"/>
  <c r="N1183" i="5"/>
  <c r="N1205" i="5"/>
  <c r="N1228" i="5"/>
  <c r="N1260" i="5"/>
  <c r="N1289" i="5"/>
  <c r="N1317" i="5"/>
  <c r="N1346" i="5"/>
  <c r="N1374" i="5"/>
  <c r="N1406" i="5"/>
  <c r="N1457" i="5"/>
  <c r="N1507" i="5"/>
  <c r="N1557" i="5"/>
  <c r="N1610" i="5"/>
  <c r="N1660" i="5"/>
  <c r="N1713" i="5"/>
  <c r="N1765" i="5"/>
  <c r="N1829" i="5"/>
  <c r="N1893" i="5"/>
  <c r="N1957" i="5"/>
  <c r="N2025" i="5"/>
  <c r="N2098" i="5"/>
  <c r="N2171" i="5"/>
  <c r="N2244" i="5"/>
  <c r="N2321" i="5"/>
  <c r="N2424" i="5"/>
  <c r="N2552" i="5"/>
  <c r="N2682" i="5"/>
  <c r="N2828" i="5"/>
  <c r="N3083" i="5"/>
  <c r="N4919" i="5"/>
  <c r="N4911" i="5"/>
  <c r="N4903" i="5"/>
  <c r="N4895" i="5"/>
  <c r="N4887" i="5"/>
  <c r="N4879" i="5"/>
  <c r="N4871" i="5"/>
  <c r="N4863" i="5"/>
  <c r="N4855" i="5"/>
  <c r="N4847" i="5"/>
  <c r="N4839" i="5"/>
  <c r="N4831" i="5"/>
  <c r="N4823" i="5"/>
  <c r="N4815" i="5"/>
  <c r="N4807" i="5"/>
  <c r="N4799" i="5"/>
  <c r="N4791" i="5"/>
  <c r="N4783" i="5"/>
  <c r="N4775" i="5"/>
  <c r="N4767" i="5"/>
  <c r="N4759" i="5"/>
  <c r="N4751" i="5"/>
  <c r="N4743" i="5"/>
  <c r="N4735" i="5"/>
  <c r="N4727" i="5"/>
  <c r="N4719" i="5"/>
  <c r="N4711" i="5"/>
  <c r="N4703" i="5"/>
  <c r="N4695" i="5"/>
  <c r="N4687" i="5"/>
  <c r="N4679" i="5"/>
  <c r="N4671" i="5"/>
  <c r="N4663" i="5"/>
  <c r="N4655" i="5"/>
  <c r="N4647" i="5"/>
  <c r="N4639" i="5"/>
  <c r="N4631" i="5"/>
  <c r="N4623" i="5"/>
  <c r="N4615" i="5"/>
  <c r="N4607" i="5"/>
  <c r="N4599" i="5"/>
  <c r="N4591" i="5"/>
  <c r="N4583" i="5"/>
  <c r="N4575" i="5"/>
  <c r="N4567" i="5"/>
  <c r="N4559" i="5"/>
  <c r="N4551" i="5"/>
  <c r="N4543" i="5"/>
  <c r="N4535" i="5"/>
  <c r="N4527" i="5"/>
  <c r="N4519" i="5"/>
  <c r="N4511" i="5"/>
  <c r="N4503" i="5"/>
  <c r="N4495" i="5"/>
  <c r="N4487" i="5"/>
  <c r="N4479" i="5"/>
  <c r="N4471" i="5"/>
  <c r="N4463" i="5"/>
  <c r="N4455" i="5"/>
  <c r="N4447" i="5"/>
  <c r="N4439" i="5"/>
  <c r="N4431" i="5"/>
  <c r="N4423" i="5"/>
  <c r="N4415" i="5"/>
  <c r="N4407" i="5"/>
  <c r="N4399" i="5"/>
  <c r="N4391" i="5"/>
  <c r="N4383" i="5"/>
  <c r="N4375" i="5"/>
  <c r="N4367" i="5"/>
  <c r="N4359" i="5"/>
  <c r="N4918" i="5"/>
  <c r="N4910" i="5"/>
  <c r="N4902" i="5"/>
  <c r="N4894" i="5"/>
  <c r="N4886" i="5"/>
  <c r="N4878" i="5"/>
  <c r="N4870" i="5"/>
  <c r="N4862" i="5"/>
  <c r="N4854" i="5"/>
  <c r="N4846" i="5"/>
  <c r="N4838" i="5"/>
  <c r="N4830" i="5"/>
  <c r="N4822" i="5"/>
  <c r="N4814" i="5"/>
  <c r="N4806" i="5"/>
  <c r="N4798" i="5"/>
  <c r="N4790" i="5"/>
  <c r="N4782" i="5"/>
  <c r="N4774" i="5"/>
  <c r="N4766" i="5"/>
  <c r="N4758" i="5"/>
  <c r="N4750" i="5"/>
  <c r="N4742" i="5"/>
  <c r="N4734" i="5"/>
  <c r="N4726" i="5"/>
  <c r="N4718" i="5"/>
  <c r="N4710" i="5"/>
  <c r="N4702" i="5"/>
  <c r="N4694" i="5"/>
  <c r="N4686" i="5"/>
  <c r="N4678" i="5"/>
  <c r="N4670" i="5"/>
  <c r="N4662" i="5"/>
  <c r="N4654" i="5"/>
  <c r="N4646" i="5"/>
  <c r="N4638" i="5"/>
  <c r="N4630" i="5"/>
  <c r="N4622" i="5"/>
  <c r="N4614" i="5"/>
  <c r="N4606" i="5"/>
  <c r="N4598" i="5"/>
  <c r="N4590" i="5"/>
  <c r="N4582" i="5"/>
  <c r="N4574" i="5"/>
  <c r="N4566" i="5"/>
  <c r="N4558" i="5"/>
  <c r="N4550" i="5"/>
  <c r="N4542" i="5"/>
  <c r="N4534" i="5"/>
  <c r="N4526" i="5"/>
  <c r="N4518" i="5"/>
  <c r="N4510" i="5"/>
  <c r="N4502" i="5"/>
  <c r="N4494" i="5"/>
  <c r="N4486" i="5"/>
  <c r="N4478" i="5"/>
  <c r="N4470" i="5"/>
  <c r="N4462" i="5"/>
  <c r="N4454" i="5"/>
  <c r="N4446" i="5"/>
  <c r="N4438" i="5"/>
  <c r="N4430" i="5"/>
  <c r="N4422" i="5"/>
  <c r="N4414" i="5"/>
  <c r="N4406" i="5"/>
  <c r="N4398" i="5"/>
  <c r="N4390" i="5"/>
  <c r="N4382" i="5"/>
  <c r="N4374" i="5"/>
  <c r="N4366" i="5"/>
  <c r="N4358" i="5"/>
  <c r="N4350" i="5"/>
  <c r="N4342" i="5"/>
  <c r="N4334" i="5"/>
  <c r="N4326" i="5"/>
  <c r="N4318" i="5"/>
  <c r="N4310" i="5"/>
  <c r="N4302" i="5"/>
  <c r="N4294" i="5"/>
  <c r="N4286" i="5"/>
  <c r="N4278" i="5"/>
  <c r="N4270" i="5"/>
  <c r="N4262" i="5"/>
  <c r="N4254" i="5"/>
  <c r="N4925" i="5"/>
  <c r="N4917" i="5"/>
  <c r="N4909" i="5"/>
  <c r="N4901" i="5"/>
  <c r="N4893" i="5"/>
  <c r="N4885" i="5"/>
  <c r="N4877" i="5"/>
  <c r="N4869" i="5"/>
  <c r="N4861" i="5"/>
  <c r="N4853" i="5"/>
  <c r="N4845" i="5"/>
  <c r="N4837" i="5"/>
  <c r="N4829" i="5"/>
  <c r="N4821" i="5"/>
  <c r="N4813" i="5"/>
  <c r="N4805" i="5"/>
  <c r="N4797" i="5"/>
  <c r="N4789" i="5"/>
  <c r="N4781" i="5"/>
  <c r="N4773" i="5"/>
  <c r="N4765" i="5"/>
  <c r="N4757" i="5"/>
  <c r="N4749" i="5"/>
  <c r="N4741" i="5"/>
  <c r="N4733" i="5"/>
  <c r="N4725" i="5"/>
  <c r="N4717" i="5"/>
  <c r="N4709" i="5"/>
  <c r="N4701" i="5"/>
  <c r="N4693" i="5"/>
  <c r="N4685" i="5"/>
  <c r="N4677" i="5"/>
  <c r="N4669" i="5"/>
  <c r="N4661" i="5"/>
  <c r="N4653" i="5"/>
  <c r="N4645" i="5"/>
  <c r="N4637" i="5"/>
  <c r="N4629" i="5"/>
  <c r="N4621" i="5"/>
  <c r="N4613" i="5"/>
  <c r="N4605" i="5"/>
  <c r="N4597" i="5"/>
  <c r="N4589" i="5"/>
  <c r="N4581" i="5"/>
  <c r="N4573" i="5"/>
  <c r="N4565" i="5"/>
  <c r="N4557" i="5"/>
  <c r="N4549" i="5"/>
  <c r="N4541" i="5"/>
  <c r="N4533" i="5"/>
  <c r="N4525" i="5"/>
  <c r="N4517" i="5"/>
  <c r="N4509" i="5"/>
  <c r="N4501" i="5"/>
  <c r="N4493" i="5"/>
  <c r="N4485" i="5"/>
  <c r="N4477" i="5"/>
  <c r="N4469" i="5"/>
  <c r="N4461" i="5"/>
  <c r="N4453" i="5"/>
  <c r="N4445" i="5"/>
  <c r="N4437" i="5"/>
  <c r="N4429" i="5"/>
  <c r="N4421" i="5"/>
  <c r="N4413" i="5"/>
  <c r="N4405" i="5"/>
  <c r="N4397" i="5"/>
  <c r="N4389" i="5"/>
  <c r="N4381" i="5"/>
  <c r="N4373" i="5"/>
  <c r="N4365" i="5"/>
  <c r="N4357" i="5"/>
  <c r="N4921" i="5"/>
  <c r="N4913" i="5"/>
  <c r="N4905" i="5"/>
  <c r="N4897" i="5"/>
  <c r="N4889" i="5"/>
  <c r="N4881" i="5"/>
  <c r="N4873" i="5"/>
  <c r="N4865" i="5"/>
  <c r="N4857" i="5"/>
  <c r="N4849" i="5"/>
  <c r="N4841" i="5"/>
  <c r="N4833" i="5"/>
  <c r="N4825" i="5"/>
  <c r="N4817" i="5"/>
  <c r="N4809" i="5"/>
  <c r="N4801" i="5"/>
  <c r="N4793" i="5"/>
  <c r="N4785" i="5"/>
  <c r="N4777" i="5"/>
  <c r="N4769" i="5"/>
  <c r="N4761" i="5"/>
  <c r="N4753" i="5"/>
  <c r="N4745" i="5"/>
  <c r="N4737" i="5"/>
  <c r="N4729" i="5"/>
  <c r="N4721" i="5"/>
  <c r="N4713" i="5"/>
  <c r="N4705" i="5"/>
  <c r="N4697" i="5"/>
  <c r="N4689" i="5"/>
  <c r="N4681" i="5"/>
  <c r="N4673" i="5"/>
  <c r="N4665" i="5"/>
  <c r="N4657" i="5"/>
  <c r="N4649" i="5"/>
  <c r="N4641" i="5"/>
  <c r="N4633" i="5"/>
  <c r="N4625" i="5"/>
  <c r="N4617" i="5"/>
  <c r="N4609" i="5"/>
  <c r="N4601" i="5"/>
  <c r="N4593" i="5"/>
  <c r="N4585" i="5"/>
  <c r="N4577" i="5"/>
  <c r="N4569" i="5"/>
  <c r="N4561" i="5"/>
  <c r="N4553" i="5"/>
  <c r="N4545" i="5"/>
  <c r="N4537" i="5"/>
  <c r="N4529" i="5"/>
  <c r="N4521" i="5"/>
  <c r="N4513" i="5"/>
  <c r="N4505" i="5"/>
  <c r="N4497" i="5"/>
  <c r="N4489" i="5"/>
  <c r="N4481" i="5"/>
  <c r="N4473" i="5"/>
  <c r="N4465" i="5"/>
  <c r="N4457" i="5"/>
  <c r="N4449" i="5"/>
  <c r="N4441" i="5"/>
  <c r="N4433" i="5"/>
  <c r="N4425" i="5"/>
  <c r="N4417" i="5"/>
  <c r="N4409" i="5"/>
  <c r="N4401" i="5"/>
  <c r="N4393" i="5"/>
  <c r="N4385" i="5"/>
  <c r="N4377" i="5"/>
  <c r="N4369" i="5"/>
  <c r="N4361" i="5"/>
  <c r="N4912" i="5"/>
  <c r="N4896" i="5"/>
  <c r="N4880" i="5"/>
  <c r="N4864" i="5"/>
  <c r="N4848" i="5"/>
  <c r="N4832" i="5"/>
  <c r="N4816" i="5"/>
  <c r="N4800" i="5"/>
  <c r="N4784" i="5"/>
  <c r="N4768" i="5"/>
  <c r="N4752" i="5"/>
  <c r="N4736" i="5"/>
  <c r="N4720" i="5"/>
  <c r="N4704" i="5"/>
  <c r="N4688" i="5"/>
  <c r="N4672" i="5"/>
  <c r="N4656" i="5"/>
  <c r="N4640" i="5"/>
  <c r="N4624" i="5"/>
  <c r="N4608" i="5"/>
  <c r="N4592" i="5"/>
  <c r="N4576" i="5"/>
  <c r="N4560" i="5"/>
  <c r="N4544" i="5"/>
  <c r="N4528" i="5"/>
  <c r="N4512" i="5"/>
  <c r="N4496" i="5"/>
  <c r="N4480" i="5"/>
  <c r="N4464" i="5"/>
  <c r="N4448" i="5"/>
  <c r="N4432" i="5"/>
  <c r="N4416" i="5"/>
  <c r="N4400" i="5"/>
  <c r="N4384" i="5"/>
  <c r="N4368" i="5"/>
  <c r="N4353" i="5"/>
  <c r="N4344" i="5"/>
  <c r="N4335" i="5"/>
  <c r="N4325" i="5"/>
  <c r="N4316" i="5"/>
  <c r="N4307" i="5"/>
  <c r="N4298" i="5"/>
  <c r="N4289" i="5"/>
  <c r="N4280" i="5"/>
  <c r="N4271" i="5"/>
  <c r="N4261" i="5"/>
  <c r="N4252" i="5"/>
  <c r="N4244" i="5"/>
  <c r="N4236" i="5"/>
  <c r="N4228" i="5"/>
  <c r="N4220" i="5"/>
  <c r="N4212" i="5"/>
  <c r="N4204" i="5"/>
  <c r="N4196" i="5"/>
  <c r="N4188" i="5"/>
  <c r="N4180" i="5"/>
  <c r="N4172" i="5"/>
  <c r="N4164" i="5"/>
  <c r="N4156" i="5"/>
  <c r="N4148" i="5"/>
  <c r="N4140" i="5"/>
  <c r="N4132" i="5"/>
  <c r="N4124" i="5"/>
  <c r="N4116" i="5"/>
  <c r="N4108" i="5"/>
  <c r="N4100" i="5"/>
  <c r="N4092" i="5"/>
  <c r="N4084" i="5"/>
  <c r="N4076" i="5"/>
  <c r="N4068" i="5"/>
  <c r="N4060" i="5"/>
  <c r="N4052" i="5"/>
  <c r="N4044" i="5"/>
  <c r="N4036" i="5"/>
  <c r="N4028" i="5"/>
  <c r="N4020" i="5"/>
  <c r="N4012" i="5"/>
  <c r="N4004" i="5"/>
  <c r="N3996" i="5"/>
  <c r="N3988" i="5"/>
  <c r="N3980" i="5"/>
  <c r="N3972" i="5"/>
  <c r="N3964" i="5"/>
  <c r="N3956" i="5"/>
  <c r="N4924" i="5"/>
  <c r="N4908" i="5"/>
  <c r="N4892" i="5"/>
  <c r="N4876" i="5"/>
  <c r="N4860" i="5"/>
  <c r="N4844" i="5"/>
  <c r="N4828" i="5"/>
  <c r="N4812" i="5"/>
  <c r="N4796" i="5"/>
  <c r="N4780" i="5"/>
  <c r="N4764" i="5"/>
  <c r="N4748" i="5"/>
  <c r="N4732" i="5"/>
  <c r="N4716" i="5"/>
  <c r="N4700" i="5"/>
  <c r="N4684" i="5"/>
  <c r="N4668" i="5"/>
  <c r="N4652" i="5"/>
  <c r="N4636" i="5"/>
  <c r="N4620" i="5"/>
  <c r="N4604" i="5"/>
  <c r="N4588" i="5"/>
  <c r="N4572" i="5"/>
  <c r="N4556" i="5"/>
  <c r="N4540" i="5"/>
  <c r="N4524" i="5"/>
  <c r="N4508" i="5"/>
  <c r="N4492" i="5"/>
  <c r="N4476" i="5"/>
  <c r="N4460" i="5"/>
  <c r="N4444" i="5"/>
  <c r="N4428" i="5"/>
  <c r="N4412" i="5"/>
  <c r="N4396" i="5"/>
  <c r="N4380" i="5"/>
  <c r="N4364" i="5"/>
  <c r="N4352" i="5"/>
  <c r="N4343" i="5"/>
  <c r="N4333" i="5"/>
  <c r="N4324" i="5"/>
  <c r="N4315" i="5"/>
  <c r="N4306" i="5"/>
  <c r="N4297" i="5"/>
  <c r="N4288" i="5"/>
  <c r="N4279" i="5"/>
  <c r="N4269" i="5"/>
  <c r="N4260" i="5"/>
  <c r="N4251" i="5"/>
  <c r="N4243" i="5"/>
  <c r="N4235" i="5"/>
  <c r="N4227" i="5"/>
  <c r="N4219" i="5"/>
  <c r="N4211" i="5"/>
  <c r="N4203" i="5"/>
  <c r="N4195" i="5"/>
  <c r="N4187" i="5"/>
  <c r="N4179" i="5"/>
  <c r="N4171" i="5"/>
  <c r="N4163" i="5"/>
  <c r="N4155" i="5"/>
  <c r="N4147" i="5"/>
  <c r="N4139" i="5"/>
  <c r="N4131" i="5"/>
  <c r="N4123" i="5"/>
  <c r="N4115" i="5"/>
  <c r="N4107" i="5"/>
  <c r="N4099" i="5"/>
  <c r="N4091" i="5"/>
  <c r="N4083" i="5"/>
  <c r="N4075" i="5"/>
  <c r="N4067" i="5"/>
  <c r="N4059" i="5"/>
  <c r="N4051" i="5"/>
  <c r="N4043" i="5"/>
  <c r="N4035" i="5"/>
  <c r="N4027" i="5"/>
  <c r="N4019" i="5"/>
  <c r="N4011" i="5"/>
  <c r="N4003" i="5"/>
  <c r="N3995" i="5"/>
  <c r="N3987" i="5"/>
  <c r="N3979" i="5"/>
  <c r="N3971" i="5"/>
  <c r="N3963" i="5"/>
  <c r="N3955" i="5"/>
  <c r="N3947" i="5"/>
  <c r="N3939" i="5"/>
  <c r="N3931" i="5"/>
  <c r="N3923" i="5"/>
  <c r="N3915" i="5"/>
  <c r="N3907" i="5"/>
  <c r="N3899" i="5"/>
  <c r="N3891" i="5"/>
  <c r="N3883" i="5"/>
  <c r="N3875" i="5"/>
  <c r="N3867" i="5"/>
  <c r="N3859" i="5"/>
  <c r="N3851" i="5"/>
  <c r="N3843" i="5"/>
  <c r="N3835" i="5"/>
  <c r="N4923" i="5"/>
  <c r="N4907" i="5"/>
  <c r="N4891" i="5"/>
  <c r="N4875" i="5"/>
  <c r="N4859" i="5"/>
  <c r="N4843" i="5"/>
  <c r="N4827" i="5"/>
  <c r="N4811" i="5"/>
  <c r="N4795" i="5"/>
  <c r="N4779" i="5"/>
  <c r="N4763" i="5"/>
  <c r="N4747" i="5"/>
  <c r="N4731" i="5"/>
  <c r="N4715" i="5"/>
  <c r="N4699" i="5"/>
  <c r="N4683" i="5"/>
  <c r="N4667" i="5"/>
  <c r="N4651" i="5"/>
  <c r="N4635" i="5"/>
  <c r="N4619" i="5"/>
  <c r="N4603" i="5"/>
  <c r="N4587" i="5"/>
  <c r="N4571" i="5"/>
  <c r="N4555" i="5"/>
  <c r="N4539" i="5"/>
  <c r="N4523" i="5"/>
  <c r="N4507" i="5"/>
  <c r="N4491" i="5"/>
  <c r="N4475" i="5"/>
  <c r="N4459" i="5"/>
  <c r="N4443" i="5"/>
  <c r="N4427" i="5"/>
  <c r="N4411" i="5"/>
  <c r="N4395" i="5"/>
  <c r="N4379" i="5"/>
  <c r="N4363" i="5"/>
  <c r="N4351" i="5"/>
  <c r="N4341" i="5"/>
  <c r="N4332" i="5"/>
  <c r="N4323" i="5"/>
  <c r="N4314" i="5"/>
  <c r="N4305" i="5"/>
  <c r="N4296" i="5"/>
  <c r="N4287" i="5"/>
  <c r="N4277" i="5"/>
  <c r="N4268" i="5"/>
  <c r="N4259" i="5"/>
  <c r="N4250" i="5"/>
  <c r="N4242" i="5"/>
  <c r="N4234" i="5"/>
  <c r="N4226" i="5"/>
  <c r="N4218" i="5"/>
  <c r="N4210" i="5"/>
  <c r="N4202" i="5"/>
  <c r="N4194" i="5"/>
  <c r="N4186" i="5"/>
  <c r="N4178" i="5"/>
  <c r="N4170" i="5"/>
  <c r="N4162" i="5"/>
  <c r="N4154" i="5"/>
  <c r="N4146" i="5"/>
  <c r="N4138" i="5"/>
  <c r="N4130" i="5"/>
  <c r="N4122" i="5"/>
  <c r="N4114" i="5"/>
  <c r="N4106" i="5"/>
  <c r="N4098" i="5"/>
  <c r="N4090" i="5"/>
  <c r="N4082" i="5"/>
  <c r="N4074" i="5"/>
  <c r="N4066" i="5"/>
  <c r="N4058" i="5"/>
  <c r="N4050" i="5"/>
  <c r="N4042" i="5"/>
  <c r="N4034" i="5"/>
  <c r="N4026" i="5"/>
  <c r="N4018" i="5"/>
  <c r="N4010" i="5"/>
  <c r="N4002" i="5"/>
  <c r="N3994" i="5"/>
  <c r="N3986" i="5"/>
  <c r="N3978" i="5"/>
  <c r="N3970" i="5"/>
  <c r="N3962" i="5"/>
  <c r="N3954" i="5"/>
  <c r="N4914" i="5"/>
  <c r="N4898" i="5"/>
  <c r="N4882" i="5"/>
  <c r="N4866" i="5"/>
  <c r="N4850" i="5"/>
  <c r="N4834" i="5"/>
  <c r="N4818" i="5"/>
  <c r="N4802" i="5"/>
  <c r="N4786" i="5"/>
  <c r="N4770" i="5"/>
  <c r="N4754" i="5"/>
  <c r="N4738" i="5"/>
  <c r="N4722" i="5"/>
  <c r="N4706" i="5"/>
  <c r="N4690" i="5"/>
  <c r="N4674" i="5"/>
  <c r="N4658" i="5"/>
  <c r="N4642" i="5"/>
  <c r="N4626" i="5"/>
  <c r="N4610" i="5"/>
  <c r="N4594" i="5"/>
  <c r="N4578" i="5"/>
  <c r="N4562" i="5"/>
  <c r="N4546" i="5"/>
  <c r="N4530" i="5"/>
  <c r="N4514" i="5"/>
  <c r="N4498" i="5"/>
  <c r="N4482" i="5"/>
  <c r="N4466" i="5"/>
  <c r="N4450" i="5"/>
  <c r="N4434" i="5"/>
  <c r="N4418" i="5"/>
  <c r="N4402" i="5"/>
  <c r="N4386" i="5"/>
  <c r="N4370" i="5"/>
  <c r="N4354" i="5"/>
  <c r="N4345" i="5"/>
  <c r="N4336" i="5"/>
  <c r="N4327" i="5"/>
  <c r="N4317" i="5"/>
  <c r="N4308" i="5"/>
  <c r="N4299" i="5"/>
  <c r="N4290" i="5"/>
  <c r="N4281" i="5"/>
  <c r="N4272" i="5"/>
  <c r="N4263" i="5"/>
  <c r="N4253" i="5"/>
  <c r="N4245" i="5"/>
  <c r="N4237" i="5"/>
  <c r="N4229" i="5"/>
  <c r="N4221" i="5"/>
  <c r="N4213" i="5"/>
  <c r="N4205" i="5"/>
  <c r="N4197" i="5"/>
  <c r="N4189" i="5"/>
  <c r="N4181" i="5"/>
  <c r="N4173" i="5"/>
  <c r="N4165" i="5"/>
  <c r="N4157" i="5"/>
  <c r="N4149" i="5"/>
  <c r="N4141" i="5"/>
  <c r="N4133" i="5"/>
  <c r="N4125" i="5"/>
  <c r="N4117" i="5"/>
  <c r="N4109" i="5"/>
  <c r="N4101" i="5"/>
  <c r="N4093" i="5"/>
  <c r="N4085" i="5"/>
  <c r="N4077" i="5"/>
  <c r="N4069" i="5"/>
  <c r="N4061" i="5"/>
  <c r="N4053" i="5"/>
  <c r="N4045" i="5"/>
  <c r="N4037" i="5"/>
  <c r="N4029" i="5"/>
  <c r="N4899" i="5"/>
  <c r="N4867" i="5"/>
  <c r="N4835" i="5"/>
  <c r="N4803" i="5"/>
  <c r="N4771" i="5"/>
  <c r="N4739" i="5"/>
  <c r="N4707" i="5"/>
  <c r="N4675" i="5"/>
  <c r="N4643" i="5"/>
  <c r="N4611" i="5"/>
  <c r="N4579" i="5"/>
  <c r="N4547" i="5"/>
  <c r="N4515" i="5"/>
  <c r="N4483" i="5"/>
  <c r="N4451" i="5"/>
  <c r="N4419" i="5"/>
  <c r="N4387" i="5"/>
  <c r="N4355" i="5"/>
  <c r="N4337" i="5"/>
  <c r="N4319" i="5"/>
  <c r="N4300" i="5"/>
  <c r="N4282" i="5"/>
  <c r="N4264" i="5"/>
  <c r="N4246" i="5"/>
  <c r="N4230" i="5"/>
  <c r="N4214" i="5"/>
  <c r="N4198" i="5"/>
  <c r="N4182" i="5"/>
  <c r="N4166" i="5"/>
  <c r="N4150" i="5"/>
  <c r="N4134" i="5"/>
  <c r="N4118" i="5"/>
  <c r="N4102" i="5"/>
  <c r="N4086" i="5"/>
  <c r="N4070" i="5"/>
  <c r="N4054" i="5"/>
  <c r="N4038" i="5"/>
  <c r="N4022" i="5"/>
  <c r="N4008" i="5"/>
  <c r="N3997" i="5"/>
  <c r="N3983" i="5"/>
  <c r="N3969" i="5"/>
  <c r="N3958" i="5"/>
  <c r="N3946" i="5"/>
  <c r="N3937" i="5"/>
  <c r="N3928" i="5"/>
  <c r="N3919" i="5"/>
  <c r="N3910" i="5"/>
  <c r="N3901" i="5"/>
  <c r="N3892" i="5"/>
  <c r="N3882" i="5"/>
  <c r="N3873" i="5"/>
  <c r="N3864" i="5"/>
  <c r="N3855" i="5"/>
  <c r="N3846" i="5"/>
  <c r="N3837" i="5"/>
  <c r="N3828" i="5"/>
  <c r="N3820" i="5"/>
  <c r="N3812" i="5"/>
  <c r="N3804" i="5"/>
  <c r="N3796" i="5"/>
  <c r="N3788" i="5"/>
  <c r="N3780" i="5"/>
  <c r="N3772" i="5"/>
  <c r="N3764" i="5"/>
  <c r="N3756" i="5"/>
  <c r="N3748" i="5"/>
  <c r="N3740" i="5"/>
  <c r="N3732" i="5"/>
  <c r="N3724" i="5"/>
  <c r="N3716" i="5"/>
  <c r="N3708" i="5"/>
  <c r="N3700" i="5"/>
  <c r="N3692" i="5"/>
  <c r="N3684" i="5"/>
  <c r="N3676" i="5"/>
  <c r="N3668" i="5"/>
  <c r="N3660" i="5"/>
  <c r="N3652" i="5"/>
  <c r="N3644" i="5"/>
  <c r="N3636" i="5"/>
  <c r="N3628" i="5"/>
  <c r="N3620" i="5"/>
  <c r="N3612" i="5"/>
  <c r="N3604" i="5"/>
  <c r="N3596" i="5"/>
  <c r="N3588" i="5"/>
  <c r="N3580" i="5"/>
  <c r="N3572" i="5"/>
  <c r="N3564" i="5"/>
  <c r="N3556" i="5"/>
  <c r="N3548" i="5"/>
  <c r="N3540" i="5"/>
  <c r="N3532" i="5"/>
  <c r="N3524" i="5"/>
  <c r="N3516" i="5"/>
  <c r="N3508" i="5"/>
  <c r="N3500" i="5"/>
  <c r="N3492" i="5"/>
  <c r="N3484" i="5"/>
  <c r="N3476" i="5"/>
  <c r="N3468" i="5"/>
  <c r="N3460" i="5"/>
  <c r="N3452" i="5"/>
  <c r="N3444" i="5"/>
  <c r="N3436" i="5"/>
  <c r="N3428" i="5"/>
  <c r="N3420" i="5"/>
  <c r="N3412" i="5"/>
  <c r="N3404" i="5"/>
  <c r="N3396" i="5"/>
  <c r="N3388" i="5"/>
  <c r="N3380" i="5"/>
  <c r="N3372" i="5"/>
  <c r="N3364" i="5"/>
  <c r="N4922" i="5"/>
  <c r="N4890" i="5"/>
  <c r="N4858" i="5"/>
  <c r="N4826" i="5"/>
  <c r="N4794" i="5"/>
  <c r="N4762" i="5"/>
  <c r="N4730" i="5"/>
  <c r="N4698" i="5"/>
  <c r="N4666" i="5"/>
  <c r="N4634" i="5"/>
  <c r="N4602" i="5"/>
  <c r="N4570" i="5"/>
  <c r="N4538" i="5"/>
  <c r="N4506" i="5"/>
  <c r="N4474" i="5"/>
  <c r="N4442" i="5"/>
  <c r="N4410" i="5"/>
  <c r="N4378" i="5"/>
  <c r="N4349" i="5"/>
  <c r="N4331" i="5"/>
  <c r="N4313" i="5"/>
  <c r="N4295" i="5"/>
  <c r="N4276" i="5"/>
  <c r="N4258" i="5"/>
  <c r="N4241" i="5"/>
  <c r="N4225" i="5"/>
  <c r="N4209" i="5"/>
  <c r="N4193" i="5"/>
  <c r="N4177" i="5"/>
  <c r="N4161" i="5"/>
  <c r="N4145" i="5"/>
  <c r="N4129" i="5"/>
  <c r="N4113" i="5"/>
  <c r="N4097" i="5"/>
  <c r="N4081" i="5"/>
  <c r="N4065" i="5"/>
  <c r="N4049" i="5"/>
  <c r="N4033" i="5"/>
  <c r="N4021" i="5"/>
  <c r="N4007" i="5"/>
  <c r="N3993" i="5"/>
  <c r="N3982" i="5"/>
  <c r="N3968" i="5"/>
  <c r="N3957" i="5"/>
  <c r="N3945" i="5"/>
  <c r="N3936" i="5"/>
  <c r="N3927" i="5"/>
  <c r="N3918" i="5"/>
  <c r="N3909" i="5"/>
  <c r="N3900" i="5"/>
  <c r="N3890" i="5"/>
  <c r="N3881" i="5"/>
  <c r="N3872" i="5"/>
  <c r="N3863" i="5"/>
  <c r="N3854" i="5"/>
  <c r="N3845" i="5"/>
  <c r="N3836" i="5"/>
  <c r="N3827" i="5"/>
  <c r="N3819" i="5"/>
  <c r="N3811" i="5"/>
  <c r="N3803" i="5"/>
  <c r="N3795" i="5"/>
  <c r="N3787" i="5"/>
  <c r="N3779" i="5"/>
  <c r="N3771" i="5"/>
  <c r="N3763" i="5"/>
  <c r="N3755" i="5"/>
  <c r="N3747" i="5"/>
  <c r="N3739" i="5"/>
  <c r="N3731" i="5"/>
  <c r="N3723" i="5"/>
  <c r="N3715" i="5"/>
  <c r="N3707" i="5"/>
  <c r="N3699" i="5"/>
  <c r="N3691" i="5"/>
  <c r="N3683" i="5"/>
  <c r="N3675" i="5"/>
  <c r="N3667" i="5"/>
  <c r="N3659" i="5"/>
  <c r="N3651" i="5"/>
  <c r="N3643" i="5"/>
  <c r="N3635" i="5"/>
  <c r="N3627" i="5"/>
  <c r="N3619" i="5"/>
  <c r="N3611" i="5"/>
  <c r="N3603" i="5"/>
  <c r="N3595" i="5"/>
  <c r="N3587" i="5"/>
  <c r="N3579" i="5"/>
  <c r="N3571" i="5"/>
  <c r="N3563" i="5"/>
  <c r="N3555" i="5"/>
  <c r="N3547" i="5"/>
  <c r="N3539" i="5"/>
  <c r="N3531" i="5"/>
  <c r="N3523" i="5"/>
  <c r="N3515" i="5"/>
  <c r="N3507" i="5"/>
  <c r="N3499" i="5"/>
  <c r="N3491" i="5"/>
  <c r="N3483" i="5"/>
  <c r="N3475" i="5"/>
  <c r="N3467" i="5"/>
  <c r="N3459" i="5"/>
  <c r="N3451" i="5"/>
  <c r="N3443" i="5"/>
  <c r="N3435" i="5"/>
  <c r="N3427" i="5"/>
  <c r="N3419" i="5"/>
  <c r="N3411" i="5"/>
  <c r="N3403" i="5"/>
  <c r="N3395" i="5"/>
  <c r="N3387" i="5"/>
  <c r="N3379" i="5"/>
  <c r="N3371" i="5"/>
  <c r="N3363" i="5"/>
  <c r="N3355" i="5"/>
  <c r="N3347" i="5"/>
  <c r="N3339" i="5"/>
  <c r="N3331" i="5"/>
  <c r="N3323" i="5"/>
  <c r="N3315" i="5"/>
  <c r="N3307" i="5"/>
  <c r="N3299" i="5"/>
  <c r="N3291" i="5"/>
  <c r="N3283" i="5"/>
  <c r="N3275" i="5"/>
  <c r="N3267" i="5"/>
  <c r="N3259" i="5"/>
  <c r="N3251" i="5"/>
  <c r="N3243" i="5"/>
  <c r="N3235" i="5"/>
  <c r="N3227" i="5"/>
  <c r="N3219" i="5"/>
  <c r="N3211" i="5"/>
  <c r="N3203" i="5"/>
  <c r="N4920" i="5"/>
  <c r="N4888" i="5"/>
  <c r="N4856" i="5"/>
  <c r="N4824" i="5"/>
  <c r="N4792" i="5"/>
  <c r="N4760" i="5"/>
  <c r="N4728" i="5"/>
  <c r="N4696" i="5"/>
  <c r="N4664" i="5"/>
  <c r="N4632" i="5"/>
  <c r="N4600" i="5"/>
  <c r="N4568" i="5"/>
  <c r="N4536" i="5"/>
  <c r="N4504" i="5"/>
  <c r="N4472" i="5"/>
  <c r="N4440" i="5"/>
  <c r="N4408" i="5"/>
  <c r="N4376" i="5"/>
  <c r="N4348" i="5"/>
  <c r="N4330" i="5"/>
  <c r="N4312" i="5"/>
  <c r="N4293" i="5"/>
  <c r="N4275" i="5"/>
  <c r="N4257" i="5"/>
  <c r="N4240" i="5"/>
  <c r="N4224" i="5"/>
  <c r="N4208" i="5"/>
  <c r="N4192" i="5"/>
  <c r="N4176" i="5"/>
  <c r="N4160" i="5"/>
  <c r="N4144" i="5"/>
  <c r="N4128" i="5"/>
  <c r="N4112" i="5"/>
  <c r="N4096" i="5"/>
  <c r="N4080" i="5"/>
  <c r="N4064" i="5"/>
  <c r="N4048" i="5"/>
  <c r="N4032" i="5"/>
  <c r="N4017" i="5"/>
  <c r="N4006" i="5"/>
  <c r="N3992" i="5"/>
  <c r="N3981" i="5"/>
  <c r="N3967" i="5"/>
  <c r="N3953" i="5"/>
  <c r="N3944" i="5"/>
  <c r="N3935" i="5"/>
  <c r="N3926" i="5"/>
  <c r="N3917" i="5"/>
  <c r="N3908" i="5"/>
  <c r="N3898" i="5"/>
  <c r="N3889" i="5"/>
  <c r="N3880" i="5"/>
  <c r="N3871" i="5"/>
  <c r="N3862" i="5"/>
  <c r="N3853" i="5"/>
  <c r="N3844" i="5"/>
  <c r="N3834" i="5"/>
  <c r="N3826" i="5"/>
  <c r="N3818" i="5"/>
  <c r="N3810" i="5"/>
  <c r="N3802" i="5"/>
  <c r="N3794" i="5"/>
  <c r="N3786" i="5"/>
  <c r="N3778" i="5"/>
  <c r="N3770" i="5"/>
  <c r="N3762" i="5"/>
  <c r="N3754" i="5"/>
  <c r="N3746" i="5"/>
  <c r="N3738" i="5"/>
  <c r="N3730" i="5"/>
  <c r="N3722" i="5"/>
  <c r="N3714" i="5"/>
  <c r="N3706" i="5"/>
  <c r="N3698" i="5"/>
  <c r="N3690" i="5"/>
  <c r="N3682" i="5"/>
  <c r="N3674" i="5"/>
  <c r="N3666" i="5"/>
  <c r="N3658" i="5"/>
  <c r="N3650" i="5"/>
  <c r="N3642" i="5"/>
  <c r="N3634" i="5"/>
  <c r="N3626" i="5"/>
  <c r="N3618" i="5"/>
  <c r="N3610" i="5"/>
  <c r="N3602" i="5"/>
  <c r="N3594" i="5"/>
  <c r="N3586" i="5"/>
  <c r="N3578" i="5"/>
  <c r="N3570" i="5"/>
  <c r="N3562" i="5"/>
  <c r="N3554" i="5"/>
  <c r="N3546" i="5"/>
  <c r="N3538" i="5"/>
  <c r="N3530" i="5"/>
  <c r="N3522" i="5"/>
  <c r="N3514" i="5"/>
  <c r="N3506" i="5"/>
  <c r="N3498" i="5"/>
  <c r="N3490" i="5"/>
  <c r="N3482" i="5"/>
  <c r="N3474" i="5"/>
  <c r="N3466" i="5"/>
  <c r="N3458" i="5"/>
  <c r="N3450" i="5"/>
  <c r="N3442" i="5"/>
  <c r="N3434" i="5"/>
  <c r="N3426" i="5"/>
  <c r="N3418" i="5"/>
  <c r="N3410" i="5"/>
  <c r="N3402" i="5"/>
  <c r="N3394" i="5"/>
  <c r="N3386" i="5"/>
  <c r="N3378" i="5"/>
  <c r="N3370" i="5"/>
  <c r="N4916" i="5"/>
  <c r="N4884" i="5"/>
  <c r="N4852" i="5"/>
  <c r="N4820" i="5"/>
  <c r="N4788" i="5"/>
  <c r="N4756" i="5"/>
  <c r="N4724" i="5"/>
  <c r="N4692" i="5"/>
  <c r="N4660" i="5"/>
  <c r="N4628" i="5"/>
  <c r="N4596" i="5"/>
  <c r="N4564" i="5"/>
  <c r="N4532" i="5"/>
  <c r="N4500" i="5"/>
  <c r="N4468" i="5"/>
  <c r="N4436" i="5"/>
  <c r="N4404" i="5"/>
  <c r="N4372" i="5"/>
  <c r="N4347" i="5"/>
  <c r="N4329" i="5"/>
  <c r="N4311" i="5"/>
  <c r="N4292" i="5"/>
  <c r="N4274" i="5"/>
  <c r="N4256" i="5"/>
  <c r="N4239" i="5"/>
  <c r="N4223" i="5"/>
  <c r="N4207" i="5"/>
  <c r="N4191" i="5"/>
  <c r="N4175" i="5"/>
  <c r="N4159" i="5"/>
  <c r="N4143" i="5"/>
  <c r="N4127" i="5"/>
  <c r="N4111" i="5"/>
  <c r="N4095" i="5"/>
  <c r="N4079" i="5"/>
  <c r="N4063" i="5"/>
  <c r="N4047" i="5"/>
  <c r="N4031" i="5"/>
  <c r="N4016" i="5"/>
  <c r="N4005" i="5"/>
  <c r="N3991" i="5"/>
  <c r="N3977" i="5"/>
  <c r="N3966" i="5"/>
  <c r="N3952" i="5"/>
  <c r="N3943" i="5"/>
  <c r="N3934" i="5"/>
  <c r="N3925" i="5"/>
  <c r="N3916" i="5"/>
  <c r="N3906" i="5"/>
  <c r="N3897" i="5"/>
  <c r="N3888" i="5"/>
  <c r="N3879" i="5"/>
  <c r="N3870" i="5"/>
  <c r="N3861" i="5"/>
  <c r="N3852" i="5"/>
  <c r="N3842" i="5"/>
  <c r="N3833" i="5"/>
  <c r="N3825" i="5"/>
  <c r="N3817" i="5"/>
  <c r="N3809" i="5"/>
  <c r="N3801" i="5"/>
  <c r="N3793" i="5"/>
  <c r="N3785" i="5"/>
  <c r="N3777" i="5"/>
  <c r="N3769" i="5"/>
  <c r="N3761" i="5"/>
  <c r="N3753" i="5"/>
  <c r="N3745" i="5"/>
  <c r="N3737" i="5"/>
  <c r="N3729" i="5"/>
  <c r="N3721" i="5"/>
  <c r="N3713" i="5"/>
  <c r="N3705" i="5"/>
  <c r="N3697" i="5"/>
  <c r="N3689" i="5"/>
  <c r="N3681" i="5"/>
  <c r="N3673" i="5"/>
  <c r="N3665" i="5"/>
  <c r="N3657" i="5"/>
  <c r="N3649" i="5"/>
  <c r="N3641" i="5"/>
  <c r="N3633" i="5"/>
  <c r="N3625" i="5"/>
  <c r="N3617" i="5"/>
  <c r="N3609" i="5"/>
  <c r="N4868" i="5"/>
  <c r="N4804" i="5"/>
  <c r="N4740" i="5"/>
  <c r="N4676" i="5"/>
  <c r="N4612" i="5"/>
  <c r="N4548" i="5"/>
  <c r="N4484" i="5"/>
  <c r="N4420" i="5"/>
  <c r="N4356" i="5"/>
  <c r="N4320" i="5"/>
  <c r="N4283" i="5"/>
  <c r="N4247" i="5"/>
  <c r="N4215" i="5"/>
  <c r="N4183" i="5"/>
  <c r="N4151" i="5"/>
  <c r="N4119" i="5"/>
  <c r="N4087" i="5"/>
  <c r="N4055" i="5"/>
  <c r="N4023" i="5"/>
  <c r="N3998" i="5"/>
  <c r="N3973" i="5"/>
  <c r="N3948" i="5"/>
  <c r="N3929" i="5"/>
  <c r="N3911" i="5"/>
  <c r="N3893" i="5"/>
  <c r="N3874" i="5"/>
  <c r="N3856" i="5"/>
  <c r="N3838" i="5"/>
  <c r="N3821" i="5"/>
  <c r="N3805" i="5"/>
  <c r="N3789" i="5"/>
  <c r="N3773" i="5"/>
  <c r="N3757" i="5"/>
  <c r="N3741" i="5"/>
  <c r="N3725" i="5"/>
  <c r="N3709" i="5"/>
  <c r="N3693" i="5"/>
  <c r="N3677" i="5"/>
  <c r="N3661" i="5"/>
  <c r="N3645" i="5"/>
  <c r="N3629" i="5"/>
  <c r="N3613" i="5"/>
  <c r="N3598" i="5"/>
  <c r="N3584" i="5"/>
  <c r="N3573" i="5"/>
  <c r="N3559" i="5"/>
  <c r="N3545" i="5"/>
  <c r="N3534" i="5"/>
  <c r="N3520" i="5"/>
  <c r="N3509" i="5"/>
  <c r="N3495" i="5"/>
  <c r="N3481" i="5"/>
  <c r="N3470" i="5"/>
  <c r="N3456" i="5"/>
  <c r="N3445" i="5"/>
  <c r="N3431" i="5"/>
  <c r="N3417" i="5"/>
  <c r="N3406" i="5"/>
  <c r="N3392" i="5"/>
  <c r="N3381" i="5"/>
  <c r="N3367" i="5"/>
  <c r="N3357" i="5"/>
  <c r="N3348" i="5"/>
  <c r="N3338" i="5"/>
  <c r="N3329" i="5"/>
  <c r="N3320" i="5"/>
  <c r="N3311" i="5"/>
  <c r="N3302" i="5"/>
  <c r="N3293" i="5"/>
  <c r="N3284" i="5"/>
  <c r="N3274" i="5"/>
  <c r="N3265" i="5"/>
  <c r="N3256" i="5"/>
  <c r="N3247" i="5"/>
  <c r="N3238" i="5"/>
  <c r="N3229" i="5"/>
  <c r="N3220" i="5"/>
  <c r="N3210" i="5"/>
  <c r="N3201" i="5"/>
  <c r="N3193" i="5"/>
  <c r="N3185" i="5"/>
  <c r="N3177" i="5"/>
  <c r="N3169" i="5"/>
  <c r="N3161" i="5"/>
  <c r="N3153" i="5"/>
  <c r="N3145" i="5"/>
  <c r="N3137" i="5"/>
  <c r="N3129" i="5"/>
  <c r="N3121" i="5"/>
  <c r="N3113" i="5"/>
  <c r="N3105" i="5"/>
  <c r="N3097" i="5"/>
  <c r="N3089" i="5"/>
  <c r="N3081" i="5"/>
  <c r="N3073" i="5"/>
  <c r="N3065" i="5"/>
  <c r="N3057" i="5"/>
  <c r="N3049" i="5"/>
  <c r="N3041" i="5"/>
  <c r="N3033" i="5"/>
  <c r="N3025" i="5"/>
  <c r="N3017" i="5"/>
  <c r="N3009" i="5"/>
  <c r="N3001" i="5"/>
  <c r="N2993" i="5"/>
  <c r="N2985" i="5"/>
  <c r="N2977" i="5"/>
  <c r="N2969" i="5"/>
  <c r="N2961" i="5"/>
  <c r="N2953" i="5"/>
  <c r="N2945" i="5"/>
  <c r="N2937" i="5"/>
  <c r="N2929" i="5"/>
  <c r="N2921" i="5"/>
  <c r="N2913" i="5"/>
  <c r="N2905" i="5"/>
  <c r="N2897" i="5"/>
  <c r="N2889" i="5"/>
  <c r="N2881" i="5"/>
  <c r="N2873" i="5"/>
  <c r="N2865" i="5"/>
  <c r="N2857" i="5"/>
  <c r="N2849" i="5"/>
  <c r="N2841" i="5"/>
  <c r="N2833" i="5"/>
  <c r="N2825" i="5"/>
  <c r="N2817" i="5"/>
  <c r="N2809" i="5"/>
  <c r="N2801" i="5"/>
  <c r="N2793" i="5"/>
  <c r="N2785" i="5"/>
  <c r="N2777" i="5"/>
  <c r="N2769" i="5"/>
  <c r="N2761" i="5"/>
  <c r="N2753" i="5"/>
  <c r="N2745" i="5"/>
  <c r="N2737" i="5"/>
  <c r="N2729" i="5"/>
  <c r="N2721" i="5"/>
  <c r="N2713" i="5"/>
  <c r="N2705" i="5"/>
  <c r="N2697" i="5"/>
  <c r="N2689" i="5"/>
  <c r="N2681" i="5"/>
  <c r="N2673" i="5"/>
  <c r="N4915" i="5"/>
  <c r="N4851" i="5"/>
  <c r="N4787" i="5"/>
  <c r="N4723" i="5"/>
  <c r="N4659" i="5"/>
  <c r="N4595" i="5"/>
  <c r="N4531" i="5"/>
  <c r="N4467" i="5"/>
  <c r="N4403" i="5"/>
  <c r="N4346" i="5"/>
  <c r="N4309" i="5"/>
  <c r="N4273" i="5"/>
  <c r="N4238" i="5"/>
  <c r="N4206" i="5"/>
  <c r="N4174" i="5"/>
  <c r="N4142" i="5"/>
  <c r="N4110" i="5"/>
  <c r="N4078" i="5"/>
  <c r="N4046" i="5"/>
  <c r="N4015" i="5"/>
  <c r="N3990" i="5"/>
  <c r="N3965" i="5"/>
  <c r="N3942" i="5"/>
  <c r="N3924" i="5"/>
  <c r="N3905" i="5"/>
  <c r="N3887" i="5"/>
  <c r="N3869" i="5"/>
  <c r="N3850" i="5"/>
  <c r="N3832" i="5"/>
  <c r="N3816" i="5"/>
  <c r="N3800" i="5"/>
  <c r="N3784" i="5"/>
  <c r="N3768" i="5"/>
  <c r="N3752" i="5"/>
  <c r="N3736" i="5"/>
  <c r="N3720" i="5"/>
  <c r="N3704" i="5"/>
  <c r="N3688" i="5"/>
  <c r="N3672" i="5"/>
  <c r="N3656" i="5"/>
  <c r="N3640" i="5"/>
  <c r="N3624" i="5"/>
  <c r="N3608" i="5"/>
  <c r="N3597" i="5"/>
  <c r="N3583" i="5"/>
  <c r="N3569" i="5"/>
  <c r="N3558" i="5"/>
  <c r="N3544" i="5"/>
  <c r="N3533" i="5"/>
  <c r="N3519" i="5"/>
  <c r="N3505" i="5"/>
  <c r="N3494" i="5"/>
  <c r="N3480" i="5"/>
  <c r="N3469" i="5"/>
  <c r="N3455" i="5"/>
  <c r="N3441" i="5"/>
  <c r="N3430" i="5"/>
  <c r="N3416" i="5"/>
  <c r="N3405" i="5"/>
  <c r="N3391" i="5"/>
  <c r="N3377" i="5"/>
  <c r="N3366" i="5"/>
  <c r="N3356" i="5"/>
  <c r="N3346" i="5"/>
  <c r="N3337" i="5"/>
  <c r="N3328" i="5"/>
  <c r="N3319" i="5"/>
  <c r="N3310" i="5"/>
  <c r="N3301" i="5"/>
  <c r="N3292" i="5"/>
  <c r="N3282" i="5"/>
  <c r="N3273" i="5"/>
  <c r="N3264" i="5"/>
  <c r="N3255" i="5"/>
  <c r="N3246" i="5"/>
  <c r="N3237" i="5"/>
  <c r="N3228" i="5"/>
  <c r="N3218" i="5"/>
  <c r="N3209" i="5"/>
  <c r="N3200" i="5"/>
  <c r="N3192" i="5"/>
  <c r="N3184" i="5"/>
  <c r="N3176" i="5"/>
  <c r="N3168" i="5"/>
  <c r="N3160" i="5"/>
  <c r="N3152" i="5"/>
  <c r="N3144" i="5"/>
  <c r="N3136" i="5"/>
  <c r="N3128" i="5"/>
  <c r="N3120" i="5"/>
  <c r="N3112" i="5"/>
  <c r="N3104" i="5"/>
  <c r="N3096" i="5"/>
  <c r="N3088" i="5"/>
  <c r="N3080" i="5"/>
  <c r="N3072" i="5"/>
  <c r="N3064" i="5"/>
  <c r="N3056" i="5"/>
  <c r="N3048" i="5"/>
  <c r="N3040" i="5"/>
  <c r="N3032" i="5"/>
  <c r="N3024" i="5"/>
  <c r="N3016" i="5"/>
  <c r="N3008" i="5"/>
  <c r="N3000" i="5"/>
  <c r="N2992" i="5"/>
  <c r="N2984" i="5"/>
  <c r="N2976" i="5"/>
  <c r="N2968" i="5"/>
  <c r="N2960" i="5"/>
  <c r="N2952" i="5"/>
  <c r="N2944" i="5"/>
  <c r="N2936" i="5"/>
  <c r="N2928" i="5"/>
  <c r="N2920" i="5"/>
  <c r="N2912" i="5"/>
  <c r="N2904" i="5"/>
  <c r="N2896" i="5"/>
  <c r="N2888" i="5"/>
  <c r="N2880" i="5"/>
  <c r="N2872" i="5"/>
  <c r="N4906" i="5"/>
  <c r="N4842" i="5"/>
  <c r="N4778" i="5"/>
  <c r="N4714" i="5"/>
  <c r="N4650" i="5"/>
  <c r="N4586" i="5"/>
  <c r="N4522" i="5"/>
  <c r="N4458" i="5"/>
  <c r="N4394" i="5"/>
  <c r="N4340" i="5"/>
  <c r="N4304" i="5"/>
  <c r="N4267" i="5"/>
  <c r="N4233" i="5"/>
  <c r="N4201" i="5"/>
  <c r="N4169" i="5"/>
  <c r="N4137" i="5"/>
  <c r="N4105" i="5"/>
  <c r="N4073" i="5"/>
  <c r="N4041" i="5"/>
  <c r="N4014" i="5"/>
  <c r="N3989" i="5"/>
  <c r="N3961" i="5"/>
  <c r="N3941" i="5"/>
  <c r="N3922" i="5"/>
  <c r="N3904" i="5"/>
  <c r="N3886" i="5"/>
  <c r="N3868" i="5"/>
  <c r="N3849" i="5"/>
  <c r="N3831" i="5"/>
  <c r="N3815" i="5"/>
  <c r="N3799" i="5"/>
  <c r="N3783" i="5"/>
  <c r="N3767" i="5"/>
  <c r="N3751" i="5"/>
  <c r="N3735" i="5"/>
  <c r="N3719" i="5"/>
  <c r="N3703" i="5"/>
  <c r="N3687" i="5"/>
  <c r="N3671" i="5"/>
  <c r="N3655" i="5"/>
  <c r="N3639" i="5"/>
  <c r="N3623" i="5"/>
  <c r="N3607" i="5"/>
  <c r="N3593" i="5"/>
  <c r="N3582" i="5"/>
  <c r="N3568" i="5"/>
  <c r="N3557" i="5"/>
  <c r="N3543" i="5"/>
  <c r="N3529" i="5"/>
  <c r="N3518" i="5"/>
  <c r="N3504" i="5"/>
  <c r="N3493" i="5"/>
  <c r="N3479" i="5"/>
  <c r="N3465" i="5"/>
  <c r="N3454" i="5"/>
  <c r="N3440" i="5"/>
  <c r="N3429" i="5"/>
  <c r="N3415" i="5"/>
  <c r="N3401" i="5"/>
  <c r="N3390" i="5"/>
  <c r="N3376" i="5"/>
  <c r="N3365" i="5"/>
  <c r="N3354" i="5"/>
  <c r="N3345" i="5"/>
  <c r="N3336" i="5"/>
  <c r="N3327" i="5"/>
  <c r="N3318" i="5"/>
  <c r="N3309" i="5"/>
  <c r="N3300" i="5"/>
  <c r="N3290" i="5"/>
  <c r="N3281" i="5"/>
  <c r="N3272" i="5"/>
  <c r="N3263" i="5"/>
  <c r="N3254" i="5"/>
  <c r="N3245" i="5"/>
  <c r="N3236" i="5"/>
  <c r="N3226" i="5"/>
  <c r="N3217" i="5"/>
  <c r="N3208" i="5"/>
  <c r="N3199" i="5"/>
  <c r="N3191" i="5"/>
  <c r="N3183" i="5"/>
  <c r="N3175" i="5"/>
  <c r="N3167" i="5"/>
  <c r="N3159" i="5"/>
  <c r="N3151" i="5"/>
  <c r="N3143" i="5"/>
  <c r="N3135" i="5"/>
  <c r="N3127" i="5"/>
  <c r="N3119" i="5"/>
  <c r="N3111" i="5"/>
  <c r="N3103" i="5"/>
  <c r="N3095" i="5"/>
  <c r="N3087" i="5"/>
  <c r="N3079" i="5"/>
  <c r="N3071" i="5"/>
  <c r="N3063" i="5"/>
  <c r="N3055" i="5"/>
  <c r="N3047" i="5"/>
  <c r="N3039" i="5"/>
  <c r="N3031" i="5"/>
  <c r="N3023" i="5"/>
  <c r="N3015" i="5"/>
  <c r="N3007" i="5"/>
  <c r="N2999" i="5"/>
  <c r="N2991" i="5"/>
  <c r="N2983" i="5"/>
  <c r="N2975" i="5"/>
  <c r="N2967" i="5"/>
  <c r="N2959" i="5"/>
  <c r="N2951" i="5"/>
  <c r="N2943" i="5"/>
  <c r="N2935" i="5"/>
  <c r="N2927" i="5"/>
  <c r="N2919" i="5"/>
  <c r="N2911" i="5"/>
  <c r="N2903" i="5"/>
  <c r="N2895" i="5"/>
  <c r="N2887" i="5"/>
  <c r="N2879" i="5"/>
  <c r="N2871" i="5"/>
  <c r="N4904" i="5"/>
  <c r="N4900" i="5"/>
  <c r="N4883" i="5"/>
  <c r="N4874" i="5"/>
  <c r="N4872" i="5"/>
  <c r="N4808" i="5"/>
  <c r="N4744" i="5"/>
  <c r="N4680" i="5"/>
  <c r="N4616" i="5"/>
  <c r="N4552" i="5"/>
  <c r="N4488" i="5"/>
  <c r="N4424" i="5"/>
  <c r="N4360" i="5"/>
  <c r="N4321" i="5"/>
  <c r="N4284" i="5"/>
  <c r="N4248" i="5"/>
  <c r="N4216" i="5"/>
  <c r="N4184" i="5"/>
  <c r="N4152" i="5"/>
  <c r="N4120" i="5"/>
  <c r="N4088" i="5"/>
  <c r="N4056" i="5"/>
  <c r="N4024" i="5"/>
  <c r="N3999" i="5"/>
  <c r="N3974" i="5"/>
  <c r="N3949" i="5"/>
  <c r="N3930" i="5"/>
  <c r="N3912" i="5"/>
  <c r="N3894" i="5"/>
  <c r="N3876" i="5"/>
  <c r="N3857" i="5"/>
  <c r="N3839" i="5"/>
  <c r="N3822" i="5"/>
  <c r="N3806" i="5"/>
  <c r="N3790" i="5"/>
  <c r="N3774" i="5"/>
  <c r="N3758" i="5"/>
  <c r="N3742" i="5"/>
  <c r="N3726" i="5"/>
  <c r="N3710" i="5"/>
  <c r="N3694" i="5"/>
  <c r="N3678" i="5"/>
  <c r="N3662" i="5"/>
  <c r="N3646" i="5"/>
  <c r="N3630" i="5"/>
  <c r="N3614" i="5"/>
  <c r="N3599" i="5"/>
  <c r="N3585" i="5"/>
  <c r="N3574" i="5"/>
  <c r="N3560" i="5"/>
  <c r="N3549" i="5"/>
  <c r="N3535" i="5"/>
  <c r="N3521" i="5"/>
  <c r="N3510" i="5"/>
  <c r="N3496" i="5"/>
  <c r="N3485" i="5"/>
  <c r="N3471" i="5"/>
  <c r="N3457" i="5"/>
  <c r="N3446" i="5"/>
  <c r="N3432" i="5"/>
  <c r="N3421" i="5"/>
  <c r="N3407" i="5"/>
  <c r="N3393" i="5"/>
  <c r="N3382" i="5"/>
  <c r="N3368" i="5"/>
  <c r="N3358" i="5"/>
  <c r="N3349" i="5"/>
  <c r="N3340" i="5"/>
  <c r="N3330" i="5"/>
  <c r="N3321" i="5"/>
  <c r="N3312" i="5"/>
  <c r="N3303" i="5"/>
  <c r="N3294" i="5"/>
  <c r="N3285" i="5"/>
  <c r="N3276" i="5"/>
  <c r="N3266" i="5"/>
  <c r="N3257" i="5"/>
  <c r="N3248" i="5"/>
  <c r="N3239" i="5"/>
  <c r="N3230" i="5"/>
  <c r="N3221" i="5"/>
  <c r="N3212" i="5"/>
  <c r="N3202" i="5"/>
  <c r="N3194" i="5"/>
  <c r="N3186" i="5"/>
  <c r="N3178" i="5"/>
  <c r="N3170" i="5"/>
  <c r="N3162" i="5"/>
  <c r="N3154" i="5"/>
  <c r="N4746" i="5"/>
  <c r="N4618" i="5"/>
  <c r="N4490" i="5"/>
  <c r="N4362" i="5"/>
  <c r="N4285" i="5"/>
  <c r="N4217" i="5"/>
  <c r="N4153" i="5"/>
  <c r="N4089" i="5"/>
  <c r="N4025" i="5"/>
  <c r="N3975" i="5"/>
  <c r="N3932" i="5"/>
  <c r="N3895" i="5"/>
  <c r="N3858" i="5"/>
  <c r="N3823" i="5"/>
  <c r="N3791" i="5"/>
  <c r="N3759" i="5"/>
  <c r="N3727" i="5"/>
  <c r="N3695" i="5"/>
  <c r="N3663" i="5"/>
  <c r="N3631" i="5"/>
  <c r="N3600" i="5"/>
  <c r="N3575" i="5"/>
  <c r="N3550" i="5"/>
  <c r="N3525" i="5"/>
  <c r="N3497" i="5"/>
  <c r="N3472" i="5"/>
  <c r="N3447" i="5"/>
  <c r="N3422" i="5"/>
  <c r="N3397" i="5"/>
  <c r="N3369" i="5"/>
  <c r="N3350" i="5"/>
  <c r="N3332" i="5"/>
  <c r="N3313" i="5"/>
  <c r="N3295" i="5"/>
  <c r="N3277" i="5"/>
  <c r="N3258" i="5"/>
  <c r="N3240" i="5"/>
  <c r="N3222" i="5"/>
  <c r="N3204" i="5"/>
  <c r="N3187" i="5"/>
  <c r="N3171" i="5"/>
  <c r="N3155" i="5"/>
  <c r="N3140" i="5"/>
  <c r="N3126" i="5"/>
  <c r="N3115" i="5"/>
  <c r="N3101" i="5"/>
  <c r="N3090" i="5"/>
  <c r="N3076" i="5"/>
  <c r="N3062" i="5"/>
  <c r="N3051" i="5"/>
  <c r="N3037" i="5"/>
  <c r="N3026" i="5"/>
  <c r="N3012" i="5"/>
  <c r="N2998" i="5"/>
  <c r="N2987" i="5"/>
  <c r="N2973" i="5"/>
  <c r="N2962" i="5"/>
  <c r="N2948" i="5"/>
  <c r="N2934" i="5"/>
  <c r="N2923" i="5"/>
  <c r="N2909" i="5"/>
  <c r="N2898" i="5"/>
  <c r="N2884" i="5"/>
  <c r="N2870" i="5"/>
  <c r="N2861" i="5"/>
  <c r="N2852" i="5"/>
  <c r="N2843" i="5"/>
  <c r="N2834" i="5"/>
  <c r="N2824" i="5"/>
  <c r="N2815" i="5"/>
  <c r="N2806" i="5"/>
  <c r="N2797" i="5"/>
  <c r="N2788" i="5"/>
  <c r="N2779" i="5"/>
  <c r="N2770" i="5"/>
  <c r="N2760" i="5"/>
  <c r="N2751" i="5"/>
  <c r="N2742" i="5"/>
  <c r="N2733" i="5"/>
  <c r="N2724" i="5"/>
  <c r="N2715" i="5"/>
  <c r="N2706" i="5"/>
  <c r="N2696" i="5"/>
  <c r="N2687" i="5"/>
  <c r="N2678" i="5"/>
  <c r="N2669" i="5"/>
  <c r="N2661" i="5"/>
  <c r="N2653" i="5"/>
  <c r="N2645" i="5"/>
  <c r="N2637" i="5"/>
  <c r="N2629" i="5"/>
  <c r="N2621" i="5"/>
  <c r="N2613" i="5"/>
  <c r="N2605" i="5"/>
  <c r="N2597" i="5"/>
  <c r="N2589" i="5"/>
  <c r="N2581" i="5"/>
  <c r="N2573" i="5"/>
  <c r="N2565" i="5"/>
  <c r="N2557" i="5"/>
  <c r="N2549" i="5"/>
  <c r="N2541" i="5"/>
  <c r="N2533" i="5"/>
  <c r="N2525" i="5"/>
  <c r="N2517" i="5"/>
  <c r="N2509" i="5"/>
  <c r="N2501" i="5"/>
  <c r="N2493" i="5"/>
  <c r="N2485" i="5"/>
  <c r="N2477" i="5"/>
  <c r="N2469" i="5"/>
  <c r="N2461" i="5"/>
  <c r="N2453" i="5"/>
  <c r="N2445" i="5"/>
  <c r="N2437" i="5"/>
  <c r="N2429" i="5"/>
  <c r="N2421" i="5"/>
  <c r="N2413" i="5"/>
  <c r="N2405" i="5"/>
  <c r="N2397" i="5"/>
  <c r="N2389" i="5"/>
  <c r="N2381" i="5"/>
  <c r="N2373" i="5"/>
  <c r="N2365" i="5"/>
  <c r="N2357" i="5"/>
  <c r="N2349" i="5"/>
  <c r="N2341" i="5"/>
  <c r="N2333" i="5"/>
  <c r="N2325" i="5"/>
  <c r="N2317" i="5"/>
  <c r="N2309" i="5"/>
  <c r="N2301" i="5"/>
  <c r="N2293" i="5"/>
  <c r="N2285" i="5"/>
  <c r="N2277" i="5"/>
  <c r="N2269" i="5"/>
  <c r="N2261" i="5"/>
  <c r="N2253" i="5"/>
  <c r="N2245" i="5"/>
  <c r="N2237" i="5"/>
  <c r="N2229" i="5"/>
  <c r="N2221" i="5"/>
  <c r="N2213" i="5"/>
  <c r="N2205" i="5"/>
  <c r="N2197" i="5"/>
  <c r="N2189" i="5"/>
  <c r="N2181" i="5"/>
  <c r="N2173" i="5"/>
  <c r="N2165" i="5"/>
  <c r="N2157" i="5"/>
  <c r="N2149" i="5"/>
  <c r="N2141" i="5"/>
  <c r="N2133" i="5"/>
  <c r="N2125" i="5"/>
  <c r="N2117" i="5"/>
  <c r="N2109" i="5"/>
  <c r="N2101" i="5"/>
  <c r="N2093" i="5"/>
  <c r="N2085" i="5"/>
  <c r="N2077" i="5"/>
  <c r="N2069" i="5"/>
  <c r="N2061" i="5"/>
  <c r="N2053" i="5"/>
  <c r="N2045" i="5"/>
  <c r="N2037" i="5"/>
  <c r="N2029" i="5"/>
  <c r="N2021" i="5"/>
  <c r="N2013" i="5"/>
  <c r="N2005" i="5"/>
  <c r="N1997" i="5"/>
  <c r="N4840" i="5"/>
  <c r="N4712" i="5"/>
  <c r="N4584" i="5"/>
  <c r="N4456" i="5"/>
  <c r="N4339" i="5"/>
  <c r="N4266" i="5"/>
  <c r="N4200" i="5"/>
  <c r="N4136" i="5"/>
  <c r="N4072" i="5"/>
  <c r="N4013" i="5"/>
  <c r="N3960" i="5"/>
  <c r="N3921" i="5"/>
  <c r="N3885" i="5"/>
  <c r="N3848" i="5"/>
  <c r="N3814" i="5"/>
  <c r="N3782" i="5"/>
  <c r="N3750" i="5"/>
  <c r="N3718" i="5"/>
  <c r="N3686" i="5"/>
  <c r="N3654" i="5"/>
  <c r="N3622" i="5"/>
  <c r="N3592" i="5"/>
  <c r="N3567" i="5"/>
  <c r="N3542" i="5"/>
  <c r="N3517" i="5"/>
  <c r="N3489" i="5"/>
  <c r="N3464" i="5"/>
  <c r="N3439" i="5"/>
  <c r="N3414" i="5"/>
  <c r="N3389" i="5"/>
  <c r="N3362" i="5"/>
  <c r="N3344" i="5"/>
  <c r="N3326" i="5"/>
  <c r="N3308" i="5"/>
  <c r="N3289" i="5"/>
  <c r="N3271" i="5"/>
  <c r="N3253" i="5"/>
  <c r="N3234" i="5"/>
  <c r="N3216" i="5"/>
  <c r="N3198" i="5"/>
  <c r="N3182" i="5"/>
  <c r="N3166" i="5"/>
  <c r="N3150" i="5"/>
  <c r="N3139" i="5"/>
  <c r="N3125" i="5"/>
  <c r="N3114" i="5"/>
  <c r="N3100" i="5"/>
  <c r="N3086" i="5"/>
  <c r="N3075" i="5"/>
  <c r="N3061" i="5"/>
  <c r="N3050" i="5"/>
  <c r="N3036" i="5"/>
  <c r="N3022" i="5"/>
  <c r="N3011" i="5"/>
  <c r="N2997" i="5"/>
  <c r="N2986" i="5"/>
  <c r="N2972" i="5"/>
  <c r="N2958" i="5"/>
  <c r="N2947" i="5"/>
  <c r="N2933" i="5"/>
  <c r="N2922" i="5"/>
  <c r="N2908" i="5"/>
  <c r="N2894" i="5"/>
  <c r="N2883" i="5"/>
  <c r="N2869" i="5"/>
  <c r="N2860" i="5"/>
  <c r="N2851" i="5"/>
  <c r="N2842" i="5"/>
  <c r="N2832" i="5"/>
  <c r="N2823" i="5"/>
  <c r="N2814" i="5"/>
  <c r="N2805" i="5"/>
  <c r="N2796" i="5"/>
  <c r="N2787" i="5"/>
  <c r="N2778" i="5"/>
  <c r="N2768" i="5"/>
  <c r="N2759" i="5"/>
  <c r="N2750" i="5"/>
  <c r="N2741" i="5"/>
  <c r="N2732" i="5"/>
  <c r="N2723" i="5"/>
  <c r="N2714" i="5"/>
  <c r="N2704" i="5"/>
  <c r="N2695" i="5"/>
  <c r="N2686" i="5"/>
  <c r="N2677" i="5"/>
  <c r="N2668" i="5"/>
  <c r="N2660" i="5"/>
  <c r="N2652" i="5"/>
  <c r="N2644" i="5"/>
  <c r="N2636" i="5"/>
  <c r="N2628" i="5"/>
  <c r="N2620" i="5"/>
  <c r="N2612" i="5"/>
  <c r="N2604" i="5"/>
  <c r="N2596" i="5"/>
  <c r="N2588" i="5"/>
  <c r="N2580" i="5"/>
  <c r="N2572" i="5"/>
  <c r="N2564" i="5"/>
  <c r="N2556" i="5"/>
  <c r="N2548" i="5"/>
  <c r="N2540" i="5"/>
  <c r="N2532" i="5"/>
  <c r="N2524" i="5"/>
  <c r="N2516" i="5"/>
  <c r="N2508" i="5"/>
  <c r="N2500" i="5"/>
  <c r="N2492" i="5"/>
  <c r="N2484" i="5"/>
  <c r="N2476" i="5"/>
  <c r="N2468" i="5"/>
  <c r="N2460" i="5"/>
  <c r="N2452" i="5"/>
  <c r="N2444" i="5"/>
  <c r="N2436" i="5"/>
  <c r="N2428" i="5"/>
  <c r="N2420" i="5"/>
  <c r="N2412" i="5"/>
  <c r="N2404" i="5"/>
  <c r="N2396" i="5"/>
  <c r="N2388" i="5"/>
  <c r="N2380" i="5"/>
  <c r="N2372" i="5"/>
  <c r="N2364" i="5"/>
  <c r="N2356" i="5"/>
  <c r="N2348" i="5"/>
  <c r="N2340" i="5"/>
  <c r="N2332" i="5"/>
  <c r="N2324" i="5"/>
  <c r="N2316" i="5"/>
  <c r="N4836" i="5"/>
  <c r="N4708" i="5"/>
  <c r="N4580" i="5"/>
  <c r="N4452" i="5"/>
  <c r="N4338" i="5"/>
  <c r="N4265" i="5"/>
  <c r="N4199" i="5"/>
  <c r="N4135" i="5"/>
  <c r="N4071" i="5"/>
  <c r="N4009" i="5"/>
  <c r="N3959" i="5"/>
  <c r="N3920" i="5"/>
  <c r="N3884" i="5"/>
  <c r="N3847" i="5"/>
  <c r="N3813" i="5"/>
  <c r="N3781" i="5"/>
  <c r="N3749" i="5"/>
  <c r="N3717" i="5"/>
  <c r="N3685" i="5"/>
  <c r="N3653" i="5"/>
  <c r="N3621" i="5"/>
  <c r="N3591" i="5"/>
  <c r="N3566" i="5"/>
  <c r="N3541" i="5"/>
  <c r="N3513" i="5"/>
  <c r="N3488" i="5"/>
  <c r="N3463" i="5"/>
  <c r="N3438" i="5"/>
  <c r="N3413" i="5"/>
  <c r="N3385" i="5"/>
  <c r="N3361" i="5"/>
  <c r="N3343" i="5"/>
  <c r="N3325" i="5"/>
  <c r="N3306" i="5"/>
  <c r="N3288" i="5"/>
  <c r="N3270" i="5"/>
  <c r="N3252" i="5"/>
  <c r="N3233" i="5"/>
  <c r="N3215" i="5"/>
  <c r="N3197" i="5"/>
  <c r="N3181" i="5"/>
  <c r="N3165" i="5"/>
  <c r="N3149" i="5"/>
  <c r="N3138" i="5"/>
  <c r="N3124" i="5"/>
  <c r="N3110" i="5"/>
  <c r="N3099" i="5"/>
  <c r="N3085" i="5"/>
  <c r="N3074" i="5"/>
  <c r="N3060" i="5"/>
  <c r="N3046" i="5"/>
  <c r="N3035" i="5"/>
  <c r="N3021" i="5"/>
  <c r="N3010" i="5"/>
  <c r="N2996" i="5"/>
  <c r="N2982" i="5"/>
  <c r="N2971" i="5"/>
  <c r="N2957" i="5"/>
  <c r="N2946" i="5"/>
  <c r="N2932" i="5"/>
  <c r="N2918" i="5"/>
  <c r="N2907" i="5"/>
  <c r="N2893" i="5"/>
  <c r="N2882" i="5"/>
  <c r="N2868" i="5"/>
  <c r="N2859" i="5"/>
  <c r="N2850" i="5"/>
  <c r="N2840" i="5"/>
  <c r="N2831" i="5"/>
  <c r="N2822" i="5"/>
  <c r="N2813" i="5"/>
  <c r="N2804" i="5"/>
  <c r="N2795" i="5"/>
  <c r="N2786" i="5"/>
  <c r="N2776" i="5"/>
  <c r="N2767" i="5"/>
  <c r="N2758" i="5"/>
  <c r="N2749" i="5"/>
  <c r="N2740" i="5"/>
  <c r="N2731" i="5"/>
  <c r="N2722" i="5"/>
  <c r="N2712" i="5"/>
  <c r="N2703" i="5"/>
  <c r="N2694" i="5"/>
  <c r="N2685" i="5"/>
  <c r="N2676" i="5"/>
  <c r="N2667" i="5"/>
  <c r="N2659" i="5"/>
  <c r="N2651" i="5"/>
  <c r="N2643" i="5"/>
  <c r="N2635" i="5"/>
  <c r="N2627" i="5"/>
  <c r="N2619" i="5"/>
  <c r="N2611" i="5"/>
  <c r="N2603" i="5"/>
  <c r="N2595" i="5"/>
  <c r="N2587" i="5"/>
  <c r="N2579" i="5"/>
  <c r="N2571" i="5"/>
  <c r="N2563" i="5"/>
  <c r="N2555" i="5"/>
  <c r="N2547" i="5"/>
  <c r="N2539" i="5"/>
  <c r="N2531" i="5"/>
  <c r="N2523" i="5"/>
  <c r="N2515" i="5"/>
  <c r="N2507" i="5"/>
  <c r="N2499" i="5"/>
  <c r="N2491" i="5"/>
  <c r="N2483" i="5"/>
  <c r="N2475" i="5"/>
  <c r="N2467" i="5"/>
  <c r="N2459" i="5"/>
  <c r="N2451" i="5"/>
  <c r="N2443" i="5"/>
  <c r="N2435" i="5"/>
  <c r="N2427" i="5"/>
  <c r="N2419" i="5"/>
  <c r="N2411" i="5"/>
  <c r="N2403" i="5"/>
  <c r="N2395" i="5"/>
  <c r="N2387" i="5"/>
  <c r="N2379" i="5"/>
  <c r="N2371" i="5"/>
  <c r="N2363" i="5"/>
  <c r="N2355" i="5"/>
  <c r="N2347" i="5"/>
  <c r="N2339" i="5"/>
  <c r="N2331" i="5"/>
  <c r="N2323" i="5"/>
  <c r="N2315" i="5"/>
  <c r="N2307" i="5"/>
  <c r="N4819" i="5"/>
  <c r="N4691" i="5"/>
  <c r="N4563" i="5"/>
  <c r="N4435" i="5"/>
  <c r="N4328" i="5"/>
  <c r="N4255" i="5"/>
  <c r="N4190" i="5"/>
  <c r="N4126" i="5"/>
  <c r="N4062" i="5"/>
  <c r="N4001" i="5"/>
  <c r="N4810" i="5"/>
  <c r="N4682" i="5"/>
  <c r="N4554" i="5"/>
  <c r="N4426" i="5"/>
  <c r="N4322" i="5"/>
  <c r="N4249" i="5"/>
  <c r="N4185" i="5"/>
  <c r="N4121" i="5"/>
  <c r="N4057" i="5"/>
  <c r="N4000" i="5"/>
  <c r="N4776" i="5"/>
  <c r="N4648" i="5"/>
  <c r="N4520" i="5"/>
  <c r="N4392" i="5"/>
  <c r="N4303" i="5"/>
  <c r="N4232" i="5"/>
  <c r="N4168" i="5"/>
  <c r="N4104" i="5"/>
  <c r="N4040" i="5"/>
  <c r="N3985" i="5"/>
  <c r="N4772" i="5"/>
  <c r="N4644" i="5"/>
  <c r="N4516" i="5"/>
  <c r="N4388" i="5"/>
  <c r="N4301" i="5"/>
  <c r="N4231" i="5"/>
  <c r="N4167" i="5"/>
  <c r="N4103" i="5"/>
  <c r="N4039" i="5"/>
  <c r="N3984" i="5"/>
  <c r="N4755" i="5"/>
  <c r="N4627" i="5"/>
  <c r="N4499" i="5"/>
  <c r="N4371" i="5"/>
  <c r="N4291" i="5"/>
  <c r="N4222" i="5"/>
  <c r="N4158" i="5"/>
  <c r="N4094" i="5"/>
  <c r="N4030" i="5"/>
  <c r="N3976" i="5"/>
  <c r="N3933" i="5"/>
  <c r="N3896" i="5"/>
  <c r="N3860" i="5"/>
  <c r="N3824" i="5"/>
  <c r="N3792" i="5"/>
  <c r="N3760" i="5"/>
  <c r="N3728" i="5"/>
  <c r="N3696" i="5"/>
  <c r="N3664" i="5"/>
  <c r="N3632" i="5"/>
  <c r="N3601" i="5"/>
  <c r="N3576" i="5"/>
  <c r="N3551" i="5"/>
  <c r="N3526" i="5"/>
  <c r="N3501" i="5"/>
  <c r="N3473" i="5"/>
  <c r="N3448" i="5"/>
  <c r="N3423" i="5"/>
  <c r="N3398" i="5"/>
  <c r="N3373" i="5"/>
  <c r="N3351" i="5"/>
  <c r="N3333" i="5"/>
  <c r="N3314" i="5"/>
  <c r="N3296" i="5"/>
  <c r="N3278" i="5"/>
  <c r="N3260" i="5"/>
  <c r="N3241" i="5"/>
  <c r="N3223" i="5"/>
  <c r="N3205" i="5"/>
  <c r="N3188" i="5"/>
  <c r="N3172" i="5"/>
  <c r="N3156" i="5"/>
  <c r="N3141" i="5"/>
  <c r="N3130" i="5"/>
  <c r="N3116" i="5"/>
  <c r="N3102" i="5"/>
  <c r="N3091" i="5"/>
  <c r="N3077" i="5"/>
  <c r="N3066" i="5"/>
  <c r="N3052" i="5"/>
  <c r="N3038" i="5"/>
  <c r="N3027" i="5"/>
  <c r="N3013" i="5"/>
  <c r="N3002" i="5"/>
  <c r="N2988" i="5"/>
  <c r="N2974" i="5"/>
  <c r="N2963" i="5"/>
  <c r="N2949" i="5"/>
  <c r="N2938" i="5"/>
  <c r="N2924" i="5"/>
  <c r="N2910" i="5"/>
  <c r="N2899" i="5"/>
  <c r="N2885" i="5"/>
  <c r="N2874" i="5"/>
  <c r="N2862" i="5"/>
  <c r="N2853" i="5"/>
  <c r="N2844" i="5"/>
  <c r="N2835" i="5"/>
  <c r="N2826" i="5"/>
  <c r="N2816" i="5"/>
  <c r="N2807" i="5"/>
  <c r="N2798" i="5"/>
  <c r="N2789" i="5"/>
  <c r="N2780" i="5"/>
  <c r="N2771" i="5"/>
  <c r="N2762" i="5"/>
  <c r="N2752" i="5"/>
  <c r="N2743" i="5"/>
  <c r="N2734" i="5"/>
  <c r="N2725" i="5"/>
  <c r="N2716" i="5"/>
  <c r="N2707" i="5"/>
  <c r="N2698" i="5"/>
  <c r="N2688" i="5"/>
  <c r="N2679" i="5"/>
  <c r="N2670" i="5"/>
  <c r="N2662" i="5"/>
  <c r="N2654" i="5"/>
  <c r="N2646" i="5"/>
  <c r="N2638" i="5"/>
  <c r="N2630" i="5"/>
  <c r="N2622" i="5"/>
  <c r="N2614" i="5"/>
  <c r="N2606" i="5"/>
  <c r="N2598" i="5"/>
  <c r="N2590" i="5"/>
  <c r="N2582" i="5"/>
  <c r="N2574" i="5"/>
  <c r="N2566" i="5"/>
  <c r="N2558" i="5"/>
  <c r="N2550" i="5"/>
  <c r="N2542" i="5"/>
  <c r="N2534" i="5"/>
  <c r="N2526" i="5"/>
  <c r="N2518" i="5"/>
  <c r="N2510" i="5"/>
  <c r="N2502" i="5"/>
  <c r="N2494" i="5"/>
  <c r="N2486" i="5"/>
  <c r="N2478" i="5"/>
  <c r="N2470" i="5"/>
  <c r="N2462" i="5"/>
  <c r="N2454" i="5"/>
  <c r="N2446" i="5"/>
  <c r="N2438" i="5"/>
  <c r="N2430" i="5"/>
  <c r="N3902" i="5"/>
  <c r="N3829" i="5"/>
  <c r="N3765" i="5"/>
  <c r="N3701" i="5"/>
  <c r="N3637" i="5"/>
  <c r="N3577" i="5"/>
  <c r="N3527" i="5"/>
  <c r="N3477" i="5"/>
  <c r="N3424" i="5"/>
  <c r="N3374" i="5"/>
  <c r="N3334" i="5"/>
  <c r="N3297" i="5"/>
  <c r="N3261" i="5"/>
  <c r="N3224" i="5"/>
  <c r="N3189" i="5"/>
  <c r="N3157" i="5"/>
  <c r="N3131" i="5"/>
  <c r="N3106" i="5"/>
  <c r="N3078" i="5"/>
  <c r="N3053" i="5"/>
  <c r="N3028" i="5"/>
  <c r="N3003" i="5"/>
  <c r="N2978" i="5"/>
  <c r="N2950" i="5"/>
  <c r="N2925" i="5"/>
  <c r="N2900" i="5"/>
  <c r="N2875" i="5"/>
  <c r="N2854" i="5"/>
  <c r="N2836" i="5"/>
  <c r="N2818" i="5"/>
  <c r="N2799" i="5"/>
  <c r="N2781" i="5"/>
  <c r="N2763" i="5"/>
  <c r="N2744" i="5"/>
  <c r="N2726" i="5"/>
  <c r="N2708" i="5"/>
  <c r="N2690" i="5"/>
  <c r="N2671" i="5"/>
  <c r="N2655" i="5"/>
  <c r="N2639" i="5"/>
  <c r="N2623" i="5"/>
  <c r="N2607" i="5"/>
  <c r="N2591" i="5"/>
  <c r="N2575" i="5"/>
  <c r="N2559" i="5"/>
  <c r="N2543" i="5"/>
  <c r="N2527" i="5"/>
  <c r="N2511" i="5"/>
  <c r="N2495" i="5"/>
  <c r="N2479" i="5"/>
  <c r="N2463" i="5"/>
  <c r="N2447" i="5"/>
  <c r="N2431" i="5"/>
  <c r="N2416" i="5"/>
  <c r="N2402" i="5"/>
  <c r="N2391" i="5"/>
  <c r="N2377" i="5"/>
  <c r="N2366" i="5"/>
  <c r="N2352" i="5"/>
  <c r="N2338" i="5"/>
  <c r="N2327" i="5"/>
  <c r="N2313" i="5"/>
  <c r="N2303" i="5"/>
  <c r="N2294" i="5"/>
  <c r="N2284" i="5"/>
  <c r="N2275" i="5"/>
  <c r="N2266" i="5"/>
  <c r="N2257" i="5"/>
  <c r="N2248" i="5"/>
  <c r="N2239" i="5"/>
  <c r="N2230" i="5"/>
  <c r="N2220" i="5"/>
  <c r="N2211" i="5"/>
  <c r="N2202" i="5"/>
  <c r="N2193" i="5"/>
  <c r="N2184" i="5"/>
  <c r="N2175" i="5"/>
  <c r="N2166" i="5"/>
  <c r="N2156" i="5"/>
  <c r="N2147" i="5"/>
  <c r="N2138" i="5"/>
  <c r="N2120" i="5"/>
  <c r="N2111" i="5"/>
  <c r="N2102" i="5"/>
  <c r="N2092" i="5"/>
  <c r="N2083" i="5"/>
  <c r="N2074" i="5"/>
  <c r="N2065" i="5"/>
  <c r="N2056" i="5"/>
  <c r="N2047" i="5"/>
  <c r="N2038" i="5"/>
  <c r="N2028" i="5"/>
  <c r="N2019" i="5"/>
  <c r="N2010" i="5"/>
  <c r="N2001" i="5"/>
  <c r="N1992" i="5"/>
  <c r="N1984" i="5"/>
  <c r="N1976" i="5"/>
  <c r="N1968" i="5"/>
  <c r="N1960" i="5"/>
  <c r="N1952" i="5"/>
  <c r="N1944" i="5"/>
  <c r="N1936" i="5"/>
  <c r="N1928" i="5"/>
  <c r="N1920" i="5"/>
  <c r="N1912" i="5"/>
  <c r="N1904" i="5"/>
  <c r="N1896" i="5"/>
  <c r="N1888" i="5"/>
  <c r="N1880" i="5"/>
  <c r="N1872" i="5"/>
  <c r="N1864" i="5"/>
  <c r="N1856" i="5"/>
  <c r="N1848" i="5"/>
  <c r="N1840" i="5"/>
  <c r="N1832" i="5"/>
  <c r="N1824" i="5"/>
  <c r="N1816" i="5"/>
  <c r="N1808" i="5"/>
  <c r="N1800" i="5"/>
  <c r="N1792" i="5"/>
  <c r="N1784" i="5"/>
  <c r="N1776" i="5"/>
  <c r="N1768" i="5"/>
  <c r="N1760" i="5"/>
  <c r="N1752" i="5"/>
  <c r="N1744" i="5"/>
  <c r="N1736" i="5"/>
  <c r="N1728" i="5"/>
  <c r="N1720" i="5"/>
  <c r="N1712" i="5"/>
  <c r="N1704" i="5"/>
  <c r="N1696" i="5"/>
  <c r="N1688" i="5"/>
  <c r="N1680" i="5"/>
  <c r="N1672" i="5"/>
  <c r="N1664" i="5"/>
  <c r="N1656" i="5"/>
  <c r="N1648" i="5"/>
  <c r="N1640" i="5"/>
  <c r="N1632" i="5"/>
  <c r="N1624" i="5"/>
  <c r="N1616" i="5"/>
  <c r="N1608" i="5"/>
  <c r="N1600" i="5"/>
  <c r="N1592" i="5"/>
  <c r="N1584" i="5"/>
  <c r="N1576" i="5"/>
  <c r="N1568" i="5"/>
  <c r="N1560" i="5"/>
  <c r="N1552" i="5"/>
  <c r="N1544" i="5"/>
  <c r="N1536" i="5"/>
  <c r="N1528" i="5"/>
  <c r="N1520" i="5"/>
  <c r="N1512" i="5"/>
  <c r="N1504" i="5"/>
  <c r="N1496" i="5"/>
  <c r="N1488" i="5"/>
  <c r="N1480" i="5"/>
  <c r="N1472" i="5"/>
  <c r="N1464" i="5"/>
  <c r="N1456" i="5"/>
  <c r="N1448" i="5"/>
  <c r="N1440" i="5"/>
  <c r="N1432" i="5"/>
  <c r="N1424" i="5"/>
  <c r="N1416" i="5"/>
  <c r="N1408" i="5"/>
  <c r="N1400" i="5"/>
  <c r="N1392" i="5"/>
  <c r="N1384" i="5"/>
  <c r="N1376" i="5"/>
  <c r="N1368" i="5"/>
  <c r="N1360" i="5"/>
  <c r="N1352" i="5"/>
  <c r="N1344" i="5"/>
  <c r="N1336" i="5"/>
  <c r="N1328" i="5"/>
  <c r="N1320" i="5"/>
  <c r="N1312" i="5"/>
  <c r="N1304" i="5"/>
  <c r="N1296" i="5"/>
  <c r="N1288" i="5"/>
  <c r="N1280" i="5"/>
  <c r="N1272" i="5"/>
  <c r="N1264" i="5"/>
  <c r="N1256" i="5"/>
  <c r="N1248" i="5"/>
  <c r="N1240" i="5"/>
  <c r="N1232" i="5"/>
  <c r="N1224" i="5"/>
  <c r="N1216" i="5"/>
  <c r="N1208" i="5"/>
  <c r="N1200" i="5"/>
  <c r="N1192" i="5"/>
  <c r="N1184" i="5"/>
  <c r="N1176" i="5"/>
  <c r="N3951" i="5"/>
  <c r="N3878" i="5"/>
  <c r="N3808" i="5"/>
  <c r="N3744" i="5"/>
  <c r="N3680" i="5"/>
  <c r="N3616" i="5"/>
  <c r="N3565" i="5"/>
  <c r="N3512" i="5"/>
  <c r="N3462" i="5"/>
  <c r="N3409" i="5"/>
  <c r="N3360" i="5"/>
  <c r="N3324" i="5"/>
  <c r="N3287" i="5"/>
  <c r="N3250" i="5"/>
  <c r="N3214" i="5"/>
  <c r="N3180" i="5"/>
  <c r="N3148" i="5"/>
  <c r="N3123" i="5"/>
  <c r="N3098" i="5"/>
  <c r="N3070" i="5"/>
  <c r="N3045" i="5"/>
  <c r="N3020" i="5"/>
  <c r="N2995" i="5"/>
  <c r="N2970" i="5"/>
  <c r="N2942" i="5"/>
  <c r="N2917" i="5"/>
  <c r="N2892" i="5"/>
  <c r="N2867" i="5"/>
  <c r="N2848" i="5"/>
  <c r="N2830" i="5"/>
  <c r="N2812" i="5"/>
  <c r="N2794" i="5"/>
  <c r="N2775" i="5"/>
  <c r="N2757" i="5"/>
  <c r="N2739" i="5"/>
  <c r="N2720" i="5"/>
  <c r="N2702" i="5"/>
  <c r="N2684" i="5"/>
  <c r="N2666" i="5"/>
  <c r="N2650" i="5"/>
  <c r="N2634" i="5"/>
  <c r="N2618" i="5"/>
  <c r="N2602" i="5"/>
  <c r="N2586" i="5"/>
  <c r="N2570" i="5"/>
  <c r="N2554" i="5"/>
  <c r="N2538" i="5"/>
  <c r="N2522" i="5"/>
  <c r="N2506" i="5"/>
  <c r="N2490" i="5"/>
  <c r="N2474" i="5"/>
  <c r="N2458" i="5"/>
  <c r="N2442" i="5"/>
  <c r="N2426" i="5"/>
  <c r="N2415" i="5"/>
  <c r="N2401" i="5"/>
  <c r="N2390" i="5"/>
  <c r="N2376" i="5"/>
  <c r="N2362" i="5"/>
  <c r="N2351" i="5"/>
  <c r="N2337" i="5"/>
  <c r="N2326" i="5"/>
  <c r="N2312" i="5"/>
  <c r="N2302" i="5"/>
  <c r="N2292" i="5"/>
  <c r="N2283" i="5"/>
  <c r="N2274" i="5"/>
  <c r="N2265" i="5"/>
  <c r="N2256" i="5"/>
  <c r="N2247" i="5"/>
  <c r="N2238" i="5"/>
  <c r="N2228" i="5"/>
  <c r="N2219" i="5"/>
  <c r="N2210" i="5"/>
  <c r="N2201" i="5"/>
  <c r="N2192" i="5"/>
  <c r="N2183" i="5"/>
  <c r="N2174" i="5"/>
  <c r="N2164" i="5"/>
  <c r="N2155" i="5"/>
  <c r="N2146" i="5"/>
  <c r="N2137" i="5"/>
  <c r="N2128" i="5"/>
  <c r="N2119" i="5"/>
  <c r="N2110" i="5"/>
  <c r="N2100" i="5"/>
  <c r="N2091" i="5"/>
  <c r="N2082" i="5"/>
  <c r="N2073" i="5"/>
  <c r="N2064" i="5"/>
  <c r="N2055" i="5"/>
  <c r="N2046" i="5"/>
  <c r="N2036" i="5"/>
  <c r="N2027" i="5"/>
  <c r="N2018" i="5"/>
  <c r="N2009" i="5"/>
  <c r="N2000" i="5"/>
  <c r="N1991" i="5"/>
  <c r="N1983" i="5"/>
  <c r="N1975" i="5"/>
  <c r="N1967" i="5"/>
  <c r="N1959" i="5"/>
  <c r="N1951" i="5"/>
  <c r="N1943" i="5"/>
  <c r="N1935" i="5"/>
  <c r="N1927" i="5"/>
  <c r="N1919" i="5"/>
  <c r="N1911" i="5"/>
  <c r="N1903" i="5"/>
  <c r="N1895" i="5"/>
  <c r="N1887" i="5"/>
  <c r="N1879" i="5"/>
  <c r="N1871" i="5"/>
  <c r="N1863" i="5"/>
  <c r="N1855" i="5"/>
  <c r="N1847" i="5"/>
  <c r="N1839" i="5"/>
  <c r="N1831" i="5"/>
  <c r="N1823" i="5"/>
  <c r="N1815" i="5"/>
  <c r="N1807" i="5"/>
  <c r="N1799" i="5"/>
  <c r="N1791" i="5"/>
  <c r="N1783" i="5"/>
  <c r="N1775" i="5"/>
  <c r="N1767" i="5"/>
  <c r="N1759" i="5"/>
  <c r="N1751" i="5"/>
  <c r="N1743" i="5"/>
  <c r="N1735" i="5"/>
  <c r="N1727" i="5"/>
  <c r="N1719" i="5"/>
  <c r="N1711" i="5"/>
  <c r="N1703" i="5"/>
  <c r="N1695" i="5"/>
  <c r="N1687" i="5"/>
  <c r="N1679" i="5"/>
  <c r="N1671" i="5"/>
  <c r="N1663" i="5"/>
  <c r="N1655" i="5"/>
  <c r="N1647" i="5"/>
  <c r="N1639" i="5"/>
  <c r="N1631" i="5"/>
  <c r="N1623" i="5"/>
  <c r="N1615" i="5"/>
  <c r="N1607" i="5"/>
  <c r="N1599" i="5"/>
  <c r="N1591" i="5"/>
  <c r="N1583" i="5"/>
  <c r="N1575" i="5"/>
  <c r="N1567" i="5"/>
  <c r="N1559" i="5"/>
  <c r="N1551" i="5"/>
  <c r="N1543" i="5"/>
  <c r="N1535" i="5"/>
  <c r="N1527" i="5"/>
  <c r="N1519" i="5"/>
  <c r="N1511" i="5"/>
  <c r="N1503" i="5"/>
  <c r="N1495" i="5"/>
  <c r="N1487" i="5"/>
  <c r="N1479" i="5"/>
  <c r="N1471" i="5"/>
  <c r="N1463" i="5"/>
  <c r="N1455" i="5"/>
  <c r="N1447" i="5"/>
  <c r="N1439" i="5"/>
  <c r="N1431" i="5"/>
  <c r="N1423" i="5"/>
  <c r="N1415" i="5"/>
  <c r="N3950" i="5"/>
  <c r="N3877" i="5"/>
  <c r="N3807" i="5"/>
  <c r="N3743" i="5"/>
  <c r="N3679" i="5"/>
  <c r="N3615" i="5"/>
  <c r="N3561" i="5"/>
  <c r="N3511" i="5"/>
  <c r="N3461" i="5"/>
  <c r="N3408" i="5"/>
  <c r="N3359" i="5"/>
  <c r="N3322" i="5"/>
  <c r="N3286" i="5"/>
  <c r="N3249" i="5"/>
  <c r="N3213" i="5"/>
  <c r="N3179" i="5"/>
  <c r="N3147" i="5"/>
  <c r="N3122" i="5"/>
  <c r="N3094" i="5"/>
  <c r="N3069" i="5"/>
  <c r="N3044" i="5"/>
  <c r="N3019" i="5"/>
  <c r="N2994" i="5"/>
  <c r="N2966" i="5"/>
  <c r="N2941" i="5"/>
  <c r="N2916" i="5"/>
  <c r="N2891" i="5"/>
  <c r="N2866" i="5"/>
  <c r="N2847" i="5"/>
  <c r="N2829" i="5"/>
  <c r="N2811" i="5"/>
  <c r="N2792" i="5"/>
  <c r="N2774" i="5"/>
  <c r="N2756" i="5"/>
  <c r="N2738" i="5"/>
  <c r="N2719" i="5"/>
  <c r="N2701" i="5"/>
  <c r="N2683" i="5"/>
  <c r="N2665" i="5"/>
  <c r="N2649" i="5"/>
  <c r="N2633" i="5"/>
  <c r="N2617" i="5"/>
  <c r="N2601" i="5"/>
  <c r="N2585" i="5"/>
  <c r="N2569" i="5"/>
  <c r="N2553" i="5"/>
  <c r="N2537" i="5"/>
  <c r="N2521" i="5"/>
  <c r="N2505" i="5"/>
  <c r="N2489" i="5"/>
  <c r="N2473" i="5"/>
  <c r="N2457" i="5"/>
  <c r="N2441" i="5"/>
  <c r="N2425" i="5"/>
  <c r="N2414" i="5"/>
  <c r="N2400" i="5"/>
  <c r="N2386" i="5"/>
  <c r="N2375" i="5"/>
  <c r="N2361" i="5"/>
  <c r="N2350" i="5"/>
  <c r="N2336" i="5"/>
  <c r="N2322" i="5"/>
  <c r="N2311" i="5"/>
  <c r="N2300" i="5"/>
  <c r="N2291" i="5"/>
  <c r="N2282" i="5"/>
  <c r="N2273" i="5"/>
  <c r="N2264" i="5"/>
  <c r="N2255" i="5"/>
  <c r="N2246" i="5"/>
  <c r="N2236" i="5"/>
  <c r="N2227" i="5"/>
  <c r="N2218" i="5"/>
  <c r="N2209" i="5"/>
  <c r="N2200" i="5"/>
  <c r="N2191" i="5"/>
  <c r="N2182" i="5"/>
  <c r="N2172" i="5"/>
  <c r="N2163" i="5"/>
  <c r="N2154" i="5"/>
  <c r="N2145" i="5"/>
  <c r="N2136" i="5"/>
  <c r="N2127" i="5"/>
  <c r="N2118" i="5"/>
  <c r="N2108" i="5"/>
  <c r="N2099" i="5"/>
  <c r="N2090" i="5"/>
  <c r="N2081" i="5"/>
  <c r="N2072" i="5"/>
  <c r="N2063" i="5"/>
  <c r="N2054" i="5"/>
  <c r="N2044" i="5"/>
  <c r="N2035" i="5"/>
  <c r="N2026" i="5"/>
  <c r="N2017" i="5"/>
  <c r="N2008" i="5"/>
  <c r="N1999" i="5"/>
  <c r="N1990" i="5"/>
  <c r="N1982" i="5"/>
  <c r="N1974" i="5"/>
  <c r="N1966" i="5"/>
  <c r="N1958" i="5"/>
  <c r="N1950" i="5"/>
  <c r="N1942" i="5"/>
  <c r="N1934" i="5"/>
  <c r="N1926" i="5"/>
  <c r="N1918" i="5"/>
  <c r="N1910" i="5"/>
  <c r="N1902" i="5"/>
  <c r="N1894" i="5"/>
  <c r="N1886" i="5"/>
  <c r="N1878" i="5"/>
  <c r="N1870" i="5"/>
  <c r="N1862" i="5"/>
  <c r="N1854" i="5"/>
  <c r="N1846" i="5"/>
  <c r="N1838" i="5"/>
  <c r="N1830" i="5"/>
  <c r="N1822" i="5"/>
  <c r="N1814" i="5"/>
  <c r="N1806" i="5"/>
  <c r="N1798" i="5"/>
  <c r="N1790" i="5"/>
  <c r="N1782" i="5"/>
  <c r="N1774" i="5"/>
  <c r="N1766" i="5"/>
  <c r="N1758" i="5"/>
  <c r="N1750" i="5"/>
  <c r="N1742" i="5"/>
  <c r="N1734" i="5"/>
  <c r="N1726" i="5"/>
  <c r="N1718" i="5"/>
  <c r="N1710" i="5"/>
  <c r="N1702" i="5"/>
  <c r="N1694" i="5"/>
  <c r="N1686" i="5"/>
  <c r="N1678" i="5"/>
  <c r="N1670" i="5"/>
  <c r="N1662" i="5"/>
  <c r="N1654" i="5"/>
  <c r="N1646" i="5"/>
  <c r="N1638" i="5"/>
  <c r="N1630" i="5"/>
  <c r="N1622" i="5"/>
  <c r="N1614" i="5"/>
  <c r="N1606" i="5"/>
  <c r="N1598" i="5"/>
  <c r="N1590" i="5"/>
  <c r="N1582" i="5"/>
  <c r="N1574" i="5"/>
  <c r="N1566" i="5"/>
  <c r="N1558" i="5"/>
  <c r="N1550" i="5"/>
  <c r="N1542" i="5"/>
  <c r="N1534" i="5"/>
  <c r="N1526" i="5"/>
  <c r="N1518" i="5"/>
  <c r="N1510" i="5"/>
  <c r="N1502" i="5"/>
  <c r="N1494" i="5"/>
  <c r="N1486" i="5"/>
  <c r="N1478" i="5"/>
  <c r="N1470" i="5"/>
  <c r="N1462" i="5"/>
  <c r="N1454" i="5"/>
  <c r="N1446" i="5"/>
  <c r="N1438" i="5"/>
  <c r="N1430" i="5"/>
  <c r="N1422" i="5"/>
  <c r="N1414" i="5"/>
  <c r="N3940" i="5"/>
  <c r="N3866" i="5"/>
  <c r="N3798" i="5"/>
  <c r="N3734" i="5"/>
  <c r="N3670" i="5"/>
  <c r="N3606" i="5"/>
  <c r="N3553" i="5"/>
  <c r="N3503" i="5"/>
  <c r="N3453" i="5"/>
  <c r="N3400" i="5"/>
  <c r="N3353" i="5"/>
  <c r="N3317" i="5"/>
  <c r="N3280" i="5"/>
  <c r="N3244" i="5"/>
  <c r="N3207" i="5"/>
  <c r="N3174" i="5"/>
  <c r="N3146" i="5"/>
  <c r="N3118" i="5"/>
  <c r="N3938" i="5"/>
  <c r="N3865" i="5"/>
  <c r="N3797" i="5"/>
  <c r="N3733" i="5"/>
  <c r="N3669" i="5"/>
  <c r="N3605" i="5"/>
  <c r="N3552" i="5"/>
  <c r="N3502" i="5"/>
  <c r="N3449" i="5"/>
  <c r="N3399" i="5"/>
  <c r="N3352" i="5"/>
  <c r="N3316" i="5"/>
  <c r="N3279" i="5"/>
  <c r="N3242" i="5"/>
  <c r="N3206" i="5"/>
  <c r="N3173" i="5"/>
  <c r="N3142" i="5"/>
  <c r="N3117" i="5"/>
  <c r="N3092" i="5"/>
  <c r="N3067" i="5"/>
  <c r="N3042" i="5"/>
  <c r="N3014" i="5"/>
  <c r="N2989" i="5"/>
  <c r="N2964" i="5"/>
  <c r="N2939" i="5"/>
  <c r="N2914" i="5"/>
  <c r="N2886" i="5"/>
  <c r="N2863" i="5"/>
  <c r="N3903" i="5"/>
  <c r="N3830" i="5"/>
  <c r="N3766" i="5"/>
  <c r="N3702" i="5"/>
  <c r="N3638" i="5"/>
  <c r="N3581" i="5"/>
  <c r="N3528" i="5"/>
  <c r="N3478" i="5"/>
  <c r="N3425" i="5"/>
  <c r="N3375" i="5"/>
  <c r="N3335" i="5"/>
  <c r="N3298" i="5"/>
  <c r="N3262" i="5"/>
  <c r="N3225" i="5"/>
  <c r="N3190" i="5"/>
  <c r="N3158" i="5"/>
  <c r="N3132" i="5"/>
  <c r="N3107" i="5"/>
  <c r="N3082" i="5"/>
  <c r="N3054" i="5"/>
  <c r="N3029" i="5"/>
  <c r="N3004" i="5"/>
  <c r="N2979" i="5"/>
  <c r="N2954" i="5"/>
  <c r="N2926" i="5"/>
  <c r="N2901" i="5"/>
  <c r="N2876" i="5"/>
  <c r="N2855" i="5"/>
  <c r="N2837" i="5"/>
  <c r="N2819" i="5"/>
  <c r="N2800" i="5"/>
  <c r="N2782" i="5"/>
  <c r="N2764" i="5"/>
  <c r="N2746" i="5"/>
  <c r="N2727" i="5"/>
  <c r="N2709" i="5"/>
  <c r="N2691" i="5"/>
  <c r="N2672" i="5"/>
  <c r="N2656" i="5"/>
  <c r="N2640" i="5"/>
  <c r="N2624" i="5"/>
  <c r="N2608" i="5"/>
  <c r="N2592" i="5"/>
  <c r="N2576" i="5"/>
  <c r="N2560" i="5"/>
  <c r="N2544" i="5"/>
  <c r="N2528" i="5"/>
  <c r="N2512" i="5"/>
  <c r="N2496" i="5"/>
  <c r="N2480" i="5"/>
  <c r="N2464" i="5"/>
  <c r="N2448" i="5"/>
  <c r="N2432" i="5"/>
  <c r="N2417" i="5"/>
  <c r="N2406" i="5"/>
  <c r="N2392" i="5"/>
  <c r="N2378" i="5"/>
  <c r="N2367" i="5"/>
  <c r="N2353" i="5"/>
  <c r="N2342" i="5"/>
  <c r="N2328" i="5"/>
  <c r="N2314" i="5"/>
  <c r="N2304" i="5"/>
  <c r="N2295" i="5"/>
  <c r="N2286" i="5"/>
  <c r="N2276" i="5"/>
  <c r="N2267" i="5"/>
  <c r="N2258" i="5"/>
  <c r="N2249" i="5"/>
  <c r="N2240" i="5"/>
  <c r="N2231" i="5"/>
  <c r="N2222" i="5"/>
  <c r="N2212" i="5"/>
  <c r="N2203" i="5"/>
  <c r="N2194" i="5"/>
  <c r="N2185" i="5"/>
  <c r="N2176" i="5"/>
  <c r="N2167" i="5"/>
  <c r="N2158" i="5"/>
  <c r="N2148" i="5"/>
  <c r="N2139" i="5"/>
  <c r="N2121" i="5"/>
  <c r="N2112" i="5"/>
  <c r="N2103" i="5"/>
  <c r="N2094" i="5"/>
  <c r="N2084" i="5"/>
  <c r="N2075" i="5"/>
  <c r="N2066" i="5"/>
  <c r="N2057" i="5"/>
  <c r="N2048" i="5"/>
  <c r="N2039" i="5"/>
  <c r="N2030" i="5"/>
  <c r="N2020" i="5"/>
  <c r="N2011" i="5"/>
  <c r="N2002" i="5"/>
  <c r="N1993" i="5"/>
  <c r="N1985" i="5"/>
  <c r="N1977" i="5"/>
  <c r="N1969" i="5"/>
  <c r="N1961" i="5"/>
  <c r="N1953" i="5"/>
  <c r="N1945" i="5"/>
  <c r="N1937" i="5"/>
  <c r="N1929" i="5"/>
  <c r="N1921" i="5"/>
  <c r="N1913" i="5"/>
  <c r="N1905" i="5"/>
  <c r="N1897" i="5"/>
  <c r="N1889" i="5"/>
  <c r="N1881" i="5"/>
  <c r="N1873" i="5"/>
  <c r="N1865" i="5"/>
  <c r="N1857" i="5"/>
  <c r="N1849" i="5"/>
  <c r="N1841" i="5"/>
  <c r="N1833" i="5"/>
  <c r="N1825" i="5"/>
  <c r="N1817" i="5"/>
  <c r="N1809" i="5"/>
  <c r="N1801" i="5"/>
  <c r="N1793" i="5"/>
  <c r="N1785" i="5"/>
  <c r="N1777" i="5"/>
  <c r="N1769" i="5"/>
  <c r="N1761" i="5"/>
  <c r="N1753" i="5"/>
  <c r="N3711" i="5"/>
  <c r="N3486" i="5"/>
  <c r="N3304" i="5"/>
  <c r="N3163" i="5"/>
  <c r="N3068" i="5"/>
  <c r="N3005" i="5"/>
  <c r="N2931" i="5"/>
  <c r="N2864" i="5"/>
  <c r="N2827" i="5"/>
  <c r="N2790" i="5"/>
  <c r="N2754" i="5"/>
  <c r="N2717" i="5"/>
  <c r="N2680" i="5"/>
  <c r="N2647" i="5"/>
  <c r="N2615" i="5"/>
  <c r="N2583" i="5"/>
  <c r="N2551" i="5"/>
  <c r="N2519" i="5"/>
  <c r="N2487" i="5"/>
  <c r="N2455" i="5"/>
  <c r="N2423" i="5"/>
  <c r="N2398" i="5"/>
  <c r="N2370" i="5"/>
  <c r="N2345" i="5"/>
  <c r="N2320" i="5"/>
  <c r="N2298" i="5"/>
  <c r="N2280" i="5"/>
  <c r="N2262" i="5"/>
  <c r="N2243" i="5"/>
  <c r="N2225" i="5"/>
  <c r="N2207" i="5"/>
  <c r="N2188" i="5"/>
  <c r="N2170" i="5"/>
  <c r="N2152" i="5"/>
  <c r="N2134" i="5"/>
  <c r="N2115" i="5"/>
  <c r="N2097" i="5"/>
  <c r="N2079" i="5"/>
  <c r="N2060" i="5"/>
  <c r="N2042" i="5"/>
  <c r="N2024" i="5"/>
  <c r="N2006" i="5"/>
  <c r="N1988" i="5"/>
  <c r="N1972" i="5"/>
  <c r="N1956" i="5"/>
  <c r="N1940" i="5"/>
  <c r="N1924" i="5"/>
  <c r="N1908" i="5"/>
  <c r="N1892" i="5"/>
  <c r="N1876" i="5"/>
  <c r="N1860" i="5"/>
  <c r="N1844" i="5"/>
  <c r="N1828" i="5"/>
  <c r="N1812" i="5"/>
  <c r="N1796" i="5"/>
  <c r="N1780" i="5"/>
  <c r="N1764" i="5"/>
  <c r="N1748" i="5"/>
  <c r="N1737" i="5"/>
  <c r="N1723" i="5"/>
  <c r="N1709" i="5"/>
  <c r="N1698" i="5"/>
  <c r="N1684" i="5"/>
  <c r="N1673" i="5"/>
  <c r="N1659" i="5"/>
  <c r="N1645" i="5"/>
  <c r="N1634" i="5"/>
  <c r="N1620" i="5"/>
  <c r="N1609" i="5"/>
  <c r="N1595" i="5"/>
  <c r="N1581" i="5"/>
  <c r="N1570" i="5"/>
  <c r="N1556" i="5"/>
  <c r="N1545" i="5"/>
  <c r="N1531" i="5"/>
  <c r="N1517" i="5"/>
  <c r="N1506" i="5"/>
  <c r="N1492" i="5"/>
  <c r="N1481" i="5"/>
  <c r="N1467" i="5"/>
  <c r="N1453" i="5"/>
  <c r="N1442" i="5"/>
  <c r="N1428" i="5"/>
  <c r="N1417" i="5"/>
  <c r="N1405" i="5"/>
  <c r="N1396" i="5"/>
  <c r="N1387" i="5"/>
  <c r="N1378" i="5"/>
  <c r="N1369" i="5"/>
  <c r="N1359" i="5"/>
  <c r="N1350" i="5"/>
  <c r="N1341" i="5"/>
  <c r="N1332" i="5"/>
  <c r="N1323" i="5"/>
  <c r="N1314" i="5"/>
  <c r="N1305" i="5"/>
  <c r="N1295" i="5"/>
  <c r="N1286" i="5"/>
  <c r="N1277" i="5"/>
  <c r="N1268" i="5"/>
  <c r="N1259" i="5"/>
  <c r="N1250" i="5"/>
  <c r="N1241" i="5"/>
  <c r="N1231" i="5"/>
  <c r="N1222" i="5"/>
  <c r="N1213" i="5"/>
  <c r="N1204" i="5"/>
  <c r="N1195" i="5"/>
  <c r="N1186" i="5"/>
  <c r="N1177" i="5"/>
  <c r="N1168" i="5"/>
  <c r="N1160" i="5"/>
  <c r="N1152" i="5"/>
  <c r="N1144" i="5"/>
  <c r="N1136" i="5"/>
  <c r="N1128" i="5"/>
  <c r="N1120" i="5"/>
  <c r="N1112" i="5"/>
  <c r="N1104" i="5"/>
  <c r="N1096" i="5"/>
  <c r="N3914" i="5"/>
  <c r="N3648" i="5"/>
  <c r="N3437" i="5"/>
  <c r="N3269" i="5"/>
  <c r="N3134" i="5"/>
  <c r="N3059" i="5"/>
  <c r="N2990" i="5"/>
  <c r="N2930" i="5"/>
  <c r="N2858" i="5"/>
  <c r="N2821" i="5"/>
  <c r="N2784" i="5"/>
  <c r="N2748" i="5"/>
  <c r="N2711" i="5"/>
  <c r="N2675" i="5"/>
  <c r="N2642" i="5"/>
  <c r="N2610" i="5"/>
  <c r="N2578" i="5"/>
  <c r="N2546" i="5"/>
  <c r="N2514" i="5"/>
  <c r="N2482" i="5"/>
  <c r="N2450" i="5"/>
  <c r="N2422" i="5"/>
  <c r="N2394" i="5"/>
  <c r="N2369" i="5"/>
  <c r="N2344" i="5"/>
  <c r="N2319" i="5"/>
  <c r="N2297" i="5"/>
  <c r="N2279" i="5"/>
  <c r="N2260" i="5"/>
  <c r="N2242" i="5"/>
  <c r="N2224" i="5"/>
  <c r="N2206" i="5"/>
  <c r="N2187" i="5"/>
  <c r="N2169" i="5"/>
  <c r="N2151" i="5"/>
  <c r="N2132" i="5"/>
  <c r="N2114" i="5"/>
  <c r="N2096" i="5"/>
  <c r="N2078" i="5"/>
  <c r="N2059" i="5"/>
  <c r="N2041" i="5"/>
  <c r="N2023" i="5"/>
  <c r="N2004" i="5"/>
  <c r="N1987" i="5"/>
  <c r="N1971" i="5"/>
  <c r="N1955" i="5"/>
  <c r="N1939" i="5"/>
  <c r="N1923" i="5"/>
  <c r="N1907" i="5"/>
  <c r="N1891" i="5"/>
  <c r="N1875" i="5"/>
  <c r="N1859" i="5"/>
  <c r="N1843" i="5"/>
  <c r="N1827" i="5"/>
  <c r="N1811" i="5"/>
  <c r="N1795" i="5"/>
  <c r="N1779" i="5"/>
  <c r="N1763" i="5"/>
  <c r="N1747" i="5"/>
  <c r="N1733" i="5"/>
  <c r="N1722" i="5"/>
  <c r="N1708" i="5"/>
  <c r="N1697" i="5"/>
  <c r="N1683" i="5"/>
  <c r="N1669" i="5"/>
  <c r="N1658" i="5"/>
  <c r="N1644" i="5"/>
  <c r="N1633" i="5"/>
  <c r="N1619" i="5"/>
  <c r="N1605" i="5"/>
  <c r="N1594" i="5"/>
  <c r="N1580" i="5"/>
  <c r="N1569" i="5"/>
  <c r="N1555" i="5"/>
  <c r="N1541" i="5"/>
  <c r="N1530" i="5"/>
  <c r="N1516" i="5"/>
  <c r="N1505" i="5"/>
  <c r="N1491" i="5"/>
  <c r="N1477" i="5"/>
  <c r="N1466" i="5"/>
  <c r="N1452" i="5"/>
  <c r="N1441" i="5"/>
  <c r="N1427" i="5"/>
  <c r="N1413" i="5"/>
  <c r="N1404" i="5"/>
  <c r="N1395" i="5"/>
  <c r="N1386" i="5"/>
  <c r="N1377" i="5"/>
  <c r="N1367" i="5"/>
  <c r="N1358" i="5"/>
  <c r="N1349" i="5"/>
  <c r="N1340" i="5"/>
  <c r="N1331" i="5"/>
  <c r="N1322" i="5"/>
  <c r="N1313" i="5"/>
  <c r="N1303" i="5"/>
  <c r="N1294" i="5"/>
  <c r="N1285" i="5"/>
  <c r="N1276" i="5"/>
  <c r="N1267" i="5"/>
  <c r="N1258" i="5"/>
  <c r="N1249" i="5"/>
  <c r="N1239" i="5"/>
  <c r="N1230" i="5"/>
  <c r="N1221" i="5"/>
  <c r="N3913" i="5"/>
  <c r="N3647" i="5"/>
  <c r="N3433" i="5"/>
  <c r="N3268" i="5"/>
  <c r="N3133" i="5"/>
  <c r="N3058" i="5"/>
  <c r="N2981" i="5"/>
  <c r="N2915" i="5"/>
  <c r="N2856" i="5"/>
  <c r="N2820" i="5"/>
  <c r="N2783" i="5"/>
  <c r="N2747" i="5"/>
  <c r="N2710" i="5"/>
  <c r="N2674" i="5"/>
  <c r="N2641" i="5"/>
  <c r="N2609" i="5"/>
  <c r="N2577" i="5"/>
  <c r="N2545" i="5"/>
  <c r="N2513" i="5"/>
  <c r="N2481" i="5"/>
  <c r="N2449" i="5"/>
  <c r="N2418" i="5"/>
  <c r="N2393" i="5"/>
  <c r="N2368" i="5"/>
  <c r="N2343" i="5"/>
  <c r="N2318" i="5"/>
  <c r="N2296" i="5"/>
  <c r="N2278" i="5"/>
  <c r="N2259" i="5"/>
  <c r="N2241" i="5"/>
  <c r="N2223" i="5"/>
  <c r="N2204" i="5"/>
  <c r="N2186" i="5"/>
  <c r="N2168" i="5"/>
  <c r="N2150" i="5"/>
  <c r="N2131" i="5"/>
  <c r="N2113" i="5"/>
  <c r="N2095" i="5"/>
  <c r="N2076" i="5"/>
  <c r="N2058" i="5"/>
  <c r="N2040" i="5"/>
  <c r="N2022" i="5"/>
  <c r="N2003" i="5"/>
  <c r="N1986" i="5"/>
  <c r="N1970" i="5"/>
  <c r="N1954" i="5"/>
  <c r="N1938" i="5"/>
  <c r="N1922" i="5"/>
  <c r="N1906" i="5"/>
  <c r="N1890" i="5"/>
  <c r="N1874" i="5"/>
  <c r="N1858" i="5"/>
  <c r="N1842" i="5"/>
  <c r="N1826" i="5"/>
  <c r="N1810" i="5"/>
  <c r="N1794" i="5"/>
  <c r="N1778" i="5"/>
  <c r="N1762" i="5"/>
  <c r="N1746" i="5"/>
  <c r="N1732" i="5"/>
  <c r="N1721" i="5"/>
  <c r="N1707" i="5"/>
  <c r="N1693" i="5"/>
  <c r="N1682" i="5"/>
  <c r="N1668" i="5"/>
  <c r="N1657" i="5"/>
  <c r="N1643" i="5"/>
  <c r="N1629" i="5"/>
  <c r="N1618" i="5"/>
  <c r="N1604" i="5"/>
  <c r="N1593" i="5"/>
  <c r="N1579" i="5"/>
  <c r="N1565" i="5"/>
  <c r="N1554" i="5"/>
  <c r="N1540" i="5"/>
  <c r="N1529" i="5"/>
  <c r="N1515" i="5"/>
  <c r="N1501" i="5"/>
  <c r="N1490" i="5"/>
  <c r="N1476" i="5"/>
  <c r="N1465" i="5"/>
  <c r="N1451" i="5"/>
  <c r="N1437" i="5"/>
  <c r="N1426" i="5"/>
  <c r="N1412" i="5"/>
  <c r="N1403" i="5"/>
  <c r="N1394" i="5"/>
  <c r="N1385" i="5"/>
  <c r="N1375" i="5"/>
  <c r="N1366" i="5"/>
  <c r="N1357" i="5"/>
  <c r="N1348" i="5"/>
  <c r="N1339" i="5"/>
  <c r="N1330" i="5"/>
  <c r="N1321" i="5"/>
  <c r="N1311" i="5"/>
  <c r="N1302" i="5"/>
  <c r="N1293" i="5"/>
  <c r="N1284" i="5"/>
  <c r="N1275" i="5"/>
  <c r="N1266" i="5"/>
  <c r="N1257" i="5"/>
  <c r="N1247" i="5"/>
  <c r="N1238" i="5"/>
  <c r="N1229" i="5"/>
  <c r="N1220" i="5"/>
  <c r="N3840" i="5"/>
  <c r="N3589" i="5"/>
  <c r="N3383" i="5"/>
  <c r="N3231" i="5"/>
  <c r="N3108" i="5"/>
  <c r="N3034" i="5"/>
  <c r="N2965" i="5"/>
  <c r="N2902" i="5"/>
  <c r="N2845" i="5"/>
  <c r="N2808" i="5"/>
  <c r="N2772" i="5"/>
  <c r="N2735" i="5"/>
  <c r="N2699" i="5"/>
  <c r="N2663" i="5"/>
  <c r="N2631" i="5"/>
  <c r="N2599" i="5"/>
  <c r="N2567" i="5"/>
  <c r="N2535" i="5"/>
  <c r="N2503" i="5"/>
  <c r="N2471" i="5"/>
  <c r="N2439" i="5"/>
  <c r="N2409" i="5"/>
  <c r="N2384" i="5"/>
  <c r="N2359" i="5"/>
  <c r="N2334" i="5"/>
  <c r="N2308" i="5"/>
  <c r="N2289" i="5"/>
  <c r="N2271" i="5"/>
  <c r="N2252" i="5"/>
  <c r="N2234" i="5"/>
  <c r="N2216" i="5"/>
  <c r="N2198" i="5"/>
  <c r="N2179" i="5"/>
  <c r="N2161" i="5"/>
  <c r="N2143" i="5"/>
  <c r="N2124" i="5"/>
  <c r="N2106" i="5"/>
  <c r="N2088" i="5"/>
  <c r="N2070" i="5"/>
  <c r="N2051" i="5"/>
  <c r="N2033" i="5"/>
  <c r="N2015" i="5"/>
  <c r="N1996" i="5"/>
  <c r="N1980" i="5"/>
  <c r="N1964" i="5"/>
  <c r="N1948" i="5"/>
  <c r="N1932" i="5"/>
  <c r="N1916" i="5"/>
  <c r="N1900" i="5"/>
  <c r="N1884" i="5"/>
  <c r="N1868" i="5"/>
  <c r="N1852" i="5"/>
  <c r="N1836" i="5"/>
  <c r="N1820" i="5"/>
  <c r="N1804" i="5"/>
  <c r="N1788" i="5"/>
  <c r="N1772" i="5"/>
  <c r="N1756" i="5"/>
  <c r="N1741" i="5"/>
  <c r="N1730" i="5"/>
  <c r="N1716" i="5"/>
  <c r="N1705" i="5"/>
  <c r="N1691" i="5"/>
  <c r="N1677" i="5"/>
  <c r="N1666" i="5"/>
  <c r="N1652" i="5"/>
  <c r="N1641" i="5"/>
  <c r="N1627" i="5"/>
  <c r="N1613" i="5"/>
  <c r="N1602" i="5"/>
  <c r="N1588" i="5"/>
  <c r="N1577" i="5"/>
  <c r="N1563" i="5"/>
  <c r="N1549" i="5"/>
  <c r="N1538" i="5"/>
  <c r="N1524" i="5"/>
  <c r="N1513" i="5"/>
  <c r="N1499" i="5"/>
  <c r="N1485" i="5"/>
  <c r="N1474" i="5"/>
  <c r="N1460" i="5"/>
  <c r="N1449" i="5"/>
  <c r="N1435" i="5"/>
  <c r="N1421" i="5"/>
  <c r="N1410" i="5"/>
  <c r="N3487" i="5"/>
  <c r="N3164" i="5"/>
  <c r="N3006" i="5"/>
  <c r="N2877" i="5"/>
  <c r="N2791" i="5"/>
  <c r="N2718" i="5"/>
  <c r="N2648" i="5"/>
  <c r="N2584" i="5"/>
  <c r="N2520" i="5"/>
  <c r="N2456" i="5"/>
  <c r="N2399" i="5"/>
  <c r="N2346" i="5"/>
  <c r="N2299" i="5"/>
  <c r="N2263" i="5"/>
  <c r="N2226" i="5"/>
  <c r="N2190" i="5"/>
  <c r="N2153" i="5"/>
  <c r="N2116" i="5"/>
  <c r="N2080" i="5"/>
  <c r="N2043" i="5"/>
  <c r="N2007" i="5"/>
  <c r="N1973" i="5"/>
  <c r="N1941" i="5"/>
  <c r="N1909" i="5"/>
  <c r="N1877" i="5"/>
  <c r="N1845" i="5"/>
  <c r="N1813" i="5"/>
  <c r="N1781" i="5"/>
  <c r="N1749" i="5"/>
  <c r="N1724" i="5"/>
  <c r="N1699" i="5"/>
  <c r="N1674" i="5"/>
  <c r="N1649" i="5"/>
  <c r="N1621" i="5"/>
  <c r="N1596" i="5"/>
  <c r="N1571" i="5"/>
  <c r="N1546" i="5"/>
  <c r="N1521" i="5"/>
  <c r="N1493" i="5"/>
  <c r="N1468" i="5"/>
  <c r="N1443" i="5"/>
  <c r="N1418" i="5"/>
  <c r="N1398" i="5"/>
  <c r="N1382" i="5"/>
  <c r="N1370" i="5"/>
  <c r="N1354" i="5"/>
  <c r="N1338" i="5"/>
  <c r="N1325" i="5"/>
  <c r="N1309" i="5"/>
  <c r="N1297" i="5"/>
  <c r="N1281" i="5"/>
  <c r="N1265" i="5"/>
  <c r="N1252" i="5"/>
  <c r="N1236" i="5"/>
  <c r="N1223" i="5"/>
  <c r="N1210" i="5"/>
  <c r="N1199" i="5"/>
  <c r="N1189" i="5"/>
  <c r="N1179" i="5"/>
  <c r="N1169" i="5"/>
  <c r="N1159" i="5"/>
  <c r="N1150" i="5"/>
  <c r="N1141" i="5"/>
  <c r="N1132" i="5"/>
  <c r="N1123" i="5"/>
  <c r="N1114" i="5"/>
  <c r="N1105" i="5"/>
  <c r="N1095" i="5"/>
  <c r="N1087" i="5"/>
  <c r="N1079" i="5"/>
  <c r="N1071" i="5"/>
  <c r="N1063" i="5"/>
  <c r="N1055" i="5"/>
  <c r="N1047" i="5"/>
  <c r="N1039" i="5"/>
  <c r="N1031" i="5"/>
  <c r="N1023" i="5"/>
  <c r="N1015" i="5"/>
  <c r="N1007" i="5"/>
  <c r="N999" i="5"/>
  <c r="N991" i="5"/>
  <c r="N983" i="5"/>
  <c r="N975" i="5"/>
  <c r="N967" i="5"/>
  <c r="N959" i="5"/>
  <c r="N951" i="5"/>
  <c r="N943" i="5"/>
  <c r="N935" i="5"/>
  <c r="N927" i="5"/>
  <c r="N919" i="5"/>
  <c r="N911" i="5"/>
  <c r="N903" i="5"/>
  <c r="N895" i="5"/>
  <c r="N887" i="5"/>
  <c r="N879" i="5"/>
  <c r="N871" i="5"/>
  <c r="N863" i="5"/>
  <c r="N855" i="5"/>
  <c r="N847" i="5"/>
  <c r="N839" i="5"/>
  <c r="N831" i="5"/>
  <c r="N823" i="5"/>
  <c r="N815" i="5"/>
  <c r="N807" i="5"/>
  <c r="N799" i="5"/>
  <c r="N791" i="5"/>
  <c r="N783" i="5"/>
  <c r="N775" i="5"/>
  <c r="N767" i="5"/>
  <c r="N759" i="5"/>
  <c r="N751" i="5"/>
  <c r="N743" i="5"/>
  <c r="N735" i="5"/>
  <c r="N727" i="5"/>
  <c r="N719" i="5"/>
  <c r="N711" i="5"/>
  <c r="N703" i="5"/>
  <c r="N695" i="5"/>
  <c r="N687" i="5"/>
  <c r="N679" i="5"/>
  <c r="N671" i="5"/>
  <c r="N663" i="5"/>
  <c r="N655" i="5"/>
  <c r="N647" i="5"/>
  <c r="N639" i="5"/>
  <c r="N631" i="5"/>
  <c r="N623" i="5"/>
  <c r="N615" i="5"/>
  <c r="N607" i="5"/>
  <c r="N599" i="5"/>
  <c r="N591" i="5"/>
  <c r="N583" i="5"/>
  <c r="N575" i="5"/>
  <c r="N567" i="5"/>
  <c r="N559" i="5"/>
  <c r="N551" i="5"/>
  <c r="N543" i="5"/>
  <c r="N535" i="5"/>
  <c r="N527" i="5"/>
  <c r="N519" i="5"/>
  <c r="N511" i="5"/>
  <c r="N503" i="5"/>
  <c r="N495" i="5"/>
  <c r="N487" i="5"/>
  <c r="N479" i="5"/>
  <c r="N471" i="5"/>
  <c r="N463" i="5"/>
  <c r="N455" i="5"/>
  <c r="N447" i="5"/>
  <c r="N439" i="5"/>
  <c r="N431" i="5"/>
  <c r="N423" i="5"/>
  <c r="N415" i="5"/>
  <c r="N407" i="5"/>
  <c r="N399" i="5"/>
  <c r="N391" i="5"/>
  <c r="N383" i="5"/>
  <c r="N375" i="5"/>
  <c r="N367" i="5"/>
  <c r="N359" i="5"/>
  <c r="N351" i="5"/>
  <c r="N343" i="5"/>
  <c r="N335" i="5"/>
  <c r="N327" i="5"/>
  <c r="N319" i="5"/>
  <c r="N311" i="5"/>
  <c r="N303" i="5"/>
  <c r="N295" i="5"/>
  <c r="N287" i="5"/>
  <c r="N279" i="5"/>
  <c r="N271" i="5"/>
  <c r="N263" i="5"/>
  <c r="N255" i="5"/>
  <c r="N247" i="5"/>
  <c r="N239" i="5"/>
  <c r="N231" i="5"/>
  <c r="N223" i="5"/>
  <c r="N215" i="5"/>
  <c r="N207" i="5"/>
  <c r="N199" i="5"/>
  <c r="N191" i="5"/>
  <c r="N183" i="5"/>
  <c r="N175" i="5"/>
  <c r="N167" i="5"/>
  <c r="N159" i="5"/>
  <c r="N151" i="5"/>
  <c r="N143" i="5"/>
  <c r="N135" i="5"/>
  <c r="N127" i="5"/>
  <c r="N119" i="5"/>
  <c r="N111" i="5"/>
  <c r="N3841" i="5"/>
  <c r="N3384" i="5"/>
  <c r="N3109" i="5"/>
  <c r="N2980" i="5"/>
  <c r="N2846" i="5"/>
  <c r="N2773" i="5"/>
  <c r="N2700" i="5"/>
  <c r="N2632" i="5"/>
  <c r="N2568" i="5"/>
  <c r="N2504" i="5"/>
  <c r="N2440" i="5"/>
  <c r="N2385" i="5"/>
  <c r="N2335" i="5"/>
  <c r="N2290" i="5"/>
  <c r="N2254" i="5"/>
  <c r="N2217" i="5"/>
  <c r="N2180" i="5"/>
  <c r="N2144" i="5"/>
  <c r="N2107" i="5"/>
  <c r="N2071" i="5"/>
  <c r="N2034" i="5"/>
  <c r="N1998" i="5"/>
  <c r="N1965" i="5"/>
  <c r="N1933" i="5"/>
  <c r="N1901" i="5"/>
  <c r="N1869" i="5"/>
  <c r="N1837" i="5"/>
  <c r="N1805" i="5"/>
  <c r="N1773" i="5"/>
  <c r="N1745" i="5"/>
  <c r="N1717" i="5"/>
  <c r="N1692" i="5"/>
  <c r="N1667" i="5"/>
  <c r="N1642" i="5"/>
  <c r="N1617" i="5"/>
  <c r="N1589" i="5"/>
  <c r="N1564" i="5"/>
  <c r="N1539" i="5"/>
  <c r="N1514" i="5"/>
  <c r="N1489" i="5"/>
  <c r="N1461" i="5"/>
  <c r="N1436" i="5"/>
  <c r="N1411" i="5"/>
  <c r="N1397" i="5"/>
  <c r="N1381" i="5"/>
  <c r="N1365" i="5"/>
  <c r="N1353" i="5"/>
  <c r="N1337" i="5"/>
  <c r="N1324" i="5"/>
  <c r="N1308" i="5"/>
  <c r="N1292" i="5"/>
  <c r="N1279" i="5"/>
  <c r="N1263" i="5"/>
  <c r="N1251" i="5"/>
  <c r="N1235" i="5"/>
  <c r="N1219" i="5"/>
  <c r="N1209" i="5"/>
  <c r="N1198" i="5"/>
  <c r="N1188" i="5"/>
  <c r="N1178" i="5"/>
  <c r="N1167" i="5"/>
  <c r="N1158" i="5"/>
  <c r="N1149" i="5"/>
  <c r="N1140" i="5"/>
  <c r="N1131" i="5"/>
  <c r="N1122" i="5"/>
  <c r="N1113" i="5"/>
  <c r="N1103" i="5"/>
  <c r="N1094" i="5"/>
  <c r="N1086" i="5"/>
  <c r="N1078" i="5"/>
  <c r="N1070" i="5"/>
  <c r="N1062" i="5"/>
  <c r="N1054" i="5"/>
  <c r="N1046" i="5"/>
  <c r="N1038" i="5"/>
  <c r="N1030" i="5"/>
  <c r="N1022" i="5"/>
  <c r="N1014" i="5"/>
  <c r="N1006" i="5"/>
  <c r="N998" i="5"/>
  <c r="N990" i="5"/>
  <c r="N982" i="5"/>
  <c r="N974" i="5"/>
  <c r="N966" i="5"/>
  <c r="N958" i="5"/>
  <c r="N950" i="5"/>
  <c r="N942" i="5"/>
  <c r="N934" i="5"/>
  <c r="N926" i="5"/>
  <c r="N918" i="5"/>
  <c r="N910" i="5"/>
  <c r="N902" i="5"/>
  <c r="N894" i="5"/>
  <c r="N886" i="5"/>
  <c r="N878" i="5"/>
  <c r="N870" i="5"/>
  <c r="N862" i="5"/>
  <c r="N854" i="5"/>
  <c r="N846" i="5"/>
  <c r="N838" i="5"/>
  <c r="N830" i="5"/>
  <c r="N822" i="5"/>
  <c r="N814" i="5"/>
  <c r="N806" i="5"/>
  <c r="N798" i="5"/>
  <c r="N790" i="5"/>
  <c r="N782" i="5"/>
  <c r="N774" i="5"/>
  <c r="N766" i="5"/>
  <c r="N758" i="5"/>
  <c r="N750" i="5"/>
  <c r="N742" i="5"/>
  <c r="N734" i="5"/>
  <c r="N726" i="5"/>
  <c r="N718" i="5"/>
  <c r="N710" i="5"/>
  <c r="N702" i="5"/>
  <c r="N694" i="5"/>
  <c r="N686" i="5"/>
  <c r="N678" i="5"/>
  <c r="N670" i="5"/>
  <c r="N662" i="5"/>
  <c r="N654" i="5"/>
  <c r="N646" i="5"/>
  <c r="N638" i="5"/>
  <c r="N630" i="5"/>
  <c r="N622" i="5"/>
  <c r="N614" i="5"/>
  <c r="N606" i="5"/>
  <c r="N598" i="5"/>
  <c r="N590" i="5"/>
  <c r="N582" i="5"/>
  <c r="N574" i="5"/>
  <c r="N566" i="5"/>
  <c r="N558" i="5"/>
  <c r="N550" i="5"/>
  <c r="N542" i="5"/>
  <c r="N534" i="5"/>
  <c r="N526" i="5"/>
  <c r="N518" i="5"/>
  <c r="N510" i="5"/>
  <c r="N502" i="5"/>
  <c r="N494" i="5"/>
  <c r="N486" i="5"/>
  <c r="N478" i="5"/>
  <c r="N470" i="5"/>
  <c r="N462" i="5"/>
  <c r="N454" i="5"/>
  <c r="N446" i="5"/>
  <c r="N438" i="5"/>
  <c r="N430" i="5"/>
  <c r="N422" i="5"/>
  <c r="N414" i="5"/>
  <c r="N406" i="5"/>
  <c r="N398" i="5"/>
  <c r="N390" i="5"/>
  <c r="N382" i="5"/>
  <c r="N374" i="5"/>
  <c r="N366" i="5"/>
  <c r="N358" i="5"/>
  <c r="N350" i="5"/>
  <c r="N342" i="5"/>
  <c r="N334" i="5"/>
  <c r="N326" i="5"/>
  <c r="N318" i="5"/>
  <c r="N310" i="5"/>
  <c r="N302" i="5"/>
  <c r="N294" i="5"/>
  <c r="N286" i="5"/>
  <c r="N3776" i="5"/>
  <c r="N3342" i="5"/>
  <c r="N3093" i="5"/>
  <c r="N2956" i="5"/>
  <c r="N2839" i="5"/>
  <c r="N2766" i="5"/>
  <c r="N2693" i="5"/>
  <c r="N2626" i="5"/>
  <c r="N2562" i="5"/>
  <c r="N2498" i="5"/>
  <c r="N2434" i="5"/>
  <c r="N2383" i="5"/>
  <c r="N2330" i="5"/>
  <c r="N2288" i="5"/>
  <c r="N2251" i="5"/>
  <c r="N2215" i="5"/>
  <c r="N2178" i="5"/>
  <c r="N2142" i="5"/>
  <c r="N2105" i="5"/>
  <c r="N2068" i="5"/>
  <c r="N2032" i="5"/>
  <c r="N1995" i="5"/>
  <c r="N1963" i="5"/>
  <c r="N1931" i="5"/>
  <c r="N1899" i="5"/>
  <c r="N1867" i="5"/>
  <c r="N1835" i="5"/>
  <c r="N1803" i="5"/>
  <c r="N1771" i="5"/>
  <c r="N1740" i="5"/>
  <c r="N1715" i="5"/>
  <c r="N1690" i="5"/>
  <c r="N1665" i="5"/>
  <c r="N1637" i="5"/>
  <c r="N1612" i="5"/>
  <c r="N1587" i="5"/>
  <c r="N1562" i="5"/>
  <c r="N1537" i="5"/>
  <c r="N1509" i="5"/>
  <c r="N1484" i="5"/>
  <c r="N1459" i="5"/>
  <c r="N1434" i="5"/>
  <c r="N1409" i="5"/>
  <c r="N1393" i="5"/>
  <c r="N1380" i="5"/>
  <c r="N1364" i="5"/>
  <c r="N1351" i="5"/>
  <c r="N1335" i="5"/>
  <c r="N1319" i="5"/>
  <c r="N1307" i="5"/>
  <c r="N1291" i="5"/>
  <c r="N1278" i="5"/>
  <c r="N1262" i="5"/>
  <c r="N1246" i="5"/>
  <c r="N1234" i="5"/>
  <c r="N1218" i="5"/>
  <c r="N1207" i="5"/>
  <c r="N1197" i="5"/>
  <c r="N1187" i="5"/>
  <c r="N1175" i="5"/>
  <c r="N1166" i="5"/>
  <c r="N1157" i="5"/>
  <c r="N1148" i="5"/>
  <c r="N1139" i="5"/>
  <c r="N1130" i="5"/>
  <c r="N1121" i="5"/>
  <c r="N1111" i="5"/>
  <c r="N1102" i="5"/>
  <c r="N1093" i="5"/>
  <c r="N1085" i="5"/>
  <c r="N1077" i="5"/>
  <c r="N1069" i="5"/>
  <c r="N1061" i="5"/>
  <c r="N1053" i="5"/>
  <c r="N1045" i="5"/>
  <c r="N1037" i="5"/>
  <c r="N1029" i="5"/>
  <c r="N1021" i="5"/>
  <c r="N1013" i="5"/>
  <c r="N1005" i="5"/>
  <c r="N997" i="5"/>
  <c r="N989" i="5"/>
  <c r="N981" i="5"/>
  <c r="N973" i="5"/>
  <c r="N965" i="5"/>
  <c r="N957" i="5"/>
  <c r="N949" i="5"/>
  <c r="N941" i="5"/>
  <c r="N933" i="5"/>
  <c r="N925" i="5"/>
  <c r="N917" i="5"/>
  <c r="N909" i="5"/>
  <c r="N901" i="5"/>
  <c r="N893" i="5"/>
  <c r="N885" i="5"/>
  <c r="N877" i="5"/>
  <c r="N869" i="5"/>
  <c r="N861" i="5"/>
  <c r="N853" i="5"/>
  <c r="N845" i="5"/>
  <c r="N837" i="5"/>
  <c r="N829" i="5"/>
  <c r="N821" i="5"/>
  <c r="N813" i="5"/>
  <c r="N805" i="5"/>
  <c r="N797" i="5"/>
  <c r="N789" i="5"/>
  <c r="N781" i="5"/>
  <c r="N773" i="5"/>
  <c r="N765" i="5"/>
  <c r="N757" i="5"/>
  <c r="N749" i="5"/>
  <c r="N741" i="5"/>
  <c r="N733" i="5"/>
  <c r="N725" i="5"/>
  <c r="N717" i="5"/>
  <c r="N709" i="5"/>
  <c r="N701" i="5"/>
  <c r="N693" i="5"/>
  <c r="N685" i="5"/>
  <c r="N677" i="5"/>
  <c r="N669" i="5"/>
  <c r="N661" i="5"/>
  <c r="N653" i="5"/>
  <c r="N645" i="5"/>
  <c r="N637" i="5"/>
  <c r="N629" i="5"/>
  <c r="N621" i="5"/>
  <c r="N613" i="5"/>
  <c r="N605" i="5"/>
  <c r="N597" i="5"/>
  <c r="N589" i="5"/>
  <c r="N581" i="5"/>
  <c r="N573" i="5"/>
  <c r="N565" i="5"/>
  <c r="N557" i="5"/>
  <c r="N549" i="5"/>
  <c r="N541" i="5"/>
  <c r="N533" i="5"/>
  <c r="N525" i="5"/>
  <c r="N517" i="5"/>
  <c r="N509" i="5"/>
  <c r="N501" i="5"/>
  <c r="N493" i="5"/>
  <c r="N485" i="5"/>
  <c r="N477" i="5"/>
  <c r="N469" i="5"/>
  <c r="N461" i="5"/>
  <c r="N453" i="5"/>
  <c r="N445" i="5"/>
  <c r="N437" i="5"/>
  <c r="N429" i="5"/>
  <c r="N421" i="5"/>
  <c r="N413" i="5"/>
  <c r="N405" i="5"/>
  <c r="N397" i="5"/>
  <c r="N389" i="5"/>
  <c r="N381" i="5"/>
  <c r="N373" i="5"/>
  <c r="N365" i="5"/>
  <c r="N357" i="5"/>
  <c r="N349" i="5"/>
  <c r="N341" i="5"/>
  <c r="N333" i="5"/>
  <c r="N325" i="5"/>
  <c r="N317" i="5"/>
  <c r="N309" i="5"/>
  <c r="N301" i="5"/>
  <c r="N293" i="5"/>
  <c r="N285" i="5"/>
  <c r="N3775" i="5"/>
  <c r="N3341" i="5"/>
  <c r="N3084" i="5"/>
  <c r="N2955" i="5"/>
  <c r="N2838" i="5"/>
  <c r="N2765" i="5"/>
  <c r="N2692" i="5"/>
  <c r="N2625" i="5"/>
  <c r="N2561" i="5"/>
  <c r="N2497" i="5"/>
  <c r="N2433" i="5"/>
  <c r="N2382" i="5"/>
  <c r="N2329" i="5"/>
  <c r="N2287" i="5"/>
  <c r="N2250" i="5"/>
  <c r="N2214" i="5"/>
  <c r="N2177" i="5"/>
  <c r="N2140" i="5"/>
  <c r="N2104" i="5"/>
  <c r="N2067" i="5"/>
  <c r="N2031" i="5"/>
  <c r="N1994" i="5"/>
  <c r="N1962" i="5"/>
  <c r="N1930" i="5"/>
  <c r="N1898" i="5"/>
  <c r="N1866" i="5"/>
  <c r="N1834" i="5"/>
  <c r="N1802" i="5"/>
  <c r="N1770" i="5"/>
  <c r="N1739" i="5"/>
  <c r="N1714" i="5"/>
  <c r="N1689" i="5"/>
  <c r="N1661" i="5"/>
  <c r="N1636" i="5"/>
  <c r="N1611" i="5"/>
  <c r="N1586" i="5"/>
  <c r="N1561" i="5"/>
  <c r="N1533" i="5"/>
  <c r="N1508" i="5"/>
  <c r="N1483" i="5"/>
  <c r="N1458" i="5"/>
  <c r="N1433" i="5"/>
  <c r="N1407" i="5"/>
  <c r="N1391" i="5"/>
  <c r="N1379" i="5"/>
  <c r="N1363" i="5"/>
  <c r="N1347" i="5"/>
  <c r="N1334" i="5"/>
  <c r="N1318" i="5"/>
  <c r="N1306" i="5"/>
  <c r="N1290" i="5"/>
  <c r="N1274" i="5"/>
  <c r="N1261" i="5"/>
  <c r="N1245" i="5"/>
  <c r="N1233" i="5"/>
  <c r="N1217" i="5"/>
  <c r="N1206" i="5"/>
  <c r="N1196" i="5"/>
  <c r="N1185" i="5"/>
  <c r="N1174" i="5"/>
  <c r="N1165" i="5"/>
  <c r="N1156" i="5"/>
  <c r="N1147" i="5"/>
  <c r="N1138" i="5"/>
  <c r="N1129" i="5"/>
  <c r="N1119" i="5"/>
  <c r="N1110" i="5"/>
  <c r="N1101" i="5"/>
  <c r="N1092" i="5"/>
  <c r="N1084" i="5"/>
  <c r="N1076" i="5"/>
  <c r="N1068" i="5"/>
  <c r="N1060" i="5"/>
  <c r="N1052" i="5"/>
  <c r="N1044" i="5"/>
  <c r="N1036" i="5"/>
  <c r="N1028" i="5"/>
  <c r="N1020" i="5"/>
  <c r="N1012" i="5"/>
  <c r="N1004" i="5"/>
  <c r="N996" i="5"/>
  <c r="N988" i="5"/>
  <c r="N980" i="5"/>
  <c r="N972" i="5"/>
  <c r="N964" i="5"/>
  <c r="N956" i="5"/>
  <c r="N948" i="5"/>
  <c r="N940" i="5"/>
  <c r="N932" i="5"/>
  <c r="N924" i="5"/>
  <c r="N916" i="5"/>
  <c r="N908" i="5"/>
  <c r="N900" i="5"/>
  <c r="N892" i="5"/>
  <c r="N884" i="5"/>
  <c r="N876" i="5"/>
  <c r="N868" i="5"/>
  <c r="N860" i="5"/>
  <c r="N852" i="5"/>
  <c r="N844" i="5"/>
  <c r="N836" i="5"/>
  <c r="N828" i="5"/>
  <c r="N820" i="5"/>
  <c r="N812" i="5"/>
  <c r="N804" i="5"/>
  <c r="N796" i="5"/>
  <c r="N788" i="5"/>
  <c r="N780" i="5"/>
  <c r="N772" i="5"/>
  <c r="N764" i="5"/>
  <c r="N756" i="5"/>
  <c r="N748" i="5"/>
  <c r="N740" i="5"/>
  <c r="N732" i="5"/>
  <c r="N724" i="5"/>
  <c r="N716" i="5"/>
  <c r="N708" i="5"/>
  <c r="N700" i="5"/>
  <c r="N692" i="5"/>
  <c r="N684" i="5"/>
  <c r="N676" i="5"/>
  <c r="N668" i="5"/>
  <c r="N660" i="5"/>
  <c r="N652" i="5"/>
  <c r="N644" i="5"/>
  <c r="N636" i="5"/>
  <c r="N628" i="5"/>
  <c r="N620" i="5"/>
  <c r="N612" i="5"/>
  <c r="N604" i="5"/>
  <c r="N596" i="5"/>
  <c r="N588" i="5"/>
  <c r="N580" i="5"/>
  <c r="N572" i="5"/>
  <c r="N564" i="5"/>
  <c r="N556" i="5"/>
  <c r="N548" i="5"/>
  <c r="N540" i="5"/>
  <c r="N532" i="5"/>
  <c r="N524" i="5"/>
  <c r="N516" i="5"/>
  <c r="N508" i="5"/>
  <c r="N500" i="5"/>
  <c r="N492" i="5"/>
  <c r="N484" i="5"/>
  <c r="N476" i="5"/>
  <c r="N468" i="5"/>
  <c r="N460" i="5"/>
  <c r="N452" i="5"/>
  <c r="N444" i="5"/>
  <c r="N436" i="5"/>
  <c r="N428" i="5"/>
  <c r="N420" i="5"/>
  <c r="N412" i="5"/>
  <c r="N404" i="5"/>
  <c r="N396" i="5"/>
  <c r="N388" i="5"/>
  <c r="N380" i="5"/>
  <c r="N372" i="5"/>
  <c r="N364" i="5"/>
  <c r="N356" i="5"/>
  <c r="N348" i="5"/>
  <c r="N340" i="5"/>
  <c r="N332" i="5"/>
  <c r="N324" i="5"/>
  <c r="N316" i="5"/>
  <c r="N308" i="5"/>
  <c r="N300" i="5"/>
  <c r="N292" i="5"/>
  <c r="N284" i="5"/>
  <c r="N10" i="5"/>
  <c r="N18" i="5"/>
  <c r="N26" i="5"/>
  <c r="N42" i="5"/>
  <c r="N50" i="5"/>
  <c r="N58" i="5"/>
  <c r="N66" i="5"/>
  <c r="N74" i="5"/>
  <c r="N82" i="5"/>
  <c r="N90" i="5"/>
  <c r="N98" i="5"/>
  <c r="N106" i="5"/>
  <c r="N115" i="5"/>
  <c r="N124" i="5"/>
  <c r="N133" i="5"/>
  <c r="N142" i="5"/>
  <c r="N152" i="5"/>
  <c r="N161" i="5"/>
  <c r="N170" i="5"/>
  <c r="N179" i="5"/>
  <c r="N188" i="5"/>
  <c r="N197" i="5"/>
  <c r="N206" i="5"/>
  <c r="N216" i="5"/>
  <c r="N225" i="5"/>
  <c r="N234" i="5"/>
  <c r="N243" i="5"/>
  <c r="N252" i="5"/>
  <c r="N261" i="5"/>
  <c r="N270" i="5"/>
  <c r="N280" i="5"/>
  <c r="N296" i="5"/>
  <c r="N312" i="5"/>
  <c r="N328" i="5"/>
  <c r="N344" i="5"/>
  <c r="N360" i="5"/>
  <c r="N376" i="5"/>
  <c r="N392" i="5"/>
  <c r="N408" i="5"/>
  <c r="N424" i="5"/>
  <c r="N440" i="5"/>
  <c r="N456" i="5"/>
  <c r="N472" i="5"/>
  <c r="N488" i="5"/>
  <c r="N504" i="5"/>
  <c r="N520" i="5"/>
  <c r="N536" i="5"/>
  <c r="N552" i="5"/>
  <c r="N568" i="5"/>
  <c r="N584" i="5"/>
  <c r="N600" i="5"/>
  <c r="N616" i="5"/>
  <c r="N632" i="5"/>
  <c r="N648" i="5"/>
  <c r="N664" i="5"/>
  <c r="N680" i="5"/>
  <c r="N696" i="5"/>
  <c r="N712" i="5"/>
  <c r="N728" i="5"/>
  <c r="N744" i="5"/>
  <c r="N760" i="5"/>
  <c r="N776" i="5"/>
  <c r="N792" i="5"/>
  <c r="N808" i="5"/>
  <c r="N824" i="5"/>
  <c r="N840" i="5"/>
  <c r="N856" i="5"/>
  <c r="N872" i="5"/>
  <c r="N888" i="5"/>
  <c r="N904" i="5"/>
  <c r="N920" i="5"/>
  <c r="N936" i="5"/>
  <c r="N952" i="5"/>
  <c r="N968" i="5"/>
  <c r="N984" i="5"/>
  <c r="N1000" i="5"/>
  <c r="N1016" i="5"/>
  <c r="N1032" i="5"/>
  <c r="N1048" i="5"/>
  <c r="N1064" i="5"/>
  <c r="N1080" i="5"/>
  <c r="N1097" i="5"/>
  <c r="N1115" i="5"/>
  <c r="N1133" i="5"/>
  <c r="N1151" i="5"/>
  <c r="N1170" i="5"/>
  <c r="N1190" i="5"/>
  <c r="N1211" i="5"/>
  <c r="N1237" i="5"/>
  <c r="N1269" i="5"/>
  <c r="N1298" i="5"/>
  <c r="N1326" i="5"/>
  <c r="N1355" i="5"/>
  <c r="N1383" i="5"/>
  <c r="N1419" i="5"/>
  <c r="N1469" i="5"/>
  <c r="N1522" i="5"/>
  <c r="N1572" i="5"/>
  <c r="N1625" i="5"/>
  <c r="N1675" i="5"/>
  <c r="N1725" i="5"/>
  <c r="N1786" i="5"/>
  <c r="N1850" i="5"/>
  <c r="N1914" i="5"/>
  <c r="N1978" i="5"/>
  <c r="N2049" i="5"/>
  <c r="N2122" i="5"/>
  <c r="N2195" i="5"/>
  <c r="N2268" i="5"/>
  <c r="N2354" i="5"/>
  <c r="N2465" i="5"/>
  <c r="N2593" i="5"/>
  <c r="N2728" i="5"/>
  <c r="N2878" i="5"/>
  <c r="N3195" i="5"/>
  <c r="L4927" i="5"/>
  <c r="L4928" i="5"/>
  <c r="I3653" i="5"/>
  <c r="I3657" i="5"/>
  <c r="I3661" i="5"/>
  <c r="I3665" i="5"/>
  <c r="I3669" i="5"/>
  <c r="I3673" i="5"/>
  <c r="I3677" i="5"/>
  <c r="I3681" i="5"/>
  <c r="I3685" i="5"/>
  <c r="I3689" i="5"/>
  <c r="I3693" i="5"/>
  <c r="I3697" i="5"/>
  <c r="I3701" i="5"/>
  <c r="I3705" i="5"/>
  <c r="I3709" i="5"/>
  <c r="I3713" i="5"/>
  <c r="I3717" i="5"/>
  <c r="I3721" i="5"/>
  <c r="I3725" i="5"/>
  <c r="I3729" i="5"/>
  <c r="I3733" i="5"/>
  <c r="I3737" i="5"/>
  <c r="I3741" i="5"/>
  <c r="I3745" i="5"/>
  <c r="I3749" i="5"/>
  <c r="I3753" i="5"/>
  <c r="I3757" i="5"/>
  <c r="I3761" i="5"/>
  <c r="I3765" i="5"/>
  <c r="I3769" i="5"/>
  <c r="I3773" i="5"/>
  <c r="I3777" i="5"/>
  <c r="I3781" i="5"/>
  <c r="I3785" i="5"/>
  <c r="I3789" i="5"/>
  <c r="I3793" i="5"/>
  <c r="I3797" i="5"/>
  <c r="I3801" i="5"/>
  <c r="I3805" i="5"/>
  <c r="I3809" i="5"/>
  <c r="I3813" i="5"/>
  <c r="I3817" i="5"/>
  <c r="I3821" i="5"/>
  <c r="I3825" i="5"/>
  <c r="I3829" i="5"/>
  <c r="I3833" i="5"/>
  <c r="I3837" i="5"/>
  <c r="I3841" i="5"/>
  <c r="I3845" i="5"/>
  <c r="I3849" i="5"/>
  <c r="I3853" i="5"/>
  <c r="I3857" i="5"/>
  <c r="I3861" i="5"/>
  <c r="I3865" i="5"/>
  <c r="I3869" i="5"/>
  <c r="I3873" i="5"/>
  <c r="I3877" i="5"/>
  <c r="I3881" i="5"/>
  <c r="I3885" i="5"/>
  <c r="I3889" i="5"/>
  <c r="I3893" i="5"/>
  <c r="I3897" i="5"/>
  <c r="I3901" i="5"/>
  <c r="I3905" i="5"/>
  <c r="I3909" i="5"/>
  <c r="I3913" i="5"/>
  <c r="I3917" i="5"/>
  <c r="I3921" i="5"/>
  <c r="I3925" i="5"/>
  <c r="I3929" i="5"/>
  <c r="I3933" i="5"/>
  <c r="I3937" i="5"/>
  <c r="I3941" i="5"/>
  <c r="I3945" i="5"/>
  <c r="I3949" i="5"/>
  <c r="I3953" i="5"/>
  <c r="I3957" i="5"/>
  <c r="I3961" i="5"/>
  <c r="I3965" i="5"/>
  <c r="I3969" i="5"/>
  <c r="I3973" i="5"/>
  <c r="I3977" i="5"/>
  <c r="I3981" i="5"/>
  <c r="I3985" i="5"/>
  <c r="I3989" i="5"/>
  <c r="I3993" i="5"/>
  <c r="H4600" i="5"/>
  <c r="H4848" i="5"/>
  <c r="H4856" i="5"/>
  <c r="H4860" i="5"/>
  <c r="H4872" i="5"/>
  <c r="H4876" i="5"/>
  <c r="H4880" i="5"/>
  <c r="H4884" i="5"/>
  <c r="H4892" i="5"/>
  <c r="H4896" i="5"/>
  <c r="H4904" i="5"/>
  <c r="H4908" i="5"/>
  <c r="H4912" i="5"/>
  <c r="H4916" i="5"/>
  <c r="H4920" i="5"/>
  <c r="H4924" i="5"/>
  <c r="I4568" i="5"/>
  <c r="I4572" i="5"/>
  <c r="I4576" i="5"/>
  <c r="I4580" i="5"/>
  <c r="I4584" i="5"/>
  <c r="I4588" i="5"/>
  <c r="I4592" i="5"/>
  <c r="I4596" i="5"/>
  <c r="I4600" i="5"/>
  <c r="I4604" i="5"/>
  <c r="I4608" i="5"/>
  <c r="I4684" i="5"/>
  <c r="I4688" i="5"/>
  <c r="I4692" i="5"/>
  <c r="I4696" i="5"/>
  <c r="I4700" i="5"/>
  <c r="I4704" i="5"/>
  <c r="I4708" i="5"/>
  <c r="I4712" i="5"/>
  <c r="I4716" i="5"/>
  <c r="I4720" i="5"/>
  <c r="I4724" i="5"/>
  <c r="I4728" i="5"/>
  <c r="I4732" i="5"/>
  <c r="I4736" i="5"/>
  <c r="I4740" i="5"/>
  <c r="I4744" i="5"/>
  <c r="I4748" i="5"/>
  <c r="I4752" i="5"/>
  <c r="I4756" i="5"/>
  <c r="I4760" i="5"/>
  <c r="I4764" i="5"/>
  <c r="I4768" i="5"/>
  <c r="I4772" i="5"/>
  <c r="I4776" i="5"/>
  <c r="I4780" i="5"/>
  <c r="I4784" i="5"/>
  <c r="I4788" i="5"/>
  <c r="I4792" i="5"/>
  <c r="I4796" i="5"/>
  <c r="I4800" i="5"/>
  <c r="I4804" i="5"/>
  <c r="I4808" i="5"/>
  <c r="I4812" i="5"/>
  <c r="I4816" i="5"/>
  <c r="I4820" i="5"/>
  <c r="I4824" i="5"/>
  <c r="I4828" i="5"/>
  <c r="I4832" i="5"/>
  <c r="I4836" i="5"/>
  <c r="I4840" i="5"/>
  <c r="I4844" i="5"/>
  <c r="I4848" i="5"/>
  <c r="I4852" i="5"/>
  <c r="I4856" i="5"/>
  <c r="I4860" i="5"/>
  <c r="I4864" i="5"/>
  <c r="I4868" i="5"/>
  <c r="I4872" i="5"/>
  <c r="I4876" i="5"/>
  <c r="I4880" i="5"/>
  <c r="I4884" i="5"/>
  <c r="I4888" i="5"/>
  <c r="I4892" i="5"/>
  <c r="I4896" i="5"/>
  <c r="I4900" i="5"/>
  <c r="I4904" i="5"/>
  <c r="I4908" i="5"/>
  <c r="I4912" i="5"/>
  <c r="I4916" i="5"/>
  <c r="I4920" i="5"/>
  <c r="I4924" i="5"/>
  <c r="I5" i="5"/>
  <c r="I9" i="5"/>
  <c r="I13" i="5"/>
  <c r="I17" i="5"/>
  <c r="I21" i="5"/>
  <c r="I25" i="5"/>
  <c r="I29" i="5"/>
  <c r="I33" i="5"/>
  <c r="I37" i="5"/>
  <c r="I41" i="5"/>
  <c r="I45" i="5"/>
  <c r="I49" i="5"/>
  <c r="I53" i="5"/>
  <c r="I57" i="5"/>
  <c r="I61" i="5"/>
  <c r="I65" i="5"/>
  <c r="I69" i="5"/>
  <c r="I73" i="5"/>
  <c r="I77" i="5"/>
  <c r="I81" i="5"/>
  <c r="I85" i="5"/>
  <c r="I89" i="5"/>
  <c r="I93" i="5"/>
  <c r="I97" i="5"/>
  <c r="I101" i="5"/>
  <c r="I105" i="5"/>
  <c r="I109" i="5"/>
  <c r="I113" i="5"/>
  <c r="I117" i="5"/>
  <c r="I121" i="5"/>
  <c r="I125" i="5"/>
  <c r="I129" i="5"/>
  <c r="I133" i="5"/>
  <c r="I137" i="5"/>
  <c r="I141" i="5"/>
  <c r="I145" i="5"/>
  <c r="I149" i="5"/>
  <c r="I153" i="5"/>
  <c r="I157" i="5"/>
  <c r="I161" i="5"/>
  <c r="I165" i="5"/>
  <c r="I169" i="5"/>
  <c r="I173" i="5"/>
  <c r="I177" i="5"/>
  <c r="I181" i="5"/>
  <c r="I185" i="5"/>
  <c r="I189" i="5"/>
  <c r="I193" i="5"/>
  <c r="I197" i="5"/>
  <c r="I201" i="5"/>
  <c r="I205" i="5"/>
  <c r="I209" i="5"/>
  <c r="I213" i="5"/>
  <c r="I217" i="5"/>
  <c r="I221" i="5"/>
  <c r="I225" i="5"/>
  <c r="I229" i="5"/>
  <c r="I233" i="5"/>
  <c r="I237" i="5"/>
  <c r="I241" i="5"/>
  <c r="I245" i="5"/>
  <c r="I249" i="5"/>
  <c r="I253" i="5"/>
  <c r="I257" i="5"/>
  <c r="I261" i="5"/>
  <c r="I265" i="5"/>
  <c r="I269" i="5"/>
  <c r="I273" i="5"/>
  <c r="I277" i="5"/>
  <c r="I281" i="5"/>
  <c r="I285" i="5"/>
  <c r="I289" i="5"/>
  <c r="I293" i="5"/>
  <c r="I297" i="5"/>
  <c r="I301" i="5"/>
  <c r="I305" i="5"/>
  <c r="I309" i="5"/>
  <c r="I313" i="5"/>
  <c r="I317" i="5"/>
  <c r="I321" i="5"/>
  <c r="I325" i="5"/>
  <c r="I329" i="5"/>
  <c r="I333" i="5"/>
  <c r="I337" i="5"/>
  <c r="I341" i="5"/>
  <c r="I345" i="5"/>
  <c r="I349" i="5"/>
  <c r="I353" i="5"/>
  <c r="I357" i="5"/>
  <c r="I361" i="5"/>
  <c r="I365" i="5"/>
  <c r="I369" i="5"/>
  <c r="I373" i="5"/>
  <c r="I377" i="5"/>
  <c r="I381" i="5"/>
  <c r="I385" i="5"/>
  <c r="I389" i="5"/>
  <c r="I393" i="5"/>
  <c r="I397" i="5"/>
  <c r="I401" i="5"/>
  <c r="I405" i="5"/>
  <c r="I409" i="5"/>
  <c r="I413" i="5"/>
  <c r="I417" i="5"/>
  <c r="I421" i="5"/>
  <c r="I425" i="5"/>
  <c r="I429" i="5"/>
  <c r="I433" i="5"/>
  <c r="I437" i="5"/>
  <c r="I441" i="5"/>
  <c r="I445" i="5"/>
  <c r="I449" i="5"/>
  <c r="I453" i="5"/>
  <c r="I457" i="5"/>
  <c r="I461" i="5"/>
  <c r="I465" i="5"/>
  <c r="I469" i="5"/>
  <c r="I473" i="5"/>
  <c r="I477" i="5"/>
  <c r="I481" i="5"/>
  <c r="I485" i="5"/>
  <c r="I489" i="5"/>
  <c r="I493" i="5"/>
  <c r="I497" i="5"/>
  <c r="I501" i="5"/>
  <c r="I505" i="5"/>
  <c r="I509" i="5"/>
  <c r="I513" i="5"/>
  <c r="I517" i="5"/>
  <c r="I521" i="5"/>
  <c r="I525" i="5"/>
  <c r="I529" i="5"/>
  <c r="I533" i="5"/>
  <c r="I537" i="5"/>
  <c r="I541" i="5"/>
  <c r="I545" i="5"/>
  <c r="I549" i="5"/>
  <c r="I553" i="5"/>
  <c r="I557" i="5"/>
  <c r="I561" i="5"/>
  <c r="I565" i="5"/>
  <c r="I569" i="5"/>
  <c r="I573" i="5"/>
  <c r="I577" i="5"/>
  <c r="I581" i="5"/>
  <c r="I585" i="5"/>
  <c r="I589" i="5"/>
  <c r="I593" i="5"/>
  <c r="I597" i="5"/>
  <c r="I601" i="5"/>
  <c r="I605" i="5"/>
  <c r="I609" i="5"/>
  <c r="I613" i="5"/>
  <c r="I617" i="5"/>
  <c r="I621" i="5"/>
  <c r="I625" i="5"/>
  <c r="I629" i="5"/>
  <c r="I633" i="5"/>
  <c r="I637" i="5"/>
  <c r="I641" i="5"/>
  <c r="I645" i="5"/>
  <c r="I649" i="5"/>
  <c r="I653" i="5"/>
  <c r="I657" i="5"/>
  <c r="I661" i="5"/>
  <c r="I665" i="5"/>
  <c r="I669" i="5"/>
  <c r="I673" i="5"/>
  <c r="I677" i="5"/>
  <c r="I681" i="5"/>
  <c r="I685" i="5"/>
  <c r="I689" i="5"/>
  <c r="I693" i="5"/>
  <c r="I697" i="5"/>
  <c r="I701" i="5"/>
  <c r="I705" i="5"/>
  <c r="I709" i="5"/>
  <c r="I713" i="5"/>
  <c r="I717" i="5"/>
  <c r="I721" i="5"/>
  <c r="I725" i="5"/>
  <c r="I729" i="5"/>
  <c r="I733" i="5"/>
  <c r="I737" i="5"/>
  <c r="I741" i="5"/>
  <c r="I745" i="5"/>
  <c r="I749" i="5"/>
  <c r="I753" i="5"/>
  <c r="I757" i="5"/>
  <c r="I761" i="5"/>
  <c r="I765" i="5"/>
  <c r="I769" i="5"/>
  <c r="I773" i="5"/>
  <c r="I777" i="5"/>
  <c r="I781" i="5"/>
  <c r="I785" i="5"/>
  <c r="I789" i="5"/>
  <c r="I793" i="5"/>
  <c r="I797" i="5"/>
  <c r="I801" i="5"/>
  <c r="I805" i="5"/>
  <c r="I809" i="5"/>
  <c r="I813" i="5"/>
  <c r="I817" i="5"/>
  <c r="I821" i="5"/>
  <c r="I825" i="5"/>
  <c r="I829" i="5"/>
  <c r="I833" i="5"/>
  <c r="I837" i="5"/>
  <c r="I841" i="5"/>
  <c r="I845" i="5"/>
  <c r="I849" i="5"/>
  <c r="I853" i="5"/>
  <c r="I857" i="5"/>
  <c r="I861" i="5"/>
  <c r="I865" i="5"/>
  <c r="I869" i="5"/>
  <c r="I873" i="5"/>
  <c r="I877" i="5"/>
  <c r="I881" i="5"/>
  <c r="I885" i="5"/>
  <c r="I889" i="5"/>
  <c r="I893" i="5"/>
  <c r="I897" i="5"/>
  <c r="I901" i="5"/>
  <c r="I905" i="5"/>
  <c r="I909" i="5"/>
  <c r="I913" i="5"/>
  <c r="I917" i="5"/>
  <c r="I921" i="5"/>
  <c r="I925" i="5"/>
  <c r="I929" i="5"/>
  <c r="I933" i="5"/>
  <c r="I937" i="5"/>
  <c r="I941" i="5"/>
  <c r="I945" i="5"/>
  <c r="I949" i="5"/>
  <c r="I953" i="5"/>
  <c r="I957" i="5"/>
  <c r="I961" i="5"/>
  <c r="I965" i="5"/>
  <c r="I969" i="5"/>
  <c r="I973" i="5"/>
  <c r="I977" i="5"/>
  <c r="I981" i="5"/>
  <c r="I985" i="5"/>
  <c r="I989" i="5"/>
  <c r="I993" i="5"/>
  <c r="I997" i="5"/>
  <c r="I1001" i="5"/>
  <c r="I1005" i="5"/>
  <c r="I1009" i="5"/>
  <c r="I1013" i="5"/>
  <c r="I1017" i="5"/>
  <c r="I1021" i="5"/>
  <c r="I1025" i="5"/>
  <c r="I1029" i="5"/>
  <c r="I1033" i="5"/>
  <c r="I1037" i="5"/>
  <c r="I1041" i="5"/>
  <c r="I1045" i="5"/>
  <c r="I1049" i="5"/>
  <c r="I1053" i="5"/>
  <c r="I1057" i="5"/>
  <c r="I1061" i="5"/>
  <c r="I1065" i="5"/>
  <c r="I1069" i="5"/>
  <c r="I1073" i="5"/>
  <c r="I1077" i="5"/>
  <c r="I1081" i="5"/>
  <c r="I1085" i="5"/>
  <c r="I1089" i="5"/>
  <c r="I1093" i="5"/>
  <c r="I1097" i="5"/>
  <c r="I1101" i="5"/>
  <c r="I1105" i="5"/>
  <c r="I1109" i="5"/>
  <c r="I1113" i="5"/>
  <c r="I1117" i="5"/>
  <c r="I1121" i="5"/>
  <c r="I1125" i="5"/>
  <c r="I1129" i="5"/>
  <c r="I1133" i="5"/>
  <c r="I1137" i="5"/>
  <c r="I1141" i="5"/>
  <c r="I1145" i="5"/>
  <c r="I1149" i="5"/>
  <c r="I1153" i="5"/>
  <c r="I1157" i="5"/>
  <c r="I1161" i="5"/>
  <c r="I1165" i="5"/>
  <c r="I1169" i="5"/>
  <c r="I1173" i="5"/>
  <c r="I1177" i="5"/>
  <c r="I1181" i="5"/>
  <c r="I1305" i="5"/>
  <c r="I1309" i="5"/>
  <c r="I1321" i="5"/>
  <c r="I1325" i="5"/>
  <c r="I1329" i="5"/>
  <c r="I1333" i="5"/>
  <c r="I1337" i="5"/>
  <c r="I1341" i="5"/>
  <c r="I1345" i="5"/>
  <c r="I1349" i="5"/>
  <c r="I1353" i="5"/>
  <c r="I1357" i="5"/>
  <c r="I1365" i="5"/>
  <c r="I1369" i="5"/>
  <c r="I1377" i="5"/>
  <c r="I1381" i="5"/>
  <c r="I1385" i="5"/>
  <c r="I1405" i="5"/>
  <c r="I1409" i="5"/>
  <c r="I1413" i="5"/>
  <c r="I1417" i="5"/>
  <c r="I1421" i="5"/>
  <c r="I1429" i="5"/>
  <c r="I1433" i="5"/>
  <c r="I1437" i="5"/>
  <c r="I1469" i="5"/>
  <c r="I1493" i="5"/>
  <c r="I1497" i="5"/>
  <c r="I1501" i="5"/>
  <c r="I1509" i="5"/>
  <c r="I1513" i="5"/>
  <c r="I1517" i="5"/>
  <c r="I1525" i="5"/>
  <c r="I1529" i="5"/>
  <c r="I1533" i="5"/>
  <c r="I1537" i="5"/>
  <c r="I1557" i="5"/>
  <c r="I1561" i="5"/>
  <c r="I1565" i="5"/>
  <c r="I1569" i="5"/>
  <c r="I1573" i="5"/>
  <c r="I1577" i="5"/>
  <c r="I1581" i="5"/>
  <c r="I1589" i="5"/>
  <c r="I1593" i="5"/>
  <c r="I1597" i="5"/>
  <c r="I1601" i="5"/>
  <c r="I1605" i="5"/>
  <c r="I1609" i="5"/>
  <c r="I1613" i="5"/>
  <c r="I1617" i="5"/>
  <c r="I1621" i="5"/>
  <c r="I1625" i="5"/>
  <c r="I1629" i="5"/>
  <c r="I1633" i="5"/>
  <c r="I1637" i="5"/>
  <c r="I1653" i="5"/>
  <c r="I1657" i="5"/>
  <c r="I1661" i="5"/>
  <c r="I1665" i="5"/>
  <c r="I1669" i="5"/>
  <c r="I1673" i="5"/>
  <c r="I1677" i="5"/>
  <c r="I1681" i="5"/>
  <c r="I1685" i="5"/>
  <c r="I1689" i="5"/>
  <c r="I1693" i="5"/>
  <c r="I1701" i="5"/>
  <c r="I1733" i="5"/>
  <c r="I1749" i="5"/>
  <c r="I1765" i="5"/>
  <c r="I1781" i="5"/>
  <c r="I1785" i="5"/>
  <c r="I1789" i="5"/>
  <c r="I1805" i="5"/>
  <c r="I1813" i="5"/>
  <c r="I1817" i="5"/>
  <c r="I1825" i="5"/>
  <c r="I1829" i="5"/>
  <c r="I1833" i="5"/>
  <c r="I1837" i="5"/>
  <c r="I1841" i="5"/>
  <c r="I1845" i="5"/>
  <c r="I1849" i="5"/>
  <c r="I1853" i="5"/>
  <c r="I1857" i="5"/>
  <c r="I1861" i="5"/>
  <c r="I1865" i="5"/>
  <c r="I1869" i="5"/>
  <c r="I1873" i="5"/>
  <c r="I1877" i="5"/>
  <c r="I1893" i="5"/>
  <c r="I1897" i="5"/>
  <c r="I1901" i="5"/>
  <c r="I1905" i="5"/>
  <c r="I1909" i="5"/>
  <c r="I1913" i="5"/>
  <c r="I1917" i="5"/>
  <c r="I1921" i="5"/>
  <c r="I1925" i="5"/>
  <c r="H4374" i="5"/>
  <c r="H4490" i="5"/>
  <c r="H4694" i="5"/>
  <c r="H4734" i="5"/>
  <c r="H4738" i="5"/>
  <c r="H4766" i="5"/>
  <c r="H4774" i="5"/>
  <c r="H4818" i="5"/>
  <c r="H4850" i="5"/>
  <c r="H4854" i="5"/>
  <c r="H4866" i="5"/>
  <c r="H4786" i="5"/>
  <c r="H4826" i="5"/>
  <c r="H5" i="5"/>
  <c r="H9" i="5"/>
  <c r="H13" i="5"/>
  <c r="H25" i="5"/>
  <c r="H29" i="5"/>
  <c r="H45" i="5"/>
  <c r="H49" i="5"/>
  <c r="H53" i="5"/>
  <c r="H57" i="5"/>
  <c r="H69" i="5"/>
  <c r="H81" i="5"/>
  <c r="H117" i="5"/>
  <c r="H121" i="5"/>
  <c r="H125" i="5"/>
  <c r="H141" i="5"/>
  <c r="H149" i="5"/>
  <c r="H161" i="5"/>
  <c r="H165" i="5"/>
  <c r="H177" i="5"/>
  <c r="H181" i="5"/>
  <c r="H189" i="5"/>
  <c r="H205" i="5"/>
  <c r="H209" i="5"/>
  <c r="H217" i="5"/>
  <c r="H221" i="5"/>
  <c r="H225" i="5"/>
  <c r="H261" i="5"/>
  <c r="H285" i="5"/>
  <c r="H301" i="5"/>
  <c r="H305" i="5"/>
  <c r="H309" i="5"/>
  <c r="H313" i="5"/>
  <c r="H317" i="5"/>
  <c r="H325" i="5"/>
  <c r="H329" i="5"/>
  <c r="H349" i="5"/>
  <c r="H361" i="5"/>
  <c r="H453" i="5"/>
  <c r="H457" i="5"/>
  <c r="H465" i="5"/>
  <c r="H481" i="5"/>
  <c r="H525" i="5"/>
  <c r="H561" i="5"/>
  <c r="H581" i="5"/>
  <c r="H645" i="5"/>
  <c r="H661" i="5"/>
  <c r="H721" i="5"/>
  <c r="H817" i="5"/>
  <c r="H889" i="5"/>
  <c r="H997" i="5"/>
  <c r="H1065" i="5"/>
  <c r="H1077" i="5"/>
  <c r="H1137" i="5"/>
  <c r="H1185" i="5"/>
  <c r="I1185" i="5"/>
  <c r="I1189" i="5"/>
  <c r="I1193" i="5"/>
  <c r="I1197" i="5"/>
  <c r="I1201" i="5"/>
  <c r="I1205" i="5"/>
  <c r="I1209" i="5"/>
  <c r="I1213" i="5"/>
  <c r="I1217" i="5"/>
  <c r="I1221" i="5"/>
  <c r="I1225" i="5"/>
  <c r="I1229" i="5"/>
  <c r="I1233" i="5"/>
  <c r="I1237" i="5"/>
  <c r="I1241" i="5"/>
  <c r="I1245" i="5"/>
  <c r="I1249" i="5"/>
  <c r="I1253" i="5"/>
  <c r="I1257" i="5"/>
  <c r="I1261" i="5"/>
  <c r="I1265" i="5"/>
  <c r="I1269" i="5"/>
  <c r="I1273" i="5"/>
  <c r="I1277" i="5"/>
  <c r="I1281" i="5"/>
  <c r="I1285" i="5"/>
  <c r="I1289" i="5"/>
  <c r="I1293" i="5"/>
  <c r="I1297" i="5"/>
  <c r="I1301" i="5"/>
  <c r="H1449" i="5"/>
  <c r="H1469" i="5"/>
  <c r="H1601" i="5"/>
  <c r="H1825" i="5"/>
  <c r="H2573" i="5"/>
  <c r="I1313" i="5"/>
  <c r="I1317" i="5"/>
  <c r="I1361" i="5"/>
  <c r="I1373" i="5"/>
  <c r="I1389" i="5"/>
  <c r="I1393" i="5"/>
  <c r="I1397" i="5"/>
  <c r="I1401" i="5"/>
  <c r="I1425" i="5"/>
  <c r="I1441" i="5"/>
  <c r="I1445" i="5"/>
  <c r="I1449" i="5"/>
  <c r="I1453" i="5"/>
  <c r="I1457" i="5"/>
  <c r="I1461" i="5"/>
  <c r="I1465" i="5"/>
  <c r="I1473" i="5"/>
  <c r="I1477" i="5"/>
  <c r="I1481" i="5"/>
  <c r="I1485" i="5"/>
  <c r="I1489" i="5"/>
  <c r="I1505" i="5"/>
  <c r="I1521" i="5"/>
  <c r="I1541" i="5"/>
  <c r="I1545" i="5"/>
  <c r="I1549" i="5"/>
  <c r="I1553" i="5"/>
  <c r="I1585" i="5"/>
  <c r="I1641" i="5"/>
  <c r="I1645" i="5"/>
  <c r="I1649" i="5"/>
  <c r="I1697" i="5"/>
  <c r="I1705" i="5"/>
  <c r="I1709" i="5"/>
  <c r="I1713" i="5"/>
  <c r="I1717" i="5"/>
  <c r="I1721" i="5"/>
  <c r="I1725" i="5"/>
  <c r="I1729" i="5"/>
  <c r="I1737" i="5"/>
  <c r="I1741" i="5"/>
  <c r="I1745" i="5"/>
  <c r="I1753" i="5"/>
  <c r="I1757" i="5"/>
  <c r="I1761" i="5"/>
  <c r="I1769" i="5"/>
  <c r="I1773" i="5"/>
  <c r="I1777" i="5"/>
  <c r="I1793" i="5"/>
  <c r="I1797" i="5"/>
  <c r="I1801" i="5"/>
  <c r="I1809" i="5"/>
  <c r="I1821" i="5"/>
  <c r="I1881" i="5"/>
  <c r="I1885" i="5"/>
  <c r="I1889" i="5"/>
  <c r="I1961" i="5"/>
  <c r="I1969" i="5"/>
  <c r="I1977" i="5"/>
  <c r="I1993" i="5"/>
  <c r="I2001" i="5"/>
  <c r="I2009" i="5"/>
  <c r="I2017" i="5"/>
  <c r="H2418" i="5"/>
  <c r="H2522" i="5"/>
  <c r="H2849" i="5"/>
  <c r="H3089" i="5"/>
  <c r="H3137" i="5"/>
  <c r="H3174" i="5"/>
  <c r="H3214" i="5"/>
  <c r="H3585" i="5"/>
  <c r="H3793" i="5"/>
  <c r="H3877" i="5"/>
  <c r="H3985" i="5"/>
  <c r="H4021" i="5"/>
  <c r="I3997" i="5"/>
  <c r="I4001" i="5"/>
  <c r="I4005" i="5"/>
  <c r="I4009" i="5"/>
  <c r="I4013" i="5"/>
  <c r="I4017" i="5"/>
  <c r="I4021" i="5"/>
  <c r="I4025" i="5"/>
  <c r="I4029" i="5"/>
  <c r="I4033" i="5"/>
  <c r="I4037" i="5"/>
  <c r="I4041" i="5"/>
  <c r="I4045" i="5"/>
  <c r="I4049" i="5"/>
  <c r="I4053" i="5"/>
  <c r="I4057" i="5"/>
  <c r="I4061" i="5"/>
  <c r="H3446" i="5"/>
  <c r="H3622" i="5"/>
  <c r="H3710" i="5"/>
  <c r="H3770" i="5"/>
  <c r="H3850" i="5"/>
  <c r="H4002" i="5"/>
  <c r="H4233" i="5"/>
  <c r="H4293" i="5"/>
  <c r="H4365" i="5"/>
  <c r="H4401" i="5"/>
  <c r="H4445" i="5"/>
  <c r="H4521" i="5"/>
  <c r="H4557" i="5"/>
  <c r="H4565" i="5"/>
  <c r="H4581" i="5"/>
  <c r="I4065" i="5"/>
  <c r="I4069" i="5"/>
  <c r="I4073" i="5"/>
  <c r="I4077" i="5"/>
  <c r="I4081" i="5"/>
  <c r="I4085" i="5"/>
  <c r="I4089" i="5"/>
  <c r="I4093" i="5"/>
  <c r="I4097" i="5"/>
  <c r="I4101" i="5"/>
  <c r="I4105" i="5"/>
  <c r="I4109" i="5"/>
  <c r="I4113" i="5"/>
  <c r="I4117" i="5"/>
  <c r="I4121" i="5"/>
  <c r="I4125" i="5"/>
  <c r="I4129" i="5"/>
  <c r="I4133" i="5"/>
  <c r="I4137" i="5"/>
  <c r="I4141" i="5"/>
  <c r="I4145" i="5"/>
  <c r="I4149" i="5"/>
  <c r="I4153" i="5"/>
  <c r="I4157" i="5"/>
  <c r="I4161" i="5"/>
  <c r="I4165" i="5"/>
  <c r="I4169" i="5"/>
  <c r="I4173" i="5"/>
  <c r="I4177" i="5"/>
  <c r="I4181" i="5"/>
  <c r="I4185" i="5"/>
  <c r="I4189" i="5"/>
  <c r="I4193" i="5"/>
  <c r="I4197" i="5"/>
  <c r="I4201" i="5"/>
  <c r="I4205" i="5"/>
  <c r="I4209" i="5"/>
  <c r="I4213" i="5"/>
  <c r="I4217" i="5"/>
  <c r="I4221" i="5"/>
  <c r="I4225" i="5"/>
  <c r="I4229" i="5"/>
  <c r="I4233" i="5"/>
  <c r="I4237" i="5"/>
  <c r="I4241" i="5"/>
  <c r="I4245" i="5"/>
  <c r="I4249" i="5"/>
  <c r="I4253" i="5"/>
  <c r="I4257" i="5"/>
  <c r="I4261" i="5"/>
  <c r="I4265" i="5"/>
  <c r="I4269" i="5"/>
  <c r="I4273" i="5"/>
  <c r="I4277" i="5"/>
  <c r="I4281" i="5"/>
  <c r="I4285" i="5"/>
  <c r="I4289" i="5"/>
  <c r="I4293" i="5"/>
  <c r="I4297" i="5"/>
  <c r="I4301" i="5"/>
  <c r="I4305" i="5"/>
  <c r="I4309" i="5"/>
  <c r="I4313" i="5"/>
  <c r="I4317" i="5"/>
  <c r="I4321" i="5"/>
  <c r="I4325" i="5"/>
  <c r="I4329" i="5"/>
  <c r="H4038" i="5"/>
  <c r="H4066" i="5"/>
  <c r="H4086" i="5"/>
  <c r="H4202" i="5"/>
  <c r="H4250" i="5"/>
  <c r="H4258" i="5"/>
  <c r="H4274" i="5"/>
  <c r="H4589" i="5"/>
  <c r="H4609" i="5"/>
  <c r="H4625" i="5"/>
  <c r="H4637" i="5"/>
  <c r="H4645" i="5"/>
  <c r="H4653" i="5"/>
  <c r="H4669" i="5"/>
  <c r="H4673" i="5"/>
  <c r="H4677" i="5"/>
  <c r="H4713" i="5"/>
  <c r="H4729" i="5"/>
  <c r="H4749" i="5"/>
  <c r="H4761" i="5"/>
  <c r="H4769" i="5"/>
  <c r="H4777" i="5"/>
  <c r="H4809" i="5"/>
  <c r="H4837" i="5"/>
  <c r="H4841" i="5"/>
  <c r="H4857" i="5"/>
  <c r="H4861" i="5"/>
  <c r="H4865" i="5"/>
  <c r="H4873" i="5"/>
  <c r="H4877" i="5"/>
  <c r="H4881" i="5"/>
  <c r="H4885" i="5"/>
  <c r="H4889" i="5"/>
  <c r="H4897" i="5"/>
  <c r="H4901" i="5"/>
  <c r="H4905" i="5"/>
  <c r="H4909" i="5"/>
  <c r="H4913" i="5"/>
  <c r="H4917" i="5"/>
  <c r="H4921" i="5"/>
  <c r="H4925" i="5"/>
  <c r="I4333" i="5"/>
  <c r="I4337" i="5"/>
  <c r="I4341" i="5"/>
  <c r="I4345" i="5"/>
  <c r="I4349" i="5"/>
  <c r="I4353" i="5"/>
  <c r="I4357" i="5"/>
  <c r="I4361" i="5"/>
  <c r="I4365" i="5"/>
  <c r="I4369" i="5"/>
  <c r="I4373" i="5"/>
  <c r="I4377" i="5"/>
  <c r="I4381" i="5"/>
  <c r="I4385" i="5"/>
  <c r="I4389" i="5"/>
  <c r="I4393" i="5"/>
  <c r="I4397" i="5"/>
  <c r="I4401" i="5"/>
  <c r="I4405" i="5"/>
  <c r="I4409" i="5"/>
  <c r="I4413" i="5"/>
  <c r="I4417" i="5"/>
  <c r="I4421" i="5"/>
  <c r="I4425" i="5"/>
  <c r="I4429" i="5"/>
  <c r="I4433" i="5"/>
  <c r="I4437" i="5"/>
  <c r="I4441" i="5"/>
  <c r="I4445" i="5"/>
  <c r="I4449" i="5"/>
  <c r="I4453" i="5"/>
  <c r="I4457" i="5"/>
  <c r="I4461" i="5"/>
  <c r="I4465" i="5"/>
  <c r="I4469" i="5"/>
  <c r="I4473" i="5"/>
  <c r="I4477" i="5"/>
  <c r="I4481" i="5"/>
  <c r="I4485" i="5"/>
  <c r="I4489" i="5"/>
  <c r="I4493" i="5"/>
  <c r="I4497" i="5"/>
  <c r="I4501" i="5"/>
  <c r="I4505" i="5"/>
  <c r="I4509" i="5"/>
  <c r="I4513" i="5"/>
  <c r="I4517" i="5"/>
  <c r="I4521" i="5"/>
  <c r="I4525" i="5"/>
  <c r="I4529" i="5"/>
  <c r="I4533" i="5"/>
  <c r="I4537" i="5"/>
  <c r="I4541" i="5"/>
  <c r="I4545" i="5"/>
  <c r="I4549" i="5"/>
  <c r="I4553" i="5"/>
  <c r="I4557" i="5"/>
  <c r="I4561" i="5"/>
  <c r="I4565" i="5"/>
  <c r="I4569" i="5"/>
  <c r="I4573" i="5"/>
  <c r="I4577" i="5"/>
  <c r="I4581" i="5"/>
  <c r="I4585" i="5"/>
  <c r="H4682" i="5"/>
  <c r="H4698" i="5"/>
  <c r="H4706" i="5"/>
  <c r="H4782" i="5"/>
  <c r="H4790" i="5"/>
  <c r="H4806" i="5"/>
  <c r="H4830" i="5"/>
  <c r="H4882" i="5"/>
  <c r="H4886" i="5"/>
  <c r="H4894" i="5"/>
  <c r="H4898" i="5"/>
  <c r="H4902" i="5"/>
  <c r="H4906" i="5"/>
  <c r="H4914" i="5"/>
  <c r="H4922" i="5"/>
  <c r="I4589" i="5"/>
  <c r="I4593" i="5"/>
  <c r="I4597" i="5"/>
  <c r="I4601" i="5"/>
  <c r="I4605" i="5"/>
  <c r="I4609" i="5"/>
  <c r="I4613" i="5"/>
  <c r="I4617" i="5"/>
  <c r="I4621" i="5"/>
  <c r="I4625" i="5"/>
  <c r="I4629" i="5"/>
  <c r="I4633" i="5"/>
  <c r="I4637" i="5"/>
  <c r="I4641" i="5"/>
  <c r="I4645" i="5"/>
  <c r="I4649" i="5"/>
  <c r="I4653" i="5"/>
  <c r="I4657" i="5"/>
  <c r="I4661" i="5"/>
  <c r="I4665" i="5"/>
  <c r="I4669" i="5"/>
  <c r="I4673" i="5"/>
  <c r="I4677" i="5"/>
  <c r="I4681" i="5"/>
  <c r="I4685" i="5"/>
  <c r="I4689" i="5"/>
  <c r="I4693" i="5"/>
  <c r="I4697" i="5"/>
  <c r="I4701" i="5"/>
  <c r="I4705" i="5"/>
  <c r="I4709" i="5"/>
  <c r="I4713" i="5"/>
  <c r="I4717" i="5"/>
  <c r="I4721" i="5"/>
  <c r="I4725" i="5"/>
  <c r="I4729" i="5"/>
  <c r="I4733" i="5"/>
  <c r="I4737" i="5"/>
  <c r="I4741" i="5"/>
  <c r="I4745" i="5"/>
  <c r="I4749" i="5"/>
  <c r="I4753" i="5"/>
  <c r="I4757" i="5"/>
  <c r="I4761" i="5"/>
  <c r="I4765" i="5"/>
  <c r="I4769" i="5"/>
  <c r="I4773" i="5"/>
  <c r="I4777" i="5"/>
  <c r="I4781" i="5"/>
  <c r="I4785" i="5"/>
  <c r="I4789" i="5"/>
  <c r="I4793" i="5"/>
  <c r="I4797" i="5"/>
  <c r="I4801" i="5"/>
  <c r="I4805" i="5"/>
  <c r="I4809" i="5"/>
  <c r="I4813" i="5"/>
  <c r="I4817" i="5"/>
  <c r="I4821" i="5"/>
  <c r="I4825" i="5"/>
  <c r="I4829" i="5"/>
  <c r="I4833" i="5"/>
  <c r="I4837" i="5"/>
  <c r="I4841" i="5"/>
  <c r="I4845" i="5"/>
  <c r="I4849" i="5"/>
  <c r="I4853" i="5"/>
  <c r="I4857" i="5"/>
  <c r="I4861" i="5"/>
  <c r="I4865" i="5"/>
  <c r="I4869" i="5"/>
  <c r="I4873" i="5"/>
  <c r="I4877" i="5"/>
  <c r="I4881" i="5"/>
  <c r="I4885" i="5"/>
  <c r="I4889" i="5"/>
  <c r="I4893" i="5"/>
  <c r="I4897" i="5"/>
  <c r="I4901" i="5"/>
  <c r="I4905" i="5"/>
  <c r="I4909" i="5"/>
  <c r="I4913" i="5"/>
  <c r="I4917" i="5"/>
  <c r="I4921" i="5"/>
  <c r="I4925" i="5"/>
  <c r="H54" i="5"/>
  <c r="H78" i="5"/>
  <c r="H102" i="5"/>
  <c r="H126" i="5"/>
  <c r="H186" i="5"/>
  <c r="H498" i="5"/>
  <c r="H678" i="5"/>
  <c r="H742" i="5"/>
  <c r="H782" i="5"/>
  <c r="H1490" i="5"/>
  <c r="H6" i="5"/>
  <c r="H22" i="5"/>
  <c r="H42" i="5"/>
  <c r="H106" i="5"/>
  <c r="H174" i="5"/>
  <c r="H338" i="5"/>
  <c r="H354" i="5"/>
  <c r="H394" i="5"/>
  <c r="H442" i="5"/>
  <c r="H474" i="5"/>
  <c r="H942" i="5"/>
  <c r="H1234" i="5"/>
  <c r="H10" i="5"/>
  <c r="H14" i="5"/>
  <c r="H30" i="5"/>
  <c r="H38" i="5"/>
  <c r="H66" i="5"/>
  <c r="H70" i="5"/>
  <c r="H74" i="5"/>
  <c r="H86" i="5"/>
  <c r="H90" i="5"/>
  <c r="H94" i="5"/>
  <c r="H110" i="5"/>
  <c r="H118" i="5"/>
  <c r="H122" i="5"/>
  <c r="H134" i="5"/>
  <c r="H138" i="5"/>
  <c r="H142" i="5"/>
  <c r="H146" i="5"/>
  <c r="H162" i="5"/>
  <c r="H166" i="5"/>
  <c r="H170" i="5"/>
  <c r="H230" i="5"/>
  <c r="H242" i="5"/>
  <c r="H278" i="5"/>
  <c r="H282" i="5"/>
  <c r="H294" i="5"/>
  <c r="H322" i="5"/>
  <c r="H342" i="5"/>
  <c r="H366" i="5"/>
  <c r="H402" i="5"/>
  <c r="H438" i="5"/>
  <c r="H450" i="5"/>
  <c r="H510" i="5"/>
  <c r="H858" i="5"/>
  <c r="H930" i="5"/>
  <c r="H978" i="5"/>
  <c r="H1046" i="5"/>
  <c r="H1210" i="5"/>
  <c r="H1310" i="5"/>
  <c r="H1566" i="5"/>
  <c r="H1702" i="5"/>
  <c r="H1786" i="5"/>
  <c r="H1910" i="5"/>
  <c r="I6" i="5"/>
  <c r="I10" i="5"/>
  <c r="I14" i="5"/>
  <c r="I18" i="5"/>
  <c r="I22" i="5"/>
  <c r="I26" i="5"/>
  <c r="I30" i="5"/>
  <c r="I34" i="5"/>
  <c r="I38" i="5"/>
  <c r="I42" i="5"/>
  <c r="I46" i="5"/>
  <c r="I50" i="5"/>
  <c r="I54" i="5"/>
  <c r="I58" i="5"/>
  <c r="I62" i="5"/>
  <c r="I66" i="5"/>
  <c r="I70" i="5"/>
  <c r="I74" i="5"/>
  <c r="I78" i="5"/>
  <c r="I82" i="5"/>
  <c r="I86" i="5"/>
  <c r="I90" i="5"/>
  <c r="I94" i="5"/>
  <c r="I98" i="5"/>
  <c r="I102" i="5"/>
  <c r="I106" i="5"/>
  <c r="I110" i="5"/>
  <c r="I114" i="5"/>
  <c r="I118" i="5"/>
  <c r="I122" i="5"/>
  <c r="I126" i="5"/>
  <c r="I130" i="5"/>
  <c r="I134" i="5"/>
  <c r="I138" i="5"/>
  <c r="I142" i="5"/>
  <c r="I146" i="5"/>
  <c r="I150" i="5"/>
  <c r="I154" i="5"/>
  <c r="H4" i="5"/>
  <c r="H8" i="5"/>
  <c r="H12" i="5"/>
  <c r="H16" i="5"/>
  <c r="H20" i="5"/>
  <c r="H24" i="5"/>
  <c r="H28" i="5"/>
  <c r="H32" i="5"/>
  <c r="H36" i="5"/>
  <c r="H40" i="5"/>
  <c r="H44" i="5"/>
  <c r="H48" i="5"/>
  <c r="H52" i="5"/>
  <c r="H60" i="5"/>
  <c r="H64" i="5"/>
  <c r="H80" i="5"/>
  <c r="H92" i="5"/>
  <c r="H96" i="5"/>
  <c r="H100" i="5"/>
  <c r="H108" i="5"/>
  <c r="H112" i="5"/>
  <c r="H116" i="5"/>
  <c r="H128" i="5"/>
  <c r="H132" i="5"/>
  <c r="H136" i="5"/>
  <c r="H140" i="5"/>
  <c r="H144" i="5"/>
  <c r="H152" i="5"/>
  <c r="H168" i="5"/>
  <c r="H180" i="5"/>
  <c r="H184" i="5"/>
  <c r="H204" i="5"/>
  <c r="H228" i="5"/>
  <c r="H232" i="5"/>
  <c r="H236" i="5"/>
  <c r="H248" i="5"/>
  <c r="H252" i="5"/>
  <c r="H272" i="5"/>
  <c r="H288" i="5"/>
  <c r="H296" i="5"/>
  <c r="H312" i="5"/>
  <c r="H396" i="5"/>
  <c r="H412" i="5"/>
  <c r="H416" i="5"/>
  <c r="H432" i="5"/>
  <c r="H492" i="5"/>
  <c r="H496" i="5"/>
  <c r="H504" i="5"/>
  <c r="H532" i="5"/>
  <c r="H540" i="5"/>
  <c r="H544" i="5"/>
  <c r="H568" i="5"/>
  <c r="H592" i="5"/>
  <c r="H604" i="5"/>
  <c r="H620" i="5"/>
  <c r="H636" i="5"/>
  <c r="H760" i="5"/>
  <c r="H772" i="5"/>
  <c r="H788" i="5"/>
  <c r="H916" i="5"/>
  <c r="H1164" i="5"/>
  <c r="H1256" i="5"/>
  <c r="H1352" i="5"/>
  <c r="H1424" i="5"/>
  <c r="H1536" i="5"/>
  <c r="H1632" i="5"/>
  <c r="H1744" i="5"/>
  <c r="I158" i="5"/>
  <c r="I162" i="5"/>
  <c r="I166" i="5"/>
  <c r="I170" i="5"/>
  <c r="I174" i="5"/>
  <c r="I178" i="5"/>
  <c r="I182" i="5"/>
  <c r="I186" i="5"/>
  <c r="I190" i="5"/>
  <c r="I194" i="5"/>
  <c r="I198" i="5"/>
  <c r="I202" i="5"/>
  <c r="I206" i="5"/>
  <c r="I210" i="5"/>
  <c r="I214" i="5"/>
  <c r="I218" i="5"/>
  <c r="I222" i="5"/>
  <c r="I226" i="5"/>
  <c r="I230" i="5"/>
  <c r="I234" i="5"/>
  <c r="I238" i="5"/>
  <c r="I242" i="5"/>
  <c r="I246" i="5"/>
  <c r="I250" i="5"/>
  <c r="I254" i="5"/>
  <c r="I258" i="5"/>
  <c r="I262" i="5"/>
  <c r="I266" i="5"/>
  <c r="I270" i="5"/>
  <c r="I274" i="5"/>
  <c r="I278" i="5"/>
  <c r="I282" i="5"/>
  <c r="I286" i="5"/>
  <c r="I290" i="5"/>
  <c r="I294" i="5"/>
  <c r="I298" i="5"/>
  <c r="I302" i="5"/>
  <c r="I306" i="5"/>
  <c r="I310" i="5"/>
  <c r="I314" i="5"/>
  <c r="I318" i="5"/>
  <c r="I322" i="5"/>
  <c r="I326" i="5"/>
  <c r="I330" i="5"/>
  <c r="I334" i="5"/>
  <c r="I338" i="5"/>
  <c r="I342" i="5"/>
  <c r="I346" i="5"/>
  <c r="I350" i="5"/>
  <c r="I354" i="5"/>
  <c r="I358" i="5"/>
  <c r="I362" i="5"/>
  <c r="I366" i="5"/>
  <c r="I370" i="5"/>
  <c r="I374" i="5"/>
  <c r="I378" i="5"/>
  <c r="I382" i="5"/>
  <c r="I386" i="5"/>
  <c r="I390" i="5"/>
  <c r="I394" i="5"/>
  <c r="I398" i="5"/>
  <c r="I402" i="5"/>
  <c r="I406" i="5"/>
  <c r="I410" i="5"/>
  <c r="I414" i="5"/>
  <c r="I418" i="5"/>
  <c r="I422" i="5"/>
  <c r="I426" i="5"/>
  <c r="I430" i="5"/>
  <c r="I434" i="5"/>
  <c r="I438" i="5"/>
  <c r="I442" i="5"/>
  <c r="I446" i="5"/>
  <c r="I450" i="5"/>
  <c r="I454" i="5"/>
  <c r="I458" i="5"/>
  <c r="I462" i="5"/>
  <c r="I466" i="5"/>
  <c r="I470" i="5"/>
  <c r="I474" i="5"/>
  <c r="I478" i="5"/>
  <c r="I482" i="5"/>
  <c r="I486" i="5"/>
  <c r="I490" i="5"/>
  <c r="I494" i="5"/>
  <c r="I498" i="5"/>
  <c r="I502" i="5"/>
  <c r="I506" i="5"/>
  <c r="I510" i="5"/>
  <c r="I514" i="5"/>
  <c r="I518" i="5"/>
  <c r="I522" i="5"/>
  <c r="I526" i="5"/>
  <c r="I530" i="5"/>
  <c r="I534" i="5"/>
  <c r="I538" i="5"/>
  <c r="I542" i="5"/>
  <c r="I546" i="5"/>
  <c r="I550" i="5"/>
  <c r="I554" i="5"/>
  <c r="I558" i="5"/>
  <c r="I562" i="5"/>
  <c r="I566" i="5"/>
  <c r="I570" i="5"/>
  <c r="I574" i="5"/>
  <c r="I578" i="5"/>
  <c r="I582" i="5"/>
  <c r="I586" i="5"/>
  <c r="I590" i="5"/>
  <c r="I594" i="5"/>
  <c r="I598" i="5"/>
  <c r="I602" i="5"/>
  <c r="I606" i="5"/>
  <c r="I610" i="5"/>
  <c r="I614" i="5"/>
  <c r="I618" i="5"/>
  <c r="I622" i="5"/>
  <c r="I626" i="5"/>
  <c r="I630" i="5"/>
  <c r="I634" i="5"/>
  <c r="I638" i="5"/>
  <c r="I642" i="5"/>
  <c r="I646" i="5"/>
  <c r="I650" i="5"/>
  <c r="I654" i="5"/>
  <c r="I658" i="5"/>
  <c r="I662" i="5"/>
  <c r="I666" i="5"/>
  <c r="I670" i="5"/>
  <c r="I674" i="5"/>
  <c r="I678" i="5"/>
  <c r="I682" i="5"/>
  <c r="I686" i="5"/>
  <c r="I690" i="5"/>
  <c r="I694" i="5"/>
  <c r="I698" i="5"/>
  <c r="I702" i="5"/>
  <c r="I706" i="5"/>
  <c r="I710" i="5"/>
  <c r="I714" i="5"/>
  <c r="I718" i="5"/>
  <c r="I722" i="5"/>
  <c r="I726" i="5"/>
  <c r="I730" i="5"/>
  <c r="I734" i="5"/>
  <c r="I738" i="5"/>
  <c r="I742" i="5"/>
  <c r="I746" i="5"/>
  <c r="I750" i="5"/>
  <c r="I754" i="5"/>
  <c r="I758" i="5"/>
  <c r="I762" i="5"/>
  <c r="I766" i="5"/>
  <c r="I770" i="5"/>
  <c r="I774" i="5"/>
  <c r="I778" i="5"/>
  <c r="I782" i="5"/>
  <c r="I786" i="5"/>
  <c r="I790" i="5"/>
  <c r="I794" i="5"/>
  <c r="I798" i="5"/>
  <c r="I802" i="5"/>
  <c r="I806" i="5"/>
  <c r="I810" i="5"/>
  <c r="I814" i="5"/>
  <c r="I818" i="5"/>
  <c r="I822" i="5"/>
  <c r="I826" i="5"/>
  <c r="I830" i="5"/>
  <c r="I834" i="5"/>
  <c r="I838" i="5"/>
  <c r="I842" i="5"/>
  <c r="I846" i="5"/>
  <c r="I850" i="5"/>
  <c r="I854" i="5"/>
  <c r="I858" i="5"/>
  <c r="I862" i="5"/>
  <c r="I866" i="5"/>
  <c r="I870" i="5"/>
  <c r="I874" i="5"/>
  <c r="I878" i="5"/>
  <c r="I882" i="5"/>
  <c r="I886" i="5"/>
  <c r="I890" i="5"/>
  <c r="I894" i="5"/>
  <c r="I898" i="5"/>
  <c r="I902" i="5"/>
  <c r="I906" i="5"/>
  <c r="I910" i="5"/>
  <c r="I914" i="5"/>
  <c r="I918" i="5"/>
  <c r="I922" i="5"/>
  <c r="I926" i="5"/>
  <c r="I930" i="5"/>
  <c r="I934" i="5"/>
  <c r="I938" i="5"/>
  <c r="I942" i="5"/>
  <c r="I946" i="5"/>
  <c r="I950" i="5"/>
  <c r="I954" i="5"/>
  <c r="I958" i="5"/>
  <c r="I962" i="5"/>
  <c r="I966" i="5"/>
  <c r="I970" i="5"/>
  <c r="I974" i="5"/>
  <c r="I978" i="5"/>
  <c r="I982" i="5"/>
  <c r="I986" i="5"/>
  <c r="I990" i="5"/>
  <c r="I994" i="5"/>
  <c r="I998" i="5"/>
  <c r="I1002" i="5"/>
  <c r="I1006" i="5"/>
  <c r="I1010" i="5"/>
  <c r="I1014" i="5"/>
  <c r="I1018" i="5"/>
  <c r="I1022" i="5"/>
  <c r="I1026" i="5"/>
  <c r="I1030" i="5"/>
  <c r="I1034" i="5"/>
  <c r="I1038" i="5"/>
  <c r="I1042" i="5"/>
  <c r="I1046" i="5"/>
  <c r="I1050" i="5"/>
  <c r="I1054" i="5"/>
  <c r="I1058" i="5"/>
  <c r="I1062" i="5"/>
  <c r="I1066" i="5"/>
  <c r="I1070" i="5"/>
  <c r="I1074" i="5"/>
  <c r="I1078" i="5"/>
  <c r="I1082" i="5"/>
  <c r="I1086" i="5"/>
  <c r="I1090" i="5"/>
  <c r="I1094" i="5"/>
  <c r="I1098" i="5"/>
  <c r="I1102" i="5"/>
  <c r="I1106" i="5"/>
  <c r="I1110" i="5"/>
  <c r="I1114" i="5"/>
  <c r="I1118" i="5"/>
  <c r="I1122" i="5"/>
  <c r="I1126" i="5"/>
  <c r="I1130" i="5"/>
  <c r="I1134" i="5"/>
  <c r="I1138" i="5"/>
  <c r="I1142" i="5"/>
  <c r="I1146" i="5"/>
  <c r="I1150" i="5"/>
  <c r="I1154" i="5"/>
  <c r="I1158" i="5"/>
  <c r="I1162" i="5"/>
  <c r="I1166" i="5"/>
  <c r="I1170" i="5"/>
  <c r="I1174" i="5"/>
  <c r="I1178" i="5"/>
  <c r="I1182" i="5"/>
  <c r="I1186" i="5"/>
  <c r="I1190" i="5"/>
  <c r="I1194" i="5"/>
  <c r="I1198" i="5"/>
  <c r="I1202" i="5"/>
  <c r="I1206" i="5"/>
  <c r="I1210" i="5"/>
  <c r="I1214" i="5"/>
  <c r="I1218" i="5"/>
  <c r="I1222" i="5"/>
  <c r="I1226" i="5"/>
  <c r="I1230" i="5"/>
  <c r="I1234" i="5"/>
  <c r="I1238" i="5"/>
  <c r="I1242" i="5"/>
  <c r="I1246" i="5"/>
  <c r="I1250" i="5"/>
  <c r="I1254" i="5"/>
  <c r="I1258" i="5"/>
  <c r="I1262" i="5"/>
  <c r="I1266" i="5"/>
  <c r="I1270" i="5"/>
  <c r="I1274" i="5"/>
  <c r="I1278" i="5"/>
  <c r="I1282" i="5"/>
  <c r="I1286" i="5"/>
  <c r="I1290" i="5"/>
  <c r="I1294" i="5"/>
  <c r="I1298" i="5"/>
  <c r="I1302" i="5"/>
  <c r="I1306" i="5"/>
  <c r="I1310" i="5"/>
  <c r="I1314" i="5"/>
  <c r="I1318" i="5"/>
  <c r="I1322" i="5"/>
  <c r="I1326" i="5"/>
  <c r="I1330" i="5"/>
  <c r="I1334" i="5"/>
  <c r="I1338" i="5"/>
  <c r="I1342" i="5"/>
  <c r="I1346" i="5"/>
  <c r="I1350" i="5"/>
  <c r="I1354" i="5"/>
  <c r="I1358" i="5"/>
  <c r="I1362" i="5"/>
  <c r="I1366" i="5"/>
  <c r="I1370" i="5"/>
  <c r="I1374" i="5"/>
  <c r="I1378" i="5"/>
  <c r="I1382" i="5"/>
  <c r="I1386" i="5"/>
  <c r="I1390" i="5"/>
  <c r="I1394" i="5"/>
  <c r="I1398" i="5"/>
  <c r="I1402" i="5"/>
  <c r="I1406" i="5"/>
  <c r="I1410" i="5"/>
  <c r="I1414" i="5"/>
  <c r="I1418" i="5"/>
  <c r="I1422" i="5"/>
  <c r="I1426" i="5"/>
  <c r="I1430" i="5"/>
  <c r="I1434" i="5"/>
  <c r="I1438" i="5"/>
  <c r="I1442" i="5"/>
  <c r="I1446" i="5"/>
  <c r="I1450" i="5"/>
  <c r="I1454" i="5"/>
  <c r="I1458" i="5"/>
  <c r="I1462" i="5"/>
  <c r="I1466" i="5"/>
  <c r="I1470" i="5"/>
  <c r="I1474" i="5"/>
  <c r="I1478" i="5"/>
  <c r="I1482" i="5"/>
  <c r="I1486" i="5"/>
  <c r="I1490" i="5"/>
  <c r="I1494" i="5"/>
  <c r="I1498" i="5"/>
  <c r="I1502" i="5"/>
  <c r="I1506" i="5"/>
  <c r="I1510" i="5"/>
  <c r="I1514" i="5"/>
  <c r="I1518" i="5"/>
  <c r="I1522" i="5"/>
  <c r="I1526" i="5"/>
  <c r="I1530" i="5"/>
  <c r="I1534" i="5"/>
  <c r="I1538" i="5"/>
  <c r="I1542" i="5"/>
  <c r="I1546" i="5"/>
  <c r="I1550" i="5"/>
  <c r="I1554" i="5"/>
  <c r="I1558" i="5"/>
  <c r="I1562" i="5"/>
  <c r="I1566" i="5"/>
  <c r="I1570" i="5"/>
  <c r="I1574" i="5"/>
  <c r="I1578" i="5"/>
  <c r="I1582" i="5"/>
  <c r="I1586" i="5"/>
  <c r="I1590" i="5"/>
  <c r="I1594" i="5"/>
  <c r="I1598" i="5"/>
  <c r="I1602" i="5"/>
  <c r="I1606" i="5"/>
  <c r="I1610" i="5"/>
  <c r="I1614" i="5"/>
  <c r="I1618" i="5"/>
  <c r="I1622" i="5"/>
  <c r="I1626" i="5"/>
  <c r="I1630" i="5"/>
  <c r="I1634" i="5"/>
  <c r="I1638" i="5"/>
  <c r="I1642" i="5"/>
  <c r="I1646" i="5"/>
  <c r="I1650" i="5"/>
  <c r="I1654" i="5"/>
  <c r="I1658" i="5"/>
  <c r="I1662" i="5"/>
  <c r="I1666" i="5"/>
  <c r="I1670" i="5"/>
  <c r="I1674" i="5"/>
  <c r="I1678" i="5"/>
  <c r="I1682" i="5"/>
  <c r="I1686" i="5"/>
  <c r="I1690" i="5"/>
  <c r="I1694" i="5"/>
  <c r="I1698" i="5"/>
  <c r="I1702" i="5"/>
  <c r="I1706" i="5"/>
  <c r="I1710" i="5"/>
  <c r="I1714" i="5"/>
  <c r="I1718" i="5"/>
  <c r="I1722" i="5"/>
  <c r="I1726" i="5"/>
  <c r="I1730" i="5"/>
  <c r="I1734" i="5"/>
  <c r="I1738" i="5"/>
  <c r="I1742" i="5"/>
  <c r="I1746" i="5"/>
  <c r="I1750" i="5"/>
  <c r="I1754" i="5"/>
  <c r="I1758" i="5"/>
  <c r="I1762" i="5"/>
  <c r="I1766" i="5"/>
  <c r="I1770" i="5"/>
  <c r="I1774" i="5"/>
  <c r="I1778" i="5"/>
  <c r="I1782" i="5"/>
  <c r="I1786" i="5"/>
  <c r="I1790" i="5"/>
  <c r="I1794" i="5"/>
  <c r="I1798" i="5"/>
  <c r="I1802" i="5"/>
  <c r="I1806" i="5"/>
  <c r="I1810" i="5"/>
  <c r="I1814" i="5"/>
  <c r="I1818" i="5"/>
  <c r="I1822" i="5"/>
  <c r="I1826" i="5"/>
  <c r="I1830" i="5"/>
  <c r="I1834" i="5"/>
  <c r="I1838" i="5"/>
  <c r="I1842" i="5"/>
  <c r="I1846" i="5"/>
  <c r="I1850" i="5"/>
  <c r="I1854" i="5"/>
  <c r="I1858" i="5"/>
  <c r="I1862" i="5"/>
  <c r="I1866" i="5"/>
  <c r="I1870" i="5"/>
  <c r="I1874" i="5"/>
  <c r="I1878" i="5"/>
  <c r="I1882" i="5"/>
  <c r="I1886" i="5"/>
  <c r="I1890" i="5"/>
  <c r="I1894" i="5"/>
  <c r="I1898" i="5"/>
  <c r="I1902" i="5"/>
  <c r="I1906" i="5"/>
  <c r="I1910" i="5"/>
  <c r="I1914" i="5"/>
  <c r="I1918" i="5"/>
  <c r="I1922" i="5"/>
  <c r="I1926" i="5"/>
  <c r="I1930" i="5"/>
  <c r="I1934" i="5"/>
  <c r="I1938" i="5"/>
  <c r="I1942" i="5"/>
  <c r="I1946" i="5"/>
  <c r="I1950" i="5"/>
  <c r="I1954" i="5"/>
  <c r="I1958" i="5"/>
  <c r="I1962" i="5"/>
  <c r="I1966" i="5"/>
  <c r="I1970" i="5"/>
  <c r="I1974" i="5"/>
  <c r="I1978" i="5"/>
  <c r="I1982" i="5"/>
  <c r="I1986" i="5"/>
  <c r="I1990" i="5"/>
  <c r="I1994" i="5"/>
  <c r="I1998" i="5"/>
  <c r="I2002" i="5"/>
  <c r="I2006" i="5"/>
  <c r="I2010" i="5"/>
  <c r="I2014" i="5"/>
  <c r="I2018" i="5"/>
  <c r="I2022" i="5"/>
  <c r="I2026" i="5"/>
  <c r="I2030" i="5"/>
  <c r="I2034" i="5"/>
  <c r="I2038" i="5"/>
  <c r="I2042" i="5"/>
  <c r="I2046" i="5"/>
  <c r="I2050" i="5"/>
  <c r="I2054" i="5"/>
  <c r="I2058" i="5"/>
  <c r="I2062" i="5"/>
  <c r="I2066" i="5"/>
  <c r="I2070" i="5"/>
  <c r="I2074" i="5"/>
  <c r="I2078" i="5"/>
  <c r="I2082" i="5"/>
  <c r="I2086" i="5"/>
  <c r="I2090" i="5"/>
  <c r="I2094" i="5"/>
  <c r="I2098" i="5"/>
  <c r="I2102" i="5"/>
  <c r="I2106" i="5"/>
  <c r="I2110" i="5"/>
  <c r="I2114" i="5"/>
  <c r="I2118" i="5"/>
  <c r="I2122" i="5"/>
  <c r="I2126" i="5"/>
  <c r="I2130" i="5"/>
  <c r="I2134" i="5"/>
  <c r="I2138" i="5"/>
  <c r="I2142" i="5"/>
  <c r="I2146" i="5"/>
  <c r="I2150" i="5"/>
  <c r="I2154" i="5"/>
  <c r="I2158" i="5"/>
  <c r="I2162" i="5"/>
  <c r="I2166" i="5"/>
  <c r="I2170" i="5"/>
  <c r="I2174" i="5"/>
  <c r="I2178" i="5"/>
  <c r="I2182" i="5"/>
  <c r="I2186" i="5"/>
  <c r="I2190" i="5"/>
  <c r="I2194" i="5"/>
  <c r="I2198" i="5"/>
  <c r="I2202" i="5"/>
  <c r="I2206" i="5"/>
  <c r="I2210" i="5"/>
  <c r="I2214" i="5"/>
  <c r="I2218" i="5"/>
  <c r="I2222" i="5"/>
  <c r="I2226" i="5"/>
  <c r="I2230" i="5"/>
  <c r="I2234" i="5"/>
  <c r="I2238" i="5"/>
  <c r="I2242" i="5"/>
  <c r="I2246" i="5"/>
  <c r="I2250" i="5"/>
  <c r="I2254" i="5"/>
  <c r="I2258" i="5"/>
  <c r="I2262" i="5"/>
  <c r="I2266" i="5"/>
  <c r="I2270" i="5"/>
  <c r="I2274" i="5"/>
  <c r="I2278" i="5"/>
  <c r="I2282" i="5"/>
  <c r="I2286" i="5"/>
  <c r="I2290" i="5"/>
  <c r="I2294" i="5"/>
  <c r="I2298" i="5"/>
  <c r="I2302" i="5"/>
  <c r="I2306" i="5"/>
  <c r="I2310" i="5"/>
  <c r="I2314" i="5"/>
  <c r="I2318" i="5"/>
  <c r="I2322" i="5"/>
  <c r="I2326" i="5"/>
  <c r="I2330" i="5"/>
  <c r="I2334" i="5"/>
  <c r="I2338" i="5"/>
  <c r="I2342" i="5"/>
  <c r="I2346" i="5"/>
  <c r="I2350" i="5"/>
  <c r="I2354" i="5"/>
  <c r="I2358" i="5"/>
  <c r="I2362" i="5"/>
  <c r="I2366" i="5"/>
  <c r="I2370" i="5"/>
  <c r="I2374" i="5"/>
  <c r="I2378" i="5"/>
  <c r="I2382" i="5"/>
  <c r="I2386" i="5"/>
  <c r="I2390" i="5"/>
  <c r="I2394" i="5"/>
  <c r="I2398" i="5"/>
  <c r="I2402" i="5"/>
  <c r="I2406" i="5"/>
  <c r="I2410" i="5"/>
  <c r="I2414" i="5"/>
  <c r="I2418" i="5"/>
  <c r="I2422" i="5"/>
  <c r="I2426" i="5"/>
  <c r="I2430" i="5"/>
  <c r="I2434" i="5"/>
  <c r="I2438" i="5"/>
  <c r="I2442" i="5"/>
  <c r="I2446" i="5"/>
  <c r="I2450" i="5"/>
  <c r="I2454" i="5"/>
  <c r="I2458" i="5"/>
  <c r="I2462" i="5"/>
  <c r="I2466" i="5"/>
  <c r="I2470" i="5"/>
  <c r="I2474" i="5"/>
  <c r="I2478" i="5"/>
  <c r="I2482" i="5"/>
  <c r="I2486" i="5"/>
  <c r="I2490" i="5"/>
  <c r="I2494" i="5"/>
  <c r="I2498" i="5"/>
  <c r="I2502" i="5"/>
  <c r="I2506" i="5"/>
  <c r="I2510" i="5"/>
  <c r="I2514" i="5"/>
  <c r="I2518" i="5"/>
  <c r="I2522" i="5"/>
  <c r="I2526" i="5"/>
  <c r="I2530" i="5"/>
  <c r="I2534" i="5"/>
  <c r="I2538" i="5"/>
  <c r="I2542" i="5"/>
  <c r="I2546" i="5"/>
  <c r="I2550" i="5"/>
  <c r="I2554" i="5"/>
  <c r="I2558" i="5"/>
  <c r="I2562" i="5"/>
  <c r="I2566" i="5"/>
  <c r="I2570" i="5"/>
  <c r="I2574" i="5"/>
  <c r="I2578" i="5"/>
  <c r="I2582" i="5"/>
  <c r="I2586" i="5"/>
  <c r="I2590" i="5"/>
  <c r="I2594" i="5"/>
  <c r="I2598" i="5"/>
  <c r="I2602" i="5"/>
  <c r="I2606" i="5"/>
  <c r="I2610" i="5"/>
  <c r="I2614" i="5"/>
  <c r="I2618" i="5"/>
  <c r="I2622" i="5"/>
  <c r="I2626" i="5"/>
  <c r="I2630" i="5"/>
  <c r="I2634" i="5"/>
  <c r="I2638" i="5"/>
  <c r="I2642" i="5"/>
  <c r="I2646" i="5"/>
  <c r="I2650" i="5"/>
  <c r="I2654" i="5"/>
  <c r="I2658" i="5"/>
  <c r="I2662" i="5"/>
  <c r="I2666" i="5"/>
  <c r="I2670" i="5"/>
  <c r="I2674" i="5"/>
  <c r="I2678" i="5"/>
  <c r="I2682" i="5"/>
  <c r="I2686" i="5"/>
  <c r="I2690" i="5"/>
  <c r="I2694" i="5"/>
  <c r="I2698" i="5"/>
  <c r="I2702" i="5"/>
  <c r="I2706" i="5"/>
  <c r="I2710" i="5"/>
  <c r="I2714" i="5"/>
  <c r="I2718" i="5"/>
  <c r="I2722" i="5"/>
  <c r="I2726" i="5"/>
  <c r="I2730" i="5"/>
  <c r="I2734" i="5"/>
  <c r="I2738" i="5"/>
  <c r="I2742" i="5"/>
  <c r="I2746" i="5"/>
  <c r="I2750" i="5"/>
  <c r="I2754" i="5"/>
  <c r="I2758" i="5"/>
  <c r="I2762" i="5"/>
  <c r="I2766" i="5"/>
  <c r="I2770" i="5"/>
  <c r="I2774" i="5"/>
  <c r="I2778" i="5"/>
  <c r="I2782" i="5"/>
  <c r="I2786" i="5"/>
  <c r="I2790" i="5"/>
  <c r="I2794" i="5"/>
  <c r="I2798" i="5"/>
  <c r="I2802" i="5"/>
  <c r="I2806" i="5"/>
  <c r="I2810" i="5"/>
  <c r="I2814" i="5"/>
  <c r="I2818" i="5"/>
  <c r="I2822" i="5"/>
  <c r="I2826" i="5"/>
  <c r="I2830" i="5"/>
  <c r="I2834" i="5"/>
  <c r="I2838" i="5"/>
  <c r="I2842" i="5"/>
  <c r="I2846" i="5"/>
  <c r="I2850" i="5"/>
  <c r="I2854" i="5"/>
  <c r="I2858" i="5"/>
  <c r="I2862" i="5"/>
  <c r="I2866" i="5"/>
  <c r="I2870" i="5"/>
  <c r="I2874" i="5"/>
  <c r="I2878" i="5"/>
  <c r="I2882" i="5"/>
  <c r="H7" i="5"/>
  <c r="H11" i="5"/>
  <c r="H15" i="5"/>
  <c r="H19" i="5"/>
  <c r="H23" i="5"/>
  <c r="H27" i="5"/>
  <c r="H31" i="5"/>
  <c r="H35" i="5"/>
  <c r="H43" i="5"/>
  <c r="H47" i="5"/>
  <c r="H51" i="5"/>
  <c r="H59" i="5"/>
  <c r="H63" i="5"/>
  <c r="H67" i="5"/>
  <c r="H71" i="5"/>
  <c r="H79" i="5"/>
  <c r="H83" i="5"/>
  <c r="H87" i="5"/>
  <c r="H91" i="5"/>
  <c r="H111" i="5"/>
  <c r="H115" i="5"/>
  <c r="H119" i="5"/>
  <c r="H123" i="5"/>
  <c r="H131" i="5"/>
  <c r="H151" i="5"/>
  <c r="H155" i="5"/>
  <c r="H175" i="5"/>
  <c r="H191" i="5"/>
  <c r="H195" i="5"/>
  <c r="H199" i="5"/>
  <c r="H203" i="5"/>
  <c r="H215" i="5"/>
  <c r="H219" i="5"/>
  <c r="H239" i="5"/>
  <c r="H255" i="5"/>
  <c r="H259" i="5"/>
  <c r="H263" i="5"/>
  <c r="H267" i="5"/>
  <c r="H335" i="5"/>
  <c r="H375" i="5"/>
  <c r="H383" i="5"/>
  <c r="H391" i="5"/>
  <c r="H423" i="5"/>
  <c r="H555" i="5"/>
  <c r="H607" i="5"/>
  <c r="H611" i="5"/>
  <c r="H691" i="5"/>
  <c r="H707" i="5"/>
  <c r="H735" i="5"/>
  <c r="H803" i="5"/>
  <c r="H831" i="5"/>
  <c r="H839" i="5"/>
  <c r="H875" i="5"/>
  <c r="H907" i="5"/>
  <c r="H963" i="5"/>
  <c r="H1011" i="5"/>
  <c r="H1027" i="5"/>
  <c r="H1099" i="5"/>
  <c r="H1115" i="5"/>
  <c r="H1283" i="5"/>
  <c r="H1335" i="5"/>
  <c r="H1371" i="5"/>
  <c r="H1395" i="5"/>
  <c r="H1515" i="5"/>
  <c r="H1667" i="5"/>
  <c r="H1863" i="5"/>
  <c r="H1951" i="5"/>
  <c r="H2003" i="5"/>
  <c r="H2051" i="5"/>
  <c r="H2299" i="5"/>
  <c r="H2351" i="5"/>
  <c r="H2623" i="5"/>
  <c r="I3" i="5"/>
  <c r="I7" i="5"/>
  <c r="I11" i="5"/>
  <c r="I15" i="5"/>
  <c r="I19" i="5"/>
  <c r="I23" i="5"/>
  <c r="I27" i="5"/>
  <c r="I31" i="5"/>
  <c r="I35" i="5"/>
  <c r="I39" i="5"/>
  <c r="I43" i="5"/>
  <c r="I47" i="5"/>
  <c r="I51" i="5"/>
  <c r="I55" i="5"/>
  <c r="I59" i="5"/>
  <c r="I63" i="5"/>
  <c r="I67" i="5"/>
  <c r="I71" i="5"/>
  <c r="I75" i="5"/>
  <c r="I79" i="5"/>
  <c r="I83" i="5"/>
  <c r="I87" i="5"/>
  <c r="I91" i="5"/>
  <c r="I95" i="5"/>
  <c r="I99" i="5"/>
  <c r="I103" i="5"/>
  <c r="I107" i="5"/>
  <c r="I111" i="5"/>
  <c r="I115" i="5"/>
  <c r="I119" i="5"/>
  <c r="I123" i="5"/>
  <c r="I127" i="5"/>
  <c r="I131" i="5"/>
  <c r="I135" i="5"/>
  <c r="I139" i="5"/>
  <c r="I143" i="5"/>
  <c r="I147" i="5"/>
  <c r="I151" i="5"/>
  <c r="I155" i="5"/>
  <c r="I159" i="5"/>
  <c r="I163" i="5"/>
  <c r="I167" i="5"/>
  <c r="I171" i="5"/>
  <c r="I175" i="5"/>
  <c r="I179" i="5"/>
  <c r="I183" i="5"/>
  <c r="I187" i="5"/>
  <c r="I191" i="5"/>
  <c r="I195" i="5"/>
  <c r="I199" i="5"/>
  <c r="I203" i="5"/>
  <c r="I207" i="5"/>
  <c r="I211" i="5"/>
  <c r="I215" i="5"/>
  <c r="I219" i="5"/>
  <c r="I223" i="5"/>
  <c r="I227" i="5"/>
  <c r="I231" i="5"/>
  <c r="I235" i="5"/>
  <c r="I239" i="5"/>
  <c r="I243" i="5"/>
  <c r="I247" i="5"/>
  <c r="I251" i="5"/>
  <c r="I255" i="5"/>
  <c r="I259" i="5"/>
  <c r="I263" i="5"/>
  <c r="I267" i="5"/>
  <c r="I271" i="5"/>
  <c r="I275" i="5"/>
  <c r="I279" i="5"/>
  <c r="I283" i="5"/>
  <c r="I287" i="5"/>
  <c r="I291" i="5"/>
  <c r="I295" i="5"/>
  <c r="I299" i="5"/>
  <c r="I303" i="5"/>
  <c r="I307" i="5"/>
  <c r="I311" i="5"/>
  <c r="I315" i="5"/>
  <c r="I319" i="5"/>
  <c r="I323" i="5"/>
  <c r="I327" i="5"/>
  <c r="I331" i="5"/>
  <c r="I335" i="5"/>
  <c r="I339" i="5"/>
  <c r="I343" i="5"/>
  <c r="I347" i="5"/>
  <c r="I351" i="5"/>
  <c r="I355" i="5"/>
  <c r="I359" i="5"/>
  <c r="I363" i="5"/>
  <c r="I367" i="5"/>
  <c r="I371" i="5"/>
  <c r="I375" i="5"/>
  <c r="I379" i="5"/>
  <c r="I383" i="5"/>
  <c r="I387" i="5"/>
  <c r="I391" i="5"/>
  <c r="I395" i="5"/>
  <c r="I399" i="5"/>
  <c r="I403" i="5"/>
  <c r="I407" i="5"/>
  <c r="I411" i="5"/>
  <c r="I415" i="5"/>
  <c r="I419" i="5"/>
  <c r="I423" i="5"/>
  <c r="I427" i="5"/>
  <c r="I431" i="5"/>
  <c r="I435" i="5"/>
  <c r="I439" i="5"/>
  <c r="I443" i="5"/>
  <c r="I447" i="5"/>
  <c r="I451" i="5"/>
  <c r="I455" i="5"/>
  <c r="I459" i="5"/>
  <c r="I463" i="5"/>
  <c r="I467" i="5"/>
  <c r="I471" i="5"/>
  <c r="I475" i="5"/>
  <c r="I479" i="5"/>
  <c r="I483" i="5"/>
  <c r="I487" i="5"/>
  <c r="I491" i="5"/>
  <c r="I495" i="5"/>
  <c r="I499" i="5"/>
  <c r="I503" i="5"/>
  <c r="I507" i="5"/>
  <c r="I511" i="5"/>
  <c r="I515" i="5"/>
  <c r="I519" i="5"/>
  <c r="I523" i="5"/>
  <c r="I527" i="5"/>
  <c r="I531" i="5"/>
  <c r="I535" i="5"/>
  <c r="I539" i="5"/>
  <c r="I543" i="5"/>
  <c r="I547" i="5"/>
  <c r="I551" i="5"/>
  <c r="I555" i="5"/>
  <c r="I559" i="5"/>
  <c r="I563" i="5"/>
  <c r="I567" i="5"/>
  <c r="I571" i="5"/>
  <c r="I575" i="5"/>
  <c r="I579" i="5"/>
  <c r="I583" i="5"/>
  <c r="I587" i="5"/>
  <c r="I591" i="5"/>
  <c r="I595" i="5"/>
  <c r="I599" i="5"/>
  <c r="I603" i="5"/>
  <c r="I607" i="5"/>
  <c r="I611" i="5"/>
  <c r="I615" i="5"/>
  <c r="I619" i="5"/>
  <c r="I623" i="5"/>
  <c r="I627" i="5"/>
  <c r="I631" i="5"/>
  <c r="I635" i="5"/>
  <c r="I639" i="5"/>
  <c r="I643" i="5"/>
  <c r="I647" i="5"/>
  <c r="I651" i="5"/>
  <c r="I655" i="5"/>
  <c r="I659" i="5"/>
  <c r="I663" i="5"/>
  <c r="I667" i="5"/>
  <c r="I671" i="5"/>
  <c r="I675" i="5"/>
  <c r="I679" i="5"/>
  <c r="I683" i="5"/>
  <c r="I687" i="5"/>
  <c r="I691" i="5"/>
  <c r="I695" i="5"/>
  <c r="I699" i="5"/>
  <c r="I703" i="5"/>
  <c r="I707" i="5"/>
  <c r="I711" i="5"/>
  <c r="I715" i="5"/>
  <c r="I719" i="5"/>
  <c r="I723" i="5"/>
  <c r="I727" i="5"/>
  <c r="I731" i="5"/>
  <c r="I735" i="5"/>
  <c r="I739" i="5"/>
  <c r="I743" i="5"/>
  <c r="I747" i="5"/>
  <c r="I751" i="5"/>
  <c r="I755" i="5"/>
  <c r="I759" i="5"/>
  <c r="I763" i="5"/>
  <c r="I767" i="5"/>
  <c r="I771" i="5"/>
  <c r="I775" i="5"/>
  <c r="I779" i="5"/>
  <c r="I783" i="5"/>
  <c r="I787" i="5"/>
  <c r="I791" i="5"/>
  <c r="I795" i="5"/>
  <c r="I799" i="5"/>
  <c r="I803" i="5"/>
  <c r="I807" i="5"/>
  <c r="I811" i="5"/>
  <c r="I815" i="5"/>
  <c r="I819" i="5"/>
  <c r="I823" i="5"/>
  <c r="I827" i="5"/>
  <c r="I831" i="5"/>
  <c r="I835" i="5"/>
  <c r="I839" i="5"/>
  <c r="I843" i="5"/>
  <c r="I847" i="5"/>
  <c r="I851" i="5"/>
  <c r="I855" i="5"/>
  <c r="I859" i="5"/>
  <c r="I863" i="5"/>
  <c r="I867" i="5"/>
  <c r="I871" i="5"/>
  <c r="I875" i="5"/>
  <c r="I879" i="5"/>
  <c r="I883" i="5"/>
  <c r="I887" i="5"/>
  <c r="I891" i="5"/>
  <c r="I895" i="5"/>
  <c r="I899" i="5"/>
  <c r="I903" i="5"/>
  <c r="I907" i="5"/>
  <c r="I911" i="5"/>
  <c r="I915" i="5"/>
  <c r="I919" i="5"/>
  <c r="I923" i="5"/>
  <c r="I927" i="5"/>
  <c r="I931" i="5"/>
  <c r="I935" i="5"/>
  <c r="I939" i="5"/>
  <c r="I943" i="5"/>
  <c r="I947" i="5"/>
  <c r="I951" i="5"/>
  <c r="I955" i="5"/>
  <c r="I959" i="5"/>
  <c r="I963" i="5"/>
  <c r="I967" i="5"/>
  <c r="I971" i="5"/>
  <c r="I975" i="5"/>
  <c r="I979" i="5"/>
  <c r="I983" i="5"/>
  <c r="I987" i="5"/>
  <c r="I991" i="5"/>
  <c r="I995" i="5"/>
  <c r="I999" i="5"/>
  <c r="I1003" i="5"/>
  <c r="I1007" i="5"/>
  <c r="I1011" i="5"/>
  <c r="I1015" i="5"/>
  <c r="I1019" i="5"/>
  <c r="I1023" i="5"/>
  <c r="I1027" i="5"/>
  <c r="I1031" i="5"/>
  <c r="I1035" i="5"/>
  <c r="I1039" i="5"/>
  <c r="I1043" i="5"/>
  <c r="I1047" i="5"/>
  <c r="I1051" i="5"/>
  <c r="I1055" i="5"/>
  <c r="I1059" i="5"/>
  <c r="I1063" i="5"/>
  <c r="I1067" i="5"/>
  <c r="I1071" i="5"/>
  <c r="I1075" i="5"/>
  <c r="I1079" i="5"/>
  <c r="I1083" i="5"/>
  <c r="I1087" i="5"/>
  <c r="I1091" i="5"/>
  <c r="I1095" i="5"/>
  <c r="I1099" i="5"/>
  <c r="I1103" i="5"/>
  <c r="I1107" i="5"/>
  <c r="I1111" i="5"/>
  <c r="I1115" i="5"/>
  <c r="I1119" i="5"/>
  <c r="I1123" i="5"/>
  <c r="I1127" i="5"/>
  <c r="I1131" i="5"/>
  <c r="I1135" i="5"/>
  <c r="I1139" i="5"/>
  <c r="I1143" i="5"/>
  <c r="I1147" i="5"/>
  <c r="I1151" i="5"/>
  <c r="I1155" i="5"/>
  <c r="I1159" i="5"/>
  <c r="I1163" i="5"/>
  <c r="I1167" i="5"/>
  <c r="I1171" i="5"/>
  <c r="I1175" i="5"/>
  <c r="I1179" i="5"/>
  <c r="I1183" i="5"/>
  <c r="I1187" i="5"/>
  <c r="I1191" i="5"/>
  <c r="I1195" i="5"/>
  <c r="I1199" i="5"/>
  <c r="I1203" i="5"/>
  <c r="I1207" i="5"/>
  <c r="I1211" i="5"/>
  <c r="I1215" i="5"/>
  <c r="I1219" i="5"/>
  <c r="I1223" i="5"/>
  <c r="I1227" i="5"/>
  <c r="I1231" i="5"/>
  <c r="I1235" i="5"/>
  <c r="I1239" i="5"/>
  <c r="I1243" i="5"/>
  <c r="I1247" i="5"/>
  <c r="I1251" i="5"/>
  <c r="I1255" i="5"/>
  <c r="I1259" i="5"/>
  <c r="I1263" i="5"/>
  <c r="I1267" i="5"/>
  <c r="I1271" i="5"/>
  <c r="I1275" i="5"/>
  <c r="H2092" i="5"/>
  <c r="H2472" i="5"/>
  <c r="H2664" i="5"/>
  <c r="H2772" i="5"/>
  <c r="H2992" i="5"/>
  <c r="I2886" i="5"/>
  <c r="I2890" i="5"/>
  <c r="I2894" i="5"/>
  <c r="I2898" i="5"/>
  <c r="I2902" i="5"/>
  <c r="I2906" i="5"/>
  <c r="I2910" i="5"/>
  <c r="I2914" i="5"/>
  <c r="I2918" i="5"/>
  <c r="I2922" i="5"/>
  <c r="I2926" i="5"/>
  <c r="I2930" i="5"/>
  <c r="I2934" i="5"/>
  <c r="I2938" i="5"/>
  <c r="I2942" i="5"/>
  <c r="I2946" i="5"/>
  <c r="I2950" i="5"/>
  <c r="I2954" i="5"/>
  <c r="I2958" i="5"/>
  <c r="I2962" i="5"/>
  <c r="I2966" i="5"/>
  <c r="I2970" i="5"/>
  <c r="I2974" i="5"/>
  <c r="I2978" i="5"/>
  <c r="I2982" i="5"/>
  <c r="I2986" i="5"/>
  <c r="I2990" i="5"/>
  <c r="I2994" i="5"/>
  <c r="I2998" i="5"/>
  <c r="I3002" i="5"/>
  <c r="I3006" i="5"/>
  <c r="I3010" i="5"/>
  <c r="I3014" i="5"/>
  <c r="I3018" i="5"/>
  <c r="I3022" i="5"/>
  <c r="I3026" i="5"/>
  <c r="I3030" i="5"/>
  <c r="I3034" i="5"/>
  <c r="I3038" i="5"/>
  <c r="I3042" i="5"/>
  <c r="I3046" i="5"/>
  <c r="I3050" i="5"/>
  <c r="I3054" i="5"/>
  <c r="I3058" i="5"/>
  <c r="I3062" i="5"/>
  <c r="I3066" i="5"/>
  <c r="I3070" i="5"/>
  <c r="I3074" i="5"/>
  <c r="I3078" i="5"/>
  <c r="I3082" i="5"/>
  <c r="I3086" i="5"/>
  <c r="I3090" i="5"/>
  <c r="I3094" i="5"/>
  <c r="I3098" i="5"/>
  <c r="I3102" i="5"/>
  <c r="I3106" i="5"/>
  <c r="I3110" i="5"/>
  <c r="I3114" i="5"/>
  <c r="I3118" i="5"/>
  <c r="I3122" i="5"/>
  <c r="I3126" i="5"/>
  <c r="I3130" i="5"/>
  <c r="I3134" i="5"/>
  <c r="I3138" i="5"/>
  <c r="I3142" i="5"/>
  <c r="I3146" i="5"/>
  <c r="I3150" i="5"/>
  <c r="I3154" i="5"/>
  <c r="I3158" i="5"/>
  <c r="I3162" i="5"/>
  <c r="I3166" i="5"/>
  <c r="I3170" i="5"/>
  <c r="I3174" i="5"/>
  <c r="I3178" i="5"/>
  <c r="I3182" i="5"/>
  <c r="I3186" i="5"/>
  <c r="I3190" i="5"/>
  <c r="I3194" i="5"/>
  <c r="I3198" i="5"/>
  <c r="I3202" i="5"/>
  <c r="I3206" i="5"/>
  <c r="I3210" i="5"/>
  <c r="I3214" i="5"/>
  <c r="I3218" i="5"/>
  <c r="I3222" i="5"/>
  <c r="I3226" i="5"/>
  <c r="I3230" i="5"/>
  <c r="I3234" i="5"/>
  <c r="I3238" i="5"/>
  <c r="I3242" i="5"/>
  <c r="I3246" i="5"/>
  <c r="I3250" i="5"/>
  <c r="I3254" i="5"/>
  <c r="I3258" i="5"/>
  <c r="I3262" i="5"/>
  <c r="I3266" i="5"/>
  <c r="I3270" i="5"/>
  <c r="I3274" i="5"/>
  <c r="I3278" i="5"/>
  <c r="I3282" i="5"/>
  <c r="I3286" i="5"/>
  <c r="I3290" i="5"/>
  <c r="I3294" i="5"/>
  <c r="I3298" i="5"/>
  <c r="I3302" i="5"/>
  <c r="I3306" i="5"/>
  <c r="I3310" i="5"/>
  <c r="I3314" i="5"/>
  <c r="I3318" i="5"/>
  <c r="I3322" i="5"/>
  <c r="I3326" i="5"/>
  <c r="I3330" i="5"/>
  <c r="I3334" i="5"/>
  <c r="I3338" i="5"/>
  <c r="I3342" i="5"/>
  <c r="I3346" i="5"/>
  <c r="I3350" i="5"/>
  <c r="I3354" i="5"/>
  <c r="I3358" i="5"/>
  <c r="I3362" i="5"/>
  <c r="I3366" i="5"/>
  <c r="I3370" i="5"/>
  <c r="I3374" i="5"/>
  <c r="I3378" i="5"/>
  <c r="I3382" i="5"/>
  <c r="I3386" i="5"/>
  <c r="I3390" i="5"/>
  <c r="I3394" i="5"/>
  <c r="I3398" i="5"/>
  <c r="I3402" i="5"/>
  <c r="I3406" i="5"/>
  <c r="I3410" i="5"/>
  <c r="I3414" i="5"/>
  <c r="I3418" i="5"/>
  <c r="I3422" i="5"/>
  <c r="I3426" i="5"/>
  <c r="I3430" i="5"/>
  <c r="I3434" i="5"/>
  <c r="I3438" i="5"/>
  <c r="I3442" i="5"/>
  <c r="I3446" i="5"/>
  <c r="I3450" i="5"/>
  <c r="I3454" i="5"/>
  <c r="I3458" i="5"/>
  <c r="I3462" i="5"/>
  <c r="I3466" i="5"/>
  <c r="I3470" i="5"/>
  <c r="I3474" i="5"/>
  <c r="I3478" i="5"/>
  <c r="I3482" i="5"/>
  <c r="I3486" i="5"/>
  <c r="I3490" i="5"/>
  <c r="I3494" i="5"/>
  <c r="I3498" i="5"/>
  <c r="I3502" i="5"/>
  <c r="I3506" i="5"/>
  <c r="I3510" i="5"/>
  <c r="I3514" i="5"/>
  <c r="I3518" i="5"/>
  <c r="I3522" i="5"/>
  <c r="I3526" i="5"/>
  <c r="I3530" i="5"/>
  <c r="I3534" i="5"/>
  <c r="I3538" i="5"/>
  <c r="I3542" i="5"/>
  <c r="I3546" i="5"/>
  <c r="I3550" i="5"/>
  <c r="I3554" i="5"/>
  <c r="I3558" i="5"/>
  <c r="I3562" i="5"/>
  <c r="I3566" i="5"/>
  <c r="I3570" i="5"/>
  <c r="I3574" i="5"/>
  <c r="I3578" i="5"/>
  <c r="I3582" i="5"/>
  <c r="I3586" i="5"/>
  <c r="I3590" i="5"/>
  <c r="I3594" i="5"/>
  <c r="I3598" i="5"/>
  <c r="I3602" i="5"/>
  <c r="I3606" i="5"/>
  <c r="I3610" i="5"/>
  <c r="I3614" i="5"/>
  <c r="I3618" i="5"/>
  <c r="I3622" i="5"/>
  <c r="I3626" i="5"/>
  <c r="I3630" i="5"/>
  <c r="I3634" i="5"/>
  <c r="I3638" i="5"/>
  <c r="I3642" i="5"/>
  <c r="I3646" i="5"/>
  <c r="I3650" i="5"/>
  <c r="I3654" i="5"/>
  <c r="I3658" i="5"/>
  <c r="I3662" i="5"/>
  <c r="I3666" i="5"/>
  <c r="I3670" i="5"/>
  <c r="I3674" i="5"/>
  <c r="I3678" i="5"/>
  <c r="I3682" i="5"/>
  <c r="I3686" i="5"/>
  <c r="I3690" i="5"/>
  <c r="I3694" i="5"/>
  <c r="I3698" i="5"/>
  <c r="I3702" i="5"/>
  <c r="I3706" i="5"/>
  <c r="I3710" i="5"/>
  <c r="I3714" i="5"/>
  <c r="I3718" i="5"/>
  <c r="I3722" i="5"/>
  <c r="I3726" i="5"/>
  <c r="I3730" i="5"/>
  <c r="I3734" i="5"/>
  <c r="I3738" i="5"/>
  <c r="I3742" i="5"/>
  <c r="I3746" i="5"/>
  <c r="I3750" i="5"/>
  <c r="I3754" i="5"/>
  <c r="I3758" i="5"/>
  <c r="I3762" i="5"/>
  <c r="I3766" i="5"/>
  <c r="I3770" i="5"/>
  <c r="I3774" i="5"/>
  <c r="I3778" i="5"/>
  <c r="I3782" i="5"/>
  <c r="I3786" i="5"/>
  <c r="I3790" i="5"/>
  <c r="I3794" i="5"/>
  <c r="I3798" i="5"/>
  <c r="I3802" i="5"/>
  <c r="I3806" i="5"/>
  <c r="I3810" i="5"/>
  <c r="I3814" i="5"/>
  <c r="I3818" i="5"/>
  <c r="I3822" i="5"/>
  <c r="I3826" i="5"/>
  <c r="I3830" i="5"/>
  <c r="I3834" i="5"/>
  <c r="I3838" i="5"/>
  <c r="I3842" i="5"/>
  <c r="I3846" i="5"/>
  <c r="I3850" i="5"/>
  <c r="I3854" i="5"/>
  <c r="I3858" i="5"/>
  <c r="I3862" i="5"/>
  <c r="I3866" i="5"/>
  <c r="I3870" i="5"/>
  <c r="I3874" i="5"/>
  <c r="I3878" i="5"/>
  <c r="I3882" i="5"/>
  <c r="I3886" i="5"/>
  <c r="I3890" i="5"/>
  <c r="I3894" i="5"/>
  <c r="I3898" i="5"/>
  <c r="I3902" i="5"/>
  <c r="I3906" i="5"/>
  <c r="I3910" i="5"/>
  <c r="I3914" i="5"/>
  <c r="I3918" i="5"/>
  <c r="I3922" i="5"/>
  <c r="I3926" i="5"/>
  <c r="I3930" i="5"/>
  <c r="I3934" i="5"/>
  <c r="I3938" i="5"/>
  <c r="I3942" i="5"/>
  <c r="I3946" i="5"/>
  <c r="I3950" i="5"/>
  <c r="I3954" i="5"/>
  <c r="I3958" i="5"/>
  <c r="I3962" i="5"/>
  <c r="I3966" i="5"/>
  <c r="I3970" i="5"/>
  <c r="I3974" i="5"/>
  <c r="I3978" i="5"/>
  <c r="I3982" i="5"/>
  <c r="I3986" i="5"/>
  <c r="I3990" i="5"/>
  <c r="I3994" i="5"/>
  <c r="I3998" i="5"/>
  <c r="I4002" i="5"/>
  <c r="I4006" i="5"/>
  <c r="I4010" i="5"/>
  <c r="I4014" i="5"/>
  <c r="I4018" i="5"/>
  <c r="I4022" i="5"/>
  <c r="I4026" i="5"/>
  <c r="I4030" i="5"/>
  <c r="I4034" i="5"/>
  <c r="I4038" i="5"/>
  <c r="I4042" i="5"/>
  <c r="I4046" i="5"/>
  <c r="I4050" i="5"/>
  <c r="I4054" i="5"/>
  <c r="I4058" i="5"/>
  <c r="I4062" i="5"/>
  <c r="I4066" i="5"/>
  <c r="I4070" i="5"/>
  <c r="I4074" i="5"/>
  <c r="I4078" i="5"/>
  <c r="I4082" i="5"/>
  <c r="I4086" i="5"/>
  <c r="I4090" i="5"/>
  <c r="I4094" i="5"/>
  <c r="I4098" i="5"/>
  <c r="I4102" i="5"/>
  <c r="I4106" i="5"/>
  <c r="I4110" i="5"/>
  <c r="I4114" i="5"/>
  <c r="I4118" i="5"/>
  <c r="I4122" i="5"/>
  <c r="I4126" i="5"/>
  <c r="I4130" i="5"/>
  <c r="I4134" i="5"/>
  <c r="I4138" i="5"/>
  <c r="I4142" i="5"/>
  <c r="I4146" i="5"/>
  <c r="I4150" i="5"/>
  <c r="I4154" i="5"/>
  <c r="I4158" i="5"/>
  <c r="I4162" i="5"/>
  <c r="I4166" i="5"/>
  <c r="I4170" i="5"/>
  <c r="I4174" i="5"/>
  <c r="I4178" i="5"/>
  <c r="I4182" i="5"/>
  <c r="I4186" i="5"/>
  <c r="I4190" i="5"/>
  <c r="I4194" i="5"/>
  <c r="I4198" i="5"/>
  <c r="I4202" i="5"/>
  <c r="I4206" i="5"/>
  <c r="I4210" i="5"/>
  <c r="I4214" i="5"/>
  <c r="I4218" i="5"/>
  <c r="I4222" i="5"/>
  <c r="I4226" i="5"/>
  <c r="I4230" i="5"/>
  <c r="I4234" i="5"/>
  <c r="I4238" i="5"/>
  <c r="I4242" i="5"/>
  <c r="I4246" i="5"/>
  <c r="I4250" i="5"/>
  <c r="I4254" i="5"/>
  <c r="I4258" i="5"/>
  <c r="I4262" i="5"/>
  <c r="I4266" i="5"/>
  <c r="I4270" i="5"/>
  <c r="I4274" i="5"/>
  <c r="I4278" i="5"/>
  <c r="I4282" i="5"/>
  <c r="I4286" i="5"/>
  <c r="I4290" i="5"/>
  <c r="I4294" i="5"/>
  <c r="I4298" i="5"/>
  <c r="I4302" i="5"/>
  <c r="I4306" i="5"/>
  <c r="I4310" i="5"/>
  <c r="I4314" i="5"/>
  <c r="I4318" i="5"/>
  <c r="I4322" i="5"/>
  <c r="I4326" i="5"/>
  <c r="I4330" i="5"/>
  <c r="I4334" i="5"/>
  <c r="I4338" i="5"/>
  <c r="I4342" i="5"/>
  <c r="I4346" i="5"/>
  <c r="I4350" i="5"/>
  <c r="I4354" i="5"/>
  <c r="I4358" i="5"/>
  <c r="I4362" i="5"/>
  <c r="I4366" i="5"/>
  <c r="I4370" i="5"/>
  <c r="I4374" i="5"/>
  <c r="I4378" i="5"/>
  <c r="I4382" i="5"/>
  <c r="I4386" i="5"/>
  <c r="I4390" i="5"/>
  <c r="I4394" i="5"/>
  <c r="I4398" i="5"/>
  <c r="I4402" i="5"/>
  <c r="I4406" i="5"/>
  <c r="I4410" i="5"/>
  <c r="I4414" i="5"/>
  <c r="I4418" i="5"/>
  <c r="I4422" i="5"/>
  <c r="I4426" i="5"/>
  <c r="I4430" i="5"/>
  <c r="I4434" i="5"/>
  <c r="I4438" i="5"/>
  <c r="I4442" i="5"/>
  <c r="I4446" i="5"/>
  <c r="I4450" i="5"/>
  <c r="I4454" i="5"/>
  <c r="I4458" i="5"/>
  <c r="I4462" i="5"/>
  <c r="I4466" i="5"/>
  <c r="I4470" i="5"/>
  <c r="I4474" i="5"/>
  <c r="I4478" i="5"/>
  <c r="I4482" i="5"/>
  <c r="I4486" i="5"/>
  <c r="I4490" i="5"/>
  <c r="I4494" i="5"/>
  <c r="I4498" i="5"/>
  <c r="I4502" i="5"/>
  <c r="I4506" i="5"/>
  <c r="I4510" i="5"/>
  <c r="I4514" i="5"/>
  <c r="I4518" i="5"/>
  <c r="I4522" i="5"/>
  <c r="I4526" i="5"/>
  <c r="I4530" i="5"/>
  <c r="I4534" i="5"/>
  <c r="I4538" i="5"/>
  <c r="I4542" i="5"/>
  <c r="I4546" i="5"/>
  <c r="I4550" i="5"/>
  <c r="I4554" i="5"/>
  <c r="I4558" i="5"/>
  <c r="I4562" i="5"/>
  <c r="I4566" i="5"/>
  <c r="I4570" i="5"/>
  <c r="I4574" i="5"/>
  <c r="I4578" i="5"/>
  <c r="I4582" i="5"/>
  <c r="I4586" i="5"/>
  <c r="I4590" i="5"/>
  <c r="I4594" i="5"/>
  <c r="I4598" i="5"/>
  <c r="I4602" i="5"/>
  <c r="I4606" i="5"/>
  <c r="I4610" i="5"/>
  <c r="I4614" i="5"/>
  <c r="I4618" i="5"/>
  <c r="I4622" i="5"/>
  <c r="I4626" i="5"/>
  <c r="I4630" i="5"/>
  <c r="I4634" i="5"/>
  <c r="I4638" i="5"/>
  <c r="I4642" i="5"/>
  <c r="I4646" i="5"/>
  <c r="I4650" i="5"/>
  <c r="I4654" i="5"/>
  <c r="I4658" i="5"/>
  <c r="I4662" i="5"/>
  <c r="I4666" i="5"/>
  <c r="I4670" i="5"/>
  <c r="I4674" i="5"/>
  <c r="I4678" i="5"/>
  <c r="I4682" i="5"/>
  <c r="I4686" i="5"/>
  <c r="I4690" i="5"/>
  <c r="I4694" i="5"/>
  <c r="I4698" i="5"/>
  <c r="I4702" i="5"/>
  <c r="I4706" i="5"/>
  <c r="I4710" i="5"/>
  <c r="I4714" i="5"/>
  <c r="I4718" i="5"/>
  <c r="I4722" i="5"/>
  <c r="I4726" i="5"/>
  <c r="I4730" i="5"/>
  <c r="I4734" i="5"/>
  <c r="I4738" i="5"/>
  <c r="I4742" i="5"/>
  <c r="I4746" i="5"/>
  <c r="I4750" i="5"/>
  <c r="I4754" i="5"/>
  <c r="I4758" i="5"/>
  <c r="I4762" i="5"/>
  <c r="I4766" i="5"/>
  <c r="I4770" i="5"/>
  <c r="I4774" i="5"/>
  <c r="I4778" i="5"/>
  <c r="I4782" i="5"/>
  <c r="I4786" i="5"/>
  <c r="I4790" i="5"/>
  <c r="I4794" i="5"/>
  <c r="I4798" i="5"/>
  <c r="I4802" i="5"/>
  <c r="I4806" i="5"/>
  <c r="I4810" i="5"/>
  <c r="I4814" i="5"/>
  <c r="I4818" i="5"/>
  <c r="I4822" i="5"/>
  <c r="I4826" i="5"/>
  <c r="I4830" i="5"/>
  <c r="I4834" i="5"/>
  <c r="I4838" i="5"/>
  <c r="I4842" i="5"/>
  <c r="I4846" i="5"/>
  <c r="H2719" i="5"/>
  <c r="H2803" i="5"/>
  <c r="H2903" i="5"/>
  <c r="H2943" i="5"/>
  <c r="H3043" i="5"/>
  <c r="H3255" i="5"/>
  <c r="H3303" i="5"/>
  <c r="H3415" i="5"/>
  <c r="H3551" i="5"/>
  <c r="H3739" i="5"/>
  <c r="H3939" i="5"/>
  <c r="H3963" i="5"/>
  <c r="H4055" i="5"/>
  <c r="H4131" i="5"/>
  <c r="H4143" i="5"/>
  <c r="H4307" i="5"/>
  <c r="H4339" i="5"/>
  <c r="H4359" i="5"/>
  <c r="H4427" i="5"/>
  <c r="H4439" i="5"/>
  <c r="H4503" i="5"/>
  <c r="H4511" i="5"/>
  <c r="H4527" i="5"/>
  <c r="H4531" i="5"/>
  <c r="H4539" i="5"/>
  <c r="H4547" i="5"/>
  <c r="I1279" i="5"/>
  <c r="I1283" i="5"/>
  <c r="I1287" i="5"/>
  <c r="I1291" i="5"/>
  <c r="I1295" i="5"/>
  <c r="I1299" i="5"/>
  <c r="I1303" i="5"/>
  <c r="I1307" i="5"/>
  <c r="I1311" i="5"/>
  <c r="I1315" i="5"/>
  <c r="I1319" i="5"/>
  <c r="I1323" i="5"/>
  <c r="I1327" i="5"/>
  <c r="I1331" i="5"/>
  <c r="I1335" i="5"/>
  <c r="I1339" i="5"/>
  <c r="I1343" i="5"/>
  <c r="I1347" i="5"/>
  <c r="I1351" i="5"/>
  <c r="I1355" i="5"/>
  <c r="I1359" i="5"/>
  <c r="I1363" i="5"/>
  <c r="I1367" i="5"/>
  <c r="I1371" i="5"/>
  <c r="I1375" i="5"/>
  <c r="I1379" i="5"/>
  <c r="I1383" i="5"/>
  <c r="I1387" i="5"/>
  <c r="I1391" i="5"/>
  <c r="I1395" i="5"/>
  <c r="I1399" i="5"/>
  <c r="I1403" i="5"/>
  <c r="I1407" i="5"/>
  <c r="I1411" i="5"/>
  <c r="I1415" i="5"/>
  <c r="I1419" i="5"/>
  <c r="I1423" i="5"/>
  <c r="I1427" i="5"/>
  <c r="I1431" i="5"/>
  <c r="I1435" i="5"/>
  <c r="I1439" i="5"/>
  <c r="I1443" i="5"/>
  <c r="I1447" i="5"/>
  <c r="I1451" i="5"/>
  <c r="I1455" i="5"/>
  <c r="I1459" i="5"/>
  <c r="I1463" i="5"/>
  <c r="I1467" i="5"/>
  <c r="I1471" i="5"/>
  <c r="I1475" i="5"/>
  <c r="I1479" i="5"/>
  <c r="I1483" i="5"/>
  <c r="I1487" i="5"/>
  <c r="I1491" i="5"/>
  <c r="I1495" i="5"/>
  <c r="I1499" i="5"/>
  <c r="I1503" i="5"/>
  <c r="I1507" i="5"/>
  <c r="I1511" i="5"/>
  <c r="I1515" i="5"/>
  <c r="I1519" i="5"/>
  <c r="I1523" i="5"/>
  <c r="I1527" i="5"/>
  <c r="I1531" i="5"/>
  <c r="I1535" i="5"/>
  <c r="I1539" i="5"/>
  <c r="I1543" i="5"/>
  <c r="I1547" i="5"/>
  <c r="I1551" i="5"/>
  <c r="I1555" i="5"/>
  <c r="I1559" i="5"/>
  <c r="I1563" i="5"/>
  <c r="I1567" i="5"/>
  <c r="I1571" i="5"/>
  <c r="I1575" i="5"/>
  <c r="I1579" i="5"/>
  <c r="I1583" i="5"/>
  <c r="I1587" i="5"/>
  <c r="I1591" i="5"/>
  <c r="I1595" i="5"/>
  <c r="I1599" i="5"/>
  <c r="I1603" i="5"/>
  <c r="I1607" i="5"/>
  <c r="I1611" i="5"/>
  <c r="I1615" i="5"/>
  <c r="I1619" i="5"/>
  <c r="I1623" i="5"/>
  <c r="I1627" i="5"/>
  <c r="I1631" i="5"/>
  <c r="I1635" i="5"/>
  <c r="I1639" i="5"/>
  <c r="I1643" i="5"/>
  <c r="I1647" i="5"/>
  <c r="I1651" i="5"/>
  <c r="I1655" i="5"/>
  <c r="I1659" i="5"/>
  <c r="I1663" i="5"/>
  <c r="I1667" i="5"/>
  <c r="I1671" i="5"/>
  <c r="I1675" i="5"/>
  <c r="I1679" i="5"/>
  <c r="I1683" i="5"/>
  <c r="I1687" i="5"/>
  <c r="I1691" i="5"/>
  <c r="I1695" i="5"/>
  <c r="I1699" i="5"/>
  <c r="I1703" i="5"/>
  <c r="I1707" i="5"/>
  <c r="I1711" i="5"/>
  <c r="I1715" i="5"/>
  <c r="I1719" i="5"/>
  <c r="I1723" i="5"/>
  <c r="I1727" i="5"/>
  <c r="I1731" i="5"/>
  <c r="I1735" i="5"/>
  <c r="I1739" i="5"/>
  <c r="I1743" i="5"/>
  <c r="I1747" i="5"/>
  <c r="I1751" i="5"/>
  <c r="I1755" i="5"/>
  <c r="I1759" i="5"/>
  <c r="I1763" i="5"/>
  <c r="I1767" i="5"/>
  <c r="I1771" i="5"/>
  <c r="I1775" i="5"/>
  <c r="I1779" i="5"/>
  <c r="I1783" i="5"/>
  <c r="I1787" i="5"/>
  <c r="I1791" i="5"/>
  <c r="I1795" i="5"/>
  <c r="I1799" i="5"/>
  <c r="I1803" i="5"/>
  <c r="I1807" i="5"/>
  <c r="I1811" i="5"/>
  <c r="I1815" i="5"/>
  <c r="I1819" i="5"/>
  <c r="I1823" i="5"/>
  <c r="I1827" i="5"/>
  <c r="I1831" i="5"/>
  <c r="I1835" i="5"/>
  <c r="I1839" i="5"/>
  <c r="I1843" i="5"/>
  <c r="I1847" i="5"/>
  <c r="I1851" i="5"/>
  <c r="I1855" i="5"/>
  <c r="I1859" i="5"/>
  <c r="I1863" i="5"/>
  <c r="I1867" i="5"/>
  <c r="I1871" i="5"/>
  <c r="I1875" i="5"/>
  <c r="I1879" i="5"/>
  <c r="I1883" i="5"/>
  <c r="I1887" i="5"/>
  <c r="I1891" i="5"/>
  <c r="I1895" i="5"/>
  <c r="I1899" i="5"/>
  <c r="I1903" i="5"/>
  <c r="I1907" i="5"/>
  <c r="I1911" i="5"/>
  <c r="I1915" i="5"/>
  <c r="I1919" i="5"/>
  <c r="I1923" i="5"/>
  <c r="I1927" i="5"/>
  <c r="I1931" i="5"/>
  <c r="I1935" i="5"/>
  <c r="I1939" i="5"/>
  <c r="I1943" i="5"/>
  <c r="I1947" i="5"/>
  <c r="I1951" i="5"/>
  <c r="I1955" i="5"/>
  <c r="I1959" i="5"/>
  <c r="I1963" i="5"/>
  <c r="I1967" i="5"/>
  <c r="I1971" i="5"/>
  <c r="I1975" i="5"/>
  <c r="I1979" i="5"/>
  <c r="I1983" i="5"/>
  <c r="I1987" i="5"/>
  <c r="I1991" i="5"/>
  <c r="I1995" i="5"/>
  <c r="I1999" i="5"/>
  <c r="I2003" i="5"/>
  <c r="I2007" i="5"/>
  <c r="I2011" i="5"/>
  <c r="I2015" i="5"/>
  <c r="I2019" i="5"/>
  <c r="I2023" i="5"/>
  <c r="I2027" i="5"/>
  <c r="I2031" i="5"/>
  <c r="I2035" i="5"/>
  <c r="I2039" i="5"/>
  <c r="I2043" i="5"/>
  <c r="I2047" i="5"/>
  <c r="I2051" i="5"/>
  <c r="I2055" i="5"/>
  <c r="I2059" i="5"/>
  <c r="I2063" i="5"/>
  <c r="I2067" i="5"/>
  <c r="I2071" i="5"/>
  <c r="I2075" i="5"/>
  <c r="I2079" i="5"/>
  <c r="I2083" i="5"/>
  <c r="I2087" i="5"/>
  <c r="I2091" i="5"/>
  <c r="I2095" i="5"/>
  <c r="I2099" i="5"/>
  <c r="I2103" i="5"/>
  <c r="I2107" i="5"/>
  <c r="I2111" i="5"/>
  <c r="I2115" i="5"/>
  <c r="I2119" i="5"/>
  <c r="I2123" i="5"/>
  <c r="I2127" i="5"/>
  <c r="I2131" i="5"/>
  <c r="I2135" i="5"/>
  <c r="I2139" i="5"/>
  <c r="I2143" i="5"/>
  <c r="I2147" i="5"/>
  <c r="I2151" i="5"/>
  <c r="I2155" i="5"/>
  <c r="I2159" i="5"/>
  <c r="I2163" i="5"/>
  <c r="I2167" i="5"/>
  <c r="I2171" i="5"/>
  <c r="I2175" i="5"/>
  <c r="I2179" i="5"/>
  <c r="I2183" i="5"/>
  <c r="I2187" i="5"/>
  <c r="I2191" i="5"/>
  <c r="I2195" i="5"/>
  <c r="I2199" i="5"/>
  <c r="I2203" i="5"/>
  <c r="I2207" i="5"/>
  <c r="I2211" i="5"/>
  <c r="I2215" i="5"/>
  <c r="I2219" i="5"/>
  <c r="I2223" i="5"/>
  <c r="I2227" i="5"/>
  <c r="I2231" i="5"/>
  <c r="I2235" i="5"/>
  <c r="I2239" i="5"/>
  <c r="I2243" i="5"/>
  <c r="I2247" i="5"/>
  <c r="I2251" i="5"/>
  <c r="I2255" i="5"/>
  <c r="I2259" i="5"/>
  <c r="I2263" i="5"/>
  <c r="I2267" i="5"/>
  <c r="I2271" i="5"/>
  <c r="I2275" i="5"/>
  <c r="I2279" i="5"/>
  <c r="I2283" i="5"/>
  <c r="I2287" i="5"/>
  <c r="I2291" i="5"/>
  <c r="I2295" i="5"/>
  <c r="I2299" i="5"/>
  <c r="I2303" i="5"/>
  <c r="I2307" i="5"/>
  <c r="I2311" i="5"/>
  <c r="I2315" i="5"/>
  <c r="I2319" i="5"/>
  <c r="I2323" i="5"/>
  <c r="I2327" i="5"/>
  <c r="I2331" i="5"/>
  <c r="I2335" i="5"/>
  <c r="I2339" i="5"/>
  <c r="I2343" i="5"/>
  <c r="I2347" i="5"/>
  <c r="I2351" i="5"/>
  <c r="I2355" i="5"/>
  <c r="I2359" i="5"/>
  <c r="I2363" i="5"/>
  <c r="I2367" i="5"/>
  <c r="I2371" i="5"/>
  <c r="I2375" i="5"/>
  <c r="I2379" i="5"/>
  <c r="I2383" i="5"/>
  <c r="I2387" i="5"/>
  <c r="I2391" i="5"/>
  <c r="I2395" i="5"/>
  <c r="I2399" i="5"/>
  <c r="I2403" i="5"/>
  <c r="I2407" i="5"/>
  <c r="I2411" i="5"/>
  <c r="I2415" i="5"/>
  <c r="I2419" i="5"/>
  <c r="I2423" i="5"/>
  <c r="I2427" i="5"/>
  <c r="I2431" i="5"/>
  <c r="I2435" i="5"/>
  <c r="I2439" i="5"/>
  <c r="I2443" i="5"/>
  <c r="I2447" i="5"/>
  <c r="I2451" i="5"/>
  <c r="I2455" i="5"/>
  <c r="I2459" i="5"/>
  <c r="I2463" i="5"/>
  <c r="I2467" i="5"/>
  <c r="I2471" i="5"/>
  <c r="I2475" i="5"/>
  <c r="I2479" i="5"/>
  <c r="I2483" i="5"/>
  <c r="I2487" i="5"/>
  <c r="I2491" i="5"/>
  <c r="I2495" i="5"/>
  <c r="I2499" i="5"/>
  <c r="I2503" i="5"/>
  <c r="I2507" i="5"/>
  <c r="I2511" i="5"/>
  <c r="I2515" i="5"/>
  <c r="I2519" i="5"/>
  <c r="I2523" i="5"/>
  <c r="I2527" i="5"/>
  <c r="I2531" i="5"/>
  <c r="I2535" i="5"/>
  <c r="I2539" i="5"/>
  <c r="I2543" i="5"/>
  <c r="I2547" i="5"/>
  <c r="I2551" i="5"/>
  <c r="I2555" i="5"/>
  <c r="I2559" i="5"/>
  <c r="I2563" i="5"/>
  <c r="I2567" i="5"/>
  <c r="I2571" i="5"/>
  <c r="I2575" i="5"/>
  <c r="I2579" i="5"/>
  <c r="I2583" i="5"/>
  <c r="I2587" i="5"/>
  <c r="I2591" i="5"/>
  <c r="I2595" i="5"/>
  <c r="I2599" i="5"/>
  <c r="I2603" i="5"/>
  <c r="I2607" i="5"/>
  <c r="I2611" i="5"/>
  <c r="I2615" i="5"/>
  <c r="I2619" i="5"/>
  <c r="I2623" i="5"/>
  <c r="I2627" i="5"/>
  <c r="I2631" i="5"/>
  <c r="I2635" i="5"/>
  <c r="I2639" i="5"/>
  <c r="I2643" i="5"/>
  <c r="I2647" i="5"/>
  <c r="I2651" i="5"/>
  <c r="I2655" i="5"/>
  <c r="I2659" i="5"/>
  <c r="I2663" i="5"/>
  <c r="I2667" i="5"/>
  <c r="I2671" i="5"/>
  <c r="I2675" i="5"/>
  <c r="I2679" i="5"/>
  <c r="I2683" i="5"/>
  <c r="I2687" i="5"/>
  <c r="I2691" i="5"/>
  <c r="I2695" i="5"/>
  <c r="I2699" i="5"/>
  <c r="I2703" i="5"/>
  <c r="I2707" i="5"/>
  <c r="I2711" i="5"/>
  <c r="I2715" i="5"/>
  <c r="I2719" i="5"/>
  <c r="I2723" i="5"/>
  <c r="I2727" i="5"/>
  <c r="I2731" i="5"/>
  <c r="I2735" i="5"/>
  <c r="I2739" i="5"/>
  <c r="I2743" i="5"/>
  <c r="I2747" i="5"/>
  <c r="I2751" i="5"/>
  <c r="I2755" i="5"/>
  <c r="I2759" i="5"/>
  <c r="I2763" i="5"/>
  <c r="I2767" i="5"/>
  <c r="I2771" i="5"/>
  <c r="I2775" i="5"/>
  <c r="I2779" i="5"/>
  <c r="I2783" i="5"/>
  <c r="I2787" i="5"/>
  <c r="I2791" i="5"/>
  <c r="I2795" i="5"/>
  <c r="I2799" i="5"/>
  <c r="I2803" i="5"/>
  <c r="I2807" i="5"/>
  <c r="I2811" i="5"/>
  <c r="I2815" i="5"/>
  <c r="I2819" i="5"/>
  <c r="I2823" i="5"/>
  <c r="I2827" i="5"/>
  <c r="I2831" i="5"/>
  <c r="I2835" i="5"/>
  <c r="I2839" i="5"/>
  <c r="I2843" i="5"/>
  <c r="I2847" i="5"/>
  <c r="I2851" i="5"/>
  <c r="I2855" i="5"/>
  <c r="I2859" i="5"/>
  <c r="I2863" i="5"/>
  <c r="I2867" i="5"/>
  <c r="I2871" i="5"/>
  <c r="I2875" i="5"/>
  <c r="I2879" i="5"/>
  <c r="I2883" i="5"/>
  <c r="I2887" i="5"/>
  <c r="I2891" i="5"/>
  <c r="I2895" i="5"/>
  <c r="I2899" i="5"/>
  <c r="I2903" i="5"/>
  <c r="I2907" i="5"/>
  <c r="I2911" i="5"/>
  <c r="I2915" i="5"/>
  <c r="I2919" i="5"/>
  <c r="I2923" i="5"/>
  <c r="I2927" i="5"/>
  <c r="I2931" i="5"/>
  <c r="I2935" i="5"/>
  <c r="I2939" i="5"/>
  <c r="I2943" i="5"/>
  <c r="I2947" i="5"/>
  <c r="I2951" i="5"/>
  <c r="I2955" i="5"/>
  <c r="I2959" i="5"/>
  <c r="I2963" i="5"/>
  <c r="I2967" i="5"/>
  <c r="I2971" i="5"/>
  <c r="I2975" i="5"/>
  <c r="I2979" i="5"/>
  <c r="I2983" i="5"/>
  <c r="I2987" i="5"/>
  <c r="I2991" i="5"/>
  <c r="I2995" i="5"/>
  <c r="I2999" i="5"/>
  <c r="I3003" i="5"/>
  <c r="I3007" i="5"/>
  <c r="I3011" i="5"/>
  <c r="I3015" i="5"/>
  <c r="I3019" i="5"/>
  <c r="I3023" i="5"/>
  <c r="I3027" i="5"/>
  <c r="I3031" i="5"/>
  <c r="I3035" i="5"/>
  <c r="I3039" i="5"/>
  <c r="I3043" i="5"/>
  <c r="I3047" i="5"/>
  <c r="I3051" i="5"/>
  <c r="I3055" i="5"/>
  <c r="I3059" i="5"/>
  <c r="I3063" i="5"/>
  <c r="I3067" i="5"/>
  <c r="I3071" i="5"/>
  <c r="I3075" i="5"/>
  <c r="I3079" i="5"/>
  <c r="I3083" i="5"/>
  <c r="I3087" i="5"/>
  <c r="I3091" i="5"/>
  <c r="I3095" i="5"/>
  <c r="I3099" i="5"/>
  <c r="I3103" i="5"/>
  <c r="I3107" i="5"/>
  <c r="I3111" i="5"/>
  <c r="I3115" i="5"/>
  <c r="I3119" i="5"/>
  <c r="I3123" i="5"/>
  <c r="I3127" i="5"/>
  <c r="I3131" i="5"/>
  <c r="I3135" i="5"/>
  <c r="I3139" i="5"/>
  <c r="I3143" i="5"/>
  <c r="I3147" i="5"/>
  <c r="I3151" i="5"/>
  <c r="I3155" i="5"/>
  <c r="I3159" i="5"/>
  <c r="I3163" i="5"/>
  <c r="I3167" i="5"/>
  <c r="I3171" i="5"/>
  <c r="I3175" i="5"/>
  <c r="I3179" i="5"/>
  <c r="I3183" i="5"/>
  <c r="I3187" i="5"/>
  <c r="I3191" i="5"/>
  <c r="I3195" i="5"/>
  <c r="I3199" i="5"/>
  <c r="I3203" i="5"/>
  <c r="I3207" i="5"/>
  <c r="I3211" i="5"/>
  <c r="I3215" i="5"/>
  <c r="I3219" i="5"/>
  <c r="I3223" i="5"/>
  <c r="I3227" i="5"/>
  <c r="I3231" i="5"/>
  <c r="I3235" i="5"/>
  <c r="I3239" i="5"/>
  <c r="I3243" i="5"/>
  <c r="I3247" i="5"/>
  <c r="I3251" i="5"/>
  <c r="I3255" i="5"/>
  <c r="I3259" i="5"/>
  <c r="I3263" i="5"/>
  <c r="I3267" i="5"/>
  <c r="I3271" i="5"/>
  <c r="I3275" i="5"/>
  <c r="I3279" i="5"/>
  <c r="I3283" i="5"/>
  <c r="I3287" i="5"/>
  <c r="I3291" i="5"/>
  <c r="I3295" i="5"/>
  <c r="I3299" i="5"/>
  <c r="I3303" i="5"/>
  <c r="I3307" i="5"/>
  <c r="I3311" i="5"/>
  <c r="I3315" i="5"/>
  <c r="I3319" i="5"/>
  <c r="I3323" i="5"/>
  <c r="I3327" i="5"/>
  <c r="I3331" i="5"/>
  <c r="I3335" i="5"/>
  <c r="I3339" i="5"/>
  <c r="I3343" i="5"/>
  <c r="I3347" i="5"/>
  <c r="I3351" i="5"/>
  <c r="I3355" i="5"/>
  <c r="I3359" i="5"/>
  <c r="I3363" i="5"/>
  <c r="I3367" i="5"/>
  <c r="I3371" i="5"/>
  <c r="I3375" i="5"/>
  <c r="I3379" i="5"/>
  <c r="I3383" i="5"/>
  <c r="I3387" i="5"/>
  <c r="I3391" i="5"/>
  <c r="I3395" i="5"/>
  <c r="I3399" i="5"/>
  <c r="I3403" i="5"/>
  <c r="I3407" i="5"/>
  <c r="I3411" i="5"/>
  <c r="I3415" i="5"/>
  <c r="I3419" i="5"/>
  <c r="I3423" i="5"/>
  <c r="I3427" i="5"/>
  <c r="I3431" i="5"/>
  <c r="I3435" i="5"/>
  <c r="I3439" i="5"/>
  <c r="I3443" i="5"/>
  <c r="I3447" i="5"/>
  <c r="I3451" i="5"/>
  <c r="I3455" i="5"/>
  <c r="I3459" i="5"/>
  <c r="I3463" i="5"/>
  <c r="I3467" i="5"/>
  <c r="I3471" i="5"/>
  <c r="I3475" i="5"/>
  <c r="I3479" i="5"/>
  <c r="I3483" i="5"/>
  <c r="I3487" i="5"/>
  <c r="I3491" i="5"/>
  <c r="I3495" i="5"/>
  <c r="I3499" i="5"/>
  <c r="I3503" i="5"/>
  <c r="I3507" i="5"/>
  <c r="I3511" i="5"/>
  <c r="I3515" i="5"/>
  <c r="I3519" i="5"/>
  <c r="I3523" i="5"/>
  <c r="I3527" i="5"/>
  <c r="I3531" i="5"/>
  <c r="I3535" i="5"/>
  <c r="I3539" i="5"/>
  <c r="I3543" i="5"/>
  <c r="I3547" i="5"/>
  <c r="I3551" i="5"/>
  <c r="I3555" i="5"/>
  <c r="I3559" i="5"/>
  <c r="I3563" i="5"/>
  <c r="I3567" i="5"/>
  <c r="I3571" i="5"/>
  <c r="I3575" i="5"/>
  <c r="I3579" i="5"/>
  <c r="I3583" i="5"/>
  <c r="I3587" i="5"/>
  <c r="I3591" i="5"/>
  <c r="I3595" i="5"/>
  <c r="I3599" i="5"/>
  <c r="I3603" i="5"/>
  <c r="I3607" i="5"/>
  <c r="I3611" i="5"/>
  <c r="I3615" i="5"/>
  <c r="I3619" i="5"/>
  <c r="I3623" i="5"/>
  <c r="I3627" i="5"/>
  <c r="I3631" i="5"/>
  <c r="I3635" i="5"/>
  <c r="I3639" i="5"/>
  <c r="I3643" i="5"/>
  <c r="I3647" i="5"/>
  <c r="I3651" i="5"/>
  <c r="I3655" i="5"/>
  <c r="I3659" i="5"/>
  <c r="I3663" i="5"/>
  <c r="I3667" i="5"/>
  <c r="I3671" i="5"/>
  <c r="I3675" i="5"/>
  <c r="I3679" i="5"/>
  <c r="I3683" i="5"/>
  <c r="I3687" i="5"/>
  <c r="I3691" i="5"/>
  <c r="I3695" i="5"/>
  <c r="I3699" i="5"/>
  <c r="I3703" i="5"/>
  <c r="I3707" i="5"/>
  <c r="I3711" i="5"/>
  <c r="I3715" i="5"/>
  <c r="I3719" i="5"/>
  <c r="I3723" i="5"/>
  <c r="I3727" i="5"/>
  <c r="I3731" i="5"/>
  <c r="I3735" i="5"/>
  <c r="I3739" i="5"/>
  <c r="I3743" i="5"/>
  <c r="I3747" i="5"/>
  <c r="I3751" i="5"/>
  <c r="I3755" i="5"/>
  <c r="I3759" i="5"/>
  <c r="I3763" i="5"/>
  <c r="I3767" i="5"/>
  <c r="I3771" i="5"/>
  <c r="I3775" i="5"/>
  <c r="I3779" i="5"/>
  <c r="I3783" i="5"/>
  <c r="I3787" i="5"/>
  <c r="I3791" i="5"/>
  <c r="I3795" i="5"/>
  <c r="I3799" i="5"/>
  <c r="I3803" i="5"/>
  <c r="I3807" i="5"/>
  <c r="I3811" i="5"/>
  <c r="I3815" i="5"/>
  <c r="I3819" i="5"/>
  <c r="I3823" i="5"/>
  <c r="I3827" i="5"/>
  <c r="I3831" i="5"/>
  <c r="I3835" i="5"/>
  <c r="I3839" i="5"/>
  <c r="I3843" i="5"/>
  <c r="I3847" i="5"/>
  <c r="I3851" i="5"/>
  <c r="I3855" i="5"/>
  <c r="I3859" i="5"/>
  <c r="I3863" i="5"/>
  <c r="I3867" i="5"/>
  <c r="I3871" i="5"/>
  <c r="I3875" i="5"/>
  <c r="I3879" i="5"/>
  <c r="I3883" i="5"/>
  <c r="I3887" i="5"/>
  <c r="I3891" i="5"/>
  <c r="I3895" i="5"/>
  <c r="I3899" i="5"/>
  <c r="I3903" i="5"/>
  <c r="I3907" i="5"/>
  <c r="I3911" i="5"/>
  <c r="I3915" i="5"/>
  <c r="I3919" i="5"/>
  <c r="I3923" i="5"/>
  <c r="I3927" i="5"/>
  <c r="I3931" i="5"/>
  <c r="I3935" i="5"/>
  <c r="I3939" i="5"/>
  <c r="I3943" i="5"/>
  <c r="I3947" i="5"/>
  <c r="I3951" i="5"/>
  <c r="I3955" i="5"/>
  <c r="I3959" i="5"/>
  <c r="I3963" i="5"/>
  <c r="I3967" i="5"/>
  <c r="I3971" i="5"/>
  <c r="I3975" i="5"/>
  <c r="I3979" i="5"/>
  <c r="I3983" i="5"/>
  <c r="I3987" i="5"/>
  <c r="I3991" i="5"/>
  <c r="I3995" i="5"/>
  <c r="I3999" i="5"/>
  <c r="I4003" i="5"/>
  <c r="I4007" i="5"/>
  <c r="I4011" i="5"/>
  <c r="I4015" i="5"/>
  <c r="I4019" i="5"/>
  <c r="I4023" i="5"/>
  <c r="I4027" i="5"/>
  <c r="I4031" i="5"/>
  <c r="I4035" i="5"/>
  <c r="I4039" i="5"/>
  <c r="I4043" i="5"/>
  <c r="I4047" i="5"/>
  <c r="I4051" i="5"/>
  <c r="I4055" i="5"/>
  <c r="I4059" i="5"/>
  <c r="I4063" i="5"/>
  <c r="I4067" i="5"/>
  <c r="I4071" i="5"/>
  <c r="I4075" i="5"/>
  <c r="I4079" i="5"/>
  <c r="I4083" i="5"/>
  <c r="I4087" i="5"/>
  <c r="I4091" i="5"/>
  <c r="I4095" i="5"/>
  <c r="I4099" i="5"/>
  <c r="I4103" i="5"/>
  <c r="I4107" i="5"/>
  <c r="I4111" i="5"/>
  <c r="I4115" i="5"/>
  <c r="I4119" i="5"/>
  <c r="I4123" i="5"/>
  <c r="I4127" i="5"/>
  <c r="I4131" i="5"/>
  <c r="I4135" i="5"/>
  <c r="I4139" i="5"/>
  <c r="I4143" i="5"/>
  <c r="I4147" i="5"/>
  <c r="I4151" i="5"/>
  <c r="I4155" i="5"/>
  <c r="I4159" i="5"/>
  <c r="I4163" i="5"/>
  <c r="I4167" i="5"/>
  <c r="I4171" i="5"/>
  <c r="I4175" i="5"/>
  <c r="I4179" i="5"/>
  <c r="I4183" i="5"/>
  <c r="I4187" i="5"/>
  <c r="I4191" i="5"/>
  <c r="I4195" i="5"/>
  <c r="I4199" i="5"/>
  <c r="I4203" i="5"/>
  <c r="I4207" i="5"/>
  <c r="I4211" i="5"/>
  <c r="I4215" i="5"/>
  <c r="I4219" i="5"/>
  <c r="I4223" i="5"/>
  <c r="I4227" i="5"/>
  <c r="I4231" i="5"/>
  <c r="I4235" i="5"/>
  <c r="I4239" i="5"/>
  <c r="I4243" i="5"/>
  <c r="I4247" i="5"/>
  <c r="H3344" i="5"/>
  <c r="H3384" i="5"/>
  <c r="H3480" i="5"/>
  <c r="H3508" i="5"/>
  <c r="H3652" i="5"/>
  <c r="H3672" i="5"/>
  <c r="H3820" i="5"/>
  <c r="H3904" i="5"/>
  <c r="H3920" i="5"/>
  <c r="H4112" i="5"/>
  <c r="H4152" i="5"/>
  <c r="H4184" i="5"/>
  <c r="H4216" i="5"/>
  <c r="H4316" i="5"/>
  <c r="H4324" i="5"/>
  <c r="H4388" i="5"/>
  <c r="H4392" i="5"/>
  <c r="H4412" i="5"/>
  <c r="H4452" i="5"/>
  <c r="H4460" i="5"/>
  <c r="I2764" i="5"/>
  <c r="I2768" i="5"/>
  <c r="I2772" i="5"/>
  <c r="I2776" i="5"/>
  <c r="I2780" i="5"/>
  <c r="I2784" i="5"/>
  <c r="I2788" i="5"/>
  <c r="I2792" i="5"/>
  <c r="I2796" i="5"/>
  <c r="I2800" i="5"/>
  <c r="I2804" i="5"/>
  <c r="I2808" i="5"/>
  <c r="I2812" i="5"/>
  <c r="I2816" i="5"/>
  <c r="I2820" i="5"/>
  <c r="I2824" i="5"/>
  <c r="I2828" i="5"/>
  <c r="I2832" i="5"/>
  <c r="I2836" i="5"/>
  <c r="I2840" i="5"/>
  <c r="I2844" i="5"/>
  <c r="I2848" i="5"/>
  <c r="I2852" i="5"/>
  <c r="I2856" i="5"/>
  <c r="I2860" i="5"/>
  <c r="I2864" i="5"/>
  <c r="I2868" i="5"/>
  <c r="I2872" i="5"/>
  <c r="I2876" i="5"/>
  <c r="I2880" i="5"/>
  <c r="I2884" i="5"/>
  <c r="I2888" i="5"/>
  <c r="I2892" i="5"/>
  <c r="I2896" i="5"/>
  <c r="I2900" i="5"/>
  <c r="I2904" i="5"/>
  <c r="I2908" i="5"/>
  <c r="I2912" i="5"/>
  <c r="I2916" i="5"/>
  <c r="I2920" i="5"/>
  <c r="I2924" i="5"/>
  <c r="I2928" i="5"/>
  <c r="I2932" i="5"/>
  <c r="I2936" i="5"/>
  <c r="I2940" i="5"/>
  <c r="I2944" i="5"/>
  <c r="I2948" i="5"/>
  <c r="I2952" i="5"/>
  <c r="I2956" i="5"/>
  <c r="I2960" i="5"/>
  <c r="I2964" i="5"/>
  <c r="I2968" i="5"/>
  <c r="I2972" i="5"/>
  <c r="I2976" i="5"/>
  <c r="I2980" i="5"/>
  <c r="I2984" i="5"/>
  <c r="I2988" i="5"/>
  <c r="I2992" i="5"/>
  <c r="I2996" i="5"/>
  <c r="I3000" i="5"/>
  <c r="I3004" i="5"/>
  <c r="I3008" i="5"/>
  <c r="I3012" i="5"/>
  <c r="I3016" i="5"/>
  <c r="I3020" i="5"/>
  <c r="I3024" i="5"/>
  <c r="I3028" i="5"/>
  <c r="I3032" i="5"/>
  <c r="I3036" i="5"/>
  <c r="I3040" i="5"/>
  <c r="I3044" i="5"/>
  <c r="I3048" i="5"/>
  <c r="I3052" i="5"/>
  <c r="I3056" i="5"/>
  <c r="I3060" i="5"/>
  <c r="I3064" i="5"/>
  <c r="I3068" i="5"/>
  <c r="I3072" i="5"/>
  <c r="I3076" i="5"/>
  <c r="I3080" i="5"/>
  <c r="I3084" i="5"/>
  <c r="I3088" i="5"/>
  <c r="I3092" i="5"/>
  <c r="I3096" i="5"/>
  <c r="I3100" i="5"/>
  <c r="I3104" i="5"/>
  <c r="I3108" i="5"/>
  <c r="I3112" i="5"/>
  <c r="I3116" i="5"/>
  <c r="I3120" i="5"/>
  <c r="I3124" i="5"/>
  <c r="I3128" i="5"/>
  <c r="I3132" i="5"/>
  <c r="I3136" i="5"/>
  <c r="I3140" i="5"/>
  <c r="I3144" i="5"/>
  <c r="I3148" i="5"/>
  <c r="I3152" i="5"/>
  <c r="I3156" i="5"/>
  <c r="I3160" i="5"/>
  <c r="I3164" i="5"/>
  <c r="I3168" i="5"/>
  <c r="I3172" i="5"/>
  <c r="I3176" i="5"/>
  <c r="I3180" i="5"/>
  <c r="I3184" i="5"/>
  <c r="I3188" i="5"/>
  <c r="I3192" i="5"/>
  <c r="I3196" i="5"/>
  <c r="I3200" i="5"/>
  <c r="I3204" i="5"/>
  <c r="I3208" i="5"/>
  <c r="I3212" i="5"/>
  <c r="I3216" i="5"/>
  <c r="I3220" i="5"/>
  <c r="I3224" i="5"/>
  <c r="I3228" i="5"/>
  <c r="I3232" i="5"/>
  <c r="I3236" i="5"/>
  <c r="I3240" i="5"/>
  <c r="I3244" i="5"/>
  <c r="I3248" i="5"/>
  <c r="I3252" i="5"/>
  <c r="I3256" i="5"/>
  <c r="I3260" i="5"/>
  <c r="I3264" i="5"/>
  <c r="I3268" i="5"/>
  <c r="I3272" i="5"/>
  <c r="I3276" i="5"/>
  <c r="I3280" i="5"/>
  <c r="I3284" i="5"/>
  <c r="I3288" i="5"/>
  <c r="I3292" i="5"/>
  <c r="I3296" i="5"/>
  <c r="I3300" i="5"/>
  <c r="I3304" i="5"/>
  <c r="I3308" i="5"/>
  <c r="I3312" i="5"/>
  <c r="I3316" i="5"/>
  <c r="I3320" i="5"/>
  <c r="I3324" i="5"/>
  <c r="I3328" i="5"/>
  <c r="I3332" i="5"/>
  <c r="I3336" i="5"/>
  <c r="I3340" i="5"/>
  <c r="I3344" i="5"/>
  <c r="I3348" i="5"/>
  <c r="I3352" i="5"/>
  <c r="I3356" i="5"/>
  <c r="I3360" i="5"/>
  <c r="I3364" i="5"/>
  <c r="I3368" i="5"/>
  <c r="I3372" i="5"/>
  <c r="I3376" i="5"/>
  <c r="I3380" i="5"/>
  <c r="I3384" i="5"/>
  <c r="I3388" i="5"/>
  <c r="I3392" i="5"/>
  <c r="I3396" i="5"/>
  <c r="I3400" i="5"/>
  <c r="I3404" i="5"/>
  <c r="I3408" i="5"/>
  <c r="I3412" i="5"/>
  <c r="I3416" i="5"/>
  <c r="I3420" i="5"/>
  <c r="I3424" i="5"/>
  <c r="I3428" i="5"/>
  <c r="I3432" i="5"/>
  <c r="I3436" i="5"/>
  <c r="I3440" i="5"/>
  <c r="I3444" i="5"/>
  <c r="I3448" i="5"/>
  <c r="I3452" i="5"/>
  <c r="I3456" i="5"/>
  <c r="I3460" i="5"/>
  <c r="I3464" i="5"/>
  <c r="I3468" i="5"/>
  <c r="I3472" i="5"/>
  <c r="I3476" i="5"/>
  <c r="I3480" i="5"/>
  <c r="I3484" i="5"/>
  <c r="I3488" i="5"/>
  <c r="I3492" i="5"/>
  <c r="I3496" i="5"/>
  <c r="I3500" i="5"/>
  <c r="I3504" i="5"/>
  <c r="I3508" i="5"/>
  <c r="I3512" i="5"/>
  <c r="I3516" i="5"/>
  <c r="I3520" i="5"/>
  <c r="I3524" i="5"/>
  <c r="I3528" i="5"/>
  <c r="I3532" i="5"/>
  <c r="I3536" i="5"/>
  <c r="I3540" i="5"/>
  <c r="I3544" i="5"/>
  <c r="I3548" i="5"/>
  <c r="I3552" i="5"/>
  <c r="I3556" i="5"/>
  <c r="I3560" i="5"/>
  <c r="I3564" i="5"/>
  <c r="I3568" i="5"/>
  <c r="I3572" i="5"/>
  <c r="I3576" i="5"/>
  <c r="I3580" i="5"/>
  <c r="I3584" i="5"/>
  <c r="I3588" i="5"/>
  <c r="I3592" i="5"/>
  <c r="I3596" i="5"/>
  <c r="I3600" i="5"/>
  <c r="I3604" i="5"/>
  <c r="I3608" i="5"/>
  <c r="I3612" i="5"/>
  <c r="I3616" i="5"/>
  <c r="I3620" i="5"/>
  <c r="I3624" i="5"/>
  <c r="I3628" i="5"/>
  <c r="I3632" i="5"/>
  <c r="I3636" i="5"/>
  <c r="I3640" i="5"/>
  <c r="I3644" i="5"/>
  <c r="I3648" i="5"/>
  <c r="I3652" i="5"/>
  <c r="I3656" i="5"/>
  <c r="I3660" i="5"/>
  <c r="I3664" i="5"/>
  <c r="I3668" i="5"/>
  <c r="I3672" i="5"/>
  <c r="I3676" i="5"/>
  <c r="I3680" i="5"/>
  <c r="I3684" i="5"/>
  <c r="I3688" i="5"/>
  <c r="I3692" i="5"/>
  <c r="I3696" i="5"/>
  <c r="I3700" i="5"/>
  <c r="I3704" i="5"/>
  <c r="I3708" i="5"/>
  <c r="I3712" i="5"/>
  <c r="I3716" i="5"/>
  <c r="I3720" i="5"/>
  <c r="I3724" i="5"/>
  <c r="I3728" i="5"/>
  <c r="I3732" i="5"/>
  <c r="I3736" i="5"/>
  <c r="I3740" i="5"/>
  <c r="I3744" i="5"/>
  <c r="I3748" i="5"/>
  <c r="I3752" i="5"/>
  <c r="I3756" i="5"/>
  <c r="I3760" i="5"/>
  <c r="I3764" i="5"/>
  <c r="I3768" i="5"/>
  <c r="I3772" i="5"/>
  <c r="I3776" i="5"/>
  <c r="I3780" i="5"/>
  <c r="I3784" i="5"/>
  <c r="I3788" i="5"/>
  <c r="I3792" i="5"/>
  <c r="I3796" i="5"/>
  <c r="I3800" i="5"/>
  <c r="I3804" i="5"/>
  <c r="I3808" i="5"/>
  <c r="I3812" i="5"/>
  <c r="I3816" i="5"/>
  <c r="I3820" i="5"/>
  <c r="I3824" i="5"/>
  <c r="I3828" i="5"/>
  <c r="I3832" i="5"/>
  <c r="I3836" i="5"/>
  <c r="I3840" i="5"/>
  <c r="I3844" i="5"/>
  <c r="I3848" i="5"/>
  <c r="I3852" i="5"/>
  <c r="I3856" i="5"/>
  <c r="I3860" i="5"/>
  <c r="I3864" i="5"/>
  <c r="I3868" i="5"/>
  <c r="I3872" i="5"/>
  <c r="I3876" i="5"/>
  <c r="I3880" i="5"/>
  <c r="I3884" i="5"/>
  <c r="I3888" i="5"/>
  <c r="I3892" i="5"/>
  <c r="I3896" i="5"/>
  <c r="I3900" i="5"/>
  <c r="I3904" i="5"/>
  <c r="I3908" i="5"/>
  <c r="I3912" i="5"/>
  <c r="I3916" i="5"/>
  <c r="I3920" i="5"/>
  <c r="I3924" i="5"/>
  <c r="I3928" i="5"/>
  <c r="I3932" i="5"/>
  <c r="I3936" i="5"/>
  <c r="I3940" i="5"/>
  <c r="I3944" i="5"/>
  <c r="I3948" i="5"/>
  <c r="I3952" i="5"/>
  <c r="I3956" i="5"/>
  <c r="I3960" i="5"/>
  <c r="I3964" i="5"/>
  <c r="I3968" i="5"/>
  <c r="I3972" i="5"/>
  <c r="I3976" i="5"/>
  <c r="I3980" i="5"/>
  <c r="I3984" i="5"/>
  <c r="I3988" i="5"/>
  <c r="I3992" i="5"/>
  <c r="I3996" i="5"/>
  <c r="I4000" i="5"/>
  <c r="I4004" i="5"/>
  <c r="I4008" i="5"/>
  <c r="I4012" i="5"/>
  <c r="I4016" i="5"/>
  <c r="I4020" i="5"/>
  <c r="I4024" i="5"/>
  <c r="I4028" i="5"/>
  <c r="I4032" i="5"/>
  <c r="I4036" i="5"/>
  <c r="I4040" i="5"/>
  <c r="I4044" i="5"/>
  <c r="I4048" i="5"/>
  <c r="I4052" i="5"/>
  <c r="I4056" i="5"/>
  <c r="I4060" i="5"/>
  <c r="I4064" i="5"/>
  <c r="I4068" i="5"/>
  <c r="I4072" i="5"/>
  <c r="I4076" i="5"/>
  <c r="I4080" i="5"/>
  <c r="I4084" i="5"/>
  <c r="I4088" i="5"/>
  <c r="I4092" i="5"/>
  <c r="I4096" i="5"/>
  <c r="I4100" i="5"/>
  <c r="I4104" i="5"/>
  <c r="I4108" i="5"/>
  <c r="I4112" i="5"/>
  <c r="I4116" i="5"/>
  <c r="I4120" i="5"/>
  <c r="I4124" i="5"/>
  <c r="I4128" i="5"/>
  <c r="I4132" i="5"/>
  <c r="I4136" i="5"/>
  <c r="I4140" i="5"/>
  <c r="I4144" i="5"/>
  <c r="I4148" i="5"/>
  <c r="I4152" i="5"/>
  <c r="I4156" i="5"/>
  <c r="I4160" i="5"/>
  <c r="I4164" i="5"/>
  <c r="I4168" i="5"/>
  <c r="I4172" i="5"/>
  <c r="I4176" i="5"/>
  <c r="I4180" i="5"/>
  <c r="I4184" i="5"/>
  <c r="I4188" i="5"/>
  <c r="I4192" i="5"/>
  <c r="I4196" i="5"/>
  <c r="I4200" i="5"/>
  <c r="I4204" i="5"/>
  <c r="I4208" i="5"/>
  <c r="I4212" i="5"/>
  <c r="I4216" i="5"/>
  <c r="I4220" i="5"/>
  <c r="I4224" i="5"/>
  <c r="I4228" i="5"/>
  <c r="I4232" i="5"/>
  <c r="I4236" i="5"/>
  <c r="I4240" i="5"/>
  <c r="I4244" i="5"/>
  <c r="H4619" i="5"/>
  <c r="H4631" i="5"/>
  <c r="H4703" i="5"/>
  <c r="H4731" i="5"/>
  <c r="H4747" i="5"/>
  <c r="H4755" i="5"/>
  <c r="H4759" i="5"/>
  <c r="H4783" i="5"/>
  <c r="H4791" i="5"/>
  <c r="H4795" i="5"/>
  <c r="H4803" i="5"/>
  <c r="H4811" i="5"/>
  <c r="H4815" i="5"/>
  <c r="H4819" i="5"/>
  <c r="H4823" i="5"/>
  <c r="H4827" i="5"/>
  <c r="H4831" i="5"/>
  <c r="H4835" i="5"/>
  <c r="H4839" i="5"/>
  <c r="H4843" i="5"/>
  <c r="H4847" i="5"/>
  <c r="I4251" i="5"/>
  <c r="I4255" i="5"/>
  <c r="I4259" i="5"/>
  <c r="I4263" i="5"/>
  <c r="I4267" i="5"/>
  <c r="I4271" i="5"/>
  <c r="I4275" i="5"/>
  <c r="I4279" i="5"/>
  <c r="I4283" i="5"/>
  <c r="I4287" i="5"/>
  <c r="I4291" i="5"/>
  <c r="I4295" i="5"/>
  <c r="I4299" i="5"/>
  <c r="I4303" i="5"/>
  <c r="I4307" i="5"/>
  <c r="I4311" i="5"/>
  <c r="I4315" i="5"/>
  <c r="I4319" i="5"/>
  <c r="I4323" i="5"/>
  <c r="I4327" i="5"/>
  <c r="I4331" i="5"/>
  <c r="I4335" i="5"/>
  <c r="I4339" i="5"/>
  <c r="I4343" i="5"/>
  <c r="I4347" i="5"/>
  <c r="I4351" i="5"/>
  <c r="I4355" i="5"/>
  <c r="I4359" i="5"/>
  <c r="I4363" i="5"/>
  <c r="I4367" i="5"/>
  <c r="I4371" i="5"/>
  <c r="I4375" i="5"/>
  <c r="I4379" i="5"/>
  <c r="I4383" i="5"/>
  <c r="I4387" i="5"/>
  <c r="I4391" i="5"/>
  <c r="I4395" i="5"/>
  <c r="I4399" i="5"/>
  <c r="I4403" i="5"/>
  <c r="I4407" i="5"/>
  <c r="I4411" i="5"/>
  <c r="I4415" i="5"/>
  <c r="I4419" i="5"/>
  <c r="I4423" i="5"/>
  <c r="I4427" i="5"/>
  <c r="I4431" i="5"/>
  <c r="I4435" i="5"/>
  <c r="I4439" i="5"/>
  <c r="I4443" i="5"/>
  <c r="I4447" i="5"/>
  <c r="I4451" i="5"/>
  <c r="I4455" i="5"/>
  <c r="I4459" i="5"/>
  <c r="I4463" i="5"/>
  <c r="I4467" i="5"/>
  <c r="I4471" i="5"/>
  <c r="I4475" i="5"/>
  <c r="I4479" i="5"/>
  <c r="I4483" i="5"/>
  <c r="I4487" i="5"/>
  <c r="I4491" i="5"/>
  <c r="I4495" i="5"/>
  <c r="I4499" i="5"/>
  <c r="I4503" i="5"/>
  <c r="I4507" i="5"/>
  <c r="I4511" i="5"/>
  <c r="I4515" i="5"/>
  <c r="I4519" i="5"/>
  <c r="I4523" i="5"/>
  <c r="I4527" i="5"/>
  <c r="I4531" i="5"/>
  <c r="I4535" i="5"/>
  <c r="I4539" i="5"/>
  <c r="I4543" i="5"/>
  <c r="I4547" i="5"/>
  <c r="I4551" i="5"/>
  <c r="I4555" i="5"/>
  <c r="I4559" i="5"/>
  <c r="I4563" i="5"/>
  <c r="I4567" i="5"/>
  <c r="I4571" i="5"/>
  <c r="I4575" i="5"/>
  <c r="I4579" i="5"/>
  <c r="I4583" i="5"/>
  <c r="I4587" i="5"/>
  <c r="I4591" i="5"/>
  <c r="I4595" i="5"/>
  <c r="I4599" i="5"/>
  <c r="I4603" i="5"/>
  <c r="I4607" i="5"/>
  <c r="I4611" i="5"/>
  <c r="I4615" i="5"/>
  <c r="I4619" i="5"/>
  <c r="I4623" i="5"/>
  <c r="I4627" i="5"/>
  <c r="I4631" i="5"/>
  <c r="I4635" i="5"/>
  <c r="I4639" i="5"/>
  <c r="I4643" i="5"/>
  <c r="I4647" i="5"/>
  <c r="I4651" i="5"/>
  <c r="I4655" i="5"/>
  <c r="I4659" i="5"/>
  <c r="I4663" i="5"/>
  <c r="I4667" i="5"/>
  <c r="I4671" i="5"/>
  <c r="H4468" i="5"/>
  <c r="H4476" i="5"/>
  <c r="H4648" i="5"/>
  <c r="H4660" i="5"/>
  <c r="H4688" i="5"/>
  <c r="H4716" i="5"/>
  <c r="H4720" i="5"/>
  <c r="H4724" i="5"/>
  <c r="H4748" i="5"/>
  <c r="H4752" i="5"/>
  <c r="H4756" i="5"/>
  <c r="H4764" i="5"/>
  <c r="H4800" i="5"/>
  <c r="H4812" i="5"/>
  <c r="H4824" i="5"/>
  <c r="H4832" i="5"/>
  <c r="H4840" i="5"/>
  <c r="H4844" i="5"/>
  <c r="I4850" i="5"/>
  <c r="I4854" i="5"/>
  <c r="I4858" i="5"/>
  <c r="I4862" i="5"/>
  <c r="I4866" i="5"/>
  <c r="I4870" i="5"/>
  <c r="I4874" i="5"/>
  <c r="I4878" i="5"/>
  <c r="I4882" i="5"/>
  <c r="I4886" i="5"/>
  <c r="I4890" i="5"/>
  <c r="I4894" i="5"/>
  <c r="I4898" i="5"/>
  <c r="I4902" i="5"/>
  <c r="I4906" i="5"/>
  <c r="I4910" i="5"/>
  <c r="I4914" i="5"/>
  <c r="I4918" i="5"/>
  <c r="I4922" i="5"/>
  <c r="H4863" i="5"/>
  <c r="H4867" i="5"/>
  <c r="H4879" i="5"/>
  <c r="H4883" i="5"/>
  <c r="H4895" i="5"/>
  <c r="H4903" i="5"/>
  <c r="H4907" i="5"/>
  <c r="H4915" i="5"/>
  <c r="H4919" i="5"/>
  <c r="H4923" i="5"/>
  <c r="I4675" i="5"/>
  <c r="I4679" i="5"/>
  <c r="I4683" i="5"/>
  <c r="I4687" i="5"/>
  <c r="I4691" i="5"/>
  <c r="I4695" i="5"/>
  <c r="I4699" i="5"/>
  <c r="I4703" i="5"/>
  <c r="I4707" i="5"/>
  <c r="I4711" i="5"/>
  <c r="I4715" i="5"/>
  <c r="I4719" i="5"/>
  <c r="I4723" i="5"/>
  <c r="I4727" i="5"/>
  <c r="I4731" i="5"/>
  <c r="I4735" i="5"/>
  <c r="I4739" i="5"/>
  <c r="I4743" i="5"/>
  <c r="I4747" i="5"/>
  <c r="I4751" i="5"/>
  <c r="I4755" i="5"/>
  <c r="I4759" i="5"/>
  <c r="I4763" i="5"/>
  <c r="I4767" i="5"/>
  <c r="I4771" i="5"/>
  <c r="I4775" i="5"/>
  <c r="I4779" i="5"/>
  <c r="I4783" i="5"/>
  <c r="I4787" i="5"/>
  <c r="I4791" i="5"/>
  <c r="I4795" i="5"/>
  <c r="I4799" i="5"/>
  <c r="I4803" i="5"/>
  <c r="I4807" i="5"/>
  <c r="I4811" i="5"/>
  <c r="I4815" i="5"/>
  <c r="I4819" i="5"/>
  <c r="I4823" i="5"/>
  <c r="I4827" i="5"/>
  <c r="I4831" i="5"/>
  <c r="I4835" i="5"/>
  <c r="I4839" i="5"/>
  <c r="I4843" i="5"/>
  <c r="I4847" i="5"/>
  <c r="I4851" i="5"/>
  <c r="I4855" i="5"/>
  <c r="I4859" i="5"/>
  <c r="I4863" i="5"/>
  <c r="I4867" i="5"/>
  <c r="I4871" i="5"/>
  <c r="I4875" i="5"/>
  <c r="I4879" i="5"/>
  <c r="I4883" i="5"/>
  <c r="I4887" i="5"/>
  <c r="I4891" i="5"/>
  <c r="I4895" i="5"/>
  <c r="I4899" i="5"/>
  <c r="I4903" i="5"/>
  <c r="I4907" i="5"/>
  <c r="I4911" i="5"/>
  <c r="I4915" i="5"/>
  <c r="I4919" i="5"/>
  <c r="I4923" i="5"/>
  <c r="O4" i="5" l="1"/>
  <c r="O4922" i="5"/>
  <c r="O4918" i="5"/>
  <c r="O4914" i="5"/>
  <c r="O4910" i="5"/>
  <c r="O4906" i="5"/>
  <c r="O4902" i="5"/>
  <c r="O4898" i="5"/>
  <c r="O4894" i="5"/>
  <c r="O4890" i="5"/>
  <c r="O4886" i="5"/>
  <c r="O4882" i="5"/>
  <c r="O4878" i="5"/>
  <c r="O4874" i="5"/>
  <c r="O4870" i="5"/>
  <c r="O4866" i="5"/>
  <c r="O4862" i="5"/>
  <c r="O4858" i="5"/>
  <c r="O4854" i="5"/>
  <c r="O4850" i="5"/>
  <c r="O4846" i="5"/>
  <c r="O4842" i="5"/>
  <c r="O4838" i="5"/>
  <c r="O4834" i="5"/>
  <c r="O4830" i="5"/>
  <c r="O4826" i="5"/>
  <c r="O4822" i="5"/>
  <c r="O4818" i="5"/>
  <c r="O4814" i="5"/>
  <c r="O4810" i="5"/>
  <c r="O4806" i="5"/>
  <c r="O4802" i="5"/>
  <c r="O4798" i="5"/>
  <c r="O4794" i="5"/>
  <c r="O4790" i="5"/>
  <c r="O4786" i="5"/>
  <c r="O4782" i="5"/>
  <c r="O4778" i="5"/>
  <c r="O4774" i="5"/>
  <c r="O4770" i="5"/>
  <c r="O4766" i="5"/>
  <c r="O4762" i="5"/>
  <c r="O4758" i="5"/>
  <c r="O4754" i="5"/>
  <c r="O4750" i="5"/>
  <c r="O4746" i="5"/>
  <c r="O4742" i="5"/>
  <c r="O4738" i="5"/>
  <c r="O4734" i="5"/>
  <c r="O4730" i="5"/>
  <c r="O4726" i="5"/>
  <c r="O4722" i="5"/>
  <c r="O4718" i="5"/>
  <c r="O4714" i="5"/>
  <c r="O4710" i="5"/>
  <c r="O4706" i="5"/>
  <c r="O4702" i="5"/>
  <c r="O4698" i="5"/>
  <c r="O4694" i="5"/>
  <c r="O4690" i="5"/>
  <c r="O4686" i="5"/>
  <c r="O4682" i="5"/>
  <c r="O4678" i="5"/>
  <c r="O4674" i="5"/>
  <c r="O4670" i="5"/>
  <c r="O4666" i="5"/>
  <c r="O4662" i="5"/>
  <c r="O4658" i="5"/>
  <c r="O4654" i="5"/>
  <c r="O4650" i="5"/>
  <c r="O4646" i="5"/>
  <c r="O4642" i="5"/>
  <c r="O4638" i="5"/>
  <c r="O4634" i="5"/>
  <c r="O4630" i="5"/>
  <c r="O4626" i="5"/>
  <c r="O4622" i="5"/>
  <c r="O4618" i="5"/>
  <c r="O4614" i="5"/>
  <c r="O4610" i="5"/>
  <c r="O4606" i="5"/>
  <c r="O4602" i="5"/>
  <c r="O4598" i="5"/>
  <c r="O4594" i="5"/>
  <c r="O4590" i="5"/>
  <c r="O4925" i="5"/>
  <c r="O4921" i="5"/>
  <c r="O4917" i="5"/>
  <c r="O4913" i="5"/>
  <c r="O4909" i="5"/>
  <c r="O4924" i="5"/>
  <c r="O4920" i="5"/>
  <c r="O4916" i="5"/>
  <c r="O4912" i="5"/>
  <c r="O4908" i="5"/>
  <c r="O4904" i="5"/>
  <c r="O4900" i="5"/>
  <c r="O4896" i="5"/>
  <c r="O4892" i="5"/>
  <c r="O4888" i="5"/>
  <c r="O4884" i="5"/>
  <c r="O4880" i="5"/>
  <c r="O4876" i="5"/>
  <c r="O4872" i="5"/>
  <c r="O4923" i="5"/>
  <c r="O4919" i="5"/>
  <c r="O4915" i="5"/>
  <c r="O4911" i="5"/>
  <c r="O4907" i="5"/>
  <c r="O4903" i="5"/>
  <c r="O4887" i="5"/>
  <c r="O4871" i="5"/>
  <c r="O4857" i="5"/>
  <c r="O4848" i="5"/>
  <c r="O4839" i="5"/>
  <c r="O4825" i="5"/>
  <c r="O4816" i="5"/>
  <c r="O4807" i="5"/>
  <c r="O4793" i="5"/>
  <c r="O4784" i="5"/>
  <c r="O4775" i="5"/>
  <c r="O4761" i="5"/>
  <c r="O4752" i="5"/>
  <c r="O4743" i="5"/>
  <c r="O4729" i="5"/>
  <c r="O4720" i="5"/>
  <c r="O4711" i="5"/>
  <c r="O4697" i="5"/>
  <c r="O4688" i="5"/>
  <c r="O4679" i="5"/>
  <c r="O4665" i="5"/>
  <c r="O4656" i="5"/>
  <c r="O4647" i="5"/>
  <c r="O4633" i="5"/>
  <c r="O4624" i="5"/>
  <c r="O4615" i="5"/>
  <c r="O4601" i="5"/>
  <c r="O4592" i="5"/>
  <c r="O4897" i="5"/>
  <c r="O4881" i="5"/>
  <c r="O4861" i="5"/>
  <c r="O4852" i="5"/>
  <c r="O4843" i="5"/>
  <c r="O4829" i="5"/>
  <c r="O4820" i="5"/>
  <c r="O4811" i="5"/>
  <c r="O4797" i="5"/>
  <c r="O4788" i="5"/>
  <c r="O4779" i="5"/>
  <c r="O4765" i="5"/>
  <c r="O4756" i="5"/>
  <c r="O4747" i="5"/>
  <c r="O4733" i="5"/>
  <c r="O4724" i="5"/>
  <c r="O4715" i="5"/>
  <c r="O4701" i="5"/>
  <c r="O4692" i="5"/>
  <c r="O4683" i="5"/>
  <c r="O4669" i="5"/>
  <c r="O4660" i="5"/>
  <c r="O4651" i="5"/>
  <c r="O4637" i="5"/>
  <c r="O4628" i="5"/>
  <c r="O4619" i="5"/>
  <c r="O4605" i="5"/>
  <c r="O4596" i="5"/>
  <c r="O4587" i="5"/>
  <c r="O4583" i="5"/>
  <c r="O4579" i="5"/>
  <c r="O4575" i="5"/>
  <c r="O4571" i="5"/>
  <c r="O4567" i="5"/>
  <c r="O4563" i="5"/>
  <c r="O4559" i="5"/>
  <c r="O4555" i="5"/>
  <c r="O4551" i="5"/>
  <c r="O4547" i="5"/>
  <c r="O4543" i="5"/>
  <c r="O4539" i="5"/>
  <c r="O4535" i="5"/>
  <c r="O4531" i="5"/>
  <c r="O4527" i="5"/>
  <c r="O4523" i="5"/>
  <c r="O4519" i="5"/>
  <c r="O4515" i="5"/>
  <c r="O4511" i="5"/>
  <c r="O4507" i="5"/>
  <c r="O4503" i="5"/>
  <c r="O4499" i="5"/>
  <c r="O4495" i="5"/>
  <c r="O4491" i="5"/>
  <c r="O4487" i="5"/>
  <c r="O4483" i="5"/>
  <c r="O4479" i="5"/>
  <c r="O4475" i="5"/>
  <c r="O4471" i="5"/>
  <c r="O4467" i="5"/>
  <c r="O4463" i="5"/>
  <c r="O4459" i="5"/>
  <c r="O4455" i="5"/>
  <c r="O4451" i="5"/>
  <c r="O4447" i="5"/>
  <c r="O4443" i="5"/>
  <c r="O4439" i="5"/>
  <c r="O4435" i="5"/>
  <c r="O4431" i="5"/>
  <c r="O4427" i="5"/>
  <c r="O4423" i="5"/>
  <c r="O4419" i="5"/>
  <c r="O4415" i="5"/>
  <c r="O4411" i="5"/>
  <c r="O4407" i="5"/>
  <c r="O4403" i="5"/>
  <c r="O4399" i="5"/>
  <c r="O4395" i="5"/>
  <c r="O4391" i="5"/>
  <c r="O4387" i="5"/>
  <c r="O4383" i="5"/>
  <c r="O4379" i="5"/>
  <c r="O4375" i="5"/>
  <c r="O4371" i="5"/>
  <c r="O4367" i="5"/>
  <c r="O4363" i="5"/>
  <c r="O4359" i="5"/>
  <c r="O4355" i="5"/>
  <c r="O4351" i="5"/>
  <c r="O4347" i="5"/>
  <c r="O4343" i="5"/>
  <c r="O4339" i="5"/>
  <c r="O4335" i="5"/>
  <c r="O4331" i="5"/>
  <c r="O4327" i="5"/>
  <c r="O4323" i="5"/>
  <c r="O4319" i="5"/>
  <c r="O4315" i="5"/>
  <c r="O4311" i="5"/>
  <c r="O4307" i="5"/>
  <c r="O4303" i="5"/>
  <c r="O4299" i="5"/>
  <c r="O4295" i="5"/>
  <c r="O4291" i="5"/>
  <c r="O4287" i="5"/>
  <c r="O4283" i="5"/>
  <c r="O4279" i="5"/>
  <c r="O4275" i="5"/>
  <c r="O4271" i="5"/>
  <c r="O4267" i="5"/>
  <c r="O4263" i="5"/>
  <c r="O4259" i="5"/>
  <c r="O4255" i="5"/>
  <c r="O4251" i="5"/>
  <c r="O4247" i="5"/>
  <c r="O4243" i="5"/>
  <c r="O4239" i="5"/>
  <c r="O4235" i="5"/>
  <c r="O4231" i="5"/>
  <c r="O4227" i="5"/>
  <c r="O4223" i="5"/>
  <c r="O4219" i="5"/>
  <c r="O4215" i="5"/>
  <c r="O4211" i="5"/>
  <c r="O4207" i="5"/>
  <c r="O4203" i="5"/>
  <c r="O4199" i="5"/>
  <c r="O4195" i="5"/>
  <c r="O4191" i="5"/>
  <c r="O4187" i="5"/>
  <c r="O4183" i="5"/>
  <c r="O4179" i="5"/>
  <c r="O4175" i="5"/>
  <c r="O4171" i="5"/>
  <c r="O4167" i="5"/>
  <c r="O4163" i="5"/>
  <c r="O4159" i="5"/>
  <c r="O4155" i="5"/>
  <c r="O4151" i="5"/>
  <c r="O4147" i="5"/>
  <c r="O4143" i="5"/>
  <c r="O4139" i="5"/>
  <c r="O4135" i="5"/>
  <c r="O4131" i="5"/>
  <c r="O4127" i="5"/>
  <c r="O4123" i="5"/>
  <c r="O4119" i="5"/>
  <c r="O4115" i="5"/>
  <c r="O4111" i="5"/>
  <c r="O4107" i="5"/>
  <c r="O4103" i="5"/>
  <c r="O4099" i="5"/>
  <c r="O4095" i="5"/>
  <c r="O4091" i="5"/>
  <c r="O4087" i="5"/>
  <c r="O4083" i="5"/>
  <c r="O4079" i="5"/>
  <c r="O4075" i="5"/>
  <c r="O4071" i="5"/>
  <c r="O4067" i="5"/>
  <c r="O4063" i="5"/>
  <c r="O4059" i="5"/>
  <c r="O4055" i="5"/>
  <c r="O4051" i="5"/>
  <c r="O4047" i="5"/>
  <c r="O4043" i="5"/>
  <c r="O4039" i="5"/>
  <c r="O4035" i="5"/>
  <c r="O4031" i="5"/>
  <c r="O4027" i="5"/>
  <c r="O4023" i="5"/>
  <c r="O4891" i="5"/>
  <c r="O4875" i="5"/>
  <c r="O4865" i="5"/>
  <c r="O4856" i="5"/>
  <c r="O4847" i="5"/>
  <c r="O4833" i="5"/>
  <c r="O4824" i="5"/>
  <c r="O4815" i="5"/>
  <c r="O4801" i="5"/>
  <c r="O4792" i="5"/>
  <c r="O4783" i="5"/>
  <c r="O4769" i="5"/>
  <c r="O4760" i="5"/>
  <c r="O4751" i="5"/>
  <c r="O4737" i="5"/>
  <c r="O4728" i="5"/>
  <c r="O4719" i="5"/>
  <c r="O4705" i="5"/>
  <c r="O4696" i="5"/>
  <c r="O4687" i="5"/>
  <c r="O4673" i="5"/>
  <c r="O4664" i="5"/>
  <c r="O4655" i="5"/>
  <c r="O4641" i="5"/>
  <c r="O4632" i="5"/>
  <c r="O4623" i="5"/>
  <c r="O4609" i="5"/>
  <c r="O4600" i="5"/>
  <c r="O4591" i="5"/>
  <c r="O4901" i="5"/>
  <c r="O4885" i="5"/>
  <c r="O4869" i="5"/>
  <c r="O4860" i="5"/>
  <c r="O4851" i="5"/>
  <c r="O4837" i="5"/>
  <c r="O4828" i="5"/>
  <c r="O4819" i="5"/>
  <c r="O4805" i="5"/>
  <c r="O4796" i="5"/>
  <c r="O4787" i="5"/>
  <c r="O4773" i="5"/>
  <c r="O4764" i="5"/>
  <c r="O4755" i="5"/>
  <c r="O4741" i="5"/>
  <c r="O4732" i="5"/>
  <c r="O4723" i="5"/>
  <c r="O4709" i="5"/>
  <c r="O4700" i="5"/>
  <c r="O4691" i="5"/>
  <c r="O4677" i="5"/>
  <c r="O4668" i="5"/>
  <c r="O4659" i="5"/>
  <c r="O4645" i="5"/>
  <c r="O4636" i="5"/>
  <c r="O4627" i="5"/>
  <c r="O4613" i="5"/>
  <c r="O4604" i="5"/>
  <c r="O4595" i="5"/>
  <c r="O4586" i="5"/>
  <c r="O4582" i="5"/>
  <c r="O4578" i="5"/>
  <c r="O4574" i="5"/>
  <c r="O4570" i="5"/>
  <c r="O4566" i="5"/>
  <c r="O4562" i="5"/>
  <c r="O4558" i="5"/>
  <c r="O4554" i="5"/>
  <c r="O4550" i="5"/>
  <c r="O4546" i="5"/>
  <c r="O4542" i="5"/>
  <c r="O4538" i="5"/>
  <c r="O4534" i="5"/>
  <c r="O4530" i="5"/>
  <c r="O4526" i="5"/>
  <c r="O4522" i="5"/>
  <c r="O4518" i="5"/>
  <c r="O4514" i="5"/>
  <c r="O4510" i="5"/>
  <c r="O4506" i="5"/>
  <c r="O4502" i="5"/>
  <c r="O4498" i="5"/>
  <c r="O4494" i="5"/>
  <c r="O4490" i="5"/>
  <c r="O4486" i="5"/>
  <c r="O4482" i="5"/>
  <c r="O4478" i="5"/>
  <c r="O4474" i="5"/>
  <c r="O4470" i="5"/>
  <c r="O4466" i="5"/>
  <c r="O4462" i="5"/>
  <c r="O4458" i="5"/>
  <c r="O4454" i="5"/>
  <c r="O4450" i="5"/>
  <c r="O4446" i="5"/>
  <c r="O4442" i="5"/>
  <c r="O4438" i="5"/>
  <c r="O4434" i="5"/>
  <c r="O4430" i="5"/>
  <c r="O4426" i="5"/>
  <c r="O4422" i="5"/>
  <c r="O4418" i="5"/>
  <c r="O4414" i="5"/>
  <c r="O4410" i="5"/>
  <c r="O4406" i="5"/>
  <c r="O4402" i="5"/>
  <c r="O4398" i="5"/>
  <c r="O4394" i="5"/>
  <c r="O4390" i="5"/>
  <c r="O4386" i="5"/>
  <c r="O4382" i="5"/>
  <c r="O4378" i="5"/>
  <c r="O4374" i="5"/>
  <c r="O4370" i="5"/>
  <c r="O4895" i="5"/>
  <c r="O4879" i="5"/>
  <c r="O4864" i="5"/>
  <c r="O4855" i="5"/>
  <c r="O4841" i="5"/>
  <c r="O4832" i="5"/>
  <c r="O4823" i="5"/>
  <c r="O4809" i="5"/>
  <c r="O4800" i="5"/>
  <c r="O4791" i="5"/>
  <c r="O4777" i="5"/>
  <c r="O4768" i="5"/>
  <c r="O4759" i="5"/>
  <c r="O4745" i="5"/>
  <c r="O4736" i="5"/>
  <c r="O4727" i="5"/>
  <c r="O4713" i="5"/>
  <c r="O4704" i="5"/>
  <c r="O4695" i="5"/>
  <c r="O4681" i="5"/>
  <c r="O4672" i="5"/>
  <c r="O4663" i="5"/>
  <c r="O4649" i="5"/>
  <c r="O4640" i="5"/>
  <c r="O4631" i="5"/>
  <c r="O4617" i="5"/>
  <c r="O4608" i="5"/>
  <c r="O4599" i="5"/>
  <c r="O4905" i="5"/>
  <c r="O4889" i="5"/>
  <c r="O4873" i="5"/>
  <c r="O4868" i="5"/>
  <c r="O4859" i="5"/>
  <c r="O4845" i="5"/>
  <c r="O4836" i="5"/>
  <c r="O4827" i="5"/>
  <c r="O4813" i="5"/>
  <c r="O4804" i="5"/>
  <c r="O4795" i="5"/>
  <c r="O4781" i="5"/>
  <c r="O4772" i="5"/>
  <c r="O4763" i="5"/>
  <c r="O4749" i="5"/>
  <c r="O4740" i="5"/>
  <c r="O4731" i="5"/>
  <c r="O4717" i="5"/>
  <c r="O4708" i="5"/>
  <c r="O4699" i="5"/>
  <c r="O4685" i="5"/>
  <c r="O4676" i="5"/>
  <c r="O4667" i="5"/>
  <c r="O4653" i="5"/>
  <c r="O4644" i="5"/>
  <c r="O4635" i="5"/>
  <c r="O4621" i="5"/>
  <c r="O4612" i="5"/>
  <c r="O4603" i="5"/>
  <c r="O4589" i="5"/>
  <c r="O4585" i="5"/>
  <c r="O4581" i="5"/>
  <c r="O4577" i="5"/>
  <c r="O4573" i="5"/>
  <c r="O4569" i="5"/>
  <c r="O4565" i="5"/>
  <c r="O4561" i="5"/>
  <c r="O4557" i="5"/>
  <c r="O4553" i="5"/>
  <c r="O4549" i="5"/>
  <c r="O4545" i="5"/>
  <c r="O4541" i="5"/>
  <c r="O4537" i="5"/>
  <c r="O4533" i="5"/>
  <c r="O4529" i="5"/>
  <c r="O4525" i="5"/>
  <c r="O4521" i="5"/>
  <c r="O4517" i="5"/>
  <c r="O4513" i="5"/>
  <c r="O4509" i="5"/>
  <c r="O4505" i="5"/>
  <c r="O4501" i="5"/>
  <c r="O4497" i="5"/>
  <c r="O4493" i="5"/>
  <c r="O4489" i="5"/>
  <c r="O4485" i="5"/>
  <c r="O4481" i="5"/>
  <c r="O4477" i="5"/>
  <c r="O4473" i="5"/>
  <c r="O4469" i="5"/>
  <c r="O4465" i="5"/>
  <c r="O4461" i="5"/>
  <c r="O4457" i="5"/>
  <c r="O4453" i="5"/>
  <c r="O4449" i="5"/>
  <c r="O4445" i="5"/>
  <c r="O4441" i="5"/>
  <c r="O4437" i="5"/>
  <c r="O4433" i="5"/>
  <c r="O4429" i="5"/>
  <c r="O4425" i="5"/>
  <c r="O4421" i="5"/>
  <c r="O4417" i="5"/>
  <c r="O4413" i="5"/>
  <c r="O4409" i="5"/>
  <c r="O4405" i="5"/>
  <c r="O4401" i="5"/>
  <c r="O4397" i="5"/>
  <c r="O4899" i="5"/>
  <c r="O4883" i="5"/>
  <c r="O4863" i="5"/>
  <c r="O4849" i="5"/>
  <c r="O4840" i="5"/>
  <c r="O4831" i="5"/>
  <c r="O4817" i="5"/>
  <c r="O4808" i="5"/>
  <c r="O4799" i="5"/>
  <c r="O4785" i="5"/>
  <c r="O4776" i="5"/>
  <c r="O4767" i="5"/>
  <c r="O4753" i="5"/>
  <c r="O4744" i="5"/>
  <c r="O4735" i="5"/>
  <c r="O4721" i="5"/>
  <c r="O4712" i="5"/>
  <c r="O4703" i="5"/>
  <c r="O4689" i="5"/>
  <c r="O4680" i="5"/>
  <c r="O4671" i="5"/>
  <c r="O4657" i="5"/>
  <c r="O4648" i="5"/>
  <c r="O4639" i="5"/>
  <c r="O4625" i="5"/>
  <c r="O4616" i="5"/>
  <c r="O4607" i="5"/>
  <c r="O4593" i="5"/>
  <c r="O4893" i="5"/>
  <c r="O4877" i="5"/>
  <c r="O4867" i="5"/>
  <c r="O4853" i="5"/>
  <c r="O4844" i="5"/>
  <c r="O4835" i="5"/>
  <c r="O4821" i="5"/>
  <c r="O4812" i="5"/>
  <c r="O4803" i="5"/>
  <c r="O4789" i="5"/>
  <c r="O4780" i="5"/>
  <c r="O4771" i="5"/>
  <c r="O4757" i="5"/>
  <c r="O4748" i="5"/>
  <c r="O4739" i="5"/>
  <c r="O4725" i="5"/>
  <c r="O4716" i="5"/>
  <c r="O4707" i="5"/>
  <c r="O4693" i="5"/>
  <c r="O4684" i="5"/>
  <c r="O4675" i="5"/>
  <c r="O4661" i="5"/>
  <c r="O4652" i="5"/>
  <c r="O4643" i="5"/>
  <c r="O4629" i="5"/>
  <c r="O4620" i="5"/>
  <c r="O4611" i="5"/>
  <c r="O4597" i="5"/>
  <c r="O4588" i="5"/>
  <c r="O4584" i="5"/>
  <c r="O4580" i="5"/>
  <c r="O4576" i="5"/>
  <c r="O4572" i="5"/>
  <c r="O4568" i="5"/>
  <c r="O4564" i="5"/>
  <c r="O4560" i="5"/>
  <c r="O4556" i="5"/>
  <c r="O4552" i="5"/>
  <c r="O4548" i="5"/>
  <c r="O4544" i="5"/>
  <c r="O4540" i="5"/>
  <c r="O4536" i="5"/>
  <c r="O4532" i="5"/>
  <c r="O4528" i="5"/>
  <c r="O4524" i="5"/>
  <c r="O4520" i="5"/>
  <c r="O4516" i="5"/>
  <c r="O4512" i="5"/>
  <c r="O4508" i="5"/>
  <c r="O4504" i="5"/>
  <c r="O4500" i="5"/>
  <c r="O4496" i="5"/>
  <c r="O4492" i="5"/>
  <c r="O4488" i="5"/>
  <c r="O4484" i="5"/>
  <c r="O4480" i="5"/>
  <c r="O4476" i="5"/>
  <c r="O4472" i="5"/>
  <c r="O4468" i="5"/>
  <c r="O4464" i="5"/>
  <c r="O4460" i="5"/>
  <c r="O4456" i="5"/>
  <c r="O4452" i="5"/>
  <c r="O4448" i="5"/>
  <c r="O4444" i="5"/>
  <c r="O4440" i="5"/>
  <c r="O4436" i="5"/>
  <c r="O4432" i="5"/>
  <c r="O4404" i="5"/>
  <c r="O4392" i="5"/>
  <c r="O4381" i="5"/>
  <c r="O4376" i="5"/>
  <c r="O4361" i="5"/>
  <c r="O4352" i="5"/>
  <c r="O4338" i="5"/>
  <c r="O4329" i="5"/>
  <c r="O4320" i="5"/>
  <c r="O4306" i="5"/>
  <c r="O4297" i="5"/>
  <c r="O4288" i="5"/>
  <c r="O4274" i="5"/>
  <c r="O4265" i="5"/>
  <c r="O4256" i="5"/>
  <c r="O4242" i="5"/>
  <c r="O4233" i="5"/>
  <c r="O4224" i="5"/>
  <c r="O4210" i="5"/>
  <c r="O4201" i="5"/>
  <c r="O4192" i="5"/>
  <c r="O4178" i="5"/>
  <c r="O4169" i="5"/>
  <c r="O4160" i="5"/>
  <c r="O4146" i="5"/>
  <c r="O4137" i="5"/>
  <c r="O4128" i="5"/>
  <c r="O4114" i="5"/>
  <c r="O4105" i="5"/>
  <c r="O4096" i="5"/>
  <c r="O4082" i="5"/>
  <c r="O4073" i="5"/>
  <c r="O4064" i="5"/>
  <c r="O4050" i="5"/>
  <c r="O4041" i="5"/>
  <c r="O4032" i="5"/>
  <c r="O4416" i="5"/>
  <c r="O4365" i="5"/>
  <c r="O4356" i="5"/>
  <c r="O4342" i="5"/>
  <c r="O4333" i="5"/>
  <c r="O4324" i="5"/>
  <c r="O4310" i="5"/>
  <c r="O4301" i="5"/>
  <c r="O4292" i="5"/>
  <c r="O4278" i="5"/>
  <c r="O4269" i="5"/>
  <c r="O4260" i="5"/>
  <c r="O4246" i="5"/>
  <c r="O4237" i="5"/>
  <c r="O4228" i="5"/>
  <c r="O4214" i="5"/>
  <c r="O4205" i="5"/>
  <c r="O4196" i="5"/>
  <c r="O4182" i="5"/>
  <c r="O4173" i="5"/>
  <c r="O4164" i="5"/>
  <c r="O4150" i="5"/>
  <c r="O4141" i="5"/>
  <c r="O4132" i="5"/>
  <c r="O4118" i="5"/>
  <c r="O4109" i="5"/>
  <c r="O4100" i="5"/>
  <c r="O4086" i="5"/>
  <c r="O4077" i="5"/>
  <c r="O4068" i="5"/>
  <c r="O4054" i="5"/>
  <c r="O4045" i="5"/>
  <c r="O4036" i="5"/>
  <c r="O4022" i="5"/>
  <c r="O4018" i="5"/>
  <c r="O4014" i="5"/>
  <c r="O4010" i="5"/>
  <c r="O4006" i="5"/>
  <c r="O4002" i="5"/>
  <c r="O3998" i="5"/>
  <c r="O3994" i="5"/>
  <c r="O3990" i="5"/>
  <c r="O3986" i="5"/>
  <c r="O3982" i="5"/>
  <c r="O3978" i="5"/>
  <c r="O3974" i="5"/>
  <c r="O3970" i="5"/>
  <c r="O3966" i="5"/>
  <c r="O3962" i="5"/>
  <c r="O3958" i="5"/>
  <c r="O3954" i="5"/>
  <c r="O3950" i="5"/>
  <c r="O3946" i="5"/>
  <c r="O3942" i="5"/>
  <c r="O3938" i="5"/>
  <c r="O3934" i="5"/>
  <c r="O3930" i="5"/>
  <c r="O3926" i="5"/>
  <c r="O3922" i="5"/>
  <c r="O3918" i="5"/>
  <c r="O3914" i="5"/>
  <c r="O3910" i="5"/>
  <c r="O3906" i="5"/>
  <c r="O3902" i="5"/>
  <c r="O3898" i="5"/>
  <c r="O3894" i="5"/>
  <c r="O3890" i="5"/>
  <c r="O3886" i="5"/>
  <c r="O3882" i="5"/>
  <c r="O3878" i="5"/>
  <c r="O3874" i="5"/>
  <c r="O3870" i="5"/>
  <c r="O3866" i="5"/>
  <c r="O3862" i="5"/>
  <c r="O3858" i="5"/>
  <c r="O3854" i="5"/>
  <c r="O3850" i="5"/>
  <c r="O3846" i="5"/>
  <c r="O3842" i="5"/>
  <c r="O3838" i="5"/>
  <c r="O3834" i="5"/>
  <c r="O3830" i="5"/>
  <c r="O3826" i="5"/>
  <c r="O3822" i="5"/>
  <c r="O3818" i="5"/>
  <c r="O3814" i="5"/>
  <c r="O3810" i="5"/>
  <c r="O3806" i="5"/>
  <c r="O3802" i="5"/>
  <c r="O3798" i="5"/>
  <c r="O3794" i="5"/>
  <c r="O3790" i="5"/>
  <c r="O3786" i="5"/>
  <c r="O3782" i="5"/>
  <c r="O3778" i="5"/>
  <c r="O3774" i="5"/>
  <c r="O3770" i="5"/>
  <c r="O3766" i="5"/>
  <c r="O3762" i="5"/>
  <c r="O3758" i="5"/>
  <c r="O3754" i="5"/>
  <c r="O3750" i="5"/>
  <c r="O3746" i="5"/>
  <c r="O3742" i="5"/>
  <c r="O3738" i="5"/>
  <c r="O3734" i="5"/>
  <c r="O3730" i="5"/>
  <c r="O3726" i="5"/>
  <c r="O3722" i="5"/>
  <c r="O3718" i="5"/>
  <c r="O3714" i="5"/>
  <c r="O3710" i="5"/>
  <c r="O3706" i="5"/>
  <c r="O3702" i="5"/>
  <c r="O3698" i="5"/>
  <c r="O3694" i="5"/>
  <c r="O3690" i="5"/>
  <c r="O3686" i="5"/>
  <c r="O3682" i="5"/>
  <c r="O3678" i="5"/>
  <c r="O3674" i="5"/>
  <c r="O3670" i="5"/>
  <c r="O3666" i="5"/>
  <c r="O3662" i="5"/>
  <c r="O3658" i="5"/>
  <c r="O3654" i="5"/>
  <c r="O3650" i="5"/>
  <c r="O3646" i="5"/>
  <c r="O3642" i="5"/>
  <c r="O3638" i="5"/>
  <c r="O3634" i="5"/>
  <c r="O3630" i="5"/>
  <c r="O3626" i="5"/>
  <c r="O3622" i="5"/>
  <c r="O3618" i="5"/>
  <c r="O3614" i="5"/>
  <c r="O3610" i="5"/>
  <c r="O3606" i="5"/>
  <c r="O3602" i="5"/>
  <c r="O3598" i="5"/>
  <c r="O3594" i="5"/>
  <c r="O3590" i="5"/>
  <c r="O3586" i="5"/>
  <c r="O3582" i="5"/>
  <c r="O3578" i="5"/>
  <c r="O3574" i="5"/>
  <c r="O3570" i="5"/>
  <c r="O3566" i="5"/>
  <c r="O3562" i="5"/>
  <c r="O3558" i="5"/>
  <c r="O3554" i="5"/>
  <c r="O3550" i="5"/>
  <c r="O4428" i="5"/>
  <c r="O4396" i="5"/>
  <c r="O4385" i="5"/>
  <c r="O4380" i="5"/>
  <c r="O4369" i="5"/>
  <c r="O4360" i="5"/>
  <c r="O4346" i="5"/>
  <c r="O4337" i="5"/>
  <c r="O4328" i="5"/>
  <c r="O4314" i="5"/>
  <c r="O4305" i="5"/>
  <c r="O4296" i="5"/>
  <c r="O4282" i="5"/>
  <c r="O4273" i="5"/>
  <c r="O4264" i="5"/>
  <c r="O4250" i="5"/>
  <c r="O4241" i="5"/>
  <c r="O4232" i="5"/>
  <c r="O4218" i="5"/>
  <c r="O4209" i="5"/>
  <c r="O4200" i="5"/>
  <c r="O4186" i="5"/>
  <c r="O4177" i="5"/>
  <c r="O4168" i="5"/>
  <c r="O4154" i="5"/>
  <c r="O4145" i="5"/>
  <c r="O4136" i="5"/>
  <c r="O4122" i="5"/>
  <c r="O4113" i="5"/>
  <c r="O4104" i="5"/>
  <c r="O4090" i="5"/>
  <c r="O4081" i="5"/>
  <c r="O4072" i="5"/>
  <c r="O4058" i="5"/>
  <c r="O4049" i="5"/>
  <c r="O4040" i="5"/>
  <c r="O4026" i="5"/>
  <c r="O4420" i="5"/>
  <c r="O4389" i="5"/>
  <c r="O4384" i="5"/>
  <c r="O4373" i="5"/>
  <c r="O4368" i="5"/>
  <c r="O4354" i="5"/>
  <c r="O4345" i="5"/>
  <c r="O4336" i="5"/>
  <c r="O4322" i="5"/>
  <c r="O4313" i="5"/>
  <c r="O4304" i="5"/>
  <c r="O4290" i="5"/>
  <c r="O4281" i="5"/>
  <c r="O4272" i="5"/>
  <c r="O4258" i="5"/>
  <c r="O4249" i="5"/>
  <c r="O4240" i="5"/>
  <c r="O4226" i="5"/>
  <c r="O4217" i="5"/>
  <c r="O4208" i="5"/>
  <c r="O4194" i="5"/>
  <c r="O4185" i="5"/>
  <c r="O4176" i="5"/>
  <c r="O4162" i="5"/>
  <c r="O4153" i="5"/>
  <c r="O4144" i="5"/>
  <c r="O4130" i="5"/>
  <c r="O4121" i="5"/>
  <c r="O4112" i="5"/>
  <c r="O4098" i="5"/>
  <c r="O4089" i="5"/>
  <c r="O4080" i="5"/>
  <c r="O4066" i="5"/>
  <c r="O4057" i="5"/>
  <c r="O4048" i="5"/>
  <c r="O4034" i="5"/>
  <c r="O4025" i="5"/>
  <c r="O4400" i="5"/>
  <c r="O4358" i="5"/>
  <c r="O4349" i="5"/>
  <c r="O4340" i="5"/>
  <c r="O4326" i="5"/>
  <c r="O4317" i="5"/>
  <c r="O4308" i="5"/>
  <c r="O4294" i="5"/>
  <c r="O4285" i="5"/>
  <c r="O4276" i="5"/>
  <c r="O4262" i="5"/>
  <c r="O4253" i="5"/>
  <c r="O4244" i="5"/>
  <c r="O4230" i="5"/>
  <c r="O4221" i="5"/>
  <c r="O4212" i="5"/>
  <c r="O4198" i="5"/>
  <c r="O4189" i="5"/>
  <c r="O4180" i="5"/>
  <c r="O4166" i="5"/>
  <c r="O4157" i="5"/>
  <c r="O4148" i="5"/>
  <c r="O4134" i="5"/>
  <c r="O4125" i="5"/>
  <c r="O4116" i="5"/>
  <c r="O4102" i="5"/>
  <c r="O4093" i="5"/>
  <c r="O4084" i="5"/>
  <c r="O4070" i="5"/>
  <c r="O4061" i="5"/>
  <c r="O4052" i="5"/>
  <c r="O4038" i="5"/>
  <c r="O4029" i="5"/>
  <c r="O4020" i="5"/>
  <c r="O4016" i="5"/>
  <c r="O4012" i="5"/>
  <c r="O4008" i="5"/>
  <c r="O4004" i="5"/>
  <c r="O4000" i="5"/>
  <c r="O3996" i="5"/>
  <c r="O3992" i="5"/>
  <c r="O3988" i="5"/>
  <c r="O3984" i="5"/>
  <c r="O3980" i="5"/>
  <c r="O3976" i="5"/>
  <c r="O3972" i="5"/>
  <c r="O4412" i="5"/>
  <c r="O4393" i="5"/>
  <c r="O4388" i="5"/>
  <c r="O4377" i="5"/>
  <c r="O4372" i="5"/>
  <c r="O4362" i="5"/>
  <c r="O4353" i="5"/>
  <c r="O4344" i="5"/>
  <c r="O4330" i="5"/>
  <c r="O4321" i="5"/>
  <c r="O4312" i="5"/>
  <c r="O4298" i="5"/>
  <c r="O4289" i="5"/>
  <c r="O4280" i="5"/>
  <c r="O4266" i="5"/>
  <c r="O4257" i="5"/>
  <c r="O4248" i="5"/>
  <c r="O4234" i="5"/>
  <c r="O4225" i="5"/>
  <c r="O4216" i="5"/>
  <c r="O4202" i="5"/>
  <c r="O4193" i="5"/>
  <c r="O4184" i="5"/>
  <c r="O4170" i="5"/>
  <c r="O4161" i="5"/>
  <c r="O4152" i="5"/>
  <c r="O4138" i="5"/>
  <c r="O4129" i="5"/>
  <c r="O4120" i="5"/>
  <c r="O4106" i="5"/>
  <c r="O4097" i="5"/>
  <c r="O4088" i="5"/>
  <c r="O4074" i="5"/>
  <c r="O4065" i="5"/>
  <c r="O4056" i="5"/>
  <c r="O4042" i="5"/>
  <c r="O4424" i="5"/>
  <c r="O4366" i="5"/>
  <c r="O4357" i="5"/>
  <c r="O4348" i="5"/>
  <c r="O4334" i="5"/>
  <c r="O4325" i="5"/>
  <c r="O4316" i="5"/>
  <c r="O4302" i="5"/>
  <c r="O4293" i="5"/>
  <c r="O4284" i="5"/>
  <c r="O4270" i="5"/>
  <c r="O4261" i="5"/>
  <c r="O4252" i="5"/>
  <c r="O4238" i="5"/>
  <c r="O4229" i="5"/>
  <c r="O4220" i="5"/>
  <c r="O4206" i="5"/>
  <c r="O4197" i="5"/>
  <c r="O4188" i="5"/>
  <c r="O4174" i="5"/>
  <c r="O4165" i="5"/>
  <c r="O4156" i="5"/>
  <c r="O4142" i="5"/>
  <c r="O4133" i="5"/>
  <c r="O4124" i="5"/>
  <c r="O4110" i="5"/>
  <c r="O4101" i="5"/>
  <c r="O4092" i="5"/>
  <c r="O4078" i="5"/>
  <c r="O4069" i="5"/>
  <c r="O4060" i="5"/>
  <c r="O4046" i="5"/>
  <c r="O4037" i="5"/>
  <c r="O4028" i="5"/>
  <c r="O4019" i="5"/>
  <c r="O4015" i="5"/>
  <c r="O4011" i="5"/>
  <c r="O4007" i="5"/>
  <c r="O4003" i="5"/>
  <c r="O3999" i="5"/>
  <c r="O3995" i="5"/>
  <c r="O3991" i="5"/>
  <c r="O3987" i="5"/>
  <c r="O3983" i="5"/>
  <c r="O3979" i="5"/>
  <c r="O3975" i="5"/>
  <c r="O3971" i="5"/>
  <c r="O3967" i="5"/>
  <c r="O3963" i="5"/>
  <c r="O3959" i="5"/>
  <c r="O3955" i="5"/>
  <c r="O3951" i="5"/>
  <c r="O3947" i="5"/>
  <c r="O3943" i="5"/>
  <c r="O3939" i="5"/>
  <c r="O3935" i="5"/>
  <c r="O3931" i="5"/>
  <c r="O3927" i="5"/>
  <c r="O3923" i="5"/>
  <c r="O3919" i="5"/>
  <c r="O3915" i="5"/>
  <c r="O3911" i="5"/>
  <c r="O3907" i="5"/>
  <c r="O3903" i="5"/>
  <c r="O3899" i="5"/>
  <c r="O3895" i="5"/>
  <c r="O3891" i="5"/>
  <c r="O3887" i="5"/>
  <c r="O3883" i="5"/>
  <c r="O3879" i="5"/>
  <c r="O3875" i="5"/>
  <c r="O3871" i="5"/>
  <c r="O3867" i="5"/>
  <c r="O3863" i="5"/>
  <c r="O3859" i="5"/>
  <c r="O3855" i="5"/>
  <c r="O3851" i="5"/>
  <c r="O3847" i="5"/>
  <c r="O3843" i="5"/>
  <c r="O3839" i="5"/>
  <c r="O3835" i="5"/>
  <c r="O3831" i="5"/>
  <c r="O3827" i="5"/>
  <c r="O3823" i="5"/>
  <c r="O3819" i="5"/>
  <c r="O4286" i="5"/>
  <c r="O4213" i="5"/>
  <c r="O4140" i="5"/>
  <c r="O4024" i="5"/>
  <c r="O4005" i="5"/>
  <c r="O3973" i="5"/>
  <c r="O3813" i="5"/>
  <c r="O3804" i="5"/>
  <c r="O3795" i="5"/>
  <c r="O3781" i="5"/>
  <c r="O3772" i="5"/>
  <c r="O3763" i="5"/>
  <c r="O3749" i="5"/>
  <c r="O3740" i="5"/>
  <c r="O3731" i="5"/>
  <c r="O3717" i="5"/>
  <c r="O3708" i="5"/>
  <c r="O3699" i="5"/>
  <c r="O3685" i="5"/>
  <c r="O3676" i="5"/>
  <c r="O3667" i="5"/>
  <c r="O3653" i="5"/>
  <c r="O3644" i="5"/>
  <c r="O3635" i="5"/>
  <c r="O3621" i="5"/>
  <c r="O3612" i="5"/>
  <c r="O3603" i="5"/>
  <c r="O3589" i="5"/>
  <c r="O3580" i="5"/>
  <c r="O3571" i="5"/>
  <c r="O3557" i="5"/>
  <c r="O3548" i="5"/>
  <c r="O3544" i="5"/>
  <c r="O3540" i="5"/>
  <c r="O3536" i="5"/>
  <c r="O3532" i="5"/>
  <c r="O3528" i="5"/>
  <c r="O3524" i="5"/>
  <c r="O3520" i="5"/>
  <c r="O3516" i="5"/>
  <c r="O3512" i="5"/>
  <c r="O3508" i="5"/>
  <c r="O3504" i="5"/>
  <c r="O3500" i="5"/>
  <c r="O3496" i="5"/>
  <c r="O3492" i="5"/>
  <c r="O3488" i="5"/>
  <c r="O3484" i="5"/>
  <c r="O3480" i="5"/>
  <c r="O3476" i="5"/>
  <c r="O3472" i="5"/>
  <c r="O3468" i="5"/>
  <c r="O3464" i="5"/>
  <c r="O3460" i="5"/>
  <c r="O3456" i="5"/>
  <c r="O3452" i="5"/>
  <c r="O3448" i="5"/>
  <c r="O3444" i="5"/>
  <c r="O3440" i="5"/>
  <c r="O3436" i="5"/>
  <c r="O3432" i="5"/>
  <c r="O3428" i="5"/>
  <c r="O3424" i="5"/>
  <c r="O3420" i="5"/>
  <c r="O3416" i="5"/>
  <c r="O3412" i="5"/>
  <c r="O3408" i="5"/>
  <c r="O3404" i="5"/>
  <c r="O3400" i="5"/>
  <c r="O3396" i="5"/>
  <c r="O3392" i="5"/>
  <c r="O3388" i="5"/>
  <c r="O3384" i="5"/>
  <c r="O3380" i="5"/>
  <c r="O3376" i="5"/>
  <c r="O3372" i="5"/>
  <c r="O3368" i="5"/>
  <c r="O3364" i="5"/>
  <c r="O3360" i="5"/>
  <c r="O3356" i="5"/>
  <c r="O3352" i="5"/>
  <c r="O3348" i="5"/>
  <c r="O3344" i="5"/>
  <c r="O3340" i="5"/>
  <c r="O3336" i="5"/>
  <c r="O4300" i="5"/>
  <c r="O4190" i="5"/>
  <c r="O4117" i="5"/>
  <c r="O4044" i="5"/>
  <c r="O4030" i="5"/>
  <c r="O4017" i="5"/>
  <c r="O3985" i="5"/>
  <c r="O3961" i="5"/>
  <c r="O3956" i="5"/>
  <c r="O3945" i="5"/>
  <c r="O3940" i="5"/>
  <c r="O3929" i="5"/>
  <c r="O3924" i="5"/>
  <c r="O3913" i="5"/>
  <c r="O3908" i="5"/>
  <c r="O3897" i="5"/>
  <c r="O3892" i="5"/>
  <c r="O3881" i="5"/>
  <c r="O3876" i="5"/>
  <c r="O3865" i="5"/>
  <c r="O3860" i="5"/>
  <c r="O3849" i="5"/>
  <c r="O3844" i="5"/>
  <c r="O3833" i="5"/>
  <c r="O3828" i="5"/>
  <c r="O3817" i="5"/>
  <c r="O3808" i="5"/>
  <c r="O3799" i="5"/>
  <c r="O3785" i="5"/>
  <c r="O3776" i="5"/>
  <c r="O3767" i="5"/>
  <c r="O3753" i="5"/>
  <c r="O3744" i="5"/>
  <c r="O3735" i="5"/>
  <c r="O3721" i="5"/>
  <c r="O3712" i="5"/>
  <c r="O3703" i="5"/>
  <c r="O3689" i="5"/>
  <c r="O3680" i="5"/>
  <c r="O3671" i="5"/>
  <c r="O3657" i="5"/>
  <c r="O3648" i="5"/>
  <c r="O3639" i="5"/>
  <c r="O3625" i="5"/>
  <c r="O3616" i="5"/>
  <c r="O3607" i="5"/>
  <c r="O3593" i="5"/>
  <c r="O3584" i="5"/>
  <c r="O3575" i="5"/>
  <c r="O3561" i="5"/>
  <c r="O3552" i="5"/>
  <c r="O4350" i="5"/>
  <c r="O4277" i="5"/>
  <c r="O4204" i="5"/>
  <c r="O4094" i="5"/>
  <c r="O3997" i="5"/>
  <c r="O3812" i="5"/>
  <c r="O3803" i="5"/>
  <c r="O3789" i="5"/>
  <c r="O3780" i="5"/>
  <c r="O3771" i="5"/>
  <c r="O3757" i="5"/>
  <c r="O3748" i="5"/>
  <c r="O3739" i="5"/>
  <c r="O3725" i="5"/>
  <c r="O3716" i="5"/>
  <c r="O3707" i="5"/>
  <c r="O3693" i="5"/>
  <c r="O3684" i="5"/>
  <c r="O3675" i="5"/>
  <c r="O3661" i="5"/>
  <c r="O3652" i="5"/>
  <c r="O3643" i="5"/>
  <c r="O3629" i="5"/>
  <c r="O3620" i="5"/>
  <c r="O3611" i="5"/>
  <c r="O3597" i="5"/>
  <c r="O3588" i="5"/>
  <c r="O3579" i="5"/>
  <c r="O3565" i="5"/>
  <c r="O3556" i="5"/>
  <c r="O3547" i="5"/>
  <c r="O3543" i="5"/>
  <c r="O3539" i="5"/>
  <c r="O3535" i="5"/>
  <c r="O3531" i="5"/>
  <c r="O3527" i="5"/>
  <c r="O3523" i="5"/>
  <c r="O3519" i="5"/>
  <c r="O3515" i="5"/>
  <c r="O3511" i="5"/>
  <c r="O3507" i="5"/>
  <c r="O3503" i="5"/>
  <c r="O3499" i="5"/>
  <c r="O3495" i="5"/>
  <c r="O3491" i="5"/>
  <c r="O3487" i="5"/>
  <c r="O3483" i="5"/>
  <c r="O3479" i="5"/>
  <c r="O3475" i="5"/>
  <c r="O3471" i="5"/>
  <c r="O3467" i="5"/>
  <c r="O3463" i="5"/>
  <c r="O3459" i="5"/>
  <c r="O3455" i="5"/>
  <c r="O3451" i="5"/>
  <c r="O3447" i="5"/>
  <c r="O3443" i="5"/>
  <c r="O3439" i="5"/>
  <c r="O3435" i="5"/>
  <c r="O3431" i="5"/>
  <c r="O3427" i="5"/>
  <c r="O3423" i="5"/>
  <c r="O3419" i="5"/>
  <c r="O3415" i="5"/>
  <c r="O3411" i="5"/>
  <c r="O3407" i="5"/>
  <c r="O3403" i="5"/>
  <c r="O3399" i="5"/>
  <c r="O3395" i="5"/>
  <c r="O4341" i="5"/>
  <c r="O4268" i="5"/>
  <c r="O4158" i="5"/>
  <c r="O4085" i="5"/>
  <c r="O4021" i="5"/>
  <c r="O3989" i="5"/>
  <c r="O4318" i="5"/>
  <c r="O4245" i="5"/>
  <c r="O4172" i="5"/>
  <c r="O4062" i="5"/>
  <c r="O4033" i="5"/>
  <c r="O4001" i="5"/>
  <c r="O4408" i="5"/>
  <c r="O4332" i="5"/>
  <c r="O4222" i="5"/>
  <c r="O4149" i="5"/>
  <c r="O4076" i="5"/>
  <c r="O4013" i="5"/>
  <c r="O3981" i="5"/>
  <c r="O4309" i="5"/>
  <c r="O4236" i="5"/>
  <c r="O4126" i="5"/>
  <c r="O4053" i="5"/>
  <c r="O3993" i="5"/>
  <c r="O3968" i="5"/>
  <c r="O3965" i="5"/>
  <c r="O3953" i="5"/>
  <c r="O3948" i="5"/>
  <c r="O3936" i="5"/>
  <c r="O3901" i="5"/>
  <c r="O3889" i="5"/>
  <c r="O3884" i="5"/>
  <c r="O3872" i="5"/>
  <c r="O3837" i="5"/>
  <c r="O3825" i="5"/>
  <c r="O3820" i="5"/>
  <c r="O3797" i="5"/>
  <c r="O3792" i="5"/>
  <c r="O3787" i="5"/>
  <c r="O3743" i="5"/>
  <c r="O3737" i="5"/>
  <c r="O3732" i="5"/>
  <c r="O3727" i="5"/>
  <c r="O3683" i="5"/>
  <c r="O3672" i="5"/>
  <c r="O3656" i="5"/>
  <c r="O3645" i="5"/>
  <c r="O3601" i="5"/>
  <c r="O3596" i="5"/>
  <c r="O3591" i="5"/>
  <c r="O3585" i="5"/>
  <c r="O3383" i="5"/>
  <c r="O3374" i="5"/>
  <c r="O3365" i="5"/>
  <c r="O3351" i="5"/>
  <c r="O3342" i="5"/>
  <c r="O3333" i="5"/>
  <c r="O3329" i="5"/>
  <c r="O3325" i="5"/>
  <c r="O3321" i="5"/>
  <c r="O3317" i="5"/>
  <c r="O3313" i="5"/>
  <c r="O3309" i="5"/>
  <c r="O3305" i="5"/>
  <c r="O3301" i="5"/>
  <c r="O3297" i="5"/>
  <c r="O3293" i="5"/>
  <c r="O3289" i="5"/>
  <c r="O3285" i="5"/>
  <c r="O3281" i="5"/>
  <c r="O3277" i="5"/>
  <c r="O3273" i="5"/>
  <c r="O3269" i="5"/>
  <c r="O3265" i="5"/>
  <c r="O3261" i="5"/>
  <c r="O3257" i="5"/>
  <c r="O3253" i="5"/>
  <c r="O3249" i="5"/>
  <c r="O3245" i="5"/>
  <c r="O3241" i="5"/>
  <c r="O3237" i="5"/>
  <c r="O3233" i="5"/>
  <c r="O3229" i="5"/>
  <c r="O3225" i="5"/>
  <c r="O3221" i="5"/>
  <c r="O3217" i="5"/>
  <c r="O3213" i="5"/>
  <c r="O3209" i="5"/>
  <c r="O3205" i="5"/>
  <c r="O3201" i="5"/>
  <c r="O3197" i="5"/>
  <c r="O3193" i="5"/>
  <c r="O3189" i="5"/>
  <c r="O3185" i="5"/>
  <c r="O3181" i="5"/>
  <c r="O3177" i="5"/>
  <c r="O3173" i="5"/>
  <c r="O3169" i="5"/>
  <c r="O3165" i="5"/>
  <c r="O3161" i="5"/>
  <c r="O3157" i="5"/>
  <c r="O3153" i="5"/>
  <c r="O3149" i="5"/>
  <c r="O3145" i="5"/>
  <c r="O3141" i="5"/>
  <c r="O3137" i="5"/>
  <c r="O3133" i="5"/>
  <c r="O3129" i="5"/>
  <c r="O3125" i="5"/>
  <c r="O3121" i="5"/>
  <c r="O3117" i="5"/>
  <c r="O3113" i="5"/>
  <c r="O3109" i="5"/>
  <c r="O3105" i="5"/>
  <c r="O3101" i="5"/>
  <c r="O4254" i="5"/>
  <c r="O4009" i="5"/>
  <c r="O3941" i="5"/>
  <c r="O3912" i="5"/>
  <c r="O3877" i="5"/>
  <c r="O3848" i="5"/>
  <c r="O3775" i="5"/>
  <c r="O3769" i="5"/>
  <c r="O3764" i="5"/>
  <c r="O3759" i="5"/>
  <c r="O3715" i="5"/>
  <c r="O3704" i="5"/>
  <c r="O3688" i="5"/>
  <c r="O3677" i="5"/>
  <c r="O3633" i="5"/>
  <c r="O3628" i="5"/>
  <c r="O3623" i="5"/>
  <c r="O3617" i="5"/>
  <c r="O3573" i="5"/>
  <c r="O3568" i="5"/>
  <c r="O3563" i="5"/>
  <c r="O3546" i="5"/>
  <c r="O3541" i="5"/>
  <c r="O3530" i="5"/>
  <c r="O3525" i="5"/>
  <c r="O3514" i="5"/>
  <c r="O3509" i="5"/>
  <c r="O3498" i="5"/>
  <c r="O3493" i="5"/>
  <c r="O3482" i="5"/>
  <c r="O3477" i="5"/>
  <c r="O3466" i="5"/>
  <c r="O3461" i="5"/>
  <c r="O3450" i="5"/>
  <c r="O3445" i="5"/>
  <c r="O3434" i="5"/>
  <c r="O3429" i="5"/>
  <c r="O3418" i="5"/>
  <c r="O3413" i="5"/>
  <c r="O3402" i="5"/>
  <c r="O3397" i="5"/>
  <c r="O3387" i="5"/>
  <c r="O3378" i="5"/>
  <c r="O3369" i="5"/>
  <c r="O3355" i="5"/>
  <c r="O3346" i="5"/>
  <c r="O3337" i="5"/>
  <c r="O4364" i="5"/>
  <c r="O3977" i="5"/>
  <c r="O3964" i="5"/>
  <c r="O3952" i="5"/>
  <c r="O3917" i="5"/>
  <c r="O3905" i="5"/>
  <c r="O3900" i="5"/>
  <c r="O3888" i="5"/>
  <c r="O3853" i="5"/>
  <c r="O3841" i="5"/>
  <c r="O3836" i="5"/>
  <c r="O3824" i="5"/>
  <c r="O3807" i="5"/>
  <c r="O3801" i="5"/>
  <c r="O3796" i="5"/>
  <c r="O3791" i="5"/>
  <c r="O3747" i="5"/>
  <c r="O3736" i="5"/>
  <c r="O3720" i="5"/>
  <c r="O3709" i="5"/>
  <c r="O3665" i="5"/>
  <c r="O3660" i="5"/>
  <c r="O3655" i="5"/>
  <c r="O3649" i="5"/>
  <c r="O3605" i="5"/>
  <c r="O3600" i="5"/>
  <c r="O3595" i="5"/>
  <c r="O3551" i="5"/>
  <c r="O3391" i="5"/>
  <c r="O3382" i="5"/>
  <c r="O3373" i="5"/>
  <c r="O3359" i="5"/>
  <c r="O3350" i="5"/>
  <c r="O3341" i="5"/>
  <c r="O3332" i="5"/>
  <c r="O3328" i="5"/>
  <c r="O3324" i="5"/>
  <c r="O3320" i="5"/>
  <c r="O3316" i="5"/>
  <c r="O3312" i="5"/>
  <c r="O3308" i="5"/>
  <c r="O3304" i="5"/>
  <c r="O3300" i="5"/>
  <c r="O3296" i="5"/>
  <c r="O3292" i="5"/>
  <c r="O3288" i="5"/>
  <c r="O3284" i="5"/>
  <c r="O3280" i="5"/>
  <c r="O3276" i="5"/>
  <c r="O3272" i="5"/>
  <c r="O3268" i="5"/>
  <c r="O3264" i="5"/>
  <c r="O3260" i="5"/>
  <c r="O3256" i="5"/>
  <c r="O3252" i="5"/>
  <c r="O3248" i="5"/>
  <c r="O3244" i="5"/>
  <c r="O3240" i="5"/>
  <c r="O3236" i="5"/>
  <c r="O3232" i="5"/>
  <c r="O3228" i="5"/>
  <c r="O3224" i="5"/>
  <c r="O3220" i="5"/>
  <c r="O3216" i="5"/>
  <c r="O3212" i="5"/>
  <c r="O3208" i="5"/>
  <c r="O3204" i="5"/>
  <c r="O3200" i="5"/>
  <c r="O3196" i="5"/>
  <c r="O3192" i="5"/>
  <c r="O3188" i="5"/>
  <c r="O3184" i="5"/>
  <c r="O3180" i="5"/>
  <c r="O3176" i="5"/>
  <c r="O3172" i="5"/>
  <c r="O3168" i="5"/>
  <c r="O3164" i="5"/>
  <c r="O3160" i="5"/>
  <c r="O3156" i="5"/>
  <c r="O3152" i="5"/>
  <c r="O3148" i="5"/>
  <c r="O3144" i="5"/>
  <c r="O3140" i="5"/>
  <c r="O3136" i="5"/>
  <c r="O3132" i="5"/>
  <c r="O4181" i="5"/>
  <c r="O3969" i="5"/>
  <c r="O3957" i="5"/>
  <c r="O3928" i="5"/>
  <c r="O3893" i="5"/>
  <c r="O3864" i="5"/>
  <c r="O3829" i="5"/>
  <c r="O3779" i="5"/>
  <c r="O3768" i="5"/>
  <c r="O3752" i="5"/>
  <c r="O3741" i="5"/>
  <c r="O3933" i="5"/>
  <c r="O3921" i="5"/>
  <c r="O3916" i="5"/>
  <c r="O3904" i="5"/>
  <c r="O3869" i="5"/>
  <c r="O3857" i="5"/>
  <c r="O3852" i="5"/>
  <c r="O3840" i="5"/>
  <c r="O3811" i="5"/>
  <c r="O3800" i="5"/>
  <c r="O3784" i="5"/>
  <c r="O3773" i="5"/>
  <c r="O4108" i="5"/>
  <c r="O3944" i="5"/>
  <c r="O3909" i="5"/>
  <c r="O3880" i="5"/>
  <c r="O3845" i="5"/>
  <c r="O3816" i="5"/>
  <c r="O3805" i="5"/>
  <c r="O3761" i="5"/>
  <c r="O3756" i="5"/>
  <c r="O3751" i="5"/>
  <c r="O3745" i="5"/>
  <c r="O3949" i="5"/>
  <c r="O3937" i="5"/>
  <c r="O3932" i="5"/>
  <c r="O3920" i="5"/>
  <c r="O3885" i="5"/>
  <c r="O3873" i="5"/>
  <c r="O3868" i="5"/>
  <c r="O3856" i="5"/>
  <c r="O3821" i="5"/>
  <c r="O3793" i="5"/>
  <c r="O3788" i="5"/>
  <c r="O3783" i="5"/>
  <c r="O3960" i="5"/>
  <c r="O3925" i="5"/>
  <c r="O3896" i="5"/>
  <c r="O3861" i="5"/>
  <c r="O3832" i="5"/>
  <c r="O3815" i="5"/>
  <c r="O3809" i="5"/>
  <c r="O3765" i="5"/>
  <c r="O3760" i="5"/>
  <c r="O3755" i="5"/>
  <c r="O3711" i="5"/>
  <c r="O3705" i="5"/>
  <c r="O3700" i="5"/>
  <c r="O3695" i="5"/>
  <c r="O3651" i="5"/>
  <c r="O3640" i="5"/>
  <c r="O3624" i="5"/>
  <c r="O3723" i="5"/>
  <c r="O3696" i="5"/>
  <c r="O3659" i="5"/>
  <c r="O3632" i="5"/>
  <c r="O3619" i="5"/>
  <c r="O3613" i="5"/>
  <c r="O3587" i="5"/>
  <c r="O3581" i="5"/>
  <c r="O3569" i="5"/>
  <c r="O3545" i="5"/>
  <c r="O3510" i="5"/>
  <c r="O3481" i="5"/>
  <c r="O3446" i="5"/>
  <c r="O3417" i="5"/>
  <c r="O3377" i="5"/>
  <c r="O3371" i="5"/>
  <c r="O3366" i="5"/>
  <c r="O3361" i="5"/>
  <c r="O3126" i="5"/>
  <c r="O3112" i="5"/>
  <c r="O3103" i="5"/>
  <c r="O3728" i="5"/>
  <c r="O3701" i="5"/>
  <c r="O3664" i="5"/>
  <c r="O3637" i="5"/>
  <c r="O3538" i="5"/>
  <c r="O3533" i="5"/>
  <c r="O3521" i="5"/>
  <c r="O3486" i="5"/>
  <c r="O3474" i="5"/>
  <c r="O3469" i="5"/>
  <c r="O3457" i="5"/>
  <c r="O3422" i="5"/>
  <c r="O3410" i="5"/>
  <c r="O3405" i="5"/>
  <c r="O3393" i="5"/>
  <c r="O3349" i="5"/>
  <c r="O3338" i="5"/>
  <c r="O3327" i="5"/>
  <c r="O3322" i="5"/>
  <c r="O3311" i="5"/>
  <c r="O3306" i="5"/>
  <c r="O3295" i="5"/>
  <c r="O3290" i="5"/>
  <c r="O3279" i="5"/>
  <c r="O3274" i="5"/>
  <c r="O3263" i="5"/>
  <c r="O3258" i="5"/>
  <c r="O3247" i="5"/>
  <c r="O3242" i="5"/>
  <c r="O3231" i="5"/>
  <c r="O3226" i="5"/>
  <c r="O3215" i="5"/>
  <c r="O3210" i="5"/>
  <c r="O3199" i="5"/>
  <c r="O3194" i="5"/>
  <c r="O3183" i="5"/>
  <c r="O3178" i="5"/>
  <c r="O3167" i="5"/>
  <c r="O3162" i="5"/>
  <c r="O3151" i="5"/>
  <c r="O3146" i="5"/>
  <c r="O3135" i="5"/>
  <c r="O3130" i="5"/>
  <c r="O3116" i="5"/>
  <c r="O3107" i="5"/>
  <c r="O3098" i="5"/>
  <c r="O3094" i="5"/>
  <c r="O3090" i="5"/>
  <c r="O3086" i="5"/>
  <c r="O3082" i="5"/>
  <c r="O3078" i="5"/>
  <c r="O3074" i="5"/>
  <c r="O3070" i="5"/>
  <c r="O3066" i="5"/>
  <c r="O3062" i="5"/>
  <c r="O3058" i="5"/>
  <c r="O3054" i="5"/>
  <c r="O3050" i="5"/>
  <c r="O3046" i="5"/>
  <c r="O3042" i="5"/>
  <c r="O3038" i="5"/>
  <c r="O3034" i="5"/>
  <c r="O3030" i="5"/>
  <c r="O3026" i="5"/>
  <c r="O3022" i="5"/>
  <c r="O3018" i="5"/>
  <c r="O3014" i="5"/>
  <c r="O3010" i="5"/>
  <c r="O3006" i="5"/>
  <c r="O3002" i="5"/>
  <c r="O2998" i="5"/>
  <c r="O2994" i="5"/>
  <c r="O2990" i="5"/>
  <c r="O2986" i="5"/>
  <c r="O2982" i="5"/>
  <c r="O2978" i="5"/>
  <c r="O2974" i="5"/>
  <c r="O2970" i="5"/>
  <c r="O2966" i="5"/>
  <c r="O2962" i="5"/>
  <c r="O2958" i="5"/>
  <c r="O2954" i="5"/>
  <c r="O2950" i="5"/>
  <c r="O2946" i="5"/>
  <c r="O2942" i="5"/>
  <c r="O2938" i="5"/>
  <c r="O2934" i="5"/>
  <c r="O2930" i="5"/>
  <c r="O2926" i="5"/>
  <c r="O2922" i="5"/>
  <c r="O2918" i="5"/>
  <c r="O2914" i="5"/>
  <c r="O2910" i="5"/>
  <c r="O2906" i="5"/>
  <c r="O2902" i="5"/>
  <c r="O2898" i="5"/>
  <c r="O2894" i="5"/>
  <c r="O2890" i="5"/>
  <c r="O2886" i="5"/>
  <c r="O2882" i="5"/>
  <c r="O2878" i="5"/>
  <c r="O2874" i="5"/>
  <c r="O2870" i="5"/>
  <c r="O2866" i="5"/>
  <c r="O2862" i="5"/>
  <c r="O2858" i="5"/>
  <c r="O2854" i="5"/>
  <c r="O2850" i="5"/>
  <c r="O2846" i="5"/>
  <c r="O2842" i="5"/>
  <c r="O2838" i="5"/>
  <c r="O2834" i="5"/>
  <c r="O2830" i="5"/>
  <c r="O2826" i="5"/>
  <c r="O2822" i="5"/>
  <c r="O2818" i="5"/>
  <c r="O2814" i="5"/>
  <c r="O2810" i="5"/>
  <c r="O2806" i="5"/>
  <c r="O2802" i="5"/>
  <c r="O2798" i="5"/>
  <c r="O2794" i="5"/>
  <c r="O2790" i="5"/>
  <c r="O2786" i="5"/>
  <c r="O2782" i="5"/>
  <c r="O2778" i="5"/>
  <c r="O2774" i="5"/>
  <c r="O2770" i="5"/>
  <c r="O2766" i="5"/>
  <c r="O2762" i="5"/>
  <c r="O2758" i="5"/>
  <c r="O2754" i="5"/>
  <c r="O2750" i="5"/>
  <c r="O2746" i="5"/>
  <c r="O2742" i="5"/>
  <c r="O2738" i="5"/>
  <c r="O2734" i="5"/>
  <c r="O2730" i="5"/>
  <c r="O2726" i="5"/>
  <c r="O2722" i="5"/>
  <c r="O2718" i="5"/>
  <c r="O2714" i="5"/>
  <c r="O2710" i="5"/>
  <c r="O2706" i="5"/>
  <c r="O2702" i="5"/>
  <c r="O2698" i="5"/>
  <c r="O2694" i="5"/>
  <c r="O2690" i="5"/>
  <c r="O2686" i="5"/>
  <c r="O2682" i="5"/>
  <c r="O2678" i="5"/>
  <c r="O2674" i="5"/>
  <c r="O2670" i="5"/>
  <c r="O2666" i="5"/>
  <c r="O2662" i="5"/>
  <c r="O2658" i="5"/>
  <c r="O2654" i="5"/>
  <c r="O2650" i="5"/>
  <c r="O2646" i="5"/>
  <c r="O2642" i="5"/>
  <c r="O2638" i="5"/>
  <c r="O2634" i="5"/>
  <c r="O2630" i="5"/>
  <c r="O2626" i="5"/>
  <c r="O2622" i="5"/>
  <c r="O2618" i="5"/>
  <c r="O2614" i="5"/>
  <c r="O2610" i="5"/>
  <c r="O2606" i="5"/>
  <c r="O2602" i="5"/>
  <c r="O2598" i="5"/>
  <c r="O2594" i="5"/>
  <c r="O2590" i="5"/>
  <c r="O2586" i="5"/>
  <c r="O2582" i="5"/>
  <c r="O2578" i="5"/>
  <c r="O2574" i="5"/>
  <c r="O2570" i="5"/>
  <c r="O2566" i="5"/>
  <c r="O2562" i="5"/>
  <c r="O2558" i="5"/>
  <c r="O2554" i="5"/>
  <c r="O2550" i="5"/>
  <c r="O2546" i="5"/>
  <c r="O2542" i="5"/>
  <c r="O2538" i="5"/>
  <c r="O2534" i="5"/>
  <c r="O2530" i="5"/>
  <c r="O2526" i="5"/>
  <c r="O2522" i="5"/>
  <c r="O2518" i="5"/>
  <c r="O2514" i="5"/>
  <c r="O2510" i="5"/>
  <c r="O2506" i="5"/>
  <c r="O2502" i="5"/>
  <c r="O2498" i="5"/>
  <c r="O2494" i="5"/>
  <c r="O2490" i="5"/>
  <c r="O2486" i="5"/>
  <c r="O2482" i="5"/>
  <c r="O2478" i="5"/>
  <c r="O2474" i="5"/>
  <c r="O2470" i="5"/>
  <c r="O2466" i="5"/>
  <c r="O2462" i="5"/>
  <c r="O2458" i="5"/>
  <c r="O2454" i="5"/>
  <c r="O2450" i="5"/>
  <c r="O2446" i="5"/>
  <c r="O2442" i="5"/>
  <c r="O2438" i="5"/>
  <c r="O2434" i="5"/>
  <c r="O2430" i="5"/>
  <c r="O2426" i="5"/>
  <c r="O2422" i="5"/>
  <c r="O2418" i="5"/>
  <c r="O2414" i="5"/>
  <c r="O2410" i="5"/>
  <c r="O2406" i="5"/>
  <c r="O2402" i="5"/>
  <c r="O2398" i="5"/>
  <c r="O2394" i="5"/>
  <c r="O2390" i="5"/>
  <c r="O2386" i="5"/>
  <c r="O2382" i="5"/>
  <c r="O2378" i="5"/>
  <c r="O2374" i="5"/>
  <c r="O2370" i="5"/>
  <c r="O2366" i="5"/>
  <c r="O2362" i="5"/>
  <c r="O2358" i="5"/>
  <c r="O2354" i="5"/>
  <c r="O2350" i="5"/>
  <c r="O2346" i="5"/>
  <c r="O2342" i="5"/>
  <c r="O2338" i="5"/>
  <c r="O2334" i="5"/>
  <c r="O2330" i="5"/>
  <c r="O2326" i="5"/>
  <c r="O2322" i="5"/>
  <c r="O2318" i="5"/>
  <c r="O2314" i="5"/>
  <c r="O2310" i="5"/>
  <c r="O2306" i="5"/>
  <c r="O2302" i="5"/>
  <c r="O2298" i="5"/>
  <c r="O2294" i="5"/>
  <c r="O3733" i="5"/>
  <c r="O3669" i="5"/>
  <c r="O3631" i="5"/>
  <c r="O3599" i="5"/>
  <c r="O3592" i="5"/>
  <c r="O3526" i="5"/>
  <c r="O3497" i="5"/>
  <c r="O3462" i="5"/>
  <c r="O3433" i="5"/>
  <c r="O3398" i="5"/>
  <c r="O3381" i="5"/>
  <c r="O3370" i="5"/>
  <c r="O3354" i="5"/>
  <c r="O3343" i="5"/>
  <c r="O3120" i="5"/>
  <c r="O3111" i="5"/>
  <c r="O3102" i="5"/>
  <c r="O3681" i="5"/>
  <c r="O3663" i="5"/>
  <c r="O3636" i="5"/>
  <c r="O3567" i="5"/>
  <c r="O3555" i="5"/>
  <c r="O3549" i="5"/>
  <c r="O3537" i="5"/>
  <c r="O3502" i="5"/>
  <c r="O3490" i="5"/>
  <c r="O3485" i="5"/>
  <c r="O3473" i="5"/>
  <c r="O3438" i="5"/>
  <c r="O3426" i="5"/>
  <c r="O3421" i="5"/>
  <c r="O3409" i="5"/>
  <c r="O3386" i="5"/>
  <c r="O3375" i="5"/>
  <c r="O3331" i="5"/>
  <c r="O3326" i="5"/>
  <c r="O3315" i="5"/>
  <c r="O3310" i="5"/>
  <c r="O3299" i="5"/>
  <c r="O3294" i="5"/>
  <c r="O3283" i="5"/>
  <c r="O3278" i="5"/>
  <c r="O3267" i="5"/>
  <c r="O3262" i="5"/>
  <c r="O3251" i="5"/>
  <c r="O3246" i="5"/>
  <c r="O3235" i="5"/>
  <c r="O3230" i="5"/>
  <c r="O3219" i="5"/>
  <c r="O3214" i="5"/>
  <c r="O3203" i="5"/>
  <c r="O3198" i="5"/>
  <c r="O3187" i="5"/>
  <c r="O3182" i="5"/>
  <c r="O3171" i="5"/>
  <c r="O3166" i="5"/>
  <c r="O3155" i="5"/>
  <c r="O3150" i="5"/>
  <c r="O3139" i="5"/>
  <c r="O3713" i="5"/>
  <c r="O3687" i="5"/>
  <c r="O3668" i="5"/>
  <c r="O3641" i="5"/>
  <c r="O3604" i="5"/>
  <c r="O3572" i="5"/>
  <c r="O3560" i="5"/>
  <c r="O3542" i="5"/>
  <c r="O3513" i="5"/>
  <c r="O3478" i="5"/>
  <c r="O3449" i="5"/>
  <c r="O3414" i="5"/>
  <c r="O3363" i="5"/>
  <c r="O3358" i="5"/>
  <c r="O3353" i="5"/>
  <c r="O3347" i="5"/>
  <c r="O3128" i="5"/>
  <c r="O3119" i="5"/>
  <c r="O3110" i="5"/>
  <c r="O3777" i="5"/>
  <c r="O3719" i="5"/>
  <c r="O3692" i="5"/>
  <c r="O3673" i="5"/>
  <c r="O3647" i="5"/>
  <c r="O3615" i="5"/>
  <c r="O3609" i="5"/>
  <c r="O3583" i="5"/>
  <c r="O3577" i="5"/>
  <c r="O3518" i="5"/>
  <c r="O3506" i="5"/>
  <c r="O3501" i="5"/>
  <c r="O3489" i="5"/>
  <c r="O3454" i="5"/>
  <c r="O3442" i="5"/>
  <c r="O3437" i="5"/>
  <c r="O3425" i="5"/>
  <c r="O3390" i="5"/>
  <c r="O3385" i="5"/>
  <c r="O3379" i="5"/>
  <c r="O3335" i="5"/>
  <c r="O3330" i="5"/>
  <c r="O3319" i="5"/>
  <c r="O3314" i="5"/>
  <c r="O3303" i="5"/>
  <c r="O3298" i="5"/>
  <c r="O3287" i="5"/>
  <c r="O3282" i="5"/>
  <c r="O3271" i="5"/>
  <c r="O3266" i="5"/>
  <c r="O3255" i="5"/>
  <c r="O3250" i="5"/>
  <c r="O3239" i="5"/>
  <c r="O3234" i="5"/>
  <c r="O3223" i="5"/>
  <c r="O3218" i="5"/>
  <c r="O3207" i="5"/>
  <c r="O3202" i="5"/>
  <c r="O3191" i="5"/>
  <c r="O3186" i="5"/>
  <c r="O3175" i="5"/>
  <c r="O3170" i="5"/>
  <c r="O3159" i="5"/>
  <c r="O3154" i="5"/>
  <c r="O3143" i="5"/>
  <c r="O3138" i="5"/>
  <c r="O3123" i="5"/>
  <c r="O3114" i="5"/>
  <c r="O3100" i="5"/>
  <c r="O3096" i="5"/>
  <c r="O3092" i="5"/>
  <c r="O3088" i="5"/>
  <c r="O3084" i="5"/>
  <c r="O3080" i="5"/>
  <c r="O3076" i="5"/>
  <c r="O3072" i="5"/>
  <c r="O3068" i="5"/>
  <c r="O3064" i="5"/>
  <c r="O3060" i="5"/>
  <c r="O3056" i="5"/>
  <c r="O3052" i="5"/>
  <c r="O3048" i="5"/>
  <c r="O3044" i="5"/>
  <c r="O3040" i="5"/>
  <c r="O3036" i="5"/>
  <c r="O3032" i="5"/>
  <c r="O3028" i="5"/>
  <c r="O3024" i="5"/>
  <c r="O3020" i="5"/>
  <c r="O3016" i="5"/>
  <c r="O3012" i="5"/>
  <c r="O3008" i="5"/>
  <c r="O3004" i="5"/>
  <c r="O3000" i="5"/>
  <c r="O2996" i="5"/>
  <c r="O2992" i="5"/>
  <c r="O2988" i="5"/>
  <c r="O2984" i="5"/>
  <c r="O2980" i="5"/>
  <c r="O2976" i="5"/>
  <c r="O2972" i="5"/>
  <c r="O2968" i="5"/>
  <c r="O2964" i="5"/>
  <c r="O2960" i="5"/>
  <c r="O2956" i="5"/>
  <c r="O3724" i="5"/>
  <c r="O3697" i="5"/>
  <c r="O3679" i="5"/>
  <c r="O3559" i="5"/>
  <c r="O3553" i="5"/>
  <c r="O3529" i="5"/>
  <c r="O3494" i="5"/>
  <c r="O3465" i="5"/>
  <c r="O3430" i="5"/>
  <c r="O3401" i="5"/>
  <c r="O3367" i="5"/>
  <c r="O3362" i="5"/>
  <c r="O3357" i="5"/>
  <c r="O3127" i="5"/>
  <c r="O3118" i="5"/>
  <c r="O3104" i="5"/>
  <c r="O3729" i="5"/>
  <c r="O3691" i="5"/>
  <c r="O3627" i="5"/>
  <c r="O3608" i="5"/>
  <c r="O3576" i="5"/>
  <c r="O3564" i="5"/>
  <c r="O3534" i="5"/>
  <c r="O3522" i="5"/>
  <c r="O3517" i="5"/>
  <c r="O3505" i="5"/>
  <c r="O3470" i="5"/>
  <c r="O3458" i="5"/>
  <c r="O3453" i="5"/>
  <c r="O3441" i="5"/>
  <c r="O3406" i="5"/>
  <c r="O3394" i="5"/>
  <c r="O3389" i="5"/>
  <c r="O3345" i="5"/>
  <c r="O3339" i="5"/>
  <c r="O3334" i="5"/>
  <c r="O3323" i="5"/>
  <c r="O3318" i="5"/>
  <c r="O3307" i="5"/>
  <c r="O3302" i="5"/>
  <c r="O3291" i="5"/>
  <c r="O3286" i="5"/>
  <c r="O3275" i="5"/>
  <c r="O3270" i="5"/>
  <c r="O3259" i="5"/>
  <c r="O3254" i="5"/>
  <c r="O3243" i="5"/>
  <c r="O3238" i="5"/>
  <c r="O3227" i="5"/>
  <c r="O3222" i="5"/>
  <c r="O3211" i="5"/>
  <c r="O3206" i="5"/>
  <c r="O3195" i="5"/>
  <c r="O3190" i="5"/>
  <c r="O3179" i="5"/>
  <c r="O3174" i="5"/>
  <c r="O3163" i="5"/>
  <c r="O3158" i="5"/>
  <c r="O3147" i="5"/>
  <c r="O3142" i="5"/>
  <c r="O3131" i="5"/>
  <c r="O3122" i="5"/>
  <c r="O3108" i="5"/>
  <c r="O3099" i="5"/>
  <c r="O3095" i="5"/>
  <c r="O3091" i="5"/>
  <c r="O3087" i="5"/>
  <c r="O3083" i="5"/>
  <c r="O3079" i="5"/>
  <c r="O3075" i="5"/>
  <c r="O3071" i="5"/>
  <c r="O3067" i="5"/>
  <c r="O3063" i="5"/>
  <c r="O3059" i="5"/>
  <c r="O3055" i="5"/>
  <c r="O3051" i="5"/>
  <c r="O3047" i="5"/>
  <c r="O3043" i="5"/>
  <c r="O3039" i="5"/>
  <c r="O3035" i="5"/>
  <c r="O3031" i="5"/>
  <c r="O3027" i="5"/>
  <c r="O3023" i="5"/>
  <c r="O3019" i="5"/>
  <c r="O3015" i="5"/>
  <c r="O3011" i="5"/>
  <c r="O3007" i="5"/>
  <c r="O3003" i="5"/>
  <c r="O2999" i="5"/>
  <c r="O2995" i="5"/>
  <c r="O2991" i="5"/>
  <c r="O2987" i="5"/>
  <c r="O2983" i="5"/>
  <c r="O2979" i="5"/>
  <c r="O2975" i="5"/>
  <c r="O2971" i="5"/>
  <c r="O2967" i="5"/>
  <c r="O2963" i="5"/>
  <c r="O2959" i="5"/>
  <c r="O2955" i="5"/>
  <c r="O2951" i="5"/>
  <c r="O2947" i="5"/>
  <c r="O2943" i="5"/>
  <c r="O2939" i="5"/>
  <c r="O2935" i="5"/>
  <c r="O2931" i="5"/>
  <c r="O2927" i="5"/>
  <c r="O2923" i="5"/>
  <c r="O2919" i="5"/>
  <c r="O2915" i="5"/>
  <c r="O2911" i="5"/>
  <c r="O2907" i="5"/>
  <c r="O2903" i="5"/>
  <c r="O2899" i="5"/>
  <c r="O2895" i="5"/>
  <c r="O2891" i="5"/>
  <c r="O2887" i="5"/>
  <c r="O2883" i="5"/>
  <c r="O2879" i="5"/>
  <c r="O2875" i="5"/>
  <c r="O2871" i="5"/>
  <c r="O2867" i="5"/>
  <c r="O2863" i="5"/>
  <c r="O2859" i="5"/>
  <c r="O2855" i="5"/>
  <c r="O2851" i="5"/>
  <c r="O2847" i="5"/>
  <c r="O2843" i="5"/>
  <c r="O2839" i="5"/>
  <c r="O2835" i="5"/>
  <c r="O2831" i="5"/>
  <c r="O2827" i="5"/>
  <c r="O2823" i="5"/>
  <c r="O2819" i="5"/>
  <c r="O2815" i="5"/>
  <c r="O2811" i="5"/>
  <c r="O2807" i="5"/>
  <c r="O2803" i="5"/>
  <c r="O2799" i="5"/>
  <c r="O2795" i="5"/>
  <c r="O2791" i="5"/>
  <c r="O2787" i="5"/>
  <c r="O2783" i="5"/>
  <c r="O2779" i="5"/>
  <c r="O2775" i="5"/>
  <c r="O2771" i="5"/>
  <c r="O2767" i="5"/>
  <c r="O2763" i="5"/>
  <c r="O2759" i="5"/>
  <c r="O2755" i="5"/>
  <c r="O2751" i="5"/>
  <c r="O2747" i="5"/>
  <c r="O2743" i="5"/>
  <c r="O2739" i="5"/>
  <c r="O2735" i="5"/>
  <c r="O2731" i="5"/>
  <c r="O2727" i="5"/>
  <c r="O2723" i="5"/>
  <c r="O3134" i="5"/>
  <c r="O3085" i="5"/>
  <c r="O3053" i="5"/>
  <c r="O3021" i="5"/>
  <c r="O2989" i="5"/>
  <c r="O2957" i="5"/>
  <c r="O2717" i="5"/>
  <c r="O2708" i="5"/>
  <c r="O2699" i="5"/>
  <c r="O2685" i="5"/>
  <c r="O2676" i="5"/>
  <c r="O2667" i="5"/>
  <c r="O2653" i="5"/>
  <c r="O2644" i="5"/>
  <c r="O2635" i="5"/>
  <c r="O2621" i="5"/>
  <c r="O2612" i="5"/>
  <c r="O2603" i="5"/>
  <c r="O2589" i="5"/>
  <c r="O2580" i="5"/>
  <c r="O2571" i="5"/>
  <c r="O2557" i="5"/>
  <c r="O2548" i="5"/>
  <c r="O2539" i="5"/>
  <c r="O2525" i="5"/>
  <c r="O2516" i="5"/>
  <c r="O2507" i="5"/>
  <c r="O2493" i="5"/>
  <c r="O2484" i="5"/>
  <c r="O2475" i="5"/>
  <c r="O2461" i="5"/>
  <c r="O2452" i="5"/>
  <c r="O2443" i="5"/>
  <c r="O2429" i="5"/>
  <c r="O2420" i="5"/>
  <c r="O2411" i="5"/>
  <c r="O2397" i="5"/>
  <c r="O2388" i="5"/>
  <c r="O2379" i="5"/>
  <c r="O2365" i="5"/>
  <c r="O2356" i="5"/>
  <c r="O2347" i="5"/>
  <c r="O2333" i="5"/>
  <c r="O2324" i="5"/>
  <c r="O2315" i="5"/>
  <c r="O2301" i="5"/>
  <c r="O2292" i="5"/>
  <c r="O2288" i="5"/>
  <c r="O2284" i="5"/>
  <c r="O2280" i="5"/>
  <c r="O2276" i="5"/>
  <c r="O2272" i="5"/>
  <c r="O2268" i="5"/>
  <c r="O2264" i="5"/>
  <c r="O2260" i="5"/>
  <c r="O2256" i="5"/>
  <c r="O2252" i="5"/>
  <c r="O2248" i="5"/>
  <c r="O2244" i="5"/>
  <c r="O2240" i="5"/>
  <c r="O2236" i="5"/>
  <c r="O2232" i="5"/>
  <c r="O2228" i="5"/>
  <c r="O2224" i="5"/>
  <c r="O2220" i="5"/>
  <c r="O2216" i="5"/>
  <c r="O2212" i="5"/>
  <c r="O2208" i="5"/>
  <c r="O2204" i="5"/>
  <c r="O2200" i="5"/>
  <c r="O2196" i="5"/>
  <c r="O2192" i="5"/>
  <c r="O2188" i="5"/>
  <c r="O2184" i="5"/>
  <c r="O2180" i="5"/>
  <c r="O2176" i="5"/>
  <c r="O2172" i="5"/>
  <c r="O2168" i="5"/>
  <c r="O2164" i="5"/>
  <c r="O2160" i="5"/>
  <c r="O2156" i="5"/>
  <c r="O2152" i="5"/>
  <c r="O2148" i="5"/>
  <c r="O2144" i="5"/>
  <c r="O2140" i="5"/>
  <c r="O2136" i="5"/>
  <c r="O2132" i="5"/>
  <c r="O2128" i="5"/>
  <c r="O2124" i="5"/>
  <c r="O2120" i="5"/>
  <c r="O2116" i="5"/>
  <c r="O2112" i="5"/>
  <c r="O2108" i="5"/>
  <c r="O2104" i="5"/>
  <c r="O2100" i="5"/>
  <c r="O2096" i="5"/>
  <c r="O2092" i="5"/>
  <c r="O2088" i="5"/>
  <c r="O2084" i="5"/>
  <c r="O2080" i="5"/>
  <c r="O2076" i="5"/>
  <c r="O2072" i="5"/>
  <c r="O2068" i="5"/>
  <c r="O2064" i="5"/>
  <c r="O2060" i="5"/>
  <c r="O2056" i="5"/>
  <c r="O2052" i="5"/>
  <c r="O2048" i="5"/>
  <c r="O2044" i="5"/>
  <c r="O2040" i="5"/>
  <c r="O2036" i="5"/>
  <c r="O2032" i="5"/>
  <c r="O2028" i="5"/>
  <c r="O2024" i="5"/>
  <c r="O2020" i="5"/>
  <c r="O2016" i="5"/>
  <c r="O2012" i="5"/>
  <c r="O2008" i="5"/>
  <c r="O2004" i="5"/>
  <c r="O2000" i="5"/>
  <c r="O1996" i="5"/>
  <c r="O1992" i="5"/>
  <c r="O1988" i="5"/>
  <c r="O1984" i="5"/>
  <c r="O1980" i="5"/>
  <c r="O1976" i="5"/>
  <c r="O1972" i="5"/>
  <c r="O1968" i="5"/>
  <c r="O1964" i="5"/>
  <c r="O1960" i="5"/>
  <c r="O1956" i="5"/>
  <c r="O1952" i="5"/>
  <c r="O1948" i="5"/>
  <c r="O1944" i="5"/>
  <c r="O1940" i="5"/>
  <c r="O1936" i="5"/>
  <c r="O1932" i="5"/>
  <c r="O1928" i="5"/>
  <c r="O1924" i="5"/>
  <c r="O1920" i="5"/>
  <c r="O1916" i="5"/>
  <c r="O1912" i="5"/>
  <c r="O1908" i="5"/>
  <c r="O1904" i="5"/>
  <c r="O1900" i="5"/>
  <c r="O1896" i="5"/>
  <c r="O1892" i="5"/>
  <c r="O1888" i="5"/>
  <c r="O1884" i="5"/>
  <c r="O1880" i="5"/>
  <c r="O1876" i="5"/>
  <c r="O1872" i="5"/>
  <c r="O1868" i="5"/>
  <c r="O1864" i="5"/>
  <c r="O1860" i="5"/>
  <c r="O1856" i="5"/>
  <c r="O1852" i="5"/>
  <c r="O1848" i="5"/>
  <c r="O1844" i="5"/>
  <c r="O1840" i="5"/>
  <c r="O1836" i="5"/>
  <c r="O1832" i="5"/>
  <c r="O1828" i="5"/>
  <c r="O1824" i="5"/>
  <c r="O1820" i="5"/>
  <c r="O1816" i="5"/>
  <c r="O1812" i="5"/>
  <c r="O1808" i="5"/>
  <c r="O1804" i="5"/>
  <c r="O1800" i="5"/>
  <c r="O3097" i="5"/>
  <c r="O3065" i="5"/>
  <c r="O3033" i="5"/>
  <c r="O3001" i="5"/>
  <c r="O2969" i="5"/>
  <c r="O2945" i="5"/>
  <c r="O2940" i="5"/>
  <c r="O2929" i="5"/>
  <c r="O2924" i="5"/>
  <c r="O2913" i="5"/>
  <c r="O2908" i="5"/>
  <c r="O2897" i="5"/>
  <c r="O2892" i="5"/>
  <c r="O2881" i="5"/>
  <c r="O2876" i="5"/>
  <c r="O2865" i="5"/>
  <c r="O2860" i="5"/>
  <c r="O2849" i="5"/>
  <c r="O2844" i="5"/>
  <c r="O2833" i="5"/>
  <c r="O2828" i="5"/>
  <c r="O2817" i="5"/>
  <c r="O2812" i="5"/>
  <c r="O2801" i="5"/>
  <c r="O2796" i="5"/>
  <c r="O2785" i="5"/>
  <c r="O2780" i="5"/>
  <c r="O2769" i="5"/>
  <c r="O2764" i="5"/>
  <c r="O2753" i="5"/>
  <c r="O2748" i="5"/>
  <c r="O2737" i="5"/>
  <c r="O2732" i="5"/>
  <c r="O2721" i="5"/>
  <c r="O2712" i="5"/>
  <c r="O2703" i="5"/>
  <c r="O2689" i="5"/>
  <c r="O2680" i="5"/>
  <c r="O2671" i="5"/>
  <c r="O2657" i="5"/>
  <c r="O2648" i="5"/>
  <c r="O2639" i="5"/>
  <c r="O2625" i="5"/>
  <c r="O2616" i="5"/>
  <c r="O2607" i="5"/>
  <c r="O2593" i="5"/>
  <c r="O2584" i="5"/>
  <c r="O2575" i="5"/>
  <c r="O2561" i="5"/>
  <c r="O2552" i="5"/>
  <c r="O2543" i="5"/>
  <c r="O2529" i="5"/>
  <c r="O2520" i="5"/>
  <c r="O2511" i="5"/>
  <c r="O2497" i="5"/>
  <c r="O2488" i="5"/>
  <c r="O2479" i="5"/>
  <c r="O2465" i="5"/>
  <c r="O2456" i="5"/>
  <c r="O2447" i="5"/>
  <c r="O2433" i="5"/>
  <c r="O2424" i="5"/>
  <c r="O2415" i="5"/>
  <c r="O2401" i="5"/>
  <c r="O2392" i="5"/>
  <c r="O2383" i="5"/>
  <c r="O2369" i="5"/>
  <c r="O2360" i="5"/>
  <c r="O2351" i="5"/>
  <c r="O2337" i="5"/>
  <c r="O2328" i="5"/>
  <c r="O2319" i="5"/>
  <c r="O2305" i="5"/>
  <c r="O2296" i="5"/>
  <c r="O3077" i="5"/>
  <c r="O3045" i="5"/>
  <c r="O3013" i="5"/>
  <c r="O2981" i="5"/>
  <c r="O2716" i="5"/>
  <c r="O2707" i="5"/>
  <c r="O2693" i="5"/>
  <c r="O2684" i="5"/>
  <c r="O2675" i="5"/>
  <c r="O2661" i="5"/>
  <c r="O2652" i="5"/>
  <c r="O2643" i="5"/>
  <c r="O2629" i="5"/>
  <c r="O2620" i="5"/>
  <c r="O2611" i="5"/>
  <c r="O2597" i="5"/>
  <c r="O2588" i="5"/>
  <c r="O2579" i="5"/>
  <c r="O2565" i="5"/>
  <c r="O2556" i="5"/>
  <c r="O2547" i="5"/>
  <c r="O2533" i="5"/>
  <c r="O2524" i="5"/>
  <c r="O2515" i="5"/>
  <c r="O2501" i="5"/>
  <c r="O2492" i="5"/>
  <c r="O2483" i="5"/>
  <c r="O2469" i="5"/>
  <c r="O2460" i="5"/>
  <c r="O2451" i="5"/>
  <c r="O2437" i="5"/>
  <c r="O2428" i="5"/>
  <c r="O2419" i="5"/>
  <c r="O2405" i="5"/>
  <c r="O2396" i="5"/>
  <c r="O2387" i="5"/>
  <c r="O2373" i="5"/>
  <c r="O2364" i="5"/>
  <c r="O2355" i="5"/>
  <c r="O2341" i="5"/>
  <c r="O2332" i="5"/>
  <c r="O2323" i="5"/>
  <c r="O2309" i="5"/>
  <c r="O2300" i="5"/>
  <c r="O2291" i="5"/>
  <c r="O2287" i="5"/>
  <c r="O2283" i="5"/>
  <c r="O2279" i="5"/>
  <c r="O2275" i="5"/>
  <c r="O2271" i="5"/>
  <c r="O2267" i="5"/>
  <c r="O2263" i="5"/>
  <c r="O2259" i="5"/>
  <c r="O2255" i="5"/>
  <c r="O2251" i="5"/>
  <c r="O2247" i="5"/>
  <c r="O2243" i="5"/>
  <c r="O2239" i="5"/>
  <c r="O2235" i="5"/>
  <c r="O2231" i="5"/>
  <c r="O2227" i="5"/>
  <c r="O2223" i="5"/>
  <c r="O2219" i="5"/>
  <c r="O2215" i="5"/>
  <c r="O2211" i="5"/>
  <c r="O2207" i="5"/>
  <c r="O2203" i="5"/>
  <c r="O2199" i="5"/>
  <c r="O2195" i="5"/>
  <c r="O2191" i="5"/>
  <c r="O2187" i="5"/>
  <c r="O2183" i="5"/>
  <c r="O2179" i="5"/>
  <c r="O2175" i="5"/>
  <c r="O2171" i="5"/>
  <c r="O2167" i="5"/>
  <c r="O2163" i="5"/>
  <c r="O2159" i="5"/>
  <c r="O2155" i="5"/>
  <c r="O2151" i="5"/>
  <c r="O2147" i="5"/>
  <c r="O2143" i="5"/>
  <c r="O2139" i="5"/>
  <c r="O2135" i="5"/>
  <c r="O2131" i="5"/>
  <c r="O2127" i="5"/>
  <c r="O2123" i="5"/>
  <c r="O2119" i="5"/>
  <c r="O2115" i="5"/>
  <c r="O2111" i="5"/>
  <c r="O2107" i="5"/>
  <c r="O2103" i="5"/>
  <c r="O2099" i="5"/>
  <c r="O2095" i="5"/>
  <c r="O2091" i="5"/>
  <c r="O2087" i="5"/>
  <c r="O2083" i="5"/>
  <c r="O2079" i="5"/>
  <c r="O2075" i="5"/>
  <c r="O2071" i="5"/>
  <c r="O2067" i="5"/>
  <c r="O2063" i="5"/>
  <c r="O2059" i="5"/>
  <c r="O2055" i="5"/>
  <c r="O2051" i="5"/>
  <c r="O2047" i="5"/>
  <c r="O2043" i="5"/>
  <c r="O2039" i="5"/>
  <c r="O2035" i="5"/>
  <c r="O2031" i="5"/>
  <c r="O2027" i="5"/>
  <c r="O2023" i="5"/>
  <c r="O2019" i="5"/>
  <c r="O2015" i="5"/>
  <c r="O2011" i="5"/>
  <c r="O2007" i="5"/>
  <c r="O2003" i="5"/>
  <c r="O1999" i="5"/>
  <c r="O1995" i="5"/>
  <c r="O1991" i="5"/>
  <c r="O1987" i="5"/>
  <c r="O1983" i="5"/>
  <c r="O1979" i="5"/>
  <c r="O1975" i="5"/>
  <c r="O1971" i="5"/>
  <c r="O1967" i="5"/>
  <c r="O1963" i="5"/>
  <c r="O1959" i="5"/>
  <c r="O1955" i="5"/>
  <c r="O1951" i="5"/>
  <c r="O1947" i="5"/>
  <c r="O1943" i="5"/>
  <c r="O1939" i="5"/>
  <c r="O1935" i="5"/>
  <c r="O1931" i="5"/>
  <c r="O1927" i="5"/>
  <c r="O1923" i="5"/>
  <c r="O1919" i="5"/>
  <c r="O1915" i="5"/>
  <c r="O1911" i="5"/>
  <c r="O1907" i="5"/>
  <c r="O1903" i="5"/>
  <c r="O1899" i="5"/>
  <c r="O1895" i="5"/>
  <c r="O1891" i="5"/>
  <c r="O1887" i="5"/>
  <c r="O1883" i="5"/>
  <c r="O1879" i="5"/>
  <c r="O1875" i="5"/>
  <c r="O1871" i="5"/>
  <c r="O1867" i="5"/>
  <c r="O1863" i="5"/>
  <c r="O1859" i="5"/>
  <c r="O1855" i="5"/>
  <c r="O1851" i="5"/>
  <c r="O1847" i="5"/>
  <c r="O1843" i="5"/>
  <c r="O1839" i="5"/>
  <c r="O1835" i="5"/>
  <c r="O1831" i="5"/>
  <c r="O1827" i="5"/>
  <c r="O1823" i="5"/>
  <c r="O1819" i="5"/>
  <c r="O3124" i="5"/>
  <c r="O3089" i="5"/>
  <c r="O3057" i="5"/>
  <c r="O3025" i="5"/>
  <c r="O2993" i="5"/>
  <c r="O2961" i="5"/>
  <c r="O2949" i="5"/>
  <c r="O2944" i="5"/>
  <c r="O2933" i="5"/>
  <c r="O2928" i="5"/>
  <c r="O2917" i="5"/>
  <c r="O2912" i="5"/>
  <c r="O2901" i="5"/>
  <c r="O2896" i="5"/>
  <c r="O2885" i="5"/>
  <c r="O2880" i="5"/>
  <c r="O2869" i="5"/>
  <c r="O2864" i="5"/>
  <c r="O2853" i="5"/>
  <c r="O2848" i="5"/>
  <c r="O2837" i="5"/>
  <c r="O2832" i="5"/>
  <c r="O2821" i="5"/>
  <c r="O2816" i="5"/>
  <c r="O2805" i="5"/>
  <c r="O2800" i="5"/>
  <c r="O2789" i="5"/>
  <c r="O2784" i="5"/>
  <c r="O2773" i="5"/>
  <c r="O2768" i="5"/>
  <c r="O2757" i="5"/>
  <c r="O2752" i="5"/>
  <c r="O2741" i="5"/>
  <c r="O2736" i="5"/>
  <c r="O2725" i="5"/>
  <c r="O2720" i="5"/>
  <c r="O2711" i="5"/>
  <c r="O2697" i="5"/>
  <c r="O3115" i="5"/>
  <c r="O3081" i="5"/>
  <c r="O3049" i="5"/>
  <c r="O3017" i="5"/>
  <c r="O2985" i="5"/>
  <c r="O2953" i="5"/>
  <c r="O2948" i="5"/>
  <c r="O2937" i="5"/>
  <c r="O2932" i="5"/>
  <c r="O2921" i="5"/>
  <c r="O2916" i="5"/>
  <c r="O2905" i="5"/>
  <c r="O2900" i="5"/>
  <c r="O2889" i="5"/>
  <c r="O2884" i="5"/>
  <c r="O2873" i="5"/>
  <c r="O2868" i="5"/>
  <c r="O2857" i="5"/>
  <c r="O2852" i="5"/>
  <c r="O2841" i="5"/>
  <c r="O2836" i="5"/>
  <c r="O2825" i="5"/>
  <c r="O2820" i="5"/>
  <c r="O2809" i="5"/>
  <c r="O2804" i="5"/>
  <c r="O2793" i="5"/>
  <c r="O2788" i="5"/>
  <c r="O2777" i="5"/>
  <c r="O2772" i="5"/>
  <c r="O2761" i="5"/>
  <c r="O2756" i="5"/>
  <c r="O2745" i="5"/>
  <c r="O2740" i="5"/>
  <c r="O2729" i="5"/>
  <c r="O2724" i="5"/>
  <c r="O2719" i="5"/>
  <c r="O2705" i="5"/>
  <c r="O3093" i="5"/>
  <c r="O3061" i="5"/>
  <c r="O3029" i="5"/>
  <c r="O2997" i="5"/>
  <c r="O2965" i="5"/>
  <c r="O2709" i="5"/>
  <c r="O2700" i="5"/>
  <c r="O2691" i="5"/>
  <c r="O2677" i="5"/>
  <c r="O2668" i="5"/>
  <c r="O2659" i="5"/>
  <c r="O2645" i="5"/>
  <c r="O2636" i="5"/>
  <c r="O2627" i="5"/>
  <c r="O2613" i="5"/>
  <c r="O2604" i="5"/>
  <c r="O2595" i="5"/>
  <c r="O2581" i="5"/>
  <c r="O2572" i="5"/>
  <c r="O2563" i="5"/>
  <c r="O2549" i="5"/>
  <c r="O2540" i="5"/>
  <c r="O2531" i="5"/>
  <c r="O2517" i="5"/>
  <c r="O2508" i="5"/>
  <c r="O2499" i="5"/>
  <c r="O2485" i="5"/>
  <c r="O2476" i="5"/>
  <c r="O2467" i="5"/>
  <c r="O2453" i="5"/>
  <c r="O2444" i="5"/>
  <c r="O2435" i="5"/>
  <c r="O2421" i="5"/>
  <c r="O2412" i="5"/>
  <c r="O2403" i="5"/>
  <c r="O2389" i="5"/>
  <c r="O2380" i="5"/>
  <c r="O2371" i="5"/>
  <c r="O2357" i="5"/>
  <c r="O2348" i="5"/>
  <c r="O2339" i="5"/>
  <c r="O2325" i="5"/>
  <c r="O2316" i="5"/>
  <c r="O2307" i="5"/>
  <c r="O2293" i="5"/>
  <c r="O2289" i="5"/>
  <c r="O2285" i="5"/>
  <c r="O2281" i="5"/>
  <c r="O2277" i="5"/>
  <c r="O2273" i="5"/>
  <c r="O2269" i="5"/>
  <c r="O2265" i="5"/>
  <c r="O2261" i="5"/>
  <c r="O2257" i="5"/>
  <c r="O2253" i="5"/>
  <c r="O2249" i="5"/>
  <c r="O2245" i="5"/>
  <c r="O2241" i="5"/>
  <c r="O2237" i="5"/>
  <c r="O2233" i="5"/>
  <c r="O2229" i="5"/>
  <c r="O2225" i="5"/>
  <c r="O2221" i="5"/>
  <c r="O2217" i="5"/>
  <c r="O2213" i="5"/>
  <c r="O2209" i="5"/>
  <c r="O2205" i="5"/>
  <c r="O2201" i="5"/>
  <c r="O2197" i="5"/>
  <c r="O2193" i="5"/>
  <c r="O2189" i="5"/>
  <c r="O3106" i="5"/>
  <c r="O3073" i="5"/>
  <c r="O3041" i="5"/>
  <c r="O3009" i="5"/>
  <c r="O2977" i="5"/>
  <c r="O2952" i="5"/>
  <c r="O2941" i="5"/>
  <c r="O2936" i="5"/>
  <c r="O2925" i="5"/>
  <c r="O2920" i="5"/>
  <c r="O2909" i="5"/>
  <c r="O2904" i="5"/>
  <c r="O2893" i="5"/>
  <c r="O2888" i="5"/>
  <c r="O2877" i="5"/>
  <c r="O2872" i="5"/>
  <c r="O2861" i="5"/>
  <c r="O2856" i="5"/>
  <c r="O2845" i="5"/>
  <c r="O2840" i="5"/>
  <c r="O2829" i="5"/>
  <c r="O2824" i="5"/>
  <c r="O2813" i="5"/>
  <c r="O2808" i="5"/>
  <c r="O2797" i="5"/>
  <c r="O2792" i="5"/>
  <c r="O2781" i="5"/>
  <c r="O2776" i="5"/>
  <c r="O2765" i="5"/>
  <c r="O2760" i="5"/>
  <c r="O2749" i="5"/>
  <c r="O2744" i="5"/>
  <c r="O2733" i="5"/>
  <c r="O2715" i="5"/>
  <c r="O2672" i="5"/>
  <c r="O2655" i="5"/>
  <c r="O2649" i="5"/>
  <c r="O2637" i="5"/>
  <c r="O2608" i="5"/>
  <c r="O2591" i="5"/>
  <c r="O2585" i="5"/>
  <c r="O2573" i="5"/>
  <c r="O2544" i="5"/>
  <c r="O2527" i="5"/>
  <c r="O2521" i="5"/>
  <c r="O2509" i="5"/>
  <c r="O2480" i="5"/>
  <c r="O2463" i="5"/>
  <c r="O2457" i="5"/>
  <c r="O2445" i="5"/>
  <c r="O2416" i="5"/>
  <c r="O2399" i="5"/>
  <c r="O2393" i="5"/>
  <c r="O2381" i="5"/>
  <c r="O2352" i="5"/>
  <c r="O2335" i="5"/>
  <c r="O2329" i="5"/>
  <c r="O2317" i="5"/>
  <c r="O2262" i="5"/>
  <c r="O2230" i="5"/>
  <c r="O2198" i="5"/>
  <c r="O1813" i="5"/>
  <c r="O1799" i="5"/>
  <c r="O1795" i="5"/>
  <c r="O1791" i="5"/>
  <c r="O1787" i="5"/>
  <c r="O1783" i="5"/>
  <c r="O1779" i="5"/>
  <c r="O1775" i="5"/>
  <c r="O1771" i="5"/>
  <c r="O1767" i="5"/>
  <c r="O1763" i="5"/>
  <c r="O1759" i="5"/>
  <c r="O1755" i="5"/>
  <c r="O1751" i="5"/>
  <c r="O1747" i="5"/>
  <c r="O1743" i="5"/>
  <c r="O1739" i="5"/>
  <c r="O1735" i="5"/>
  <c r="O1731" i="5"/>
  <c r="O1727" i="5"/>
  <c r="O1723" i="5"/>
  <c r="O1719" i="5"/>
  <c r="O1715" i="5"/>
  <c r="O1711" i="5"/>
  <c r="O1707" i="5"/>
  <c r="O1703" i="5"/>
  <c r="O1699" i="5"/>
  <c r="O1695" i="5"/>
  <c r="O1691" i="5"/>
  <c r="O1687" i="5"/>
  <c r="O1683" i="5"/>
  <c r="O1679" i="5"/>
  <c r="O1675" i="5"/>
  <c r="O1671" i="5"/>
  <c r="O1667" i="5"/>
  <c r="O1663" i="5"/>
  <c r="O1659" i="5"/>
  <c r="O1655" i="5"/>
  <c r="O1651" i="5"/>
  <c r="O1647" i="5"/>
  <c r="O1643" i="5"/>
  <c r="O1639" i="5"/>
  <c r="O1635" i="5"/>
  <c r="O1631" i="5"/>
  <c r="O1627" i="5"/>
  <c r="O1623" i="5"/>
  <c r="O1619" i="5"/>
  <c r="O1615" i="5"/>
  <c r="O1611" i="5"/>
  <c r="O1607" i="5"/>
  <c r="O1603" i="5"/>
  <c r="O1599" i="5"/>
  <c r="O1595" i="5"/>
  <c r="O1591" i="5"/>
  <c r="O1587" i="5"/>
  <c r="O1583" i="5"/>
  <c r="O1579" i="5"/>
  <c r="O1575" i="5"/>
  <c r="O1571" i="5"/>
  <c r="O1567" i="5"/>
  <c r="O1563" i="5"/>
  <c r="O1559" i="5"/>
  <c r="O1555" i="5"/>
  <c r="O1551" i="5"/>
  <c r="O1547" i="5"/>
  <c r="O1543" i="5"/>
  <c r="O1539" i="5"/>
  <c r="O1535" i="5"/>
  <c r="O1531" i="5"/>
  <c r="O1527" i="5"/>
  <c r="O1523" i="5"/>
  <c r="O1519" i="5"/>
  <c r="O1515" i="5"/>
  <c r="O1511" i="5"/>
  <c r="O1507" i="5"/>
  <c r="O1503" i="5"/>
  <c r="O1499" i="5"/>
  <c r="O1495" i="5"/>
  <c r="O1491" i="5"/>
  <c r="O1487" i="5"/>
  <c r="O1483" i="5"/>
  <c r="O1479" i="5"/>
  <c r="O1475" i="5"/>
  <c r="O1471" i="5"/>
  <c r="O1467" i="5"/>
  <c r="O1463" i="5"/>
  <c r="O1459" i="5"/>
  <c r="O1455" i="5"/>
  <c r="O1451" i="5"/>
  <c r="O1447" i="5"/>
  <c r="O1443" i="5"/>
  <c r="O1439" i="5"/>
  <c r="O1435" i="5"/>
  <c r="O1431" i="5"/>
  <c r="O1427" i="5"/>
  <c r="O1423" i="5"/>
  <c r="O1419" i="5"/>
  <c r="O1415" i="5"/>
  <c r="O1411" i="5"/>
  <c r="O1407" i="5"/>
  <c r="O1403" i="5"/>
  <c r="O1399" i="5"/>
  <c r="O1395" i="5"/>
  <c r="O1391" i="5"/>
  <c r="O1387" i="5"/>
  <c r="O1383" i="5"/>
  <c r="O1379" i="5"/>
  <c r="O1375" i="5"/>
  <c r="O1371" i="5"/>
  <c r="O1367" i="5"/>
  <c r="O1363" i="5"/>
  <c r="O1359" i="5"/>
  <c r="O1355" i="5"/>
  <c r="O1351" i="5"/>
  <c r="O1347" i="5"/>
  <c r="O1343" i="5"/>
  <c r="O1339" i="5"/>
  <c r="O1335" i="5"/>
  <c r="O1331" i="5"/>
  <c r="O1327" i="5"/>
  <c r="O1323" i="5"/>
  <c r="O1319" i="5"/>
  <c r="O1315" i="5"/>
  <c r="O1311" i="5"/>
  <c r="O1307" i="5"/>
  <c r="O1303" i="5"/>
  <c r="O1299" i="5"/>
  <c r="O1295" i="5"/>
  <c r="O1291" i="5"/>
  <c r="O1287" i="5"/>
  <c r="O1283" i="5"/>
  <c r="O1279" i="5"/>
  <c r="O1275" i="5"/>
  <c r="O1271" i="5"/>
  <c r="O1267" i="5"/>
  <c r="O1263" i="5"/>
  <c r="O1259" i="5"/>
  <c r="O1255" i="5"/>
  <c r="O1251" i="5"/>
  <c r="O1247" i="5"/>
  <c r="O1243" i="5"/>
  <c r="O1239" i="5"/>
  <c r="O1235" i="5"/>
  <c r="O3069" i="5"/>
  <c r="O2701" i="5"/>
  <c r="O2695" i="5"/>
  <c r="O2683" i="5"/>
  <c r="O2665" i="5"/>
  <c r="O2660" i="5"/>
  <c r="O2631" i="5"/>
  <c r="O2619" i="5"/>
  <c r="O2601" i="5"/>
  <c r="O2596" i="5"/>
  <c r="O2567" i="5"/>
  <c r="O2555" i="5"/>
  <c r="O2537" i="5"/>
  <c r="O2532" i="5"/>
  <c r="O2503" i="5"/>
  <c r="O2491" i="5"/>
  <c r="O2473" i="5"/>
  <c r="O2468" i="5"/>
  <c r="O2439" i="5"/>
  <c r="O2427" i="5"/>
  <c r="O2409" i="5"/>
  <c r="O2404" i="5"/>
  <c r="O2375" i="5"/>
  <c r="O2363" i="5"/>
  <c r="O2345" i="5"/>
  <c r="O2340" i="5"/>
  <c r="O2311" i="5"/>
  <c r="O2299" i="5"/>
  <c r="O2274" i="5"/>
  <c r="O2242" i="5"/>
  <c r="O2210" i="5"/>
  <c r="O2185" i="5"/>
  <c r="O2174" i="5"/>
  <c r="O2169" i="5"/>
  <c r="O2158" i="5"/>
  <c r="O2153" i="5"/>
  <c r="O2142" i="5"/>
  <c r="O2137" i="5"/>
  <c r="O2126" i="5"/>
  <c r="O2121" i="5"/>
  <c r="O2110" i="5"/>
  <c r="O2105" i="5"/>
  <c r="O2094" i="5"/>
  <c r="O2089" i="5"/>
  <c r="O2078" i="5"/>
  <c r="O2073" i="5"/>
  <c r="O2062" i="5"/>
  <c r="O2057" i="5"/>
  <c r="O2046" i="5"/>
  <c r="O2041" i="5"/>
  <c r="O2030" i="5"/>
  <c r="O2025" i="5"/>
  <c r="O2014" i="5"/>
  <c r="O2009" i="5"/>
  <c r="O1998" i="5"/>
  <c r="O1993" i="5"/>
  <c r="O1982" i="5"/>
  <c r="O1977" i="5"/>
  <c r="O1966" i="5"/>
  <c r="O1961" i="5"/>
  <c r="O1950" i="5"/>
  <c r="O1945" i="5"/>
  <c r="O1934" i="5"/>
  <c r="O1929" i="5"/>
  <c r="O1918" i="5"/>
  <c r="O1913" i="5"/>
  <c r="O1902" i="5"/>
  <c r="O1897" i="5"/>
  <c r="O1886" i="5"/>
  <c r="O1881" i="5"/>
  <c r="O1870" i="5"/>
  <c r="O1865" i="5"/>
  <c r="O1854" i="5"/>
  <c r="O1849" i="5"/>
  <c r="O1838" i="5"/>
  <c r="O1833" i="5"/>
  <c r="O1822" i="5"/>
  <c r="O1817" i="5"/>
  <c r="O1803" i="5"/>
  <c r="O3037" i="5"/>
  <c r="O2728" i="5"/>
  <c r="O2688" i="5"/>
  <c r="O2641" i="5"/>
  <c r="O2624" i="5"/>
  <c r="O2577" i="5"/>
  <c r="O2560" i="5"/>
  <c r="O2513" i="5"/>
  <c r="O2496" i="5"/>
  <c r="O2449" i="5"/>
  <c r="O2432" i="5"/>
  <c r="O2385" i="5"/>
  <c r="O2368" i="5"/>
  <c r="O2321" i="5"/>
  <c r="O2304" i="5"/>
  <c r="O2286" i="5"/>
  <c r="O2254" i="5"/>
  <c r="O2222" i="5"/>
  <c r="O2190" i="5"/>
  <c r="O1807" i="5"/>
  <c r="O1798" i="5"/>
  <c r="O1794" i="5"/>
  <c r="O1790" i="5"/>
  <c r="O1786" i="5"/>
  <c r="O1782" i="5"/>
  <c r="O1778" i="5"/>
  <c r="O1774" i="5"/>
  <c r="O1770" i="5"/>
  <c r="O1766" i="5"/>
  <c r="O1762" i="5"/>
  <c r="O1758" i="5"/>
  <c r="O1754" i="5"/>
  <c r="O1750" i="5"/>
  <c r="O1746" i="5"/>
  <c r="O1742" i="5"/>
  <c r="O1738" i="5"/>
  <c r="O1734" i="5"/>
  <c r="O1730" i="5"/>
  <c r="O1726" i="5"/>
  <c r="O1722" i="5"/>
  <c r="O1718" i="5"/>
  <c r="O1714" i="5"/>
  <c r="O1710" i="5"/>
  <c r="O1706" i="5"/>
  <c r="O1702" i="5"/>
  <c r="O1698" i="5"/>
  <c r="O1694" i="5"/>
  <c r="O1690" i="5"/>
  <c r="O1686" i="5"/>
  <c r="O1682" i="5"/>
  <c r="O1678" i="5"/>
  <c r="O1674" i="5"/>
  <c r="O1670" i="5"/>
  <c r="O1666" i="5"/>
  <c r="O1662" i="5"/>
  <c r="O1658" i="5"/>
  <c r="O1654" i="5"/>
  <c r="O1650" i="5"/>
  <c r="O1646" i="5"/>
  <c r="O1642" i="5"/>
  <c r="O1638" i="5"/>
  <c r="O1634" i="5"/>
  <c r="O1630" i="5"/>
  <c r="O1626" i="5"/>
  <c r="O1622" i="5"/>
  <c r="O1618" i="5"/>
  <c r="O1614" i="5"/>
  <c r="O1610" i="5"/>
  <c r="O1606" i="5"/>
  <c r="O1602" i="5"/>
  <c r="O1598" i="5"/>
  <c r="O1594" i="5"/>
  <c r="O1590" i="5"/>
  <c r="O1586" i="5"/>
  <c r="O1582" i="5"/>
  <c r="O1578" i="5"/>
  <c r="O1574" i="5"/>
  <c r="O1570" i="5"/>
  <c r="O1566" i="5"/>
  <c r="O1562" i="5"/>
  <c r="O1558" i="5"/>
  <c r="O1554" i="5"/>
  <c r="O1550" i="5"/>
  <c r="O1546" i="5"/>
  <c r="O1542" i="5"/>
  <c r="O1538" i="5"/>
  <c r="O1534" i="5"/>
  <c r="O1530" i="5"/>
  <c r="O1526" i="5"/>
  <c r="O1522" i="5"/>
  <c r="O1518" i="5"/>
  <c r="O1514" i="5"/>
  <c r="O1510" i="5"/>
  <c r="O1506" i="5"/>
  <c r="O1502" i="5"/>
  <c r="O1498" i="5"/>
  <c r="O1494" i="5"/>
  <c r="O1490" i="5"/>
  <c r="O1486" i="5"/>
  <c r="O1482" i="5"/>
  <c r="O1478" i="5"/>
  <c r="O1474" i="5"/>
  <c r="O1470" i="5"/>
  <c r="O1466" i="5"/>
  <c r="O1462" i="5"/>
  <c r="O1458" i="5"/>
  <c r="O1454" i="5"/>
  <c r="O1450" i="5"/>
  <c r="O1446" i="5"/>
  <c r="O1442" i="5"/>
  <c r="O1438" i="5"/>
  <c r="O1434" i="5"/>
  <c r="O1430" i="5"/>
  <c r="O1426" i="5"/>
  <c r="O1422" i="5"/>
  <c r="O1418" i="5"/>
  <c r="O1414" i="5"/>
  <c r="O1410" i="5"/>
  <c r="O1406" i="5"/>
  <c r="O1402" i="5"/>
  <c r="O1398" i="5"/>
  <c r="O1394" i="5"/>
  <c r="O1390" i="5"/>
  <c r="O1386" i="5"/>
  <c r="O1382" i="5"/>
  <c r="O1378" i="5"/>
  <c r="O1374" i="5"/>
  <c r="O1370" i="5"/>
  <c r="O1366" i="5"/>
  <c r="O1362" i="5"/>
  <c r="O1358" i="5"/>
  <c r="O1354" i="5"/>
  <c r="O3005" i="5"/>
  <c r="O2713" i="5"/>
  <c r="O2664" i="5"/>
  <c r="O2647" i="5"/>
  <c r="O2600" i="5"/>
  <c r="O2583" i="5"/>
  <c r="O2536" i="5"/>
  <c r="O2519" i="5"/>
  <c r="O2472" i="5"/>
  <c r="O2455" i="5"/>
  <c r="O2408" i="5"/>
  <c r="O2391" i="5"/>
  <c r="O2344" i="5"/>
  <c r="O2327" i="5"/>
  <c r="O2266" i="5"/>
  <c r="O2234" i="5"/>
  <c r="O2202" i="5"/>
  <c r="O2178" i="5"/>
  <c r="O2173" i="5"/>
  <c r="O2162" i="5"/>
  <c r="O2157" i="5"/>
  <c r="O2146" i="5"/>
  <c r="O2141" i="5"/>
  <c r="O2130" i="5"/>
  <c r="O2125" i="5"/>
  <c r="O2114" i="5"/>
  <c r="O2109" i="5"/>
  <c r="O2098" i="5"/>
  <c r="O2093" i="5"/>
  <c r="O2082" i="5"/>
  <c r="O2077" i="5"/>
  <c r="O2066" i="5"/>
  <c r="O2061" i="5"/>
  <c r="O2050" i="5"/>
  <c r="O2045" i="5"/>
  <c r="O2034" i="5"/>
  <c r="O2029" i="5"/>
  <c r="O2018" i="5"/>
  <c r="O2013" i="5"/>
  <c r="O2002" i="5"/>
  <c r="O1997" i="5"/>
  <c r="O1986" i="5"/>
  <c r="O1981" i="5"/>
  <c r="O1970" i="5"/>
  <c r="O1965" i="5"/>
  <c r="O1954" i="5"/>
  <c r="O1949" i="5"/>
  <c r="O1938" i="5"/>
  <c r="O1933" i="5"/>
  <c r="O1922" i="5"/>
  <c r="O1917" i="5"/>
  <c r="O1906" i="5"/>
  <c r="O1901" i="5"/>
  <c r="O1890" i="5"/>
  <c r="O1885" i="5"/>
  <c r="O1874" i="5"/>
  <c r="O1869" i="5"/>
  <c r="O1858" i="5"/>
  <c r="O1853" i="5"/>
  <c r="O1842" i="5"/>
  <c r="O2973" i="5"/>
  <c r="O2687" i="5"/>
  <c r="O2681" i="5"/>
  <c r="O2669" i="5"/>
  <c r="O2640" i="5"/>
  <c r="O2623" i="5"/>
  <c r="O2617" i="5"/>
  <c r="O2605" i="5"/>
  <c r="O2576" i="5"/>
  <c r="O2559" i="5"/>
  <c r="O2553" i="5"/>
  <c r="O2541" i="5"/>
  <c r="O2512" i="5"/>
  <c r="O2495" i="5"/>
  <c r="O2489" i="5"/>
  <c r="O2477" i="5"/>
  <c r="O2448" i="5"/>
  <c r="O2431" i="5"/>
  <c r="O2425" i="5"/>
  <c r="O2413" i="5"/>
  <c r="O2384" i="5"/>
  <c r="O2367" i="5"/>
  <c r="O2361" i="5"/>
  <c r="O2349" i="5"/>
  <c r="O2320" i="5"/>
  <c r="O2303" i="5"/>
  <c r="O2297" i="5"/>
  <c r="O2278" i="5"/>
  <c r="O2246" i="5"/>
  <c r="O2214" i="5"/>
  <c r="O1815" i="5"/>
  <c r="O1806" i="5"/>
  <c r="O1797" i="5"/>
  <c r="O1793" i="5"/>
  <c r="O1789" i="5"/>
  <c r="O1785" i="5"/>
  <c r="O1781" i="5"/>
  <c r="O1777" i="5"/>
  <c r="O1773" i="5"/>
  <c r="O1769" i="5"/>
  <c r="O1765" i="5"/>
  <c r="O1761" i="5"/>
  <c r="O1757" i="5"/>
  <c r="O1753" i="5"/>
  <c r="O1749" i="5"/>
  <c r="O1745" i="5"/>
  <c r="O1741" i="5"/>
  <c r="O1737" i="5"/>
  <c r="O1733" i="5"/>
  <c r="O1729" i="5"/>
  <c r="O1725" i="5"/>
  <c r="O1721" i="5"/>
  <c r="O1717" i="5"/>
  <c r="O1713" i="5"/>
  <c r="O1709" i="5"/>
  <c r="O1705" i="5"/>
  <c r="O1701" i="5"/>
  <c r="O1697" i="5"/>
  <c r="O1693" i="5"/>
  <c r="O1689" i="5"/>
  <c r="O1685" i="5"/>
  <c r="O1681" i="5"/>
  <c r="O1677" i="5"/>
  <c r="O1673" i="5"/>
  <c r="O1669" i="5"/>
  <c r="O1665" i="5"/>
  <c r="O1661" i="5"/>
  <c r="O1657" i="5"/>
  <c r="O1653" i="5"/>
  <c r="O1649" i="5"/>
  <c r="O1645" i="5"/>
  <c r="O1641" i="5"/>
  <c r="O1637" i="5"/>
  <c r="O1633" i="5"/>
  <c r="O1629" i="5"/>
  <c r="O1625" i="5"/>
  <c r="O1621" i="5"/>
  <c r="O1617" i="5"/>
  <c r="O2704" i="5"/>
  <c r="O2692" i="5"/>
  <c r="O2663" i="5"/>
  <c r="O2651" i="5"/>
  <c r="O2633" i="5"/>
  <c r="O2628" i="5"/>
  <c r="O2599" i="5"/>
  <c r="O2587" i="5"/>
  <c r="O2569" i="5"/>
  <c r="O2564" i="5"/>
  <c r="O2535" i="5"/>
  <c r="O2523" i="5"/>
  <c r="O2505" i="5"/>
  <c r="O2500" i="5"/>
  <c r="O2471" i="5"/>
  <c r="O2459" i="5"/>
  <c r="O2441" i="5"/>
  <c r="O2436" i="5"/>
  <c r="O2407" i="5"/>
  <c r="O2395" i="5"/>
  <c r="O2377" i="5"/>
  <c r="O2372" i="5"/>
  <c r="O2343" i="5"/>
  <c r="O2331" i="5"/>
  <c r="O2313" i="5"/>
  <c r="O2308" i="5"/>
  <c r="O2290" i="5"/>
  <c r="O2258" i="5"/>
  <c r="O2226" i="5"/>
  <c r="O2194" i="5"/>
  <c r="O2182" i="5"/>
  <c r="O2177" i="5"/>
  <c r="O2166" i="5"/>
  <c r="O2161" i="5"/>
  <c r="O2150" i="5"/>
  <c r="O2145" i="5"/>
  <c r="O2134" i="5"/>
  <c r="O2129" i="5"/>
  <c r="O2118" i="5"/>
  <c r="O2113" i="5"/>
  <c r="O2102" i="5"/>
  <c r="O2097" i="5"/>
  <c r="O2086" i="5"/>
  <c r="O2081" i="5"/>
  <c r="O2070" i="5"/>
  <c r="O2065" i="5"/>
  <c r="O2054" i="5"/>
  <c r="O2049" i="5"/>
  <c r="O2038" i="5"/>
  <c r="O2033" i="5"/>
  <c r="O2022" i="5"/>
  <c r="O2017" i="5"/>
  <c r="O2006" i="5"/>
  <c r="O2001" i="5"/>
  <c r="O1990" i="5"/>
  <c r="O1985" i="5"/>
  <c r="O1974" i="5"/>
  <c r="O1969" i="5"/>
  <c r="O1958" i="5"/>
  <c r="O1953" i="5"/>
  <c r="O1942" i="5"/>
  <c r="O1937" i="5"/>
  <c r="O1926" i="5"/>
  <c r="O1921" i="5"/>
  <c r="O1910" i="5"/>
  <c r="O1905" i="5"/>
  <c r="O1894" i="5"/>
  <c r="O1889" i="5"/>
  <c r="O1878" i="5"/>
  <c r="O1873" i="5"/>
  <c r="O1862" i="5"/>
  <c r="O1857" i="5"/>
  <c r="O1846" i="5"/>
  <c r="O2673" i="5"/>
  <c r="O2656" i="5"/>
  <c r="O2609" i="5"/>
  <c r="O2592" i="5"/>
  <c r="O2545" i="5"/>
  <c r="O2528" i="5"/>
  <c r="O2481" i="5"/>
  <c r="O2464" i="5"/>
  <c r="O2417" i="5"/>
  <c r="O2400" i="5"/>
  <c r="O2353" i="5"/>
  <c r="O2336" i="5"/>
  <c r="O2270" i="5"/>
  <c r="O2238" i="5"/>
  <c r="O2206" i="5"/>
  <c r="O1814" i="5"/>
  <c r="O1805" i="5"/>
  <c r="O1796" i="5"/>
  <c r="O1792" i="5"/>
  <c r="O1788" i="5"/>
  <c r="O1784" i="5"/>
  <c r="O1780" i="5"/>
  <c r="O1776" i="5"/>
  <c r="O1772" i="5"/>
  <c r="O1768" i="5"/>
  <c r="O1764" i="5"/>
  <c r="O1760" i="5"/>
  <c r="O1756" i="5"/>
  <c r="O1752" i="5"/>
  <c r="O1748" i="5"/>
  <c r="O1744" i="5"/>
  <c r="O1740" i="5"/>
  <c r="O1736" i="5"/>
  <c r="O1732" i="5"/>
  <c r="O1728" i="5"/>
  <c r="O1724" i="5"/>
  <c r="O1720" i="5"/>
  <c r="O1716" i="5"/>
  <c r="O1712" i="5"/>
  <c r="O1708" i="5"/>
  <c r="O1704" i="5"/>
  <c r="O1700" i="5"/>
  <c r="O1696" i="5"/>
  <c r="O1692" i="5"/>
  <c r="O1688" i="5"/>
  <c r="O1684" i="5"/>
  <c r="O1680" i="5"/>
  <c r="O1676" i="5"/>
  <c r="O1672" i="5"/>
  <c r="O1668" i="5"/>
  <c r="O1664" i="5"/>
  <c r="O1660" i="5"/>
  <c r="O1656" i="5"/>
  <c r="O1652" i="5"/>
  <c r="O1648" i="5"/>
  <c r="O1644" i="5"/>
  <c r="O1640" i="5"/>
  <c r="O1636" i="5"/>
  <c r="O1632" i="5"/>
  <c r="O1628" i="5"/>
  <c r="O1624" i="5"/>
  <c r="O1620" i="5"/>
  <c r="O1616" i="5"/>
  <c r="O1612" i="5"/>
  <c r="O1608" i="5"/>
  <c r="O1604" i="5"/>
  <c r="O1600" i="5"/>
  <c r="O1596" i="5"/>
  <c r="O1592" i="5"/>
  <c r="O1588" i="5"/>
  <c r="O1584" i="5"/>
  <c r="O1580" i="5"/>
  <c r="O1576" i="5"/>
  <c r="O1572" i="5"/>
  <c r="O1568" i="5"/>
  <c r="O1564" i="5"/>
  <c r="O1560" i="5"/>
  <c r="O1556" i="5"/>
  <c r="O1552" i="5"/>
  <c r="O1548" i="5"/>
  <c r="O1544" i="5"/>
  <c r="O1540" i="5"/>
  <c r="O1536" i="5"/>
  <c r="O1532" i="5"/>
  <c r="O1528" i="5"/>
  <c r="O2679" i="5"/>
  <c r="O2632" i="5"/>
  <c r="O2423" i="5"/>
  <c r="O2376" i="5"/>
  <c r="O1830" i="5"/>
  <c r="O1825" i="5"/>
  <c r="O1597" i="5"/>
  <c r="O1565" i="5"/>
  <c r="O1533" i="5"/>
  <c r="O1521" i="5"/>
  <c r="O1516" i="5"/>
  <c r="O1505" i="5"/>
  <c r="O1500" i="5"/>
  <c r="O1489" i="5"/>
  <c r="O1484" i="5"/>
  <c r="O1473" i="5"/>
  <c r="O1468" i="5"/>
  <c r="O1457" i="5"/>
  <c r="O1452" i="5"/>
  <c r="O1441" i="5"/>
  <c r="O1436" i="5"/>
  <c r="O1425" i="5"/>
  <c r="O1420" i="5"/>
  <c r="O1409" i="5"/>
  <c r="O1404" i="5"/>
  <c r="O1393" i="5"/>
  <c r="O1388" i="5"/>
  <c r="O1377" i="5"/>
  <c r="O1372" i="5"/>
  <c r="O1361" i="5"/>
  <c r="O1356" i="5"/>
  <c r="O1346" i="5"/>
  <c r="O1337" i="5"/>
  <c r="O1328" i="5"/>
  <c r="O1314" i="5"/>
  <c r="O1305" i="5"/>
  <c r="O1296" i="5"/>
  <c r="O1282" i="5"/>
  <c r="O1273" i="5"/>
  <c r="O1264" i="5"/>
  <c r="O1250" i="5"/>
  <c r="O1241" i="5"/>
  <c r="O1232" i="5"/>
  <c r="O1228" i="5"/>
  <c r="O1224" i="5"/>
  <c r="O1220" i="5"/>
  <c r="O1216" i="5"/>
  <c r="O1212" i="5"/>
  <c r="O1208" i="5"/>
  <c r="O1204" i="5"/>
  <c r="O1200" i="5"/>
  <c r="O1196" i="5"/>
  <c r="O1192" i="5"/>
  <c r="O1188" i="5"/>
  <c r="O1184" i="5"/>
  <c r="O1180" i="5"/>
  <c r="O1176" i="5"/>
  <c r="O1172" i="5"/>
  <c r="O1168" i="5"/>
  <c r="O1164" i="5"/>
  <c r="O1160" i="5"/>
  <c r="O1156" i="5"/>
  <c r="O1152" i="5"/>
  <c r="O1148" i="5"/>
  <c r="O1144" i="5"/>
  <c r="O1140" i="5"/>
  <c r="O1136" i="5"/>
  <c r="O1132" i="5"/>
  <c r="O1128" i="5"/>
  <c r="O1124" i="5"/>
  <c r="O1120" i="5"/>
  <c r="O1116" i="5"/>
  <c r="O1112" i="5"/>
  <c r="O1108" i="5"/>
  <c r="O1104" i="5"/>
  <c r="O1100" i="5"/>
  <c r="O1096" i="5"/>
  <c r="O1092" i="5"/>
  <c r="O1088" i="5"/>
  <c r="O1084" i="5"/>
  <c r="O1080" i="5"/>
  <c r="O1076" i="5"/>
  <c r="O1072" i="5"/>
  <c r="O1068" i="5"/>
  <c r="O1064" i="5"/>
  <c r="O1060" i="5"/>
  <c r="O1056" i="5"/>
  <c r="O1052" i="5"/>
  <c r="O1048" i="5"/>
  <c r="O1044" i="5"/>
  <c r="O1040" i="5"/>
  <c r="O1036" i="5"/>
  <c r="O1032" i="5"/>
  <c r="O1028" i="5"/>
  <c r="O1024" i="5"/>
  <c r="O1020" i="5"/>
  <c r="O1016" i="5"/>
  <c r="O1012" i="5"/>
  <c r="O1008" i="5"/>
  <c r="O1004" i="5"/>
  <c r="O1000" i="5"/>
  <c r="O996" i="5"/>
  <c r="O992" i="5"/>
  <c r="O988" i="5"/>
  <c r="O984" i="5"/>
  <c r="O980" i="5"/>
  <c r="O976" i="5"/>
  <c r="O972" i="5"/>
  <c r="O968" i="5"/>
  <c r="O964" i="5"/>
  <c r="O960" i="5"/>
  <c r="O956" i="5"/>
  <c r="O952" i="5"/>
  <c r="O948" i="5"/>
  <c r="O944" i="5"/>
  <c r="O940" i="5"/>
  <c r="O936" i="5"/>
  <c r="O932" i="5"/>
  <c r="O928" i="5"/>
  <c r="O924" i="5"/>
  <c r="O920" i="5"/>
  <c r="O916" i="5"/>
  <c r="O912" i="5"/>
  <c r="O908" i="5"/>
  <c r="O904" i="5"/>
  <c r="O900" i="5"/>
  <c r="O896" i="5"/>
  <c r="O892" i="5"/>
  <c r="O888" i="5"/>
  <c r="O884" i="5"/>
  <c r="O880" i="5"/>
  <c r="O876" i="5"/>
  <c r="O872" i="5"/>
  <c r="O868" i="5"/>
  <c r="O864" i="5"/>
  <c r="O860" i="5"/>
  <c r="O856" i="5"/>
  <c r="O852" i="5"/>
  <c r="O848" i="5"/>
  <c r="O844" i="5"/>
  <c r="O840" i="5"/>
  <c r="O836" i="5"/>
  <c r="O832" i="5"/>
  <c r="O828" i="5"/>
  <c r="O824" i="5"/>
  <c r="O820" i="5"/>
  <c r="O816" i="5"/>
  <c r="O812" i="5"/>
  <c r="O808" i="5"/>
  <c r="O804" i="5"/>
  <c r="O800" i="5"/>
  <c r="O796" i="5"/>
  <c r="O792" i="5"/>
  <c r="O788" i="5"/>
  <c r="O784" i="5"/>
  <c r="O780" i="5"/>
  <c r="O776" i="5"/>
  <c r="O772" i="5"/>
  <c r="O768" i="5"/>
  <c r="O764" i="5"/>
  <c r="O760" i="5"/>
  <c r="O756" i="5"/>
  <c r="O752" i="5"/>
  <c r="O748" i="5"/>
  <c r="O744" i="5"/>
  <c r="O740" i="5"/>
  <c r="O736" i="5"/>
  <c r="O732" i="5"/>
  <c r="O728" i="5"/>
  <c r="O724" i="5"/>
  <c r="O720" i="5"/>
  <c r="O716" i="5"/>
  <c r="O712" i="5"/>
  <c r="O708" i="5"/>
  <c r="O704" i="5"/>
  <c r="O700" i="5"/>
  <c r="O696" i="5"/>
  <c r="O692" i="5"/>
  <c r="O688" i="5"/>
  <c r="O684" i="5"/>
  <c r="O680" i="5"/>
  <c r="O676" i="5"/>
  <c r="O672" i="5"/>
  <c r="O668" i="5"/>
  <c r="O664" i="5"/>
  <c r="O660" i="5"/>
  <c r="O656" i="5"/>
  <c r="O652" i="5"/>
  <c r="O648" i="5"/>
  <c r="O644" i="5"/>
  <c r="O640" i="5"/>
  <c r="O636" i="5"/>
  <c r="O632" i="5"/>
  <c r="O628" i="5"/>
  <c r="O624" i="5"/>
  <c r="O620" i="5"/>
  <c r="O616" i="5"/>
  <c r="O612" i="5"/>
  <c r="O608" i="5"/>
  <c r="O604" i="5"/>
  <c r="O600" i="5"/>
  <c r="O596" i="5"/>
  <c r="O592" i="5"/>
  <c r="O588" i="5"/>
  <c r="O584" i="5"/>
  <c r="O580" i="5"/>
  <c r="O576" i="5"/>
  <c r="O572" i="5"/>
  <c r="O568" i="5"/>
  <c r="O564" i="5"/>
  <c r="O560" i="5"/>
  <c r="O556" i="5"/>
  <c r="O552" i="5"/>
  <c r="O548" i="5"/>
  <c r="O544" i="5"/>
  <c r="O540" i="5"/>
  <c r="O536" i="5"/>
  <c r="O532" i="5"/>
  <c r="O528" i="5"/>
  <c r="O524" i="5"/>
  <c r="O2154" i="5"/>
  <c r="O2133" i="5"/>
  <c r="O2090" i="5"/>
  <c r="O2069" i="5"/>
  <c r="O2026" i="5"/>
  <c r="O2005" i="5"/>
  <c r="O1962" i="5"/>
  <c r="O1941" i="5"/>
  <c r="O1898" i="5"/>
  <c r="O1877" i="5"/>
  <c r="O1818" i="5"/>
  <c r="O1811" i="5"/>
  <c r="O1609" i="5"/>
  <c r="O1577" i="5"/>
  <c r="O1545" i="5"/>
  <c r="O1350" i="5"/>
  <c r="O1341" i="5"/>
  <c r="O1332" i="5"/>
  <c r="O1318" i="5"/>
  <c r="O1309" i="5"/>
  <c r="O1300" i="5"/>
  <c r="O1286" i="5"/>
  <c r="O1277" i="5"/>
  <c r="O1268" i="5"/>
  <c r="O1254" i="5"/>
  <c r="O1245" i="5"/>
  <c r="O1236" i="5"/>
  <c r="O2615" i="5"/>
  <c r="O2568" i="5"/>
  <c r="O2359" i="5"/>
  <c r="O2312" i="5"/>
  <c r="O2282" i="5"/>
  <c r="O1841" i="5"/>
  <c r="O1829" i="5"/>
  <c r="O1589" i="5"/>
  <c r="O1557" i="5"/>
  <c r="O1525" i="5"/>
  <c r="O1520" i="5"/>
  <c r="O1509" i="5"/>
  <c r="O1504" i="5"/>
  <c r="O1493" i="5"/>
  <c r="O1488" i="5"/>
  <c r="O1477" i="5"/>
  <c r="O1472" i="5"/>
  <c r="O1461" i="5"/>
  <c r="O1456" i="5"/>
  <c r="O1445" i="5"/>
  <c r="O1440" i="5"/>
  <c r="O1429" i="5"/>
  <c r="O1424" i="5"/>
  <c r="O1413" i="5"/>
  <c r="O1408" i="5"/>
  <c r="O1397" i="5"/>
  <c r="O1392" i="5"/>
  <c r="O1381" i="5"/>
  <c r="O1376" i="5"/>
  <c r="O1365" i="5"/>
  <c r="O1360" i="5"/>
  <c r="O1345" i="5"/>
  <c r="O1336" i="5"/>
  <c r="O1322" i="5"/>
  <c r="O1313" i="5"/>
  <c r="O1304" i="5"/>
  <c r="O1290" i="5"/>
  <c r="O1281" i="5"/>
  <c r="O1272" i="5"/>
  <c r="O1258" i="5"/>
  <c r="O1249" i="5"/>
  <c r="O1240" i="5"/>
  <c r="O1231" i="5"/>
  <c r="O1227" i="5"/>
  <c r="O1223" i="5"/>
  <c r="O1219" i="5"/>
  <c r="O1215" i="5"/>
  <c r="O1211" i="5"/>
  <c r="O1207" i="5"/>
  <c r="O1203" i="5"/>
  <c r="O1199" i="5"/>
  <c r="O1195" i="5"/>
  <c r="O1191" i="5"/>
  <c r="O1187" i="5"/>
  <c r="O1183" i="5"/>
  <c r="O1179" i="5"/>
  <c r="O1175" i="5"/>
  <c r="O1171" i="5"/>
  <c r="O1167" i="5"/>
  <c r="O1163" i="5"/>
  <c r="O1159" i="5"/>
  <c r="O1155" i="5"/>
  <c r="O1151" i="5"/>
  <c r="O1147" i="5"/>
  <c r="O1143" i="5"/>
  <c r="O1139" i="5"/>
  <c r="O1135" i="5"/>
  <c r="O1131" i="5"/>
  <c r="O1127" i="5"/>
  <c r="O1123" i="5"/>
  <c r="O1119" i="5"/>
  <c r="O1115" i="5"/>
  <c r="O1111" i="5"/>
  <c r="O1107" i="5"/>
  <c r="O1103" i="5"/>
  <c r="O1099" i="5"/>
  <c r="O1095" i="5"/>
  <c r="O1091" i="5"/>
  <c r="O1087" i="5"/>
  <c r="O1083" i="5"/>
  <c r="O1079" i="5"/>
  <c r="O1075" i="5"/>
  <c r="O1071" i="5"/>
  <c r="O1067" i="5"/>
  <c r="O1063" i="5"/>
  <c r="O1059" i="5"/>
  <c r="O1055" i="5"/>
  <c r="O1051" i="5"/>
  <c r="O1047" i="5"/>
  <c r="O1043" i="5"/>
  <c r="O1039" i="5"/>
  <c r="O1035" i="5"/>
  <c r="O1031" i="5"/>
  <c r="O1027" i="5"/>
  <c r="O1023" i="5"/>
  <c r="O1019" i="5"/>
  <c r="O1015" i="5"/>
  <c r="O1011" i="5"/>
  <c r="O1007" i="5"/>
  <c r="O1003" i="5"/>
  <c r="O999" i="5"/>
  <c r="O995" i="5"/>
  <c r="O991" i="5"/>
  <c r="O987" i="5"/>
  <c r="O983" i="5"/>
  <c r="O979" i="5"/>
  <c r="O975" i="5"/>
  <c r="O971" i="5"/>
  <c r="O967" i="5"/>
  <c r="O963" i="5"/>
  <c r="O959" i="5"/>
  <c r="O955" i="5"/>
  <c r="O951" i="5"/>
  <c r="O947" i="5"/>
  <c r="O943" i="5"/>
  <c r="O939" i="5"/>
  <c r="O935" i="5"/>
  <c r="O931" i="5"/>
  <c r="O927" i="5"/>
  <c r="O923" i="5"/>
  <c r="O919" i="5"/>
  <c r="O915" i="5"/>
  <c r="O911" i="5"/>
  <c r="O907" i="5"/>
  <c r="O903" i="5"/>
  <c r="O899" i="5"/>
  <c r="O895" i="5"/>
  <c r="O891" i="5"/>
  <c r="O887" i="5"/>
  <c r="O883" i="5"/>
  <c r="O879" i="5"/>
  <c r="O875" i="5"/>
  <c r="O871" i="5"/>
  <c r="O867" i="5"/>
  <c r="O863" i="5"/>
  <c r="O859" i="5"/>
  <c r="O855" i="5"/>
  <c r="O851" i="5"/>
  <c r="O847" i="5"/>
  <c r="O843" i="5"/>
  <c r="O839" i="5"/>
  <c r="O835" i="5"/>
  <c r="O831" i="5"/>
  <c r="O827" i="5"/>
  <c r="O823" i="5"/>
  <c r="O819" i="5"/>
  <c r="O815" i="5"/>
  <c r="O811" i="5"/>
  <c r="O807" i="5"/>
  <c r="O803" i="5"/>
  <c r="O799" i="5"/>
  <c r="O795" i="5"/>
  <c r="O791" i="5"/>
  <c r="O787" i="5"/>
  <c r="O783" i="5"/>
  <c r="O779" i="5"/>
  <c r="O775" i="5"/>
  <c r="O771" i="5"/>
  <c r="O767" i="5"/>
  <c r="O763" i="5"/>
  <c r="O759" i="5"/>
  <c r="O755" i="5"/>
  <c r="O751" i="5"/>
  <c r="O747" i="5"/>
  <c r="O743" i="5"/>
  <c r="O739" i="5"/>
  <c r="O735" i="5"/>
  <c r="O731" i="5"/>
  <c r="O727" i="5"/>
  <c r="O723" i="5"/>
  <c r="O2250" i="5"/>
  <c r="O2181" i="5"/>
  <c r="O2138" i="5"/>
  <c r="O2117" i="5"/>
  <c r="O2074" i="5"/>
  <c r="O2053" i="5"/>
  <c r="O2010" i="5"/>
  <c r="O1989" i="5"/>
  <c r="O1946" i="5"/>
  <c r="O1925" i="5"/>
  <c r="O1882" i="5"/>
  <c r="O1861" i="5"/>
  <c r="O1834" i="5"/>
  <c r="O1810" i="5"/>
  <c r="O1601" i="5"/>
  <c r="O1569" i="5"/>
  <c r="O1537" i="5"/>
  <c r="O1349" i="5"/>
  <c r="O1340" i="5"/>
  <c r="O1326" i="5"/>
  <c r="O1317" i="5"/>
  <c r="O1308" i="5"/>
  <c r="O1294" i="5"/>
  <c r="O1285" i="5"/>
  <c r="O1276" i="5"/>
  <c r="O1262" i="5"/>
  <c r="O1253" i="5"/>
  <c r="O1244" i="5"/>
  <c r="O2551" i="5"/>
  <c r="O2504" i="5"/>
  <c r="O2295" i="5"/>
  <c r="O2218" i="5"/>
  <c r="O1613" i="5"/>
  <c r="O1581" i="5"/>
  <c r="O1549" i="5"/>
  <c r="O1524" i="5"/>
  <c r="O1513" i="5"/>
  <c r="O1508" i="5"/>
  <c r="O1497" i="5"/>
  <c r="O1492" i="5"/>
  <c r="O1481" i="5"/>
  <c r="O1476" i="5"/>
  <c r="O1465" i="5"/>
  <c r="O1460" i="5"/>
  <c r="O1449" i="5"/>
  <c r="O1444" i="5"/>
  <c r="O1433" i="5"/>
  <c r="O1428" i="5"/>
  <c r="O1417" i="5"/>
  <c r="O1412" i="5"/>
  <c r="O1401" i="5"/>
  <c r="O1396" i="5"/>
  <c r="O1385" i="5"/>
  <c r="O1380" i="5"/>
  <c r="O1369" i="5"/>
  <c r="O1364" i="5"/>
  <c r="O1353" i="5"/>
  <c r="O1344" i="5"/>
  <c r="O2186" i="5"/>
  <c r="O2165" i="5"/>
  <c r="O2122" i="5"/>
  <c r="O2101" i="5"/>
  <c r="O2058" i="5"/>
  <c r="O2037" i="5"/>
  <c r="O1994" i="5"/>
  <c r="O1973" i="5"/>
  <c r="O1930" i="5"/>
  <c r="O1909" i="5"/>
  <c r="O1866" i="5"/>
  <c r="O1845" i="5"/>
  <c r="O1821" i="5"/>
  <c r="O1809" i="5"/>
  <c r="O1802" i="5"/>
  <c r="O1593" i="5"/>
  <c r="O1561" i="5"/>
  <c r="O1529" i="5"/>
  <c r="O1348" i="5"/>
  <c r="O1334" i="5"/>
  <c r="O1325" i="5"/>
  <c r="O1316" i="5"/>
  <c r="O1302" i="5"/>
  <c r="O1293" i="5"/>
  <c r="O1284" i="5"/>
  <c r="O1270" i="5"/>
  <c r="O1261" i="5"/>
  <c r="O1252" i="5"/>
  <c r="O1238" i="5"/>
  <c r="O2696" i="5"/>
  <c r="O2487" i="5"/>
  <c r="O2440" i="5"/>
  <c r="O1826" i="5"/>
  <c r="O1605" i="5"/>
  <c r="O1573" i="5"/>
  <c r="O1541" i="5"/>
  <c r="O1517" i="5"/>
  <c r="O1512" i="5"/>
  <c r="O1501" i="5"/>
  <c r="O1496" i="5"/>
  <c r="O1485" i="5"/>
  <c r="O1480" i="5"/>
  <c r="O1469" i="5"/>
  <c r="O1464" i="5"/>
  <c r="O1453" i="5"/>
  <c r="O1448" i="5"/>
  <c r="O1437" i="5"/>
  <c r="O1432" i="5"/>
  <c r="O1421" i="5"/>
  <c r="O1416" i="5"/>
  <c r="O1405" i="5"/>
  <c r="O1400" i="5"/>
  <c r="O1389" i="5"/>
  <c r="O1384" i="5"/>
  <c r="O1373" i="5"/>
  <c r="O1368" i="5"/>
  <c r="O1357" i="5"/>
  <c r="O1352" i="5"/>
  <c r="O1338" i="5"/>
  <c r="O2042" i="5"/>
  <c r="O1957" i="5"/>
  <c r="O1297" i="5"/>
  <c r="O1278" i="5"/>
  <c r="O1234" i="5"/>
  <c r="O1229" i="5"/>
  <c r="O1218" i="5"/>
  <c r="O1213" i="5"/>
  <c r="O1202" i="5"/>
  <c r="O1197" i="5"/>
  <c r="O1186" i="5"/>
  <c r="O1181" i="5"/>
  <c r="O1170" i="5"/>
  <c r="O1165" i="5"/>
  <c r="O1154" i="5"/>
  <c r="O1149" i="5"/>
  <c r="O1138" i="5"/>
  <c r="O1133" i="5"/>
  <c r="O1122" i="5"/>
  <c r="O1117" i="5"/>
  <c r="O1106" i="5"/>
  <c r="O1101" i="5"/>
  <c r="O1090" i="5"/>
  <c r="O1085" i="5"/>
  <c r="O1074" i="5"/>
  <c r="O1069" i="5"/>
  <c r="O1058" i="5"/>
  <c r="O1053" i="5"/>
  <c r="O1042" i="5"/>
  <c r="O1037" i="5"/>
  <c r="O1026" i="5"/>
  <c r="O1021" i="5"/>
  <c r="O1010" i="5"/>
  <c r="O1005" i="5"/>
  <c r="O994" i="5"/>
  <c r="O989" i="5"/>
  <c r="O978" i="5"/>
  <c r="O973" i="5"/>
  <c r="O962" i="5"/>
  <c r="O957" i="5"/>
  <c r="O946" i="5"/>
  <c r="O941" i="5"/>
  <c r="O930" i="5"/>
  <c r="O925" i="5"/>
  <c r="O914" i="5"/>
  <c r="O909" i="5"/>
  <c r="O898" i="5"/>
  <c r="O893" i="5"/>
  <c r="O882" i="5"/>
  <c r="O877" i="5"/>
  <c r="O866" i="5"/>
  <c r="O861" i="5"/>
  <c r="O850" i="5"/>
  <c r="O845" i="5"/>
  <c r="O834" i="5"/>
  <c r="O829" i="5"/>
  <c r="O818" i="5"/>
  <c r="O813" i="5"/>
  <c r="O802" i="5"/>
  <c r="O797" i="5"/>
  <c r="O786" i="5"/>
  <c r="O781" i="5"/>
  <c r="O770" i="5"/>
  <c r="O765" i="5"/>
  <c r="O754" i="5"/>
  <c r="O749" i="5"/>
  <c r="O738" i="5"/>
  <c r="O733" i="5"/>
  <c r="O722" i="5"/>
  <c r="O713" i="5"/>
  <c r="O699" i="5"/>
  <c r="O690" i="5"/>
  <c r="O681" i="5"/>
  <c r="O667" i="5"/>
  <c r="O658" i="5"/>
  <c r="O649" i="5"/>
  <c r="O635" i="5"/>
  <c r="O626" i="5"/>
  <c r="O617" i="5"/>
  <c r="O603" i="5"/>
  <c r="O594" i="5"/>
  <c r="O585" i="5"/>
  <c r="O571" i="5"/>
  <c r="O562" i="5"/>
  <c r="O553" i="5"/>
  <c r="O539" i="5"/>
  <c r="O530" i="5"/>
  <c r="O521" i="5"/>
  <c r="O517" i="5"/>
  <c r="O513" i="5"/>
  <c r="O509" i="5"/>
  <c r="O505" i="5"/>
  <c r="O501" i="5"/>
  <c r="O497" i="5"/>
  <c r="O493" i="5"/>
  <c r="O489" i="5"/>
  <c r="O485" i="5"/>
  <c r="O481" i="5"/>
  <c r="O477" i="5"/>
  <c r="O473" i="5"/>
  <c r="O469" i="5"/>
  <c r="O465" i="5"/>
  <c r="O461" i="5"/>
  <c r="O457" i="5"/>
  <c r="O453" i="5"/>
  <c r="O449" i="5"/>
  <c r="O445" i="5"/>
  <c r="O441" i="5"/>
  <c r="O437" i="5"/>
  <c r="O433" i="5"/>
  <c r="O429" i="5"/>
  <c r="O425" i="5"/>
  <c r="O421" i="5"/>
  <c r="O417" i="5"/>
  <c r="O413" i="5"/>
  <c r="O409" i="5"/>
  <c r="O405" i="5"/>
  <c r="O401" i="5"/>
  <c r="O397" i="5"/>
  <c r="O393" i="5"/>
  <c r="O389" i="5"/>
  <c r="O385" i="5"/>
  <c r="O381" i="5"/>
  <c r="O377" i="5"/>
  <c r="O373" i="5"/>
  <c r="O369" i="5"/>
  <c r="O365" i="5"/>
  <c r="O361" i="5"/>
  <c r="O357" i="5"/>
  <c r="O353" i="5"/>
  <c r="O349" i="5"/>
  <c r="O345" i="5"/>
  <c r="O341" i="5"/>
  <c r="O337" i="5"/>
  <c r="O333" i="5"/>
  <c r="O329" i="5"/>
  <c r="O325" i="5"/>
  <c r="O321" i="5"/>
  <c r="O317" i="5"/>
  <c r="O313" i="5"/>
  <c r="O309" i="5"/>
  <c r="O305" i="5"/>
  <c r="O301" i="5"/>
  <c r="O297" i="5"/>
  <c r="O293" i="5"/>
  <c r="O289" i="5"/>
  <c r="O285" i="5"/>
  <c r="O281" i="5"/>
  <c r="O277" i="5"/>
  <c r="O273" i="5"/>
  <c r="O269" i="5"/>
  <c r="O265" i="5"/>
  <c r="O261" i="5"/>
  <c r="O257" i="5"/>
  <c r="O253" i="5"/>
  <c r="O249" i="5"/>
  <c r="O245" i="5"/>
  <c r="O241" i="5"/>
  <c r="O237" i="5"/>
  <c r="O233" i="5"/>
  <c r="O229" i="5"/>
  <c r="O225" i="5"/>
  <c r="O221" i="5"/>
  <c r="O217" i="5"/>
  <c r="O213" i="5"/>
  <c r="O209" i="5"/>
  <c r="O205" i="5"/>
  <c r="O201" i="5"/>
  <c r="O197" i="5"/>
  <c r="O193" i="5"/>
  <c r="O189" i="5"/>
  <c r="O185" i="5"/>
  <c r="O181" i="5"/>
  <c r="O177" i="5"/>
  <c r="O173" i="5"/>
  <c r="O169" i="5"/>
  <c r="O165" i="5"/>
  <c r="O161" i="5"/>
  <c r="O157" i="5"/>
  <c r="O153" i="5"/>
  <c r="O149" i="5"/>
  <c r="O145" i="5"/>
  <c r="O141" i="5"/>
  <c r="O137" i="5"/>
  <c r="O133" i="5"/>
  <c r="O129" i="5"/>
  <c r="O125" i="5"/>
  <c r="O121" i="5"/>
  <c r="O117" i="5"/>
  <c r="O113" i="5"/>
  <c r="O109" i="5"/>
  <c r="O105" i="5"/>
  <c r="O101" i="5"/>
  <c r="O97" i="5"/>
  <c r="O93" i="5"/>
  <c r="O89" i="5"/>
  <c r="O85" i="5"/>
  <c r="O81" i="5"/>
  <c r="O77" i="5"/>
  <c r="O73" i="5"/>
  <c r="O69" i="5"/>
  <c r="O65" i="5"/>
  <c r="O61" i="5"/>
  <c r="O57" i="5"/>
  <c r="O53" i="5"/>
  <c r="O49" i="5"/>
  <c r="O45" i="5"/>
  <c r="O41" i="5"/>
  <c r="O37" i="5"/>
  <c r="O33" i="5"/>
  <c r="O29" i="5"/>
  <c r="O25" i="5"/>
  <c r="O21" i="5"/>
  <c r="O17" i="5"/>
  <c r="O13" i="5"/>
  <c r="O9" i="5"/>
  <c r="O5" i="5"/>
  <c r="O1801" i="5"/>
  <c r="O1333" i="5"/>
  <c r="O1321" i="5"/>
  <c r="O1265" i="5"/>
  <c r="O1246" i="5"/>
  <c r="O717" i="5"/>
  <c r="O703" i="5"/>
  <c r="O694" i="5"/>
  <c r="O685" i="5"/>
  <c r="O671" i="5"/>
  <c r="O662" i="5"/>
  <c r="O653" i="5"/>
  <c r="O639" i="5"/>
  <c r="O630" i="5"/>
  <c r="O621" i="5"/>
  <c r="O607" i="5"/>
  <c r="O598" i="5"/>
  <c r="O589" i="5"/>
  <c r="O575" i="5"/>
  <c r="O566" i="5"/>
  <c r="O557" i="5"/>
  <c r="O543" i="5"/>
  <c r="O534" i="5"/>
  <c r="O525" i="5"/>
  <c r="O2149" i="5"/>
  <c r="O1978" i="5"/>
  <c r="O1893" i="5"/>
  <c r="O1585" i="5"/>
  <c r="O1301" i="5"/>
  <c r="O1289" i="5"/>
  <c r="O1233" i="5"/>
  <c r="O1222" i="5"/>
  <c r="O1217" i="5"/>
  <c r="O1206" i="5"/>
  <c r="O1201" i="5"/>
  <c r="O1190" i="5"/>
  <c r="O1185" i="5"/>
  <c r="O1174" i="5"/>
  <c r="O1169" i="5"/>
  <c r="O1158" i="5"/>
  <c r="O1153" i="5"/>
  <c r="O1142" i="5"/>
  <c r="O1137" i="5"/>
  <c r="O1126" i="5"/>
  <c r="O1121" i="5"/>
  <c r="O1110" i="5"/>
  <c r="O1105" i="5"/>
  <c r="O1094" i="5"/>
  <c r="O1089" i="5"/>
  <c r="O1078" i="5"/>
  <c r="O1073" i="5"/>
  <c r="O1062" i="5"/>
  <c r="O1057" i="5"/>
  <c r="O1046" i="5"/>
  <c r="O1041" i="5"/>
  <c r="O1030" i="5"/>
  <c r="O1025" i="5"/>
  <c r="O1014" i="5"/>
  <c r="O1009" i="5"/>
  <c r="O998" i="5"/>
  <c r="O993" i="5"/>
  <c r="O982" i="5"/>
  <c r="O977" i="5"/>
  <c r="O966" i="5"/>
  <c r="O961" i="5"/>
  <c r="O950" i="5"/>
  <c r="O945" i="5"/>
  <c r="O934" i="5"/>
  <c r="O929" i="5"/>
  <c r="O918" i="5"/>
  <c r="O913" i="5"/>
  <c r="O902" i="5"/>
  <c r="O897" i="5"/>
  <c r="O886" i="5"/>
  <c r="O881" i="5"/>
  <c r="O870" i="5"/>
  <c r="O865" i="5"/>
  <c r="O854" i="5"/>
  <c r="O849" i="5"/>
  <c r="O838" i="5"/>
  <c r="O833" i="5"/>
  <c r="O822" i="5"/>
  <c r="O817" i="5"/>
  <c r="O806" i="5"/>
  <c r="O801" i="5"/>
  <c r="O790" i="5"/>
  <c r="O785" i="5"/>
  <c r="O774" i="5"/>
  <c r="O769" i="5"/>
  <c r="O758" i="5"/>
  <c r="O753" i="5"/>
  <c r="O742" i="5"/>
  <c r="O737" i="5"/>
  <c r="O726" i="5"/>
  <c r="O721" i="5"/>
  <c r="O707" i="5"/>
  <c r="O698" i="5"/>
  <c r="O689" i="5"/>
  <c r="O675" i="5"/>
  <c r="O666" i="5"/>
  <c r="O657" i="5"/>
  <c r="O643" i="5"/>
  <c r="O634" i="5"/>
  <c r="O625" i="5"/>
  <c r="O611" i="5"/>
  <c r="O602" i="5"/>
  <c r="O593" i="5"/>
  <c r="O579" i="5"/>
  <c r="O570" i="5"/>
  <c r="O561" i="5"/>
  <c r="O547" i="5"/>
  <c r="O538" i="5"/>
  <c r="O529" i="5"/>
  <c r="O520" i="5"/>
  <c r="O516" i="5"/>
  <c r="O512" i="5"/>
  <c r="O508" i="5"/>
  <c r="O504" i="5"/>
  <c r="O500" i="5"/>
  <c r="O496" i="5"/>
  <c r="O492" i="5"/>
  <c r="O488" i="5"/>
  <c r="O484" i="5"/>
  <c r="O480" i="5"/>
  <c r="O476" i="5"/>
  <c r="O472" i="5"/>
  <c r="O468" i="5"/>
  <c r="O464" i="5"/>
  <c r="O460" i="5"/>
  <c r="O456" i="5"/>
  <c r="O452" i="5"/>
  <c r="O448" i="5"/>
  <c r="O444" i="5"/>
  <c r="O440" i="5"/>
  <c r="O436" i="5"/>
  <c r="O432" i="5"/>
  <c r="O428" i="5"/>
  <c r="O424" i="5"/>
  <c r="O420" i="5"/>
  <c r="O416" i="5"/>
  <c r="O412" i="5"/>
  <c r="O408" i="5"/>
  <c r="O404" i="5"/>
  <c r="O400" i="5"/>
  <c r="O396" i="5"/>
  <c r="O392" i="5"/>
  <c r="O388" i="5"/>
  <c r="O384" i="5"/>
  <c r="O380" i="5"/>
  <c r="O376" i="5"/>
  <c r="O372" i="5"/>
  <c r="O368" i="5"/>
  <c r="O364" i="5"/>
  <c r="O360" i="5"/>
  <c r="O356" i="5"/>
  <c r="O352" i="5"/>
  <c r="O348" i="5"/>
  <c r="O344" i="5"/>
  <c r="O340" i="5"/>
  <c r="O336" i="5"/>
  <c r="O332" i="5"/>
  <c r="O328" i="5"/>
  <c r="O324" i="5"/>
  <c r="O320" i="5"/>
  <c r="O316" i="5"/>
  <c r="O312" i="5"/>
  <c r="O308" i="5"/>
  <c r="O304" i="5"/>
  <c r="O300" i="5"/>
  <c r="O296" i="5"/>
  <c r="O292" i="5"/>
  <c r="O288" i="5"/>
  <c r="O284" i="5"/>
  <c r="O280" i="5"/>
  <c r="O276" i="5"/>
  <c r="O272" i="5"/>
  <c r="O268" i="5"/>
  <c r="O264" i="5"/>
  <c r="O260" i="5"/>
  <c r="O256" i="5"/>
  <c r="O252" i="5"/>
  <c r="O248" i="5"/>
  <c r="O244" i="5"/>
  <c r="O240" i="5"/>
  <c r="O236" i="5"/>
  <c r="O232" i="5"/>
  <c r="O228" i="5"/>
  <c r="O224" i="5"/>
  <c r="O220" i="5"/>
  <c r="O216" i="5"/>
  <c r="O212" i="5"/>
  <c r="O208" i="5"/>
  <c r="O204" i="5"/>
  <c r="O200" i="5"/>
  <c r="O196" i="5"/>
  <c r="O192" i="5"/>
  <c r="O188" i="5"/>
  <c r="O184" i="5"/>
  <c r="O180" i="5"/>
  <c r="O176" i="5"/>
  <c r="O172" i="5"/>
  <c r="O168" i="5"/>
  <c r="O164" i="5"/>
  <c r="O160" i="5"/>
  <c r="O156" i="5"/>
  <c r="O152" i="5"/>
  <c r="O148" i="5"/>
  <c r="O144" i="5"/>
  <c r="O140" i="5"/>
  <c r="O136" i="5"/>
  <c r="O132" i="5"/>
  <c r="O128" i="5"/>
  <c r="O124" i="5"/>
  <c r="O120" i="5"/>
  <c r="O116" i="5"/>
  <c r="O112" i="5"/>
  <c r="O108" i="5"/>
  <c r="O104" i="5"/>
  <c r="O100" i="5"/>
  <c r="O96" i="5"/>
  <c r="O92" i="5"/>
  <c r="O88" i="5"/>
  <c r="O84" i="5"/>
  <c r="O80" i="5"/>
  <c r="O76" i="5"/>
  <c r="O72" i="5"/>
  <c r="O68" i="5"/>
  <c r="O64" i="5"/>
  <c r="O60" i="5"/>
  <c r="O56" i="5"/>
  <c r="O52" i="5"/>
  <c r="O48" i="5"/>
  <c r="O44" i="5"/>
  <c r="O40" i="5"/>
  <c r="O36" i="5"/>
  <c r="O32" i="5"/>
  <c r="O28" i="5"/>
  <c r="O24" i="5"/>
  <c r="O20" i="5"/>
  <c r="O16" i="5"/>
  <c r="O12" i="5"/>
  <c r="O8" i="5"/>
  <c r="O1553" i="5"/>
  <c r="O1320" i="5"/>
  <c r="O1269" i="5"/>
  <c r="O1257" i="5"/>
  <c r="O711" i="5"/>
  <c r="O702" i="5"/>
  <c r="O693" i="5"/>
  <c r="O679" i="5"/>
  <c r="O670" i="5"/>
  <c r="O661" i="5"/>
  <c r="O647" i="5"/>
  <c r="O638" i="5"/>
  <c r="O629" i="5"/>
  <c r="O615" i="5"/>
  <c r="O606" i="5"/>
  <c r="O597" i="5"/>
  <c r="O583" i="5"/>
  <c r="O574" i="5"/>
  <c r="O565" i="5"/>
  <c r="O551" i="5"/>
  <c r="O542" i="5"/>
  <c r="O533" i="5"/>
  <c r="O2170" i="5"/>
  <c r="O2085" i="5"/>
  <c r="O1914" i="5"/>
  <c r="O1837" i="5"/>
  <c r="O1312" i="5"/>
  <c r="O1306" i="5"/>
  <c r="O1288" i="5"/>
  <c r="O1237" i="5"/>
  <c r="O1226" i="5"/>
  <c r="O1221" i="5"/>
  <c r="O1210" i="5"/>
  <c r="O1205" i="5"/>
  <c r="O1194" i="5"/>
  <c r="O1189" i="5"/>
  <c r="O1178" i="5"/>
  <c r="O1173" i="5"/>
  <c r="O1162" i="5"/>
  <c r="O1157" i="5"/>
  <c r="O1146" i="5"/>
  <c r="O1141" i="5"/>
  <c r="O1130" i="5"/>
  <c r="O1125" i="5"/>
  <c r="O1114" i="5"/>
  <c r="O1109" i="5"/>
  <c r="O1098" i="5"/>
  <c r="O1093" i="5"/>
  <c r="O1082" i="5"/>
  <c r="O1077" i="5"/>
  <c r="O1066" i="5"/>
  <c r="O1061" i="5"/>
  <c r="O1050" i="5"/>
  <c r="O1045" i="5"/>
  <c r="O1034" i="5"/>
  <c r="O1029" i="5"/>
  <c r="O1018" i="5"/>
  <c r="O1013" i="5"/>
  <c r="O1002" i="5"/>
  <c r="O997" i="5"/>
  <c r="O986" i="5"/>
  <c r="O981" i="5"/>
  <c r="O970" i="5"/>
  <c r="O965" i="5"/>
  <c r="O954" i="5"/>
  <c r="O949" i="5"/>
  <c r="O938" i="5"/>
  <c r="O933" i="5"/>
  <c r="O922" i="5"/>
  <c r="O917" i="5"/>
  <c r="O906" i="5"/>
  <c r="O901" i="5"/>
  <c r="O890" i="5"/>
  <c r="O885" i="5"/>
  <c r="O874" i="5"/>
  <c r="O869" i="5"/>
  <c r="O858" i="5"/>
  <c r="O853" i="5"/>
  <c r="O842" i="5"/>
  <c r="O837" i="5"/>
  <c r="O826" i="5"/>
  <c r="O821" i="5"/>
  <c r="O810" i="5"/>
  <c r="O805" i="5"/>
  <c r="O794" i="5"/>
  <c r="O789" i="5"/>
  <c r="O778" i="5"/>
  <c r="O773" i="5"/>
  <c r="O762" i="5"/>
  <c r="O757" i="5"/>
  <c r="O746" i="5"/>
  <c r="O741" i="5"/>
  <c r="O730" i="5"/>
  <c r="O725" i="5"/>
  <c r="O715" i="5"/>
  <c r="O706" i="5"/>
  <c r="O697" i="5"/>
  <c r="O683" i="5"/>
  <c r="O674" i="5"/>
  <c r="O665" i="5"/>
  <c r="O651" i="5"/>
  <c r="O642" i="5"/>
  <c r="O633" i="5"/>
  <c r="O619" i="5"/>
  <c r="O610" i="5"/>
  <c r="O601" i="5"/>
  <c r="O587" i="5"/>
  <c r="O1342" i="5"/>
  <c r="O1329" i="5"/>
  <c r="O1310" i="5"/>
  <c r="O1266" i="5"/>
  <c r="O1260" i="5"/>
  <c r="O718" i="5"/>
  <c r="O709" i="5"/>
  <c r="O695" i="5"/>
  <c r="O686" i="5"/>
  <c r="O677" i="5"/>
  <c r="O663" i="5"/>
  <c r="O654" i="5"/>
  <c r="O645" i="5"/>
  <c r="O631" i="5"/>
  <c r="O622" i="5"/>
  <c r="O613" i="5"/>
  <c r="O599" i="5"/>
  <c r="O590" i="5"/>
  <c r="O581" i="5"/>
  <c r="O567" i="5"/>
  <c r="O558" i="5"/>
  <c r="O549" i="5"/>
  <c r="O535" i="5"/>
  <c r="O526" i="5"/>
  <c r="O1292" i="5"/>
  <c r="O1248" i="5"/>
  <c r="O1198" i="5"/>
  <c r="O1177" i="5"/>
  <c r="O1134" i="5"/>
  <c r="O1113" i="5"/>
  <c r="O1070" i="5"/>
  <c r="O1049" i="5"/>
  <c r="O1006" i="5"/>
  <c r="O985" i="5"/>
  <c r="O942" i="5"/>
  <c r="O921" i="5"/>
  <c r="O878" i="5"/>
  <c r="O857" i="5"/>
  <c r="O814" i="5"/>
  <c r="O793" i="5"/>
  <c r="O750" i="5"/>
  <c r="O729" i="5"/>
  <c r="O641" i="5"/>
  <c r="O627" i="5"/>
  <c r="O614" i="5"/>
  <c r="O555" i="5"/>
  <c r="O537" i="5"/>
  <c r="O1298" i="5"/>
  <c r="O714" i="5"/>
  <c r="O701" i="5"/>
  <c r="O687" i="5"/>
  <c r="O586" i="5"/>
  <c r="O523" i="5"/>
  <c r="O518" i="5"/>
  <c r="O507" i="5"/>
  <c r="O502" i="5"/>
  <c r="O491" i="5"/>
  <c r="O486" i="5"/>
  <c r="O475" i="5"/>
  <c r="O470" i="5"/>
  <c r="O459" i="5"/>
  <c r="O454" i="5"/>
  <c r="O443" i="5"/>
  <c r="O438" i="5"/>
  <c r="O427" i="5"/>
  <c r="O422" i="5"/>
  <c r="O411" i="5"/>
  <c r="O406" i="5"/>
  <c r="O395" i="5"/>
  <c r="O390" i="5"/>
  <c r="O379" i="5"/>
  <c r="O374" i="5"/>
  <c r="O363" i="5"/>
  <c r="O358" i="5"/>
  <c r="O347" i="5"/>
  <c r="O342" i="5"/>
  <c r="O331" i="5"/>
  <c r="O326" i="5"/>
  <c r="O315" i="5"/>
  <c r="O310" i="5"/>
  <c r="O299" i="5"/>
  <c r="O294" i="5"/>
  <c r="O283" i="5"/>
  <c r="O278" i="5"/>
  <c r="O267" i="5"/>
  <c r="O262" i="5"/>
  <c r="O251" i="5"/>
  <c r="O246" i="5"/>
  <c r="O235" i="5"/>
  <c r="O230" i="5"/>
  <c r="O219" i="5"/>
  <c r="O214" i="5"/>
  <c r="O203" i="5"/>
  <c r="O198" i="5"/>
  <c r="O187" i="5"/>
  <c r="O182" i="5"/>
  <c r="O171" i="5"/>
  <c r="O166" i="5"/>
  <c r="O155" i="5"/>
  <c r="O150" i="5"/>
  <c r="O139" i="5"/>
  <c r="O134" i="5"/>
  <c r="O123" i="5"/>
  <c r="O118" i="5"/>
  <c r="O107" i="5"/>
  <c r="O102" i="5"/>
  <c r="O91" i="5"/>
  <c r="O86" i="5"/>
  <c r="O75" i="5"/>
  <c r="O70" i="5"/>
  <c r="O59" i="5"/>
  <c r="O54" i="5"/>
  <c r="O43" i="5"/>
  <c r="O38" i="5"/>
  <c r="O27" i="5"/>
  <c r="O22" i="5"/>
  <c r="O11" i="5"/>
  <c r="O6" i="5"/>
  <c r="O2021" i="5"/>
  <c r="O1225" i="5"/>
  <c r="O1182" i="5"/>
  <c r="O1161" i="5"/>
  <c r="O1118" i="5"/>
  <c r="O1097" i="5"/>
  <c r="O1054" i="5"/>
  <c r="O1033" i="5"/>
  <c r="O990" i="5"/>
  <c r="O969" i="5"/>
  <c r="O926" i="5"/>
  <c r="O905" i="5"/>
  <c r="O862" i="5"/>
  <c r="O841" i="5"/>
  <c r="O798" i="5"/>
  <c r="O777" i="5"/>
  <c r="O734" i="5"/>
  <c r="O673" i="5"/>
  <c r="O659" i="5"/>
  <c r="O646" i="5"/>
  <c r="O573" i="5"/>
  <c r="O554" i="5"/>
  <c r="O719" i="5"/>
  <c r="O618" i="5"/>
  <c r="O605" i="5"/>
  <c r="O591" i="5"/>
  <c r="O578" i="5"/>
  <c r="O559" i="5"/>
  <c r="O541" i="5"/>
  <c r="O522" i="5"/>
  <c r="O511" i="5"/>
  <c r="O506" i="5"/>
  <c r="O495" i="5"/>
  <c r="O490" i="5"/>
  <c r="O479" i="5"/>
  <c r="O474" i="5"/>
  <c r="O463" i="5"/>
  <c r="O458" i="5"/>
  <c r="O447" i="5"/>
  <c r="O442" i="5"/>
  <c r="O431" i="5"/>
  <c r="O426" i="5"/>
  <c r="O415" i="5"/>
  <c r="O410" i="5"/>
  <c r="O399" i="5"/>
  <c r="O394" i="5"/>
  <c r="O383" i="5"/>
  <c r="O378" i="5"/>
  <c r="O367" i="5"/>
  <c r="O362" i="5"/>
  <c r="O351" i="5"/>
  <c r="O346" i="5"/>
  <c r="O335" i="5"/>
  <c r="O330" i="5"/>
  <c r="O319" i="5"/>
  <c r="O314" i="5"/>
  <c r="O303" i="5"/>
  <c r="O298" i="5"/>
  <c r="O287" i="5"/>
  <c r="O282" i="5"/>
  <c r="O271" i="5"/>
  <c r="O266" i="5"/>
  <c r="O255" i="5"/>
  <c r="O250" i="5"/>
  <c r="O239" i="5"/>
  <c r="O234" i="5"/>
  <c r="O223" i="5"/>
  <c r="O218" i="5"/>
  <c r="O207" i="5"/>
  <c r="O202" i="5"/>
  <c r="O191" i="5"/>
  <c r="O186" i="5"/>
  <c r="O175" i="5"/>
  <c r="O170" i="5"/>
  <c r="O159" i="5"/>
  <c r="O154" i="5"/>
  <c r="O143" i="5"/>
  <c r="O138" i="5"/>
  <c r="O127" i="5"/>
  <c r="O122" i="5"/>
  <c r="O111" i="5"/>
  <c r="O106" i="5"/>
  <c r="O95" i="5"/>
  <c r="O90" i="5"/>
  <c r="O79" i="5"/>
  <c r="O74" i="5"/>
  <c r="O63" i="5"/>
  <c r="O58" i="5"/>
  <c r="O47" i="5"/>
  <c r="O42" i="5"/>
  <c r="O31" i="5"/>
  <c r="O26" i="5"/>
  <c r="O15" i="5"/>
  <c r="O10" i="5"/>
  <c r="O2106" i="5"/>
  <c r="O1274" i="5"/>
  <c r="O1230" i="5"/>
  <c r="O1209" i="5"/>
  <c r="O1166" i="5"/>
  <c r="O1145" i="5"/>
  <c r="O1102" i="5"/>
  <c r="O1081" i="5"/>
  <c r="O1038" i="5"/>
  <c r="O1017" i="5"/>
  <c r="O974" i="5"/>
  <c r="O953" i="5"/>
  <c r="O910" i="5"/>
  <c r="O889" i="5"/>
  <c r="O846" i="5"/>
  <c r="O825" i="5"/>
  <c r="O782" i="5"/>
  <c r="O761" i="5"/>
  <c r="O705" i="5"/>
  <c r="O691" i="5"/>
  <c r="O678" i="5"/>
  <c r="O546" i="5"/>
  <c r="O527" i="5"/>
  <c r="O1280" i="5"/>
  <c r="O650" i="5"/>
  <c r="O637" i="5"/>
  <c r="O623" i="5"/>
  <c r="O577" i="5"/>
  <c r="O515" i="5"/>
  <c r="O510" i="5"/>
  <c r="O499" i="5"/>
  <c r="O494" i="5"/>
  <c r="O483" i="5"/>
  <c r="O478" i="5"/>
  <c r="O467" i="5"/>
  <c r="O462" i="5"/>
  <c r="O451" i="5"/>
  <c r="O446" i="5"/>
  <c r="O435" i="5"/>
  <c r="O430" i="5"/>
  <c r="O419" i="5"/>
  <c r="O414" i="5"/>
  <c r="O403" i="5"/>
  <c r="O398" i="5"/>
  <c r="O387" i="5"/>
  <c r="O382" i="5"/>
  <c r="O371" i="5"/>
  <c r="O366" i="5"/>
  <c r="O355" i="5"/>
  <c r="O350" i="5"/>
  <c r="O339" i="5"/>
  <c r="O334" i="5"/>
  <c r="O323" i="5"/>
  <c r="O318" i="5"/>
  <c r="O307" i="5"/>
  <c r="O302" i="5"/>
  <c r="O291" i="5"/>
  <c r="O286" i="5"/>
  <c r="O275" i="5"/>
  <c r="O270" i="5"/>
  <c r="O259" i="5"/>
  <c r="O254" i="5"/>
  <c r="O243" i="5"/>
  <c r="O238" i="5"/>
  <c r="O227" i="5"/>
  <c r="O222" i="5"/>
  <c r="O211" i="5"/>
  <c r="O206" i="5"/>
  <c r="O195" i="5"/>
  <c r="O190" i="5"/>
  <c r="O179" i="5"/>
  <c r="O174" i="5"/>
  <c r="O163" i="5"/>
  <c r="O158" i="5"/>
  <c r="O147" i="5"/>
  <c r="O142" i="5"/>
  <c r="O131" i="5"/>
  <c r="O126" i="5"/>
  <c r="O115" i="5"/>
  <c r="O110" i="5"/>
  <c r="O99" i="5"/>
  <c r="O94" i="5"/>
  <c r="O83" i="5"/>
  <c r="O78" i="5"/>
  <c r="O67" i="5"/>
  <c r="O62" i="5"/>
  <c r="O51" i="5"/>
  <c r="O46" i="5"/>
  <c r="O35" i="5"/>
  <c r="O30" i="5"/>
  <c r="O19" i="5"/>
  <c r="O14" i="5"/>
  <c r="O1850" i="5"/>
  <c r="O1324" i="5"/>
  <c r="O1214" i="5"/>
  <c r="O1193" i="5"/>
  <c r="O1150" i="5"/>
  <c r="O1129" i="5"/>
  <c r="O1086" i="5"/>
  <c r="O1065" i="5"/>
  <c r="O1022" i="5"/>
  <c r="O1001" i="5"/>
  <c r="O958" i="5"/>
  <c r="O937" i="5"/>
  <c r="O894" i="5"/>
  <c r="O873" i="5"/>
  <c r="O830" i="5"/>
  <c r="O809" i="5"/>
  <c r="O766" i="5"/>
  <c r="O745" i="5"/>
  <c r="O710" i="5"/>
  <c r="O609" i="5"/>
  <c r="O595" i="5"/>
  <c r="O582" i="5"/>
  <c r="O563" i="5"/>
  <c r="O545" i="5"/>
  <c r="O1330" i="5"/>
  <c r="O1256" i="5"/>
  <c r="O1242" i="5"/>
  <c r="O682" i="5"/>
  <c r="O669" i="5"/>
  <c r="O655" i="5"/>
  <c r="O569" i="5"/>
  <c r="O550" i="5"/>
  <c r="O531" i="5"/>
  <c r="O519" i="5"/>
  <c r="O514" i="5"/>
  <c r="O503" i="5"/>
  <c r="O498" i="5"/>
  <c r="O487" i="5"/>
  <c r="O482" i="5"/>
  <c r="O471" i="5"/>
  <c r="O466" i="5"/>
  <c r="O455" i="5"/>
  <c r="O450" i="5"/>
  <c r="O439" i="5"/>
  <c r="O434" i="5"/>
  <c r="O423" i="5"/>
  <c r="O418" i="5"/>
  <c r="O407" i="5"/>
  <c r="O402" i="5"/>
  <c r="O391" i="5"/>
  <c r="O386" i="5"/>
  <c r="O375" i="5"/>
  <c r="O370" i="5"/>
  <c r="O359" i="5"/>
  <c r="O354" i="5"/>
  <c r="O343" i="5"/>
  <c r="O338" i="5"/>
  <c r="O327" i="5"/>
  <c r="O322" i="5"/>
  <c r="O311" i="5"/>
  <c r="O306" i="5"/>
  <c r="O295" i="5"/>
  <c r="O290" i="5"/>
  <c r="O279" i="5"/>
  <c r="O274" i="5"/>
  <c r="O263" i="5"/>
  <c r="O258" i="5"/>
  <c r="O247" i="5"/>
  <c r="O242" i="5"/>
  <c r="O231" i="5"/>
  <c r="O226" i="5"/>
  <c r="O215" i="5"/>
  <c r="O210" i="5"/>
  <c r="O199" i="5"/>
  <c r="O194" i="5"/>
  <c r="O183" i="5"/>
  <c r="O178" i="5"/>
  <c r="O167" i="5"/>
  <c r="O162" i="5"/>
  <c r="O151" i="5"/>
  <c r="O146" i="5"/>
  <c r="O135" i="5"/>
  <c r="O130" i="5"/>
  <c r="O119" i="5"/>
  <c r="O114" i="5"/>
  <c r="O103" i="5"/>
  <c r="O98" i="5"/>
  <c r="O87" i="5"/>
  <c r="O82" i="5"/>
  <c r="O71" i="5"/>
  <c r="O66" i="5"/>
  <c r="O55" i="5"/>
  <c r="O50" i="5"/>
  <c r="O39" i="5"/>
  <c r="O34" i="5"/>
  <c r="O23" i="5"/>
  <c r="O18" i="5"/>
  <c r="O7" i="5"/>
  <c r="O3" i="5"/>
  <c r="H4928" i="5" a="1"/>
  <c r="H4928" i="5" s="1"/>
  <c r="H4927" i="5" a="1"/>
  <c r="H4927" i="5" s="1"/>
  <c r="I4928" i="5"/>
  <c r="I492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<sst xmlns="http://schemas.openxmlformats.org/spreadsheetml/2006/main" count="14777" uniqueCount="4929">
  <si>
    <t>ugly</t>
  </si>
  <si>
    <t>painful</t>
  </si>
  <si>
    <t>intent</t>
  </si>
  <si>
    <t>terrible</t>
  </si>
  <si>
    <t>drunk</t>
  </si>
  <si>
    <t>tragedy</t>
  </si>
  <si>
    <t>awful</t>
  </si>
  <si>
    <t>weak</t>
  </si>
  <si>
    <t>worst</t>
  </si>
  <si>
    <t>accident</t>
  </si>
  <si>
    <t>nightmare</t>
  </si>
  <si>
    <t>victim</t>
  </si>
  <si>
    <t>destruction</t>
  </si>
  <si>
    <t>faced</t>
  </si>
  <si>
    <t>damned</t>
  </si>
  <si>
    <t>souls</t>
  </si>
  <si>
    <t>scary</t>
  </si>
  <si>
    <t>poverty</t>
  </si>
  <si>
    <t>suicide</t>
  </si>
  <si>
    <t>events</t>
  </si>
  <si>
    <t>sorts</t>
  </si>
  <si>
    <t>trapped</t>
  </si>
  <si>
    <t>monster</t>
  </si>
  <si>
    <t>lonely</t>
  </si>
  <si>
    <t>circles</t>
  </si>
  <si>
    <t>scream</t>
  </si>
  <si>
    <t>ridiculous</t>
  </si>
  <si>
    <t>situations</t>
  </si>
  <si>
    <t>fate</t>
  </si>
  <si>
    <t>stupid</t>
  </si>
  <si>
    <t>bitter</t>
  </si>
  <si>
    <t>rural</t>
  </si>
  <si>
    <t>harsh</t>
  </si>
  <si>
    <t>fault</t>
  </si>
  <si>
    <t>re</t>
  </si>
  <si>
    <t>occurred</t>
  </si>
  <si>
    <t>circumstances</t>
  </si>
  <si>
    <t>blame</t>
  </si>
  <si>
    <t>housing</t>
  </si>
  <si>
    <t>snake</t>
  </si>
  <si>
    <t>bored</t>
  </si>
  <si>
    <t>blacks</t>
  </si>
  <si>
    <t>sick</t>
  </si>
  <si>
    <t>dragon</t>
  </si>
  <si>
    <t>complained</t>
  </si>
  <si>
    <t>nasty</t>
  </si>
  <si>
    <t>tired</t>
  </si>
  <si>
    <t>acts</t>
  </si>
  <si>
    <t>bloody</t>
  </si>
  <si>
    <t>beast</t>
  </si>
  <si>
    <t>smelled</t>
  </si>
  <si>
    <t>minority</t>
  </si>
  <si>
    <t>incident</t>
  </si>
  <si>
    <t>boring</t>
  </si>
  <si>
    <t>creatures</t>
  </si>
  <si>
    <t>suffering</t>
  </si>
  <si>
    <t>creature</t>
  </si>
  <si>
    <t>anxious</t>
  </si>
  <si>
    <t>smells</t>
  </si>
  <si>
    <t>suffer</t>
  </si>
  <si>
    <t>frustrated</t>
  </si>
  <si>
    <t>worried</t>
  </si>
  <si>
    <t>mistakes</t>
  </si>
  <si>
    <t>witch</t>
  </si>
  <si>
    <t>battles</t>
  </si>
  <si>
    <t>upset</t>
  </si>
  <si>
    <t>angry</t>
  </si>
  <si>
    <t>beings</t>
  </si>
  <si>
    <t>victims</t>
  </si>
  <si>
    <t>mad</t>
  </si>
  <si>
    <t>admitted</t>
  </si>
  <si>
    <t>suffered</t>
  </si>
  <si>
    <t>confused</t>
  </si>
  <si>
    <t>opponents</t>
  </si>
  <si>
    <t>deadly</t>
  </si>
  <si>
    <t>smell</t>
  </si>
  <si>
    <t>alien</t>
  </si>
  <si>
    <t>stayed</t>
  </si>
  <si>
    <t>inevitable</t>
  </si>
  <si>
    <t>bother</t>
  </si>
  <si>
    <t>hungry</t>
  </si>
  <si>
    <t>scent</t>
  </si>
  <si>
    <t>cole</t>
  </si>
  <si>
    <t>bothered</t>
  </si>
  <si>
    <t>shame</t>
  </si>
  <si>
    <t>frightened</t>
  </si>
  <si>
    <t>troubled</t>
  </si>
  <si>
    <t>random</t>
  </si>
  <si>
    <t>guessed</t>
  </si>
  <si>
    <t>disaster</t>
  </si>
  <si>
    <t>ghost</t>
  </si>
  <si>
    <t>mess</t>
  </si>
  <si>
    <t>exhausted</t>
  </si>
  <si>
    <t>punishment</t>
  </si>
  <si>
    <t>demanding</t>
  </si>
  <si>
    <t>fucking</t>
  </si>
  <si>
    <t>contrast</t>
  </si>
  <si>
    <t>merely</t>
  </si>
  <si>
    <t>minds</t>
  </si>
  <si>
    <t>disappointed</t>
  </si>
  <si>
    <t>belong</t>
  </si>
  <si>
    <t>practically</t>
  </si>
  <si>
    <t>necessarily</t>
  </si>
  <si>
    <t>desperate</t>
  </si>
  <si>
    <t>strange</t>
  </si>
  <si>
    <t>aging</t>
  </si>
  <si>
    <t>crash</t>
  </si>
  <si>
    <t>bin</t>
  </si>
  <si>
    <t>worse</t>
  </si>
  <si>
    <t>hurt</t>
  </si>
  <si>
    <t>deaths</t>
  </si>
  <si>
    <t>cast</t>
  </si>
  <si>
    <t>scared</t>
  </si>
  <si>
    <t>lack</t>
  </si>
  <si>
    <t>fever</t>
  </si>
  <si>
    <t>concerned</t>
  </si>
  <si>
    <t>dirty</t>
  </si>
  <si>
    <t>murder</t>
  </si>
  <si>
    <t>likes</t>
  </si>
  <si>
    <t>powers</t>
  </si>
  <si>
    <t>burns</t>
  </si>
  <si>
    <t>remind</t>
  </si>
  <si>
    <t>crime</t>
  </si>
  <si>
    <t>mistake</t>
  </si>
  <si>
    <t>cat</t>
  </si>
  <si>
    <t>crimes</t>
  </si>
  <si>
    <t>lillian</t>
  </si>
  <si>
    <t>humanity</t>
  </si>
  <si>
    <t>uncomfortable</t>
  </si>
  <si>
    <t>injured</t>
  </si>
  <si>
    <t>damage</t>
  </si>
  <si>
    <t>dangerous</t>
  </si>
  <si>
    <t>devil</t>
  </si>
  <si>
    <t>occasional</t>
  </si>
  <si>
    <t>dealing</t>
  </si>
  <si>
    <t>insisted</t>
  </si>
  <si>
    <t>hurricane</t>
  </si>
  <si>
    <t>committed</t>
  </si>
  <si>
    <t>precisely</t>
  </si>
  <si>
    <t>cheap</t>
  </si>
  <si>
    <t>forgot</t>
  </si>
  <si>
    <t>everywhere</t>
  </si>
  <si>
    <t>cigarettes</t>
  </si>
  <si>
    <t>considering</t>
  </si>
  <si>
    <t>creation</t>
  </si>
  <si>
    <t>protest</t>
  </si>
  <si>
    <t>death</t>
  </si>
  <si>
    <t>deserve</t>
  </si>
  <si>
    <t>enemies</t>
  </si>
  <si>
    <t>gods</t>
  </si>
  <si>
    <t>families</t>
  </si>
  <si>
    <t>nervous</t>
  </si>
  <si>
    <t>causing</t>
  </si>
  <si>
    <t>wounded</t>
  </si>
  <si>
    <t>improve</t>
  </si>
  <si>
    <t>animal</t>
  </si>
  <si>
    <t>fool</t>
  </si>
  <si>
    <t>harm</t>
  </si>
  <si>
    <t>suspect</t>
  </si>
  <si>
    <t>occur</t>
  </si>
  <si>
    <t>minor</t>
  </si>
  <si>
    <t>guilty</t>
  </si>
  <si>
    <t>bird</t>
  </si>
  <si>
    <t>invisible</t>
  </si>
  <si>
    <t>suddenly</t>
  </si>
  <si>
    <t>chaos</t>
  </si>
  <si>
    <t>mccarthy</t>
  </si>
  <si>
    <t>smoke</t>
  </si>
  <si>
    <t>startled</t>
  </si>
  <si>
    <t>violence</t>
  </si>
  <si>
    <t>living</t>
  </si>
  <si>
    <t>feared</t>
  </si>
  <si>
    <t>threatened</t>
  </si>
  <si>
    <t>injuries</t>
  </si>
  <si>
    <t>injury</t>
  </si>
  <si>
    <t>innocent</t>
  </si>
  <si>
    <t>magic</t>
  </si>
  <si>
    <t>accompanied</t>
  </si>
  <si>
    <t>crisis</t>
  </si>
  <si>
    <t>bear</t>
  </si>
  <si>
    <t>soap</t>
  </si>
  <si>
    <t>embarrassed</t>
  </si>
  <si>
    <t>dogs</t>
  </si>
  <si>
    <t>tiger</t>
  </si>
  <si>
    <t>wealthy</t>
  </si>
  <si>
    <t>dog</t>
  </si>
  <si>
    <t>wolf</t>
  </si>
  <si>
    <t>burned</t>
  </si>
  <si>
    <t>arrested</t>
  </si>
  <si>
    <t>bomb</t>
  </si>
  <si>
    <t>bunch</t>
  </si>
  <si>
    <t>wound</t>
  </si>
  <si>
    <t>shocked</t>
  </si>
  <si>
    <t>absolute</t>
  </si>
  <si>
    <t>damn</t>
  </si>
  <si>
    <t>caused</t>
  </si>
  <si>
    <t>severe</t>
  </si>
  <si>
    <t>spirits</t>
  </si>
  <si>
    <t>accused</t>
  </si>
  <si>
    <t>sweat</t>
  </si>
  <si>
    <t>angels</t>
  </si>
  <si>
    <t>assault</t>
  </si>
  <si>
    <t>strikes</t>
  </si>
  <si>
    <t>attacks</t>
  </si>
  <si>
    <t>deeply</t>
  </si>
  <si>
    <t>survived</t>
  </si>
  <si>
    <t>pig</t>
  </si>
  <si>
    <t>beer</t>
  </si>
  <si>
    <t>insects</t>
  </si>
  <si>
    <t>stroke</t>
  </si>
  <si>
    <t>attack</t>
  </si>
  <si>
    <t>terrorism</t>
  </si>
  <si>
    <t>illness</t>
  </si>
  <si>
    <t>animals</t>
  </si>
  <si>
    <t>dumb</t>
  </si>
  <si>
    <t>humans</t>
  </si>
  <si>
    <t>pain</t>
  </si>
  <si>
    <t>killed</t>
  </si>
  <si>
    <t>lately</t>
  </si>
  <si>
    <t>whole</t>
  </si>
  <si>
    <t>mixed</t>
  </si>
  <si>
    <t>tail</t>
  </si>
  <si>
    <t>afraid</t>
  </si>
  <si>
    <t>communities</t>
  </si>
  <si>
    <t>virus</t>
  </si>
  <si>
    <t>trembling</t>
  </si>
  <si>
    <t>terrorist</t>
  </si>
  <si>
    <t>birds</t>
  </si>
  <si>
    <t>sad</t>
  </si>
  <si>
    <t>elderly</t>
  </si>
  <si>
    <t>whoever</t>
  </si>
  <si>
    <t>drank</t>
  </si>
  <si>
    <t>cared</t>
  </si>
  <si>
    <t>urban</t>
  </si>
  <si>
    <t>spell</t>
  </si>
  <si>
    <t>tobacco</t>
  </si>
  <si>
    <t>bleeding</t>
  </si>
  <si>
    <t>increasingly</t>
  </si>
  <si>
    <t>drinks</t>
  </si>
  <si>
    <t>useless</t>
  </si>
  <si>
    <t>giant</t>
  </si>
  <si>
    <t>pet</t>
  </si>
  <si>
    <t>drink</t>
  </si>
  <si>
    <t>changing</t>
  </si>
  <si>
    <t>act</t>
  </si>
  <si>
    <t>loss</t>
  </si>
  <si>
    <t>bears</t>
  </si>
  <si>
    <t>threatening</t>
  </si>
  <si>
    <t>stunned</t>
  </si>
  <si>
    <t>flies</t>
  </si>
  <si>
    <t>killing</t>
  </si>
  <si>
    <t>feeling</t>
  </si>
  <si>
    <t>situation</t>
  </si>
  <si>
    <t>racial</t>
  </si>
  <si>
    <t>countless</t>
  </si>
  <si>
    <t>explosion</t>
  </si>
  <si>
    <t>arrest</t>
  </si>
  <si>
    <t>alcohol</t>
  </si>
  <si>
    <t>wished</t>
  </si>
  <si>
    <t>repeatedly</t>
  </si>
  <si>
    <t>bandar</t>
  </si>
  <si>
    <t>nation</t>
  </si>
  <si>
    <t>drinking</t>
  </si>
  <si>
    <t>affected</t>
  </si>
  <si>
    <t>trap</t>
  </si>
  <si>
    <t>trouble</t>
  </si>
  <si>
    <t>suspected</t>
  </si>
  <si>
    <t>consequences</t>
  </si>
  <si>
    <t>changed</t>
  </si>
  <si>
    <t>bug</t>
  </si>
  <si>
    <t>bull</t>
  </si>
  <si>
    <t>residents</t>
  </si>
  <si>
    <t>conditions</t>
  </si>
  <si>
    <t>cigarette</t>
  </si>
  <si>
    <t>involved</t>
  </si>
  <si>
    <t>liked</t>
  </si>
  <si>
    <t>destroyed</t>
  </si>
  <si>
    <t>robot</t>
  </si>
  <si>
    <t>counted</t>
  </si>
  <si>
    <t>fought</t>
  </si>
  <si>
    <t>symptoms</t>
  </si>
  <si>
    <t>disorder</t>
  </si>
  <si>
    <t>african</t>
  </si>
  <si>
    <t>surprised</t>
  </si>
  <si>
    <t>big</t>
  </si>
  <si>
    <t>infection</t>
  </si>
  <si>
    <t>bitch</t>
  </si>
  <si>
    <t>causes</t>
  </si>
  <si>
    <t>jail</t>
  </si>
  <si>
    <t>burning</t>
  </si>
  <si>
    <t>collapse</t>
  </si>
  <si>
    <t>imagined</t>
  </si>
  <si>
    <t>terrorists</t>
  </si>
  <si>
    <t>cause</t>
  </si>
  <si>
    <t>essentially</t>
  </si>
  <si>
    <t>crazy</t>
  </si>
  <si>
    <t>cry</t>
  </si>
  <si>
    <t>reaction</t>
  </si>
  <si>
    <t>threats</t>
  </si>
  <si>
    <t>failure</t>
  </si>
  <si>
    <t>isolated</t>
  </si>
  <si>
    <t>got</t>
  </si>
  <si>
    <t>relieved</t>
  </si>
  <si>
    <t>witness</t>
  </si>
  <si>
    <t>teddy</t>
  </si>
  <si>
    <t>crying</t>
  </si>
  <si>
    <t>violent</t>
  </si>
  <si>
    <t>scene</t>
  </si>
  <si>
    <t>result</t>
  </si>
  <si>
    <t>slavery</t>
  </si>
  <si>
    <t>reminded</t>
  </si>
  <si>
    <t>cats</t>
  </si>
  <si>
    <t>immigrants</t>
  </si>
  <si>
    <t>species</t>
  </si>
  <si>
    <t>prison</t>
  </si>
  <si>
    <t>habit</t>
  </si>
  <si>
    <t>enemy</t>
  </si>
  <si>
    <t>disease</t>
  </si>
  <si>
    <t>cities</t>
  </si>
  <si>
    <t>warned</t>
  </si>
  <si>
    <t>vulnerable</t>
  </si>
  <si>
    <t>scenes</t>
  </si>
  <si>
    <t>recovery</t>
  </si>
  <si>
    <t>seemingly</t>
  </si>
  <si>
    <t>ali</t>
  </si>
  <si>
    <t>abruptly</t>
  </si>
  <si>
    <t>sort</t>
  </si>
  <si>
    <t>mouse</t>
  </si>
  <si>
    <t>boy</t>
  </si>
  <si>
    <t>feed</t>
  </si>
  <si>
    <t>trick</t>
  </si>
  <si>
    <t>regions</t>
  </si>
  <si>
    <t>sometimes</t>
  </si>
  <si>
    <t>destroy</t>
  </si>
  <si>
    <t>knew</t>
  </si>
  <si>
    <t>air</t>
  </si>
  <si>
    <t>damp</t>
  </si>
  <si>
    <t>danger</t>
  </si>
  <si>
    <t>phenomenon</t>
  </si>
  <si>
    <t>hunger</t>
  </si>
  <si>
    <t>serious</t>
  </si>
  <si>
    <t>feel</t>
  </si>
  <si>
    <t>abuse</t>
  </si>
  <si>
    <t>worlds</t>
  </si>
  <si>
    <t>error</t>
  </si>
  <si>
    <t>definition</t>
  </si>
  <si>
    <t>towns</t>
  </si>
  <si>
    <t>rich</t>
  </si>
  <si>
    <t>charges</t>
  </si>
  <si>
    <t>illegal</t>
  </si>
  <si>
    <t>clean</t>
  </si>
  <si>
    <t>attitude</t>
  </si>
  <si>
    <t>collapsed</t>
  </si>
  <si>
    <t>transformed</t>
  </si>
  <si>
    <t>saddam</t>
  </si>
  <si>
    <t>challenge</t>
  </si>
  <si>
    <t>actions</t>
  </si>
  <si>
    <t>wise</t>
  </si>
  <si>
    <t>distant</t>
  </si>
  <si>
    <t>frequent</t>
  </si>
  <si>
    <t>nest</t>
  </si>
  <si>
    <t>ill</t>
  </si>
  <si>
    <t>combination</t>
  </si>
  <si>
    <t>peterson</t>
  </si>
  <si>
    <t>talked</t>
  </si>
  <si>
    <t>aware</t>
  </si>
  <si>
    <t>charged</t>
  </si>
  <si>
    <t>weapons</t>
  </si>
  <si>
    <t>problems</t>
  </si>
  <si>
    <t>horror</t>
  </si>
  <si>
    <t>deal</t>
  </si>
  <si>
    <t>wings</t>
  </si>
  <si>
    <t>depression</t>
  </si>
  <si>
    <t>alabama</t>
  </si>
  <si>
    <t>breath</t>
  </si>
  <si>
    <t>afghanistan</t>
  </si>
  <si>
    <t>taliban</t>
  </si>
  <si>
    <t>observed</t>
  </si>
  <si>
    <t>cage</t>
  </si>
  <si>
    <t>experienced</t>
  </si>
  <si>
    <t>saudi</t>
  </si>
  <si>
    <t>sounded</t>
  </si>
  <si>
    <t>captured</t>
  </si>
  <si>
    <t>diseases</t>
  </si>
  <si>
    <t>loves</t>
  </si>
  <si>
    <t>demands</t>
  </si>
  <si>
    <t>convinced</t>
  </si>
  <si>
    <t>gang</t>
  </si>
  <si>
    <t>initially</t>
  </si>
  <si>
    <t>ethnic</t>
  </si>
  <si>
    <t>possibility</t>
  </si>
  <si>
    <t>criminal</t>
  </si>
  <si>
    <t>coffin</t>
  </si>
  <si>
    <t>potentially</t>
  </si>
  <si>
    <t>aimed</t>
  </si>
  <si>
    <t>fires</t>
  </si>
  <si>
    <t>bastard</t>
  </si>
  <si>
    <t>champagne</t>
  </si>
  <si>
    <t>challenges</t>
  </si>
  <si>
    <t>healing</t>
  </si>
  <si>
    <t>areas</t>
  </si>
  <si>
    <t>dying</t>
  </si>
  <si>
    <t>breathe</t>
  </si>
  <si>
    <t>feeding</t>
  </si>
  <si>
    <t>resulting</t>
  </si>
  <si>
    <t>deer</t>
  </si>
  <si>
    <t>bite</t>
  </si>
  <si>
    <t>afford</t>
  </si>
  <si>
    <t>silly</t>
  </si>
  <si>
    <t>killer</t>
  </si>
  <si>
    <t>threat</t>
  </si>
  <si>
    <t>warming</t>
  </si>
  <si>
    <t>bodies</t>
  </si>
  <si>
    <t>ass</t>
  </si>
  <si>
    <t>bacteria</t>
  </si>
  <si>
    <t>taste</t>
  </si>
  <si>
    <t>slave</t>
  </si>
  <si>
    <t>fish</t>
  </si>
  <si>
    <t>solve</t>
  </si>
  <si>
    <t>escaped</t>
  </si>
  <si>
    <t>woke</t>
  </si>
  <si>
    <t>suburban</t>
  </si>
  <si>
    <t>extreme</t>
  </si>
  <si>
    <t>weapon</t>
  </si>
  <si>
    <t>hunt</t>
  </si>
  <si>
    <t>americans</t>
  </si>
  <si>
    <t>mississippi</t>
  </si>
  <si>
    <t>represent</t>
  </si>
  <si>
    <t>wrong</t>
  </si>
  <si>
    <t>pipe</t>
  </si>
  <si>
    <t>criticism</t>
  </si>
  <si>
    <t>intense</t>
  </si>
  <si>
    <t>whites</t>
  </si>
  <si>
    <t>individuals</t>
  </si>
  <si>
    <t>panic</t>
  </si>
  <si>
    <t>loud</t>
  </si>
  <si>
    <t>eaten</t>
  </si>
  <si>
    <t>alarm</t>
  </si>
  <si>
    <t>southern</t>
  </si>
  <si>
    <t>survive</t>
  </si>
  <si>
    <t>ignoring</t>
  </si>
  <si>
    <t>forgotten</t>
  </si>
  <si>
    <t>smoking</t>
  </si>
  <si>
    <t>pakistan</t>
  </si>
  <si>
    <t>lots</t>
  </si>
  <si>
    <t>attacked</t>
  </si>
  <si>
    <t>northern</t>
  </si>
  <si>
    <t>washed</t>
  </si>
  <si>
    <t>homes</t>
  </si>
  <si>
    <t>concerns</t>
  </si>
  <si>
    <t>stern</t>
  </si>
  <si>
    <t>noise</t>
  </si>
  <si>
    <t>area</t>
  </si>
  <si>
    <t>faint</t>
  </si>
  <si>
    <t>rescue</t>
  </si>
  <si>
    <t>sheep</t>
  </si>
  <si>
    <t>problem</t>
  </si>
  <si>
    <t>wild</t>
  </si>
  <si>
    <t>throat</t>
  </si>
  <si>
    <t>biological</t>
  </si>
  <si>
    <t>stress</t>
  </si>
  <si>
    <t>due</t>
  </si>
  <si>
    <t>awkward</t>
  </si>
  <si>
    <t>cleaning</t>
  </si>
  <si>
    <t>immigration</t>
  </si>
  <si>
    <t>prevent</t>
  </si>
  <si>
    <t>target</t>
  </si>
  <si>
    <t>represented</t>
  </si>
  <si>
    <t>aids</t>
  </si>
  <si>
    <t>wondering</t>
  </si>
  <si>
    <t>battle</t>
  </si>
  <si>
    <t>sudden</t>
  </si>
  <si>
    <t>somewhat</t>
  </si>
  <si>
    <t>sound</t>
  </si>
  <si>
    <t>lot</t>
  </si>
  <si>
    <t>immediate</t>
  </si>
  <si>
    <t>care</t>
  </si>
  <si>
    <t>population</t>
  </si>
  <si>
    <t>guy</t>
  </si>
  <si>
    <t>human</t>
  </si>
  <si>
    <t>treat</t>
  </si>
  <si>
    <t>wars</t>
  </si>
  <si>
    <t>nerve</t>
  </si>
  <si>
    <t>country</t>
  </si>
  <si>
    <t>flying</t>
  </si>
  <si>
    <t>avoid</t>
  </si>
  <si>
    <t>cow</t>
  </si>
  <si>
    <t>units</t>
  </si>
  <si>
    <t>these</t>
  </si>
  <si>
    <t>knight</t>
  </si>
  <si>
    <t>slept</t>
  </si>
  <si>
    <t>jay</t>
  </si>
  <si>
    <t>dusty</t>
  </si>
  <si>
    <t>indians</t>
  </si>
  <si>
    <t>fraud</t>
  </si>
  <si>
    <t>screaming</t>
  </si>
  <si>
    <t>prisoners</t>
  </si>
  <si>
    <t>hero</t>
  </si>
  <si>
    <t>drugs</t>
  </si>
  <si>
    <t>hear</t>
  </si>
  <si>
    <t>existence</t>
  </si>
  <si>
    <t>curious</t>
  </si>
  <si>
    <t>issue</t>
  </si>
  <si>
    <t>confusion</t>
  </si>
  <si>
    <t>wake</t>
  </si>
  <si>
    <t>blind</t>
  </si>
  <si>
    <t>trial</t>
  </si>
  <si>
    <t>aspects</t>
  </si>
  <si>
    <t>dream</t>
  </si>
  <si>
    <t>survival</t>
  </si>
  <si>
    <t>event</t>
  </si>
  <si>
    <t>powerful</t>
  </si>
  <si>
    <t>linked</t>
  </si>
  <si>
    <t>absence</t>
  </si>
  <si>
    <t>encounter</t>
  </si>
  <si>
    <t>bone</t>
  </si>
  <si>
    <t>facing</t>
  </si>
  <si>
    <t>heard</t>
  </si>
  <si>
    <t>islamic</t>
  </si>
  <si>
    <t>reference</t>
  </si>
  <si>
    <t>dreams</t>
  </si>
  <si>
    <t>riding</t>
  </si>
  <si>
    <t>strike</t>
  </si>
  <si>
    <t>kinds</t>
  </si>
  <si>
    <t>constantly</t>
  </si>
  <si>
    <t>defeat</t>
  </si>
  <si>
    <t>endless</t>
  </si>
  <si>
    <t>shouting</t>
  </si>
  <si>
    <t>centers</t>
  </si>
  <si>
    <t>cycle</t>
  </si>
  <si>
    <t>remote</t>
  </si>
  <si>
    <t>climate</t>
  </si>
  <si>
    <t>hunting</t>
  </si>
  <si>
    <t>alike</t>
  </si>
  <si>
    <t>direct</t>
  </si>
  <si>
    <t>screamed</t>
  </si>
  <si>
    <t>wet</t>
  </si>
  <si>
    <t>laden</t>
  </si>
  <si>
    <t>shit</t>
  </si>
  <si>
    <t>limited</t>
  </si>
  <si>
    <t>viewed</t>
  </si>
  <si>
    <t>laugh</t>
  </si>
  <si>
    <t>dull</t>
  </si>
  <si>
    <t>shift</t>
  </si>
  <si>
    <t>variety</t>
  </si>
  <si>
    <t>hunter</t>
  </si>
  <si>
    <t>rival</t>
  </si>
  <si>
    <t>becoming</t>
  </si>
  <si>
    <t>thing</t>
  </si>
  <si>
    <t>struck</t>
  </si>
  <si>
    <t>racing</t>
  </si>
  <si>
    <t>angle</t>
  </si>
  <si>
    <t>fly</t>
  </si>
  <si>
    <t>hollow</t>
  </si>
  <si>
    <t>figures</t>
  </si>
  <si>
    <t>fresh</t>
  </si>
  <si>
    <t>asleep</t>
  </si>
  <si>
    <t>persons</t>
  </si>
  <si>
    <t>diabetes</t>
  </si>
  <si>
    <t>jet</t>
  </si>
  <si>
    <t>characters</t>
  </si>
  <si>
    <t>stare</t>
  </si>
  <si>
    <t>helicopter</t>
  </si>
  <si>
    <t>internal</t>
  </si>
  <si>
    <t>empire</t>
  </si>
  <si>
    <t>felt</t>
  </si>
  <si>
    <t>blood</t>
  </si>
  <si>
    <t>fur</t>
  </si>
  <si>
    <t>cattle</t>
  </si>
  <si>
    <t>surrounding</t>
  </si>
  <si>
    <t>targets</t>
  </si>
  <si>
    <t>admit</t>
  </si>
  <si>
    <t>plane</t>
  </si>
  <si>
    <t>concentration</t>
  </si>
  <si>
    <t>badly</t>
  </si>
  <si>
    <t>physically</t>
  </si>
  <si>
    <t>toilet</t>
  </si>
  <si>
    <t>reasons</t>
  </si>
  <si>
    <t>knocked</t>
  </si>
  <si>
    <t>remarkable</t>
  </si>
  <si>
    <t>fighting</t>
  </si>
  <si>
    <t>argued</t>
  </si>
  <si>
    <t>races</t>
  </si>
  <si>
    <t>mental</t>
  </si>
  <si>
    <t>lit</t>
  </si>
  <si>
    <t>police</t>
  </si>
  <si>
    <t>bit</t>
  </si>
  <si>
    <t>familiar</t>
  </si>
  <si>
    <t>allies</t>
  </si>
  <si>
    <t>acting</t>
  </si>
  <si>
    <t>risk</t>
  </si>
  <si>
    <t>facilities</t>
  </si>
  <si>
    <t>led</t>
  </si>
  <si>
    <t>cases</t>
  </si>
  <si>
    <t>flew</t>
  </si>
  <si>
    <t>bottle</t>
  </si>
  <si>
    <t>impressed</t>
  </si>
  <si>
    <t>fire</t>
  </si>
  <si>
    <t>kill</t>
  </si>
  <si>
    <t>fight</t>
  </si>
  <si>
    <t>coastal</t>
  </si>
  <si>
    <t>instantly</t>
  </si>
  <si>
    <t>transportation</t>
  </si>
  <si>
    <t>hears</t>
  </si>
  <si>
    <t>convince</t>
  </si>
  <si>
    <t>kitchen</t>
  </si>
  <si>
    <t>offices</t>
  </si>
  <si>
    <t>war</t>
  </si>
  <si>
    <t>responsible</t>
  </si>
  <si>
    <t>losses</t>
  </si>
  <si>
    <t>troops</t>
  </si>
  <si>
    <t>fired</t>
  </si>
  <si>
    <t>drug</t>
  </si>
  <si>
    <t>civilization</t>
  </si>
  <si>
    <t>handful</t>
  </si>
  <si>
    <t>quit</t>
  </si>
  <si>
    <t>crew</t>
  </si>
  <si>
    <t>basement</t>
  </si>
  <si>
    <t>upstairs</t>
  </si>
  <si>
    <t>highly</t>
  </si>
  <si>
    <t>swallowed</t>
  </si>
  <si>
    <t>capture</t>
  </si>
  <si>
    <t>change</t>
  </si>
  <si>
    <t>changes</t>
  </si>
  <si>
    <t>feels</t>
  </si>
  <si>
    <t>joining</t>
  </si>
  <si>
    <t>forces</t>
  </si>
  <si>
    <t>closely</t>
  </si>
  <si>
    <t>associated</t>
  </si>
  <si>
    <t>resist</t>
  </si>
  <si>
    <t>baghdad</t>
  </si>
  <si>
    <t>cave</t>
  </si>
  <si>
    <t>shock</t>
  </si>
  <si>
    <t>lone</t>
  </si>
  <si>
    <t>rome</t>
  </si>
  <si>
    <t>blast</t>
  </si>
  <si>
    <t>referred</t>
  </si>
  <si>
    <t>schools</t>
  </si>
  <si>
    <t>excited</t>
  </si>
  <si>
    <t>stated</t>
  </si>
  <si>
    <t>authorities</t>
  </si>
  <si>
    <t>fuck</t>
  </si>
  <si>
    <t>interested</t>
  </si>
  <si>
    <t>farms</t>
  </si>
  <si>
    <t>hell</t>
  </si>
  <si>
    <t>case</t>
  </si>
  <si>
    <t>wash</t>
  </si>
  <si>
    <t>jump</t>
  </si>
  <si>
    <t>effects</t>
  </si>
  <si>
    <t>coffee</t>
  </si>
  <si>
    <t>garbage</t>
  </si>
  <si>
    <t>wine</t>
  </si>
  <si>
    <t>meat</t>
  </si>
  <si>
    <t>alone</t>
  </si>
  <si>
    <t>involving</t>
  </si>
  <si>
    <t>critics</t>
  </si>
  <si>
    <t>equivalent</t>
  </si>
  <si>
    <t>continuing</t>
  </si>
  <si>
    <t>latter</t>
  </si>
  <si>
    <t>ears</t>
  </si>
  <si>
    <t>extremely</t>
  </si>
  <si>
    <t>fed</t>
  </si>
  <si>
    <t>declined</t>
  </si>
  <si>
    <t>statistics</t>
  </si>
  <si>
    <t>literally</t>
  </si>
  <si>
    <t>iran</t>
  </si>
  <si>
    <t>blow</t>
  </si>
  <si>
    <t>basically</t>
  </si>
  <si>
    <t>plot</t>
  </si>
  <si>
    <t>traveling</t>
  </si>
  <si>
    <t>historical</t>
  </si>
  <si>
    <t>describes</t>
  </si>
  <si>
    <t>jury</t>
  </si>
  <si>
    <t>steal</t>
  </si>
  <si>
    <t>room</t>
  </si>
  <si>
    <t>flames</t>
  </si>
  <si>
    <t>demanded</t>
  </si>
  <si>
    <t>filled</t>
  </si>
  <si>
    <t>spreading</t>
  </si>
  <si>
    <t>missile</t>
  </si>
  <si>
    <t>condition</t>
  </si>
  <si>
    <t>bet</t>
  </si>
  <si>
    <t>risks</t>
  </si>
  <si>
    <t>such</t>
  </si>
  <si>
    <t>opposed</t>
  </si>
  <si>
    <t>muslim</t>
  </si>
  <si>
    <t>heavily</t>
  </si>
  <si>
    <t>boom</t>
  </si>
  <si>
    <t>torn</t>
  </si>
  <si>
    <t>against</t>
  </si>
  <si>
    <t>becomes</t>
  </si>
  <si>
    <t>investigation</t>
  </si>
  <si>
    <t>overhead</t>
  </si>
  <si>
    <t>sentence</t>
  </si>
  <si>
    <t>louder</t>
  </si>
  <si>
    <t>landing</t>
  </si>
  <si>
    <t>genes</t>
  </si>
  <si>
    <t>sleep</t>
  </si>
  <si>
    <t>ate</t>
  </si>
  <si>
    <t>thousands</t>
  </si>
  <si>
    <t>straw</t>
  </si>
  <si>
    <t>region</t>
  </si>
  <si>
    <t>terror</t>
  </si>
  <si>
    <t>cancer</t>
  </si>
  <si>
    <t>opposition</t>
  </si>
  <si>
    <t>count</t>
  </si>
  <si>
    <t>poured</t>
  </si>
  <si>
    <t>sleeping</t>
  </si>
  <si>
    <t>rapid</t>
  </si>
  <si>
    <t>spite</t>
  </si>
  <si>
    <t>nor</t>
  </si>
  <si>
    <t>evolution</t>
  </si>
  <si>
    <t>mentioned</t>
  </si>
  <si>
    <t>bedroom</t>
  </si>
  <si>
    <t>race</t>
  </si>
  <si>
    <t>iraqi</t>
  </si>
  <si>
    <t>stole</t>
  </si>
  <si>
    <t>bullet</t>
  </si>
  <si>
    <t>particularly</t>
  </si>
  <si>
    <t>shower</t>
  </si>
  <si>
    <t>difficult</t>
  </si>
  <si>
    <t>reality</t>
  </si>
  <si>
    <t>burn</t>
  </si>
  <si>
    <t>moreover</t>
  </si>
  <si>
    <t>without</t>
  </si>
  <si>
    <t>episode</t>
  </si>
  <si>
    <t>bottles</t>
  </si>
  <si>
    <t>psychological</t>
  </si>
  <si>
    <t>affect</t>
  </si>
  <si>
    <t>cure</t>
  </si>
  <si>
    <t>terms</t>
  </si>
  <si>
    <t>firing</t>
  </si>
  <si>
    <t>trigger</t>
  </si>
  <si>
    <t>burst</t>
  </si>
  <si>
    <t>limits</t>
  </si>
  <si>
    <t>pressure</t>
  </si>
  <si>
    <t>raw</t>
  </si>
  <si>
    <t>during</t>
  </si>
  <si>
    <t>challenging</t>
  </si>
  <si>
    <t>planes</t>
  </si>
  <si>
    <t>iraq</t>
  </si>
  <si>
    <t>space</t>
  </si>
  <si>
    <t>ordinary</t>
  </si>
  <si>
    <t>economic</t>
  </si>
  <si>
    <t>shut</t>
  </si>
  <si>
    <t>aircraft</t>
  </si>
  <si>
    <t>grew</t>
  </si>
  <si>
    <t>exposure</t>
  </si>
  <si>
    <t>signs</t>
  </si>
  <si>
    <t>genetic</t>
  </si>
  <si>
    <t>tea</t>
  </si>
  <si>
    <t>shoot</t>
  </si>
  <si>
    <t>hearing</t>
  </si>
  <si>
    <t>labor</t>
  </si>
  <si>
    <t>laughter</t>
  </si>
  <si>
    <t>buildings</t>
  </si>
  <si>
    <t>awake</t>
  </si>
  <si>
    <t>purpose</t>
  </si>
  <si>
    <t>emergency</t>
  </si>
  <si>
    <t>gotten</t>
  </si>
  <si>
    <t>less</t>
  </si>
  <si>
    <t>type</t>
  </si>
  <si>
    <t>pouring</t>
  </si>
  <si>
    <t>chemicals</t>
  </si>
  <si>
    <t>shot</t>
  </si>
  <si>
    <t>treated</t>
  </si>
  <si>
    <t>rid</t>
  </si>
  <si>
    <t>acknowledged</t>
  </si>
  <si>
    <t>funny</t>
  </si>
  <si>
    <t>sink</t>
  </si>
  <si>
    <t>groups</t>
  </si>
  <si>
    <t>ignore</t>
  </si>
  <si>
    <t>mention</t>
  </si>
  <si>
    <t>development</t>
  </si>
  <si>
    <t>catching</t>
  </si>
  <si>
    <t>washing</t>
  </si>
  <si>
    <t>hunters</t>
  </si>
  <si>
    <t>protect</t>
  </si>
  <si>
    <t>hit</t>
  </si>
  <si>
    <t>concluded</t>
  </si>
  <si>
    <t>comment</t>
  </si>
  <si>
    <t>mercy</t>
  </si>
  <si>
    <t>anxiety</t>
  </si>
  <si>
    <t>blew</t>
  </si>
  <si>
    <t>needs</t>
  </si>
  <si>
    <t>flame</t>
  </si>
  <si>
    <t>flight</t>
  </si>
  <si>
    <t>apparent</t>
  </si>
  <si>
    <t>patients</t>
  </si>
  <si>
    <t>actual</t>
  </si>
  <si>
    <t>decisions</t>
  </si>
  <si>
    <t>prospect</t>
  </si>
  <si>
    <t>busy</t>
  </si>
  <si>
    <t>little</t>
  </si>
  <si>
    <t>ribs</t>
  </si>
  <si>
    <t>repair</t>
  </si>
  <si>
    <t>politicians</t>
  </si>
  <si>
    <t>community</t>
  </si>
  <si>
    <t>gene</t>
  </si>
  <si>
    <t>spots</t>
  </si>
  <si>
    <t>citizens</t>
  </si>
  <si>
    <t>activities</t>
  </si>
  <si>
    <t>majority</t>
  </si>
  <si>
    <t>soldiers</t>
  </si>
  <si>
    <t>missed</t>
  </si>
  <si>
    <t>tension</t>
  </si>
  <si>
    <t>lighting</t>
  </si>
  <si>
    <t>steam</t>
  </si>
  <si>
    <t>nuclear</t>
  </si>
  <si>
    <t>difficulty</t>
  </si>
  <si>
    <t>sharply</t>
  </si>
  <si>
    <t>processes</t>
  </si>
  <si>
    <t>slaves</t>
  </si>
  <si>
    <t>shooting</t>
  </si>
  <si>
    <t>wing</t>
  </si>
  <si>
    <t>pills</t>
  </si>
  <si>
    <t>favor</t>
  </si>
  <si>
    <t>negative</t>
  </si>
  <si>
    <t>projects</t>
  </si>
  <si>
    <t>added</t>
  </si>
  <si>
    <t>ignored</t>
  </si>
  <si>
    <t>issues</t>
  </si>
  <si>
    <t>construction</t>
  </si>
  <si>
    <t>eat</t>
  </si>
  <si>
    <t>ian</t>
  </si>
  <si>
    <t>sounds</t>
  </si>
  <si>
    <t>expecting</t>
  </si>
  <si>
    <t>suggested</t>
  </si>
  <si>
    <t>shield</t>
  </si>
  <si>
    <t>cries</t>
  </si>
  <si>
    <t>storm</t>
  </si>
  <si>
    <t>constant</t>
  </si>
  <si>
    <t>thinks</t>
  </si>
  <si>
    <t>wildlife</t>
  </si>
  <si>
    <t>examples</t>
  </si>
  <si>
    <t>burden</t>
  </si>
  <si>
    <t>spread</t>
  </si>
  <si>
    <t>leader</t>
  </si>
  <si>
    <t>guns</t>
  </si>
  <si>
    <t>border</t>
  </si>
  <si>
    <t>cloud</t>
  </si>
  <si>
    <t>broken</t>
  </si>
  <si>
    <t>partly</t>
  </si>
  <si>
    <t>tales</t>
  </si>
  <si>
    <t>fierce</t>
  </si>
  <si>
    <t>glass</t>
  </si>
  <si>
    <t>decline</t>
  </si>
  <si>
    <t>denied</t>
  </si>
  <si>
    <t>towel</t>
  </si>
  <si>
    <t>brain</t>
  </si>
  <si>
    <t>recognized</t>
  </si>
  <si>
    <t>dozens</t>
  </si>
  <si>
    <t>arab</t>
  </si>
  <si>
    <t>somebody</t>
  </si>
  <si>
    <t>fog</t>
  </si>
  <si>
    <t>identity</t>
  </si>
  <si>
    <t>became</t>
  </si>
  <si>
    <t>shadow</t>
  </si>
  <si>
    <t>lightning</t>
  </si>
  <si>
    <t>too</t>
  </si>
  <si>
    <t>brad</t>
  </si>
  <si>
    <t>charge</t>
  </si>
  <si>
    <t>typically</t>
  </si>
  <si>
    <t>landed</t>
  </si>
  <si>
    <t>realized</t>
  </si>
  <si>
    <t>himself</t>
  </si>
  <si>
    <t>powell</t>
  </si>
  <si>
    <t>thoroughly</t>
  </si>
  <si>
    <t>mood</t>
  </si>
  <si>
    <t>effectively</t>
  </si>
  <si>
    <t>teeth</t>
  </si>
  <si>
    <t>currently</t>
  </si>
  <si>
    <t>makes</t>
  </si>
  <si>
    <t>cruz</t>
  </si>
  <si>
    <t>quickly</t>
  </si>
  <si>
    <t>al</t>
  </si>
  <si>
    <t>yankees</t>
  </si>
  <si>
    <t>joke</t>
  </si>
  <si>
    <t>total</t>
  </si>
  <si>
    <t>treatment</t>
  </si>
  <si>
    <t>dust</t>
  </si>
  <si>
    <t>facts</t>
  </si>
  <si>
    <t>types</t>
  </si>
  <si>
    <t>tissue</t>
  </si>
  <si>
    <t>horses</t>
  </si>
  <si>
    <t>brains</t>
  </si>
  <si>
    <t>bathroom</t>
  </si>
  <si>
    <t>breakfast</t>
  </si>
  <si>
    <t>mist</t>
  </si>
  <si>
    <t>jokes</t>
  </si>
  <si>
    <t>rooms</t>
  </si>
  <si>
    <t>bar</t>
  </si>
  <si>
    <t>footsteps</t>
  </si>
  <si>
    <t>ongoing</t>
  </si>
  <si>
    <t>believes</t>
  </si>
  <si>
    <t>combat</t>
  </si>
  <si>
    <t>many</t>
  </si>
  <si>
    <t>seemed</t>
  </si>
  <si>
    <t>punch</t>
  </si>
  <si>
    <t>harris</t>
  </si>
  <si>
    <t>pilot</t>
  </si>
  <si>
    <t>nonetheless</t>
  </si>
  <si>
    <t>armed</t>
  </si>
  <si>
    <t>horse</t>
  </si>
  <si>
    <t>gulf</t>
  </si>
  <si>
    <t>shadows</t>
  </si>
  <si>
    <t>shapes</t>
  </si>
  <si>
    <t>sharp</t>
  </si>
  <si>
    <t>grief</t>
  </si>
  <si>
    <t>voices</t>
  </si>
  <si>
    <t>alliance</t>
  </si>
  <si>
    <t>everyday</t>
  </si>
  <si>
    <t>stomach</t>
  </si>
  <si>
    <t>link</t>
  </si>
  <si>
    <t>eliot</t>
  </si>
  <si>
    <t>mild</t>
  </si>
  <si>
    <t>hoped</t>
  </si>
  <si>
    <t>rough</t>
  </si>
  <si>
    <t>overcome</t>
  </si>
  <si>
    <t>bucket</t>
  </si>
  <si>
    <t>juice</t>
  </si>
  <si>
    <t>claimed</t>
  </si>
  <si>
    <t>expensive</t>
  </si>
  <si>
    <t>sliced</t>
  </si>
  <si>
    <t>farmers</t>
  </si>
  <si>
    <t>stuff</t>
  </si>
  <si>
    <t>duncan</t>
  </si>
  <si>
    <t>barrel</t>
  </si>
  <si>
    <t>matters</t>
  </si>
  <si>
    <t>hide</t>
  </si>
  <si>
    <t>cells</t>
  </si>
  <si>
    <t>universe</t>
  </si>
  <si>
    <t>wiped</t>
  </si>
  <si>
    <t>rifle</t>
  </si>
  <si>
    <t>surgery</t>
  </si>
  <si>
    <t>mysterious</t>
  </si>
  <si>
    <t>vanished</t>
  </si>
  <si>
    <t>lead</t>
  </si>
  <si>
    <t>gun</t>
  </si>
  <si>
    <t>often</t>
  </si>
  <si>
    <t>several</t>
  </si>
  <si>
    <t>proved</t>
  </si>
  <si>
    <t>shelter</t>
  </si>
  <si>
    <t>pitch</t>
  </si>
  <si>
    <t>become</t>
  </si>
  <si>
    <t>cops</t>
  </si>
  <si>
    <t>again</t>
  </si>
  <si>
    <t>detective</t>
  </si>
  <si>
    <t>northwest</t>
  </si>
  <si>
    <t>unknown</t>
  </si>
  <si>
    <t>themselves</t>
  </si>
  <si>
    <t>proposed</t>
  </si>
  <si>
    <t>altogether</t>
  </si>
  <si>
    <t>wondered</t>
  </si>
  <si>
    <t>kid</t>
  </si>
  <si>
    <t>eating</t>
  </si>
  <si>
    <t>went</t>
  </si>
  <si>
    <t>shots</t>
  </si>
  <si>
    <t>force</t>
  </si>
  <si>
    <t>kicking</t>
  </si>
  <si>
    <t>describe</t>
  </si>
  <si>
    <t>calvin</t>
  </si>
  <si>
    <t>odd</t>
  </si>
  <si>
    <t>soldier</t>
  </si>
  <si>
    <t>gone</t>
  </si>
  <si>
    <t>lungs</t>
  </si>
  <si>
    <t>failing</t>
  </si>
  <si>
    <t>orleans</t>
  </si>
  <si>
    <t>numerous</t>
  </si>
  <si>
    <t>dozen</t>
  </si>
  <si>
    <t>ai</t>
  </si>
  <si>
    <t>tended</t>
  </si>
  <si>
    <t>doctors</t>
  </si>
  <si>
    <t>blowing</t>
  </si>
  <si>
    <t>chemical</t>
  </si>
  <si>
    <t>challenged</t>
  </si>
  <si>
    <t>diverse</t>
  </si>
  <si>
    <t>hogan</t>
  </si>
  <si>
    <t>clouds</t>
  </si>
  <si>
    <t>background</t>
  </si>
  <si>
    <t>lawyer</t>
  </si>
  <si>
    <t>consciousness</t>
  </si>
  <si>
    <t>argue</t>
  </si>
  <si>
    <t>clinical</t>
  </si>
  <si>
    <t>existed</t>
  </si>
  <si>
    <t>workers</t>
  </si>
  <si>
    <t>patient</t>
  </si>
  <si>
    <t>domestic</t>
  </si>
  <si>
    <t>crack</t>
  </si>
  <si>
    <t>explanation</t>
  </si>
  <si>
    <t>unusual</t>
  </si>
  <si>
    <t>regarding</t>
  </si>
  <si>
    <t>lives</t>
  </si>
  <si>
    <t>handle</t>
  </si>
  <si>
    <t>jews</t>
  </si>
  <si>
    <t>skinny</t>
  </si>
  <si>
    <t>moment</t>
  </si>
  <si>
    <t>impression</t>
  </si>
  <si>
    <t>harder</t>
  </si>
  <si>
    <t>cop</t>
  </si>
  <si>
    <t>ripped</t>
  </si>
  <si>
    <t>karl</t>
  </si>
  <si>
    <t>revealed</t>
  </si>
  <si>
    <t>searched</t>
  </si>
  <si>
    <t>prior</t>
  </si>
  <si>
    <t>bud</t>
  </si>
  <si>
    <t>mostly</t>
  </si>
  <si>
    <t>dramatic</t>
  </si>
  <si>
    <t>zone</t>
  </si>
  <si>
    <t>spooner</t>
  </si>
  <si>
    <t>influence</t>
  </si>
  <si>
    <t>noticed</t>
  </si>
  <si>
    <t>shifting</t>
  </si>
  <si>
    <t>various</t>
  </si>
  <si>
    <t>soviet</t>
  </si>
  <si>
    <t>territory</t>
  </si>
  <si>
    <t>hundreds</t>
  </si>
  <si>
    <t>guilt</t>
  </si>
  <si>
    <t>different</t>
  </si>
  <si>
    <t>virginia</t>
  </si>
  <si>
    <t>vietnam</t>
  </si>
  <si>
    <t>made</t>
  </si>
  <si>
    <t>bat</t>
  </si>
  <si>
    <t>faces</t>
  </si>
  <si>
    <t>fears</t>
  </si>
  <si>
    <t>rounds</t>
  </si>
  <si>
    <t>staying</t>
  </si>
  <si>
    <t>marine</t>
  </si>
  <si>
    <t>concern</t>
  </si>
  <si>
    <t>carolina</t>
  </si>
  <si>
    <t>investigators</t>
  </si>
  <si>
    <t>knocking</t>
  </si>
  <si>
    <t>gravity</t>
  </si>
  <si>
    <t>represents</t>
  </si>
  <si>
    <t>reverse</t>
  </si>
  <si>
    <t>affairs</t>
  </si>
  <si>
    <t>besides</t>
  </si>
  <si>
    <t>distance</t>
  </si>
  <si>
    <t>pack</t>
  </si>
  <si>
    <t>those</t>
  </si>
  <si>
    <t>reduce</t>
  </si>
  <si>
    <t>squad</t>
  </si>
  <si>
    <t>jake</t>
  </si>
  <si>
    <t>employment</t>
  </si>
  <si>
    <t>pistol</t>
  </si>
  <si>
    <t>food</t>
  </si>
  <si>
    <t>therapy</t>
  </si>
  <si>
    <t>sox</t>
  </si>
  <si>
    <t>agreed</t>
  </si>
  <si>
    <t>neither</t>
  </si>
  <si>
    <t>unexpected</t>
  </si>
  <si>
    <t>elsewhere</t>
  </si>
  <si>
    <t>luxury</t>
  </si>
  <si>
    <t>assumed</t>
  </si>
  <si>
    <t>immediately</t>
  </si>
  <si>
    <t>complicated</t>
  </si>
  <si>
    <t>dare</t>
  </si>
  <si>
    <t>recalled</t>
  </si>
  <si>
    <t>dragged</t>
  </si>
  <si>
    <t>range</t>
  </si>
  <si>
    <t>learned</t>
  </si>
  <si>
    <t>ordered</t>
  </si>
  <si>
    <t>mexican</t>
  </si>
  <si>
    <t>gas</t>
  </si>
  <si>
    <t>upon</t>
  </si>
  <si>
    <t>focused</t>
  </si>
  <si>
    <t>eastern</t>
  </si>
  <si>
    <t>therefore</t>
  </si>
  <si>
    <t>discussed</t>
  </si>
  <si>
    <t>increased</t>
  </si>
  <si>
    <t>suite</t>
  </si>
  <si>
    <t>considered</t>
  </si>
  <si>
    <t>elite</t>
  </si>
  <si>
    <t>struggling</t>
  </si>
  <si>
    <t>warning</t>
  </si>
  <si>
    <t>buck</t>
  </si>
  <si>
    <t>never</t>
  </si>
  <si>
    <t>requires</t>
  </si>
  <si>
    <t>described</t>
  </si>
  <si>
    <t>texas</t>
  </si>
  <si>
    <t>wants</t>
  </si>
  <si>
    <t>small</t>
  </si>
  <si>
    <t>mud</t>
  </si>
  <si>
    <t>citizen</t>
  </si>
  <si>
    <t>parking</t>
  </si>
  <si>
    <t>multiple</t>
  </si>
  <si>
    <t>maryland</t>
  </si>
  <si>
    <t>patrol</t>
  </si>
  <si>
    <t>meant</t>
  </si>
  <si>
    <t>wanted</t>
  </si>
  <si>
    <t>most</t>
  </si>
  <si>
    <t>civil</t>
  </si>
  <si>
    <t>expand</t>
  </si>
  <si>
    <t>retail</t>
  </si>
  <si>
    <t>though</t>
  </si>
  <si>
    <t>till</t>
  </si>
  <si>
    <t>pollution</t>
  </si>
  <si>
    <t>prefer</t>
  </si>
  <si>
    <t>aid</t>
  </si>
  <si>
    <t>heart</t>
  </si>
  <si>
    <t>pennsylvania</t>
  </si>
  <si>
    <t>same</t>
  </si>
  <si>
    <t>immune</t>
  </si>
  <si>
    <t>africa</t>
  </si>
  <si>
    <t>america</t>
  </si>
  <si>
    <t>sheriff</t>
  </si>
  <si>
    <t>mainly</t>
  </si>
  <si>
    <t>tough</t>
  </si>
  <si>
    <t>die</t>
  </si>
  <si>
    <t>primarily</t>
  </si>
  <si>
    <t>emerge</t>
  </si>
  <si>
    <t>georgia</t>
  </si>
  <si>
    <t>pattern</t>
  </si>
  <si>
    <t>factors</t>
  </si>
  <si>
    <t>hallway</t>
  </si>
  <si>
    <t>hot</t>
  </si>
  <si>
    <t>finally</t>
  </si>
  <si>
    <t>dim</t>
  </si>
  <si>
    <t>largely</t>
  </si>
  <si>
    <t>countries</t>
  </si>
  <si>
    <t>approaching</t>
  </si>
  <si>
    <t>appear</t>
  </si>
  <si>
    <t>given</t>
  </si>
  <si>
    <t>choices</t>
  </si>
  <si>
    <t>declared</t>
  </si>
  <si>
    <t>states</t>
  </si>
  <si>
    <t>advantage</t>
  </si>
  <si>
    <t>atlantic</t>
  </si>
  <si>
    <t>imagine</t>
  </si>
  <si>
    <t>memories</t>
  </si>
  <si>
    <t>desperately</t>
  </si>
  <si>
    <t>marines</t>
  </si>
  <si>
    <t>source</t>
  </si>
  <si>
    <t>lights</t>
  </si>
  <si>
    <t>places</t>
  </si>
  <si>
    <t>chances</t>
  </si>
  <si>
    <t>regime</t>
  </si>
  <si>
    <t>jamie</t>
  </si>
  <si>
    <t>closet</t>
  </si>
  <si>
    <t>clinic</t>
  </si>
  <si>
    <t>publicly</t>
  </si>
  <si>
    <t>judgment</t>
  </si>
  <si>
    <t>aggressive</t>
  </si>
  <si>
    <t>encourage</t>
  </si>
  <si>
    <t>weird</t>
  </si>
  <si>
    <t>blade</t>
  </si>
  <si>
    <t>refused</t>
  </si>
  <si>
    <t>conflict</t>
  </si>
  <si>
    <t>judge</t>
  </si>
  <si>
    <t>knock</t>
  </si>
  <si>
    <t>already</t>
  </si>
  <si>
    <t>downstairs</t>
  </si>
  <si>
    <t>aaron</t>
  </si>
  <si>
    <t>nicky</t>
  </si>
  <si>
    <t>click</t>
  </si>
  <si>
    <t>fiber</t>
  </si>
  <si>
    <t>lamp</t>
  </si>
  <si>
    <t>throughout</t>
  </si>
  <si>
    <t>jessica</t>
  </si>
  <si>
    <t>stick</t>
  </si>
  <si>
    <t>tasks</t>
  </si>
  <si>
    <t>meetings</t>
  </si>
  <si>
    <t>medical</t>
  </si>
  <si>
    <t>engines</t>
  </si>
  <si>
    <t>driven</t>
  </si>
  <si>
    <t>frequently</t>
  </si>
  <si>
    <t>identified</t>
  </si>
  <si>
    <t>florida</t>
  </si>
  <si>
    <t>fewer</t>
  </si>
  <si>
    <t>shifted</t>
  </si>
  <si>
    <t>wherever</t>
  </si>
  <si>
    <t>push</t>
  </si>
  <si>
    <t>seen</t>
  </si>
  <si>
    <t>develop</t>
  </si>
  <si>
    <t>waited</t>
  </si>
  <si>
    <t>owners</t>
  </si>
  <si>
    <t>existing</t>
  </si>
  <si>
    <t>drifted</t>
  </si>
  <si>
    <t>rapidly</t>
  </si>
  <si>
    <t>build</t>
  </si>
  <si>
    <t>debate</t>
  </si>
  <si>
    <t>heaven</t>
  </si>
  <si>
    <t>rode</t>
  </si>
  <si>
    <t>cont</t>
  </si>
  <si>
    <t>loudly</t>
  </si>
  <si>
    <t>federal</t>
  </si>
  <si>
    <t>escape</t>
  </si>
  <si>
    <t>mask</t>
  </si>
  <si>
    <t>tears</t>
  </si>
  <si>
    <t>figured</t>
  </si>
  <si>
    <t>hospital</t>
  </si>
  <si>
    <t>thus</t>
  </si>
  <si>
    <t>tennessee</t>
  </si>
  <si>
    <t>apartment</t>
  </si>
  <si>
    <t>state</t>
  </si>
  <si>
    <t>tanks</t>
  </si>
  <si>
    <t>promised</t>
  </si>
  <si>
    <t>tommy</t>
  </si>
  <si>
    <t>illinois</t>
  </si>
  <si>
    <t>effect</t>
  </si>
  <si>
    <t>physicians</t>
  </si>
  <si>
    <t>seem</t>
  </si>
  <si>
    <t>mexico</t>
  </si>
  <si>
    <t>complete</t>
  </si>
  <si>
    <t>asks</t>
  </si>
  <si>
    <t>korea</t>
  </si>
  <si>
    <t>known</t>
  </si>
  <si>
    <t>related</t>
  </si>
  <si>
    <t>pacific</t>
  </si>
  <si>
    <t>economy</t>
  </si>
  <si>
    <t>notice</t>
  </si>
  <si>
    <t>bed</t>
  </si>
  <si>
    <t>including</t>
  </si>
  <si>
    <t>occupied</t>
  </si>
  <si>
    <t>jane</t>
  </si>
  <si>
    <t>deals</t>
  </si>
  <si>
    <t>bigger</t>
  </si>
  <si>
    <t>hoping</t>
  </si>
  <si>
    <t>lighter</t>
  </si>
  <si>
    <t>frustration</t>
  </si>
  <si>
    <t>flavor</t>
  </si>
  <si>
    <t>exist</t>
  </si>
  <si>
    <t>worldwide</t>
  </si>
  <si>
    <t>chapter</t>
  </si>
  <si>
    <t>except</t>
  </si>
  <si>
    <t>iowa</t>
  </si>
  <si>
    <t>medicine</t>
  </si>
  <si>
    <t>turkey</t>
  </si>
  <si>
    <t>ever</t>
  </si>
  <si>
    <t>islands</t>
  </si>
  <si>
    <t>tray</t>
  </si>
  <si>
    <t>coal</t>
  </si>
  <si>
    <t>tour</t>
  </si>
  <si>
    <t>bureau</t>
  </si>
  <si>
    <t>rather</t>
  </si>
  <si>
    <t>oregon</t>
  </si>
  <si>
    <t>interrupted</t>
  </si>
  <si>
    <t>wind</t>
  </si>
  <si>
    <t>controlled</t>
  </si>
  <si>
    <t>china</t>
  </si>
  <si>
    <t>conclusion</t>
  </si>
  <si>
    <t>strip</t>
  </si>
  <si>
    <t>exception</t>
  </si>
  <si>
    <t>few</t>
  </si>
  <si>
    <t>presented</t>
  </si>
  <si>
    <t>remain</t>
  </si>
  <si>
    <t>clearly</t>
  </si>
  <si>
    <t>ours</t>
  </si>
  <si>
    <t>estimates</t>
  </si>
  <si>
    <t>marks</t>
  </si>
  <si>
    <t>winds</t>
  </si>
  <si>
    <t>lawyers</t>
  </si>
  <si>
    <t>itself</t>
  </si>
  <si>
    <t>oklahoma</t>
  </si>
  <si>
    <t>michigan</t>
  </si>
  <si>
    <t>equally</t>
  </si>
  <si>
    <t>taken</t>
  </si>
  <si>
    <t>nobody</t>
  </si>
  <si>
    <t>ohio</t>
  </si>
  <si>
    <t>carl</t>
  </si>
  <si>
    <t>austin</t>
  </si>
  <si>
    <t>circle</t>
  </si>
  <si>
    <t>supporting</t>
  </si>
  <si>
    <t>em</t>
  </si>
  <si>
    <t>nurses</t>
  </si>
  <si>
    <t>pile</t>
  </si>
  <si>
    <t>leadership</t>
  </si>
  <si>
    <t>successfully</t>
  </si>
  <si>
    <t>prominent</t>
  </si>
  <si>
    <t>substance</t>
  </si>
  <si>
    <t>visible</t>
  </si>
  <si>
    <t>growing</t>
  </si>
  <si>
    <t>both</t>
  </si>
  <si>
    <t>foods</t>
  </si>
  <si>
    <t>skills</t>
  </si>
  <si>
    <t>positions</t>
  </si>
  <si>
    <t>roman</t>
  </si>
  <si>
    <t>barely</t>
  </si>
  <si>
    <t>fled</t>
  </si>
  <si>
    <t>door</t>
  </si>
  <si>
    <t>ta</t>
  </si>
  <si>
    <t>chinese</t>
  </si>
  <si>
    <t>trade</t>
  </si>
  <si>
    <t>trash</t>
  </si>
  <si>
    <t>fruits</t>
  </si>
  <si>
    <t>ralph</t>
  </si>
  <si>
    <t>stairs</t>
  </si>
  <si>
    <t>swear</t>
  </si>
  <si>
    <t>global</t>
  </si>
  <si>
    <t>question</t>
  </si>
  <si>
    <t>refrigerator</t>
  </si>
  <si>
    <t>certain</t>
  </si>
  <si>
    <t>north</t>
  </si>
  <si>
    <t>attracted</t>
  </si>
  <si>
    <t>addressed</t>
  </si>
  <si>
    <t>lobby</t>
  </si>
  <si>
    <t>sight</t>
  </si>
  <si>
    <t>republic</t>
  </si>
  <si>
    <t>swept</t>
  </si>
  <si>
    <t>called</t>
  </si>
  <si>
    <t>instead</t>
  </si>
  <si>
    <t>horn</t>
  </si>
  <si>
    <t>every</t>
  </si>
  <si>
    <t>darkness</t>
  </si>
  <si>
    <t>jefferson</t>
  </si>
  <si>
    <t>somehow</t>
  </si>
  <si>
    <t>skill</t>
  </si>
  <si>
    <t>gon</t>
  </si>
  <si>
    <t>south</t>
  </si>
  <si>
    <t>europe</t>
  </si>
  <si>
    <t>irish</t>
  </si>
  <si>
    <t>require</t>
  </si>
  <si>
    <t>italy</t>
  </si>
  <si>
    <t>india</t>
  </si>
  <si>
    <t>worker</t>
  </si>
  <si>
    <t>rush</t>
  </si>
  <si>
    <t>enforcement</t>
  </si>
  <si>
    <t>moral</t>
  </si>
  <si>
    <t>ya</t>
  </si>
  <si>
    <t>unit</t>
  </si>
  <si>
    <t>reduced</t>
  </si>
  <si>
    <t>district</t>
  </si>
  <si>
    <t>select</t>
  </si>
  <si>
    <t>knowing</t>
  </si>
  <si>
    <t>spoken</t>
  </si>
  <si>
    <t>arizona</t>
  </si>
  <si>
    <t>emotions</t>
  </si>
  <si>
    <t>breeze</t>
  </si>
  <si>
    <t>coast</t>
  </si>
  <si>
    <t>group</t>
  </si>
  <si>
    <t>location</t>
  </si>
  <si>
    <t>slowed</t>
  </si>
  <si>
    <t>sooner</t>
  </si>
  <si>
    <t>feelings</t>
  </si>
  <si>
    <t>replaced</t>
  </si>
  <si>
    <t>na</t>
  </si>
  <si>
    <t>army</t>
  </si>
  <si>
    <t>disappeared</t>
  </si>
  <si>
    <t>blanket</t>
  </si>
  <si>
    <t>county</t>
  </si>
  <si>
    <t>organizations</t>
  </si>
  <si>
    <t>brief</t>
  </si>
  <si>
    <t>fully</t>
  </si>
  <si>
    <t>anger</t>
  </si>
  <si>
    <t>rob</t>
  </si>
  <si>
    <t>physician</t>
  </si>
  <si>
    <t>hardly</t>
  </si>
  <si>
    <t>generally</t>
  </si>
  <si>
    <t>anyone</t>
  </si>
  <si>
    <t>any</t>
  </si>
  <si>
    <t>courts</t>
  </si>
  <si>
    <t>engine</t>
  </si>
  <si>
    <t>deny</t>
  </si>
  <si>
    <t>argument</t>
  </si>
  <si>
    <t>asia</t>
  </si>
  <si>
    <t>questions</t>
  </si>
  <si>
    <t>doctor</t>
  </si>
  <si>
    <t>authority</t>
  </si>
  <si>
    <t>environment</t>
  </si>
  <si>
    <t>capable</t>
  </si>
  <si>
    <t>flash</t>
  </si>
  <si>
    <t>deep</t>
  </si>
  <si>
    <t>water</t>
  </si>
  <si>
    <t>resistance</t>
  </si>
  <si>
    <t>pretend</t>
  </si>
  <si>
    <t>coming</t>
  </si>
  <si>
    <t>widely</t>
  </si>
  <si>
    <t>comments</t>
  </si>
  <si>
    <t>tear</t>
  </si>
  <si>
    <t>explained</t>
  </si>
  <si>
    <t>consider</t>
  </si>
  <si>
    <t>parts</t>
  </si>
  <si>
    <t>madison</t>
  </si>
  <si>
    <t>russia</t>
  </si>
  <si>
    <t>flesh</t>
  </si>
  <si>
    <t>united</t>
  </si>
  <si>
    <t>power</t>
  </si>
  <si>
    <t>gets</t>
  </si>
  <si>
    <t>catch</t>
  </si>
  <si>
    <t>commercial</t>
  </si>
  <si>
    <t>doorway</t>
  </si>
  <si>
    <t>increasing</t>
  </si>
  <si>
    <t>regard</t>
  </si>
  <si>
    <t>joint</t>
  </si>
  <si>
    <t>fear</t>
  </si>
  <si>
    <t>matter</t>
  </si>
  <si>
    <t>collins</t>
  </si>
  <si>
    <t>pounding</t>
  </si>
  <si>
    <t>elevator</t>
  </si>
  <si>
    <t>because</t>
  </si>
  <si>
    <t>military</t>
  </si>
  <si>
    <t>command</t>
  </si>
  <si>
    <t>bell</t>
  </si>
  <si>
    <t>hire</t>
  </si>
  <si>
    <t>korean</t>
  </si>
  <si>
    <t>canada</t>
  </si>
  <si>
    <t>eggs</t>
  </si>
  <si>
    <t>while</t>
  </si>
  <si>
    <t>pit</t>
  </si>
  <si>
    <t>obviously</t>
  </si>
  <si>
    <t>spain</t>
  </si>
  <si>
    <t>happened</t>
  </si>
  <si>
    <t>things</t>
  </si>
  <si>
    <t>slammed</t>
  </si>
  <si>
    <t>further</t>
  </si>
  <si>
    <t>waves</t>
  </si>
  <si>
    <t>judges</t>
  </si>
  <si>
    <t>fort</t>
  </si>
  <si>
    <t>quietly</t>
  </si>
  <si>
    <t>grows</t>
  </si>
  <si>
    <t>emerged</t>
  </si>
  <si>
    <t>kingdom</t>
  </si>
  <si>
    <t>sandwich</t>
  </si>
  <si>
    <t>drag</t>
  </si>
  <si>
    <t>remembers</t>
  </si>
  <si>
    <t>rage</t>
  </si>
  <si>
    <t>nursing</t>
  </si>
  <si>
    <t>regarded</t>
  </si>
  <si>
    <t>fleet</t>
  </si>
  <si>
    <t>angel</t>
  </si>
  <si>
    <t>industrial</t>
  </si>
  <si>
    <t>passenger</t>
  </si>
  <si>
    <t>desert</t>
  </si>
  <si>
    <t>buddy</t>
  </si>
  <si>
    <t>central</t>
  </si>
  <si>
    <t>trend</t>
  </si>
  <si>
    <t>spun</t>
  </si>
  <si>
    <t>leads</t>
  </si>
  <si>
    <t>caught</t>
  </si>
  <si>
    <t>seems</t>
  </si>
  <si>
    <t>zero</t>
  </si>
  <si>
    <t>selection</t>
  </si>
  <si>
    <t>cia</t>
  </si>
  <si>
    <t>struggled</t>
  </si>
  <si>
    <t>copyright</t>
  </si>
  <si>
    <t>corridor</t>
  </si>
  <si>
    <t>australia</t>
  </si>
  <si>
    <t>officials</t>
  </si>
  <si>
    <t>city</t>
  </si>
  <si>
    <t>tore</t>
  </si>
  <si>
    <t>completely</t>
  </si>
  <si>
    <t>limit</t>
  </si>
  <si>
    <t>spotted</t>
  </si>
  <si>
    <t>cracked</t>
  </si>
  <si>
    <t>roads</t>
  </si>
  <si>
    <t>context</t>
  </si>
  <si>
    <t>strategic</t>
  </si>
  <si>
    <t>thought</t>
  </si>
  <si>
    <t>promote</t>
  </si>
  <si>
    <t>dna</t>
  </si>
  <si>
    <t>airport</t>
  </si>
  <si>
    <t>harold</t>
  </si>
  <si>
    <t>opinion</t>
  </si>
  <si>
    <t>land</t>
  </si>
  <si>
    <t>almost</t>
  </si>
  <si>
    <t>counting</t>
  </si>
  <si>
    <t>east</t>
  </si>
  <si>
    <t>operation</t>
  </si>
  <si>
    <t>saw</t>
  </si>
  <si>
    <t>dreamed</t>
  </si>
  <si>
    <t>garage</t>
  </si>
  <si>
    <t>stumbled</t>
  </si>
  <si>
    <t>fact</t>
  </si>
  <si>
    <t>either</t>
  </si>
  <si>
    <t>knowledge</t>
  </si>
  <si>
    <t>jumping</t>
  </si>
  <si>
    <t>visited</t>
  </si>
  <si>
    <t>task</t>
  </si>
  <si>
    <t>attempted</t>
  </si>
  <si>
    <t>tend</t>
  </si>
  <si>
    <t>rank</t>
  </si>
  <si>
    <t>expanded</t>
  </si>
  <si>
    <t>trained</t>
  </si>
  <si>
    <t>bars</t>
  </si>
  <si>
    <t>identify</t>
  </si>
  <si>
    <t>lieutenant</t>
  </si>
  <si>
    <t>rushed</t>
  </si>
  <si>
    <t>letting</t>
  </si>
  <si>
    <t>window</t>
  </si>
  <si>
    <t>usually</t>
  </si>
  <si>
    <t>pentagon</t>
  </si>
  <si>
    <t>reflection</t>
  </si>
  <si>
    <t>assistance</t>
  </si>
  <si>
    <t>demand</t>
  </si>
  <si>
    <t>famous</t>
  </si>
  <si>
    <t>doors</t>
  </si>
  <si>
    <t>depending</t>
  </si>
  <si>
    <t>being</t>
  </si>
  <si>
    <t>law</t>
  </si>
  <si>
    <t>prove</t>
  </si>
  <si>
    <t>losing</t>
  </si>
  <si>
    <t>off</t>
  </si>
  <si>
    <t>stars</t>
  </si>
  <si>
    <t>getting</t>
  </si>
  <si>
    <t>alert</t>
  </si>
  <si>
    <t>remembering</t>
  </si>
  <si>
    <t>lying</t>
  </si>
  <si>
    <t>germany</t>
  </si>
  <si>
    <t>bags</t>
  </si>
  <si>
    <t>japan</t>
  </si>
  <si>
    <t>claims</t>
  </si>
  <si>
    <t>operations</t>
  </si>
  <si>
    <t>radiation</t>
  </si>
  <si>
    <t>noted</t>
  </si>
  <si>
    <t>breast</t>
  </si>
  <si>
    <t>previously</t>
  </si>
  <si>
    <t>horizon</t>
  </si>
  <si>
    <t>monitor</t>
  </si>
  <si>
    <t>junior</t>
  </si>
  <si>
    <t>plain</t>
  </si>
  <si>
    <t>illusion</t>
  </si>
  <si>
    <t>driving</t>
  </si>
  <si>
    <t>tice</t>
  </si>
  <si>
    <t>strongly</t>
  </si>
  <si>
    <t>initial</t>
  </si>
  <si>
    <t>staring</t>
  </si>
  <si>
    <t>stranger</t>
  </si>
  <si>
    <t>action</t>
  </si>
  <si>
    <t>followed</t>
  </si>
  <si>
    <t>example</t>
  </si>
  <si>
    <t>bob</t>
  </si>
  <si>
    <t>however</t>
  </si>
  <si>
    <t>worry</t>
  </si>
  <si>
    <t>corps</t>
  </si>
  <si>
    <t>image</t>
  </si>
  <si>
    <t>much</t>
  </si>
  <si>
    <t>remains</t>
  </si>
  <si>
    <t>replace</t>
  </si>
  <si>
    <t>everybody</t>
  </si>
  <si>
    <t>cooked</t>
  </si>
  <si>
    <t>rang</t>
  </si>
  <si>
    <t>gave</t>
  </si>
  <si>
    <t>agencies</t>
  </si>
  <si>
    <t>differences</t>
  </si>
  <si>
    <t>procedure</t>
  </si>
  <si>
    <t>simply</t>
  </si>
  <si>
    <t>tent</t>
  </si>
  <si>
    <t>manage</t>
  </si>
  <si>
    <t>government</t>
  </si>
  <si>
    <t>diversity</t>
  </si>
  <si>
    <t>tank</t>
  </si>
  <si>
    <t>mind</t>
  </si>
  <si>
    <t>hall</t>
  </si>
  <si>
    <t>button</t>
  </si>
  <si>
    <t>rivers</t>
  </si>
  <si>
    <t>aboard</t>
  </si>
  <si>
    <t>experts</t>
  </si>
  <si>
    <t>swim</t>
  </si>
  <si>
    <t>pa</t>
  </si>
  <si>
    <t>hitting</t>
  </si>
  <si>
    <t>fake</t>
  </si>
  <si>
    <t>yelled</t>
  </si>
  <si>
    <t>yet</t>
  </si>
  <si>
    <t>facility</t>
  </si>
  <si>
    <t>fix</t>
  </si>
  <si>
    <t>potential</t>
  </si>
  <si>
    <t>1980s</t>
  </si>
  <si>
    <t>involvement</t>
  </si>
  <si>
    <t>drivers</t>
  </si>
  <si>
    <t>bus</t>
  </si>
  <si>
    <t>glowing</t>
  </si>
  <si>
    <t>gathered</t>
  </si>
  <si>
    <t>pray</t>
  </si>
  <si>
    <t>briefly</t>
  </si>
  <si>
    <t>kick</t>
  </si>
  <si>
    <t>corbin</t>
  </si>
  <si>
    <t>decision</t>
  </si>
  <si>
    <t>combined</t>
  </si>
  <si>
    <t>although</t>
  </si>
  <si>
    <t>suggests</t>
  </si>
  <si>
    <t>supported</t>
  </si>
  <si>
    <t>programs</t>
  </si>
  <si>
    <t>glow</t>
  </si>
  <si>
    <t>longer</t>
  </si>
  <si>
    <t>houses</t>
  </si>
  <si>
    <t>ultimately</t>
  </si>
  <si>
    <t>regret</t>
  </si>
  <si>
    <t>indian</t>
  </si>
  <si>
    <t>person</t>
  </si>
  <si>
    <t>include</t>
  </si>
  <si>
    <t>armor</t>
  </si>
  <si>
    <t>policy</t>
  </si>
  <si>
    <t>appeared</t>
  </si>
  <si>
    <t>west</t>
  </si>
  <si>
    <t>live</t>
  </si>
  <si>
    <t>shell</t>
  </si>
  <si>
    <t>baltimore</t>
  </si>
  <si>
    <t>anything</t>
  </si>
  <si>
    <t>section</t>
  </si>
  <si>
    <t>naturally</t>
  </si>
  <si>
    <t>leaders</t>
  </si>
  <si>
    <t>thrown</t>
  </si>
  <si>
    <t>western</t>
  </si>
  <si>
    <t>neighborhood</t>
  </si>
  <si>
    <t>laws</t>
  </si>
  <si>
    <t>lesson</t>
  </si>
  <si>
    <t>spare</t>
  </si>
  <si>
    <t>developing</t>
  </si>
  <si>
    <t>lies</t>
  </si>
  <si>
    <t>waters</t>
  </si>
  <si>
    <t>otherwise</t>
  </si>
  <si>
    <t>machine</t>
  </si>
  <si>
    <t>streets</t>
  </si>
  <si>
    <t>scope</t>
  </si>
  <si>
    <t>jersey</t>
  </si>
  <si>
    <t>spin</t>
  </si>
  <si>
    <t>orders</t>
  </si>
  <si>
    <t>leading</t>
  </si>
  <si>
    <t>world</t>
  </si>
  <si>
    <t>make</t>
  </si>
  <si>
    <t>ships</t>
  </si>
  <si>
    <t>broke</t>
  </si>
  <si>
    <t>protected</t>
  </si>
  <si>
    <t>rising</t>
  </si>
  <si>
    <t>rule</t>
  </si>
  <si>
    <t>couch</t>
  </si>
  <si>
    <t>cloth</t>
  </si>
  <si>
    <t>stopped</t>
  </si>
  <si>
    <t>nelson</t>
  </si>
  <si>
    <t>twist</t>
  </si>
  <si>
    <t>sea</t>
  </si>
  <si>
    <t>kim</t>
  </si>
  <si>
    <t>difference</t>
  </si>
  <si>
    <t>headquarters</t>
  </si>
  <si>
    <t>provided</t>
  </si>
  <si>
    <t>recall</t>
  </si>
  <si>
    <t>object</t>
  </si>
  <si>
    <t>public</t>
  </si>
  <si>
    <t>cleveland</t>
  </si>
  <si>
    <t>transition</t>
  </si>
  <si>
    <t>lock</t>
  </si>
  <si>
    <t>grain</t>
  </si>
  <si>
    <t>stronger</t>
  </si>
  <si>
    <t>members</t>
  </si>
  <si>
    <t>chamber</t>
  </si>
  <si>
    <t>evidence</t>
  </si>
  <si>
    <t>similar</t>
  </si>
  <si>
    <t>reason</t>
  </si>
  <si>
    <t>commander</t>
  </si>
  <si>
    <t>american</t>
  </si>
  <si>
    <t>france</t>
  </si>
  <si>
    <t>ankle</t>
  </si>
  <si>
    <t>int</t>
  </si>
  <si>
    <t>found</t>
  </si>
  <si>
    <t>moore</t>
  </si>
  <si>
    <t>bucks</t>
  </si>
  <si>
    <t>inside</t>
  </si>
  <si>
    <t>clock</t>
  </si>
  <si>
    <t>attorney</t>
  </si>
  <si>
    <t>despite</t>
  </si>
  <si>
    <t>directly</t>
  </si>
  <si>
    <t>beef</t>
  </si>
  <si>
    <t>vehicles</t>
  </si>
  <si>
    <t>tunnel</t>
  </si>
  <si>
    <t>scientists</t>
  </si>
  <si>
    <t>connected</t>
  </si>
  <si>
    <t>continuous</t>
  </si>
  <si>
    <t>lay</t>
  </si>
  <si>
    <t>referring</t>
  </si>
  <si>
    <t>far</t>
  </si>
  <si>
    <t>response</t>
  </si>
  <si>
    <t>someone</t>
  </si>
  <si>
    <t>large</t>
  </si>
  <si>
    <t>trucks</t>
  </si>
  <si>
    <t>claim</t>
  </si>
  <si>
    <t>hurried</t>
  </si>
  <si>
    <t>cars</t>
  </si>
  <si>
    <t>impact</t>
  </si>
  <si>
    <t>helped</t>
  </si>
  <si>
    <t>assigned</t>
  </si>
  <si>
    <t>shelf</t>
  </si>
  <si>
    <t>increase</t>
  </si>
  <si>
    <t>ward</t>
  </si>
  <si>
    <t>carbon</t>
  </si>
  <si>
    <t>social</t>
  </si>
  <si>
    <t>kumar</t>
  </si>
  <si>
    <t>returning</t>
  </si>
  <si>
    <t>floating</t>
  </si>
  <si>
    <t>luck</t>
  </si>
  <si>
    <t>angeles</t>
  </si>
  <si>
    <t>cholesterol</t>
  </si>
  <si>
    <t>planet</t>
  </si>
  <si>
    <t>billy</t>
  </si>
  <si>
    <t>supply</t>
  </si>
  <si>
    <t>glasses</t>
  </si>
  <si>
    <t>needed</t>
  </si>
  <si>
    <t>links</t>
  </si>
  <si>
    <t>california</t>
  </si>
  <si>
    <t>selected</t>
  </si>
  <si>
    <t>major</t>
  </si>
  <si>
    <t>certainly</t>
  </si>
  <si>
    <t>stop</t>
  </si>
  <si>
    <t>institutions</t>
  </si>
  <si>
    <t>household</t>
  </si>
  <si>
    <t>apparently</t>
  </si>
  <si>
    <t>single</t>
  </si>
  <si>
    <t>backed</t>
  </si>
  <si>
    <t>officers</t>
  </si>
  <si>
    <t>part</t>
  </si>
  <si>
    <t>provide</t>
  </si>
  <si>
    <t>sergeant</t>
  </si>
  <si>
    <t>physical</t>
  </si>
  <si>
    <t>european</t>
  </si>
  <si>
    <t>storage</t>
  </si>
  <si>
    <t>fields</t>
  </si>
  <si>
    <t>sign</t>
  </si>
  <si>
    <t>supreme</t>
  </si>
  <si>
    <t>entrance</t>
  </si>
  <si>
    <t>jumped</t>
  </si>
  <si>
    <t>ran</t>
  </si>
  <si>
    <t>none</t>
  </si>
  <si>
    <t>fallen</t>
  </si>
  <si>
    <t>legend</t>
  </si>
  <si>
    <t>shade</t>
  </si>
  <si>
    <t>skull</t>
  </si>
  <si>
    <t>focus</t>
  </si>
  <si>
    <t>mission</t>
  </si>
  <si>
    <t>guest</t>
  </si>
  <si>
    <t>plenty</t>
  </si>
  <si>
    <t>popped</t>
  </si>
  <si>
    <t>subject</t>
  </si>
  <si>
    <t>nasa</t>
  </si>
  <si>
    <t>scattered</t>
  </si>
  <si>
    <t>curled</t>
  </si>
  <si>
    <t>mix</t>
  </si>
  <si>
    <t>glance</t>
  </si>
  <si>
    <t>protection</t>
  </si>
  <si>
    <t>services</t>
  </si>
  <si>
    <t>earth</t>
  </si>
  <si>
    <t>dawn</t>
  </si>
  <si>
    <t>else</t>
  </si>
  <si>
    <t>eventually</t>
  </si>
  <si>
    <t>detroit</t>
  </si>
  <si>
    <t>fell</t>
  </si>
  <si>
    <t>salmon</t>
  </si>
  <si>
    <t>policies</t>
  </si>
  <si>
    <t>application</t>
  </si>
  <si>
    <t>size</t>
  </si>
  <si>
    <t>exposed</t>
  </si>
  <si>
    <t>help</t>
  </si>
  <si>
    <t>entire</t>
  </si>
  <si>
    <t>nothing</t>
  </si>
  <si>
    <t>instant</t>
  </si>
  <si>
    <t>launched</t>
  </si>
  <si>
    <t>restaurants</t>
  </si>
  <si>
    <t>locked</t>
  </si>
  <si>
    <t>confirmed</t>
  </si>
  <si>
    <t>unable</t>
  </si>
  <si>
    <t>suggest</t>
  </si>
  <si>
    <t>failed</t>
  </si>
  <si>
    <t>idea</t>
  </si>
  <si>
    <t>worked</t>
  </si>
  <si>
    <t>provides</t>
  </si>
  <si>
    <t>legislation</t>
  </si>
  <si>
    <t>counter</t>
  </si>
  <si>
    <t>radical</t>
  </si>
  <si>
    <t>shake</t>
  </si>
  <si>
    <t>appears</t>
  </si>
  <si>
    <t>calling</t>
  </si>
  <si>
    <t>included</t>
  </si>
  <si>
    <t>professionals</t>
  </si>
  <si>
    <t>intended</t>
  </si>
  <si>
    <t>signal</t>
  </si>
  <si>
    <t>lines</t>
  </si>
  <si>
    <t>base</t>
  </si>
  <si>
    <t>launch</t>
  </si>
  <si>
    <t>researchers</t>
  </si>
  <si>
    <t>night</t>
  </si>
  <si>
    <t>fan</t>
  </si>
  <si>
    <t>closed</t>
  </si>
  <si>
    <t>riley</t>
  </si>
  <si>
    <t>appearance</t>
  </si>
  <si>
    <t>cart</t>
  </si>
  <si>
    <t>pearl</t>
  </si>
  <si>
    <t>victor</t>
  </si>
  <si>
    <t>examined</t>
  </si>
  <si>
    <t>abandoned</t>
  </si>
  <si>
    <t>contains</t>
  </si>
  <si>
    <t>jimmy</t>
  </si>
  <si>
    <t>instance</t>
  </si>
  <si>
    <t>another</t>
  </si>
  <si>
    <t>office</t>
  </si>
  <si>
    <t>sky</t>
  </si>
  <si>
    <t>massachusetts</t>
  </si>
  <si>
    <t>adding</t>
  </si>
  <si>
    <t>attempts</t>
  </si>
  <si>
    <t>nuts</t>
  </si>
  <si>
    <t>stolen</t>
  </si>
  <si>
    <t>independent</t>
  </si>
  <si>
    <t>waste</t>
  </si>
  <si>
    <t>studying</t>
  </si>
  <si>
    <t>visitor</t>
  </si>
  <si>
    <t>lie</t>
  </si>
  <si>
    <t>cultural</t>
  </si>
  <si>
    <t>solution</t>
  </si>
  <si>
    <t>three</t>
  </si>
  <si>
    <t>excitement</t>
  </si>
  <si>
    <t>especially</t>
  </si>
  <si>
    <t>project</t>
  </si>
  <si>
    <t>four</t>
  </si>
  <si>
    <t>asian</t>
  </si>
  <si>
    <t>cargo</t>
  </si>
  <si>
    <t>ocean</t>
  </si>
  <si>
    <t>drops</t>
  </si>
  <si>
    <t>growth</t>
  </si>
  <si>
    <t>draw</t>
  </si>
  <si>
    <t>defensive</t>
  </si>
  <si>
    <t>colorado</t>
  </si>
  <si>
    <t>disappear</t>
  </si>
  <si>
    <t>drawn</t>
  </si>
  <si>
    <t>expansion</t>
  </si>
  <si>
    <t>offensive</t>
  </si>
  <si>
    <t>ruled</t>
  </si>
  <si>
    <t>discovered</t>
  </si>
  <si>
    <t>executives</t>
  </si>
  <si>
    <t>officer</t>
  </si>
  <si>
    <t>bath</t>
  </si>
  <si>
    <t>agree</t>
  </si>
  <si>
    <t>curb</t>
  </si>
  <si>
    <t>code</t>
  </si>
  <si>
    <t>van</t>
  </si>
  <si>
    <t>passed</t>
  </si>
  <si>
    <t>sought</t>
  </si>
  <si>
    <t>vegetables</t>
  </si>
  <si>
    <t>dirt</t>
  </si>
  <si>
    <t>increases</t>
  </si>
  <si>
    <t>somewhere</t>
  </si>
  <si>
    <t>falling</t>
  </si>
  <si>
    <t>lab</t>
  </si>
  <si>
    <t>came</t>
  </si>
  <si>
    <t>farther</t>
  </si>
  <si>
    <t>showed</t>
  </si>
  <si>
    <t>row</t>
  </si>
  <si>
    <t>businesses</t>
  </si>
  <si>
    <t>regional</t>
  </si>
  <si>
    <t>tried</t>
  </si>
  <si>
    <t>form</t>
  </si>
  <si>
    <t>moon</t>
  </si>
  <si>
    <t>approached</t>
  </si>
  <si>
    <t>laughing</t>
  </si>
  <si>
    <t>captain</t>
  </si>
  <si>
    <t>department</t>
  </si>
  <si>
    <t>organization</t>
  </si>
  <si>
    <t>dishes</t>
  </si>
  <si>
    <t>managed</t>
  </si>
  <si>
    <t>sector</t>
  </si>
  <si>
    <t>process</t>
  </si>
  <si>
    <t>mayor</t>
  </si>
  <si>
    <t>reporting</t>
  </si>
  <si>
    <t>safety</t>
  </si>
  <si>
    <t>1970s</t>
  </si>
  <si>
    <t>sufficient</t>
  </si>
  <si>
    <t>pump</t>
  </si>
  <si>
    <t>opened</t>
  </si>
  <si>
    <t>bits</t>
  </si>
  <si>
    <t>tries</t>
  </si>
  <si>
    <t>knife</t>
  </si>
  <si>
    <t>solar</t>
  </si>
  <si>
    <t>regularly</t>
  </si>
  <si>
    <t>couple</t>
  </si>
  <si>
    <t>numbers</t>
  </si>
  <si>
    <t>mounted</t>
  </si>
  <si>
    <t>cried</t>
  </si>
  <si>
    <t>watching</t>
  </si>
  <si>
    <t>entered</t>
  </si>
  <si>
    <t>helping</t>
  </si>
  <si>
    <t>drive</t>
  </si>
  <si>
    <t>lid</t>
  </si>
  <si>
    <t>opportunities</t>
  </si>
  <si>
    <t>corner</t>
  </si>
  <si>
    <t>sharon</t>
  </si>
  <si>
    <t>controls</t>
  </si>
  <si>
    <t>millions</t>
  </si>
  <si>
    <t>colleges</t>
  </si>
  <si>
    <t>local</t>
  </si>
  <si>
    <t>explaining</t>
  </si>
  <si>
    <t>congress</t>
  </si>
  <si>
    <t>switch</t>
  </si>
  <si>
    <t>lands</t>
  </si>
  <si>
    <t>steps</t>
  </si>
  <si>
    <t>sword</t>
  </si>
  <si>
    <t>ceiling</t>
  </si>
  <si>
    <t>happen</t>
  </si>
  <si>
    <t>dried</t>
  </si>
  <si>
    <t>ways</t>
  </si>
  <si>
    <t>chicago</t>
  </si>
  <si>
    <t>concept</t>
  </si>
  <si>
    <t>mars</t>
  </si>
  <si>
    <t>adds</t>
  </si>
  <si>
    <t>stake</t>
  </si>
  <si>
    <t>intensity</t>
  </si>
  <si>
    <t>headed</t>
  </si>
  <si>
    <t>understood</t>
  </si>
  <si>
    <t>harbor</t>
  </si>
  <si>
    <t>perhaps</t>
  </si>
  <si>
    <t>anywhere</t>
  </si>
  <si>
    <t>listed</t>
  </si>
  <si>
    <t>mirror</t>
  </si>
  <si>
    <t>association</t>
  </si>
  <si>
    <t>salt</t>
  </si>
  <si>
    <t>receive</t>
  </si>
  <si>
    <t>driver</t>
  </si>
  <si>
    <t>each</t>
  </si>
  <si>
    <t>miracle</t>
  </si>
  <si>
    <t>distinct</t>
  </si>
  <si>
    <t>required</t>
  </si>
  <si>
    <t>kicked</t>
  </si>
  <si>
    <t>used</t>
  </si>
  <si>
    <t>downtown</t>
  </si>
  <si>
    <t>unless</t>
  </si>
  <si>
    <t>breathing</t>
  </si>
  <si>
    <t>allows</t>
  </si>
  <si>
    <t>chicken</t>
  </si>
  <si>
    <t>findings</t>
  </si>
  <si>
    <t>indicate</t>
  </si>
  <si>
    <t>encouraged</t>
  </si>
  <si>
    <t>parked</t>
  </si>
  <si>
    <t>booth</t>
  </si>
  <si>
    <t>expected</t>
  </si>
  <si>
    <t>seven</t>
  </si>
  <si>
    <t>pound</t>
  </si>
  <si>
    <t>chopped</t>
  </si>
  <si>
    <t>laboratory</t>
  </si>
  <si>
    <t>forcing</t>
  </si>
  <si>
    <t>five</t>
  </si>
  <si>
    <t>fist</t>
  </si>
  <si>
    <t>indeed</t>
  </si>
  <si>
    <t>traffic</t>
  </si>
  <si>
    <t>dry</t>
  </si>
  <si>
    <t>maintenance</t>
  </si>
  <si>
    <t>asked</t>
  </si>
  <si>
    <t>explain</t>
  </si>
  <si>
    <t>sees</t>
  </si>
  <si>
    <t>vehicle</t>
  </si>
  <si>
    <t>sucked</t>
  </si>
  <si>
    <t>open</t>
  </si>
  <si>
    <t>wheels</t>
  </si>
  <si>
    <t>bike</t>
  </si>
  <si>
    <t>ship</t>
  </si>
  <si>
    <t>drove</t>
  </si>
  <si>
    <t>complex</t>
  </si>
  <si>
    <t>approved</t>
  </si>
  <si>
    <t>term</t>
  </si>
  <si>
    <t>wilderness</t>
  </si>
  <si>
    <t>fox</t>
  </si>
  <si>
    <t>whether</t>
  </si>
  <si>
    <t>rarely</t>
  </si>
  <si>
    <t>filed</t>
  </si>
  <si>
    <t>butt</t>
  </si>
  <si>
    <t>forests</t>
  </si>
  <si>
    <t>navy</t>
  </si>
  <si>
    <t>lets</t>
  </si>
  <si>
    <t>railroad</t>
  </si>
  <si>
    <t>cold</t>
  </si>
  <si>
    <t>samuel</t>
  </si>
  <si>
    <t>governments</t>
  </si>
  <si>
    <t>panel</t>
  </si>
  <si>
    <t>car</t>
  </si>
  <si>
    <t>telescope</t>
  </si>
  <si>
    <t>wagon</t>
  </si>
  <si>
    <t>highway</t>
  </si>
  <si>
    <t>stay</t>
  </si>
  <si>
    <t>purposes</t>
  </si>
  <si>
    <t>visiting</t>
  </si>
  <si>
    <t>attempt</t>
  </si>
  <si>
    <t>address</t>
  </si>
  <si>
    <t>according</t>
  </si>
  <si>
    <t>floor</t>
  </si>
  <si>
    <t>folks</t>
  </si>
  <si>
    <t>glimpse</t>
  </si>
  <si>
    <t>atlanta</t>
  </si>
  <si>
    <t>forced</t>
  </si>
  <si>
    <t>point</t>
  </si>
  <si>
    <t>tech</t>
  </si>
  <si>
    <t>able</t>
  </si>
  <si>
    <t>allowed</t>
  </si>
  <si>
    <t>checked</t>
  </si>
  <si>
    <t>anybody</t>
  </si>
  <si>
    <t>respond</t>
  </si>
  <si>
    <t>apply</t>
  </si>
  <si>
    <t>determined</t>
  </si>
  <si>
    <t>contain</t>
  </si>
  <si>
    <t>program</t>
  </si>
  <si>
    <t>defense</t>
  </si>
  <si>
    <t>recent</t>
  </si>
  <si>
    <t>breaks</t>
  </si>
  <si>
    <t>proof</t>
  </si>
  <si>
    <t>rail</t>
  </si>
  <si>
    <t>habits</t>
  </si>
  <si>
    <t>ear</t>
  </si>
  <si>
    <t>personnel</t>
  </si>
  <si>
    <t>trying</t>
  </si>
  <si>
    <t>statements</t>
  </si>
  <si>
    <t>windows</t>
  </si>
  <si>
    <t>phase</t>
  </si>
  <si>
    <t>truck</t>
  </si>
  <si>
    <t>may</t>
  </si>
  <si>
    <t>heading</t>
  </si>
  <si>
    <t>beside</t>
  </si>
  <si>
    <t>british</t>
  </si>
  <si>
    <t>studied</t>
  </si>
  <si>
    <t>system</t>
  </si>
  <si>
    <t>house</t>
  </si>
  <si>
    <t>shore</t>
  </si>
  <si>
    <t>whenever</t>
  </si>
  <si>
    <t>follows</t>
  </si>
  <si>
    <t>deeper</t>
  </si>
  <si>
    <t>churches</t>
  </si>
  <si>
    <t>interests</t>
  </si>
  <si>
    <t>components</t>
  </si>
  <si>
    <t>drives</t>
  </si>
  <si>
    <t>nearby</t>
  </si>
  <si>
    <t>completed</t>
  </si>
  <si>
    <t>signals</t>
  </si>
  <si>
    <t>responded</t>
  </si>
  <si>
    <t>located</t>
  </si>
  <si>
    <t>resources</t>
  </si>
  <si>
    <t>throw</t>
  </si>
  <si>
    <t>try</t>
  </si>
  <si>
    <t>ability</t>
  </si>
  <si>
    <t>spot</t>
  </si>
  <si>
    <t>continued</t>
  </si>
  <si>
    <t>fbi</t>
  </si>
  <si>
    <t>least</t>
  </si>
  <si>
    <t>detail</t>
  </si>
  <si>
    <t>fail</t>
  </si>
  <si>
    <t>falls</t>
  </si>
  <si>
    <t>twice</t>
  </si>
  <si>
    <t>rely</t>
  </si>
  <si>
    <t>river</t>
  </si>
  <si>
    <t>stares</t>
  </si>
  <si>
    <t>covering</t>
  </si>
  <si>
    <t>once</t>
  </si>
  <si>
    <t>box</t>
  </si>
  <si>
    <t>court</t>
  </si>
  <si>
    <t>number</t>
  </si>
  <si>
    <t>spray</t>
  </si>
  <si>
    <t>table</t>
  </si>
  <si>
    <t>research</t>
  </si>
  <si>
    <t>nights</t>
  </si>
  <si>
    <t>addition</t>
  </si>
  <si>
    <t>personally</t>
  </si>
  <si>
    <t>regular</t>
  </si>
  <si>
    <t>studio</t>
  </si>
  <si>
    <t>vision</t>
  </si>
  <si>
    <t>providing</t>
  </si>
  <si>
    <t>allowing</t>
  </si>
  <si>
    <t>similarly</t>
  </si>
  <si>
    <t>philip</t>
  </si>
  <si>
    <t>dedicated</t>
  </si>
  <si>
    <t>rice</t>
  </si>
  <si>
    <t>calories</t>
  </si>
  <si>
    <t>go</t>
  </si>
  <si>
    <t>wanting</t>
  </si>
  <si>
    <t>thinking</t>
  </si>
  <si>
    <t>efforts</t>
  </si>
  <si>
    <t>grabbed</t>
  </si>
  <si>
    <t>waiting</t>
  </si>
  <si>
    <t>underneath</t>
  </si>
  <si>
    <t>stops</t>
  </si>
  <si>
    <t>producing</t>
  </si>
  <si>
    <t>plans</t>
  </si>
  <si>
    <t>ext</t>
  </si>
  <si>
    <t>extent</t>
  </si>
  <si>
    <t>closer</t>
  </si>
  <si>
    <t>circuit</t>
  </si>
  <si>
    <t>decided</t>
  </si>
  <si>
    <t>cup</t>
  </si>
  <si>
    <t>servings</t>
  </si>
  <si>
    <t>cups</t>
  </si>
  <si>
    <t>allow</t>
  </si>
  <si>
    <t>oil</t>
  </si>
  <si>
    <t>color</t>
  </si>
  <si>
    <t>duty</t>
  </si>
  <si>
    <t>defend</t>
  </si>
  <si>
    <t>administration</t>
  </si>
  <si>
    <t>forest</t>
  </si>
  <si>
    <t>flipped</t>
  </si>
  <si>
    <t>olive</t>
  </si>
  <si>
    <t>sofa</t>
  </si>
  <si>
    <t>bible</t>
  </si>
  <si>
    <t>walked</t>
  </si>
  <si>
    <t>curtain</t>
  </si>
  <si>
    <t>choice</t>
  </si>
  <si>
    <t>swung</t>
  </si>
  <si>
    <t>produced</t>
  </si>
  <si>
    <t>order</t>
  </si>
  <si>
    <t>break</t>
  </si>
  <si>
    <t>sat</t>
  </si>
  <si>
    <t>raises</t>
  </si>
  <si>
    <t>helps</t>
  </si>
  <si>
    <t>also</t>
  </si>
  <si>
    <t>virtually</t>
  </si>
  <si>
    <t>topic</t>
  </si>
  <si>
    <t>issued</t>
  </si>
  <si>
    <t>screen</t>
  </si>
  <si>
    <t>stations</t>
  </si>
  <si>
    <t>times</t>
  </si>
  <si>
    <t>studies</t>
  </si>
  <si>
    <t>laughs</t>
  </si>
  <si>
    <t>cabinet</t>
  </si>
  <si>
    <t>shelves</t>
  </si>
  <si>
    <t>reflected</t>
  </si>
  <si>
    <t>produce</t>
  </si>
  <si>
    <t>rules</t>
  </si>
  <si>
    <t>registered</t>
  </si>
  <si>
    <t>volunteer</t>
  </si>
  <si>
    <t>paused</t>
  </si>
  <si>
    <t>talley</t>
  </si>
  <si>
    <t>easier</t>
  </si>
  <si>
    <t>discover</t>
  </si>
  <si>
    <t>examine</t>
  </si>
  <si>
    <t>diet</t>
  </si>
  <si>
    <t>kansas</t>
  </si>
  <si>
    <t>bay</t>
  </si>
  <si>
    <t>cabin</t>
  </si>
  <si>
    <t>towards</t>
  </si>
  <si>
    <t>crowded</t>
  </si>
  <si>
    <t>myself</t>
  </si>
  <si>
    <t>rain</t>
  </si>
  <si>
    <t>sitting</t>
  </si>
  <si>
    <t>throws</t>
  </si>
  <si>
    <t>funding</t>
  </si>
  <si>
    <t>wan</t>
  </si>
  <si>
    <t>might</t>
  </si>
  <si>
    <t>keep</t>
  </si>
  <si>
    <t>eight</t>
  </si>
  <si>
    <t>plastic</t>
  </si>
  <si>
    <t>scholars</t>
  </si>
  <si>
    <t>pickup</t>
  </si>
  <si>
    <t>woods</t>
  </si>
  <si>
    <t>concepts</t>
  </si>
  <si>
    <t>camera</t>
  </si>
  <si>
    <t>experiment</t>
  </si>
  <si>
    <t>light</t>
  </si>
  <si>
    <t>us</t>
  </si>
  <si>
    <t>praise</t>
  </si>
  <si>
    <t>neighbors</t>
  </si>
  <si>
    <t>done</t>
  </si>
  <si>
    <t>university</t>
  </si>
  <si>
    <t>willing</t>
  </si>
  <si>
    <t>very</t>
  </si>
  <si>
    <t>houston</t>
  </si>
  <si>
    <t>chose</t>
  </si>
  <si>
    <t>guards</t>
  </si>
  <si>
    <t>dial</t>
  </si>
  <si>
    <t>cell</t>
  </si>
  <si>
    <t>doubt</t>
  </si>
  <si>
    <t>standing</t>
  </si>
  <si>
    <t>ground</t>
  </si>
  <si>
    <t>reported</t>
  </si>
  <si>
    <t>snap</t>
  </si>
  <si>
    <t>rise</t>
  </si>
  <si>
    <t>ourselves</t>
  </si>
  <si>
    <t>seeking</t>
  </si>
  <si>
    <t>crushed</t>
  </si>
  <si>
    <t>sin</t>
  </si>
  <si>
    <t>environmental</t>
  </si>
  <si>
    <t>upward</t>
  </si>
  <si>
    <t>grabs</t>
  </si>
  <si>
    <t>sources</t>
  </si>
  <si>
    <t>shouted</t>
  </si>
  <si>
    <t>perform</t>
  </si>
  <si>
    <t>holy</t>
  </si>
  <si>
    <t>ought</t>
  </si>
  <si>
    <t>journey</t>
  </si>
  <si>
    <t>systems</t>
  </si>
  <si>
    <t>passes</t>
  </si>
  <si>
    <t>took</t>
  </si>
  <si>
    <t>valley</t>
  </si>
  <si>
    <t>fuel</t>
  </si>
  <si>
    <t>listened</t>
  </si>
  <si>
    <t>employed</t>
  </si>
  <si>
    <t>answers</t>
  </si>
  <si>
    <t>pulls</t>
  </si>
  <si>
    <t>under</t>
  </si>
  <si>
    <t>clever</t>
  </si>
  <si>
    <t>boats</t>
  </si>
  <si>
    <t>effort</t>
  </si>
  <si>
    <t>let</t>
  </si>
  <si>
    <t>blank</t>
  </si>
  <si>
    <t>six</t>
  </si>
  <si>
    <t>branch</t>
  </si>
  <si>
    <t>kind</t>
  </si>
  <si>
    <t>conventional</t>
  </si>
  <si>
    <t>find</t>
  </si>
  <si>
    <t>mg</t>
  </si>
  <si>
    <t>national</t>
  </si>
  <si>
    <t>should</t>
  </si>
  <si>
    <t>mouth</t>
  </si>
  <si>
    <t>watched</t>
  </si>
  <si>
    <t>depends</t>
  </si>
  <si>
    <t>outside</t>
  </si>
  <si>
    <t>boston</t>
  </si>
  <si>
    <t>philadelphia</t>
  </si>
  <si>
    <t>wish</t>
  </si>
  <si>
    <t>stand</t>
  </si>
  <si>
    <t>industry</t>
  </si>
  <si>
    <t>watch</t>
  </si>
  <si>
    <t>halfway</t>
  </si>
  <si>
    <t>carlos</t>
  </si>
  <si>
    <t>sodium</t>
  </si>
  <si>
    <t>kong</t>
  </si>
  <si>
    <t>troy</t>
  </si>
  <si>
    <t>ten</t>
  </si>
  <si>
    <t>farmer</t>
  </si>
  <si>
    <t>minnesota</t>
  </si>
  <si>
    <t>garlic</t>
  </si>
  <si>
    <t>pillow</t>
  </si>
  <si>
    <t>threw</t>
  </si>
  <si>
    <t>civilian</t>
  </si>
  <si>
    <t>mercury</t>
  </si>
  <si>
    <t>reports</t>
  </si>
  <si>
    <t>talk</t>
  </si>
  <si>
    <t>happens</t>
  </si>
  <si>
    <t>educational</t>
  </si>
  <si>
    <t>hole</t>
  </si>
  <si>
    <t>continue</t>
  </si>
  <si>
    <t>patience</t>
  </si>
  <si>
    <t>emotional</t>
  </si>
  <si>
    <t>utility</t>
  </si>
  <si>
    <t>sits</t>
  </si>
  <si>
    <t>reaches</t>
  </si>
  <si>
    <t>improvement</t>
  </si>
  <si>
    <t>electric</t>
  </si>
  <si>
    <t>deck</t>
  </si>
  <si>
    <t>decide</t>
  </si>
  <si>
    <t>campbell</t>
  </si>
  <si>
    <t>station</t>
  </si>
  <si>
    <t>current</t>
  </si>
  <si>
    <t>stood</t>
  </si>
  <si>
    <t>runs</t>
  </si>
  <si>
    <t>trunk</t>
  </si>
  <si>
    <t>emerging</t>
  </si>
  <si>
    <t>mountains</t>
  </si>
  <si>
    <t>wall</t>
  </si>
  <si>
    <t>gradually</t>
  </si>
  <si>
    <t>discussion</t>
  </si>
  <si>
    <t>others</t>
  </si>
  <si>
    <t>begun</t>
  </si>
  <si>
    <t>brought</t>
  </si>
  <si>
    <t>division</t>
  </si>
  <si>
    <t>front</t>
  </si>
  <si>
    <t>board</t>
  </si>
  <si>
    <t>cheese</t>
  </si>
  <si>
    <t>grab</t>
  </si>
  <si>
    <t>ray</t>
  </si>
  <si>
    <t>thousand</t>
  </si>
  <si>
    <t>article</t>
  </si>
  <si>
    <t>making</t>
  </si>
  <si>
    <t>israeli</t>
  </si>
  <si>
    <t>seattle</t>
  </si>
  <si>
    <t>alley</t>
  </si>
  <si>
    <t>temporary</t>
  </si>
  <si>
    <t>continues</t>
  </si>
  <si>
    <t>clothes</t>
  </si>
  <si>
    <t>aloud</t>
  </si>
  <si>
    <t>nine</t>
  </si>
  <si>
    <t>arrival</t>
  </si>
  <si>
    <t>kit</t>
  </si>
  <si>
    <t>biggest</t>
  </si>
  <si>
    <t>faded</t>
  </si>
  <si>
    <t>opens</t>
  </si>
  <si>
    <t>emotion</t>
  </si>
  <si>
    <t>need</t>
  </si>
  <si>
    <t>flow</t>
  </si>
  <si>
    <t>stopping</t>
  </si>
  <si>
    <t>milk</t>
  </si>
  <si>
    <t>parks</t>
  </si>
  <si>
    <t>bag</t>
  </si>
  <si>
    <t>lake</t>
  </si>
  <si>
    <t>denver</t>
  </si>
  <si>
    <t>commerce</t>
  </si>
  <si>
    <t>load</t>
  </si>
  <si>
    <t>champion</t>
  </si>
  <si>
    <t>mere</t>
  </si>
  <si>
    <t>miles</t>
  </si>
  <si>
    <t>pepper</t>
  </si>
  <si>
    <t>crossing</t>
  </si>
  <si>
    <t>look</t>
  </si>
  <si>
    <t>means</t>
  </si>
  <si>
    <t>advance</t>
  </si>
  <si>
    <t>shy</t>
  </si>
  <si>
    <t>images</t>
  </si>
  <si>
    <t>alexander</t>
  </si>
  <si>
    <t>hook</t>
  </si>
  <si>
    <t>routine</t>
  </si>
  <si>
    <t>thirty</t>
  </si>
  <si>
    <t>reserve</t>
  </si>
  <si>
    <t>hundred</t>
  </si>
  <si>
    <t>retreat</t>
  </si>
  <si>
    <t>movement</t>
  </si>
  <si>
    <t>narrative</t>
  </si>
  <si>
    <t>bench</t>
  </si>
  <si>
    <t>high</t>
  </si>
  <si>
    <t>victory</t>
  </si>
  <si>
    <t>rare</t>
  </si>
  <si>
    <t>details</t>
  </si>
  <si>
    <t>levels</t>
  </si>
  <si>
    <t>rolling</t>
  </si>
  <si>
    <t>voters</t>
  </si>
  <si>
    <t>backs</t>
  </si>
  <si>
    <t>takes</t>
  </si>
  <si>
    <t>twelve</t>
  </si>
  <si>
    <t>train</t>
  </si>
  <si>
    <t>pictures</t>
  </si>
  <si>
    <t>rushing</t>
  </si>
  <si>
    <t>miami</t>
  </si>
  <si>
    <t>collected</t>
  </si>
  <si>
    <t>forty</t>
  </si>
  <si>
    <t>must</t>
  </si>
  <si>
    <t>opening</t>
  </si>
  <si>
    <t>park</t>
  </si>
  <si>
    <t>turn</t>
  </si>
  <si>
    <t>pope</t>
  </si>
  <si>
    <t>justice</t>
  </si>
  <si>
    <t>energy</t>
  </si>
  <si>
    <t>agency</t>
  </si>
  <si>
    <t>slightly</t>
  </si>
  <si>
    <t>snapped</t>
  </si>
  <si>
    <t>porch</t>
  </si>
  <si>
    <t>fortunately</t>
  </si>
  <si>
    <t>advanced</t>
  </si>
  <si>
    <t>walking</t>
  </si>
  <si>
    <t>strategy</t>
  </si>
  <si>
    <t>created</t>
  </si>
  <si>
    <t>breaking</t>
  </si>
  <si>
    <t>reverend</t>
  </si>
  <si>
    <t>mile</t>
  </si>
  <si>
    <t>happening</t>
  </si>
  <si>
    <t>johnny</t>
  </si>
  <si>
    <t>twenty</t>
  </si>
  <si>
    <t>overnight</t>
  </si>
  <si>
    <t>sun</t>
  </si>
  <si>
    <t>lane</t>
  </si>
  <si>
    <t>shoved</t>
  </si>
  <si>
    <t>stepped</t>
  </si>
  <si>
    <t>watches</t>
  </si>
  <si>
    <t>report</t>
  </si>
  <si>
    <t>ranch</t>
  </si>
  <si>
    <t>society</t>
  </si>
  <si>
    <t>eleven</t>
  </si>
  <si>
    <t>dropped</t>
  </si>
  <si>
    <t>pounds</t>
  </si>
  <si>
    <t>laid</t>
  </si>
  <si>
    <t>fourteen</t>
  </si>
  <si>
    <t>colonel</t>
  </si>
  <si>
    <t>receiving</t>
  </si>
  <si>
    <t>eye</t>
  </si>
  <si>
    <t>sixteen</t>
  </si>
  <si>
    <t>logic</t>
  </si>
  <si>
    <t>giants</t>
  </si>
  <si>
    <t>thirteen</t>
  </si>
  <si>
    <t>culture</t>
  </si>
  <si>
    <t>view</t>
  </si>
  <si>
    <t>batman</t>
  </si>
  <si>
    <t>actors</t>
  </si>
  <si>
    <t>afterward</t>
  </si>
  <si>
    <t>path</t>
  </si>
  <si>
    <t>mill</t>
  </si>
  <si>
    <t>struggle</t>
  </si>
  <si>
    <t>hits</t>
  </si>
  <si>
    <t>sand</t>
  </si>
  <si>
    <t>discuss</t>
  </si>
  <si>
    <t>exit</t>
  </si>
  <si>
    <t>notion</t>
  </si>
  <si>
    <t>served</t>
  </si>
  <si>
    <t>available</t>
  </si>
  <si>
    <t>recognize</t>
  </si>
  <si>
    <t>deliver</t>
  </si>
  <si>
    <t>delay</t>
  </si>
  <si>
    <t>relief</t>
  </si>
  <si>
    <t>carried</t>
  </si>
  <si>
    <t>nearly</t>
  </si>
  <si>
    <t>quarterback</t>
  </si>
  <si>
    <t>foreign</t>
  </si>
  <si>
    <t>clay</t>
  </si>
  <si>
    <t>universities</t>
  </si>
  <si>
    <t>cuts</t>
  </si>
  <si>
    <t>resident</t>
  </si>
  <si>
    <t>additional</t>
  </si>
  <si>
    <t>memory</t>
  </si>
  <si>
    <t>council</t>
  </si>
  <si>
    <t>thrust</t>
  </si>
  <si>
    <t>determine</t>
  </si>
  <si>
    <t>trusted</t>
  </si>
  <si>
    <t>washington</t>
  </si>
  <si>
    <t>save</t>
  </si>
  <si>
    <t>onion</t>
  </si>
  <si>
    <t>walks</t>
  </si>
  <si>
    <t>francisco</t>
  </si>
  <si>
    <t>study</t>
  </si>
  <si>
    <t>yourself</t>
  </si>
  <si>
    <t>theory</t>
  </si>
  <si>
    <t>silence</t>
  </si>
  <si>
    <t>slapped</t>
  </si>
  <si>
    <t>looks</t>
  </si>
  <si>
    <t>fifteen</t>
  </si>
  <si>
    <t>realize</t>
  </si>
  <si>
    <t>holds</t>
  </si>
  <si>
    <t>does</t>
  </si>
  <si>
    <t>slowly</t>
  </si>
  <si>
    <t>sit</t>
  </si>
  <si>
    <t>designed</t>
  </si>
  <si>
    <t>building</t>
  </si>
  <si>
    <t>cooking</t>
  </si>
  <si>
    <t>proposal</t>
  </si>
  <si>
    <t>series</t>
  </si>
  <si>
    <t>rolls</t>
  </si>
  <si>
    <t>contained</t>
  </si>
  <si>
    <t>walk</t>
  </si>
  <si>
    <t>island</t>
  </si>
  <si>
    <t>moves</t>
  </si>
  <si>
    <t>survey</t>
  </si>
  <si>
    <t>conference</t>
  </si>
  <si>
    <t>ryan</t>
  </si>
  <si>
    <t>stepping</t>
  </si>
  <si>
    <t>picks</t>
  </si>
  <si>
    <t>ball</t>
  </si>
  <si>
    <t>expectations</t>
  </si>
  <si>
    <t>organized</t>
  </si>
  <si>
    <t>grasp</t>
  </si>
  <si>
    <t>basis</t>
  </si>
  <si>
    <t>looked</t>
  </si>
  <si>
    <t>earned</t>
  </si>
  <si>
    <t>eddie</t>
  </si>
  <si>
    <t>remember</t>
  </si>
  <si>
    <t>pitcher</t>
  </si>
  <si>
    <t>1990s</t>
  </si>
  <si>
    <t>center</t>
  </si>
  <si>
    <t>dallas</t>
  </si>
  <si>
    <t>cleared</t>
  </si>
  <si>
    <t>constitution</t>
  </si>
  <si>
    <t>starts</t>
  </si>
  <si>
    <t>finds</t>
  </si>
  <si>
    <t>built</t>
  </si>
  <si>
    <t>tracks</t>
  </si>
  <si>
    <t>guard</t>
  </si>
  <si>
    <t>muscle</t>
  </si>
  <si>
    <t>turns</t>
  </si>
  <si>
    <t>pull</t>
  </si>
  <si>
    <t>listening</t>
  </si>
  <si>
    <t>attention</t>
  </si>
  <si>
    <t>protein</t>
  </si>
  <si>
    <t>separate</t>
  </si>
  <si>
    <t>health</t>
  </si>
  <si>
    <t>hesitated</t>
  </si>
  <si>
    <t>passing</t>
  </si>
  <si>
    <t>understanding</t>
  </si>
  <si>
    <t>plan</t>
  </si>
  <si>
    <t>pot</t>
  </si>
  <si>
    <t>fixed</t>
  </si>
  <si>
    <t>sixty</t>
  </si>
  <si>
    <t>request</t>
  </si>
  <si>
    <t>carpet</t>
  </si>
  <si>
    <t>shallow</t>
  </si>
  <si>
    <t>pete</t>
  </si>
  <si>
    <t>journal</t>
  </si>
  <si>
    <t>body</t>
  </si>
  <si>
    <t>slipped</t>
  </si>
  <si>
    <t>blocks</t>
  </si>
  <si>
    <t>ca</t>
  </si>
  <si>
    <t>talking</t>
  </si>
  <si>
    <t>prime</t>
  </si>
  <si>
    <t>piece</t>
  </si>
  <si>
    <t>snow</t>
  </si>
  <si>
    <t>assume</t>
  </si>
  <si>
    <t>commission</t>
  </si>
  <si>
    <t>anymore</t>
  </si>
  <si>
    <t>possibly</t>
  </si>
  <si>
    <t>hotel</t>
  </si>
  <si>
    <t>probably</t>
  </si>
  <si>
    <t>turned</t>
  </si>
  <si>
    <t>whisper</t>
  </si>
  <si>
    <t>techniques</t>
  </si>
  <si>
    <t>am</t>
  </si>
  <si>
    <t>frozen</t>
  </si>
  <si>
    <t>slices</t>
  </si>
  <si>
    <t>international</t>
  </si>
  <si>
    <t>fifty</t>
  </si>
  <si>
    <t>salad</t>
  </si>
  <si>
    <t>bare</t>
  </si>
  <si>
    <t>ago</t>
  </si>
  <si>
    <t>usual</t>
  </si>
  <si>
    <t>leans</t>
  </si>
  <si>
    <t>peered</t>
  </si>
  <si>
    <t>delivered</t>
  </si>
  <si>
    <t>plus</t>
  </si>
  <si>
    <t>walls</t>
  </si>
  <si>
    <t>japanese</t>
  </si>
  <si>
    <t>holes</t>
  </si>
  <si>
    <t>perceived</t>
  </si>
  <si>
    <t>crop</t>
  </si>
  <si>
    <t>better</t>
  </si>
  <si>
    <t>gordon</t>
  </si>
  <si>
    <t>pulled</t>
  </si>
  <si>
    <t>dug</t>
  </si>
  <si>
    <t>ministry</t>
  </si>
  <si>
    <t>step</t>
  </si>
  <si>
    <t>nowhere</t>
  </si>
  <si>
    <t>frowned</t>
  </si>
  <si>
    <t>settle</t>
  </si>
  <si>
    <t>science</t>
  </si>
  <si>
    <t>stream</t>
  </si>
  <si>
    <t>satellite</t>
  </si>
  <si>
    <t>road</t>
  </si>
  <si>
    <t>soon</t>
  </si>
  <si>
    <t>applications</t>
  </si>
  <si>
    <t>drop</t>
  </si>
  <si>
    <t>climbed</t>
  </si>
  <si>
    <t>wo</t>
  </si>
  <si>
    <t>hiding</t>
  </si>
  <si>
    <t>sue</t>
  </si>
  <si>
    <t>forever</t>
  </si>
  <si>
    <t>tv</t>
  </si>
  <si>
    <t>block</t>
  </si>
  <si>
    <t>pieces</t>
  </si>
  <si>
    <t>scientific</t>
  </si>
  <si>
    <t>et</t>
  </si>
  <si>
    <t>chosen</t>
  </si>
  <si>
    <t>samples</t>
  </si>
  <si>
    <t>approach</t>
  </si>
  <si>
    <t>searching</t>
  </si>
  <si>
    <t>want</t>
  </si>
  <si>
    <t>chest</t>
  </si>
  <si>
    <t>tossed</t>
  </si>
  <si>
    <t>prep</t>
  </si>
  <si>
    <t>perspective</t>
  </si>
  <si>
    <t>grocery</t>
  </si>
  <si>
    <t>traveled</t>
  </si>
  <si>
    <t>equipment</t>
  </si>
  <si>
    <t>slid</t>
  </si>
  <si>
    <t>products</t>
  </si>
  <si>
    <t>pushed</t>
  </si>
  <si>
    <t>wave</t>
  </si>
  <si>
    <t>pasta</t>
  </si>
  <si>
    <t>security</t>
  </si>
  <si>
    <t>past</t>
  </si>
  <si>
    <t>run</t>
  </si>
  <si>
    <t>stands</t>
  </si>
  <si>
    <t>ford</t>
  </si>
  <si>
    <t>berkeley</t>
  </si>
  <si>
    <t>engineering</t>
  </si>
  <si>
    <t>goes</t>
  </si>
  <si>
    <t>bridge</t>
  </si>
  <si>
    <t>participants</t>
  </si>
  <si>
    <t>materials</t>
  </si>
  <si>
    <t>atmosphere</t>
  </si>
  <si>
    <t>emphasis</t>
  </si>
  <si>
    <t>politics</t>
  </si>
  <si>
    <t>behind</t>
  </si>
  <si>
    <t>answer</t>
  </si>
  <si>
    <t>sent</t>
  </si>
  <si>
    <t>youth</t>
  </si>
  <si>
    <t>introduced</t>
  </si>
  <si>
    <t>helmet</t>
  </si>
  <si>
    <t>thoughts</t>
  </si>
  <si>
    <t>stared</t>
  </si>
  <si>
    <t>cameras</t>
  </si>
  <si>
    <t>belly</t>
  </si>
  <si>
    <t>take</t>
  </si>
  <si>
    <t>giving</t>
  </si>
  <si>
    <t>experiments</t>
  </si>
  <si>
    <t>mass</t>
  </si>
  <si>
    <t>manhattan</t>
  </si>
  <si>
    <t>rocks</t>
  </si>
  <si>
    <t>closing</t>
  </si>
  <si>
    <t>sheets</t>
  </si>
  <si>
    <t>offense</t>
  </si>
  <si>
    <t>usa</t>
  </si>
  <si>
    <t>bring</t>
  </si>
  <si>
    <t>boat</t>
  </si>
  <si>
    <t>hills</t>
  </si>
  <si>
    <t>agenda</t>
  </si>
  <si>
    <t>midnight</t>
  </si>
  <si>
    <t>remembered</t>
  </si>
  <si>
    <t>away</t>
  </si>
  <si>
    <t>faster</t>
  </si>
  <si>
    <t>picked</t>
  </si>
  <si>
    <t>toward</t>
  </si>
  <si>
    <t>curiosity</t>
  </si>
  <si>
    <t>analysis</t>
  </si>
  <si>
    <t>sidewalk</t>
  </si>
  <si>
    <t>fiction</t>
  </si>
  <si>
    <t>revolution</t>
  </si>
  <si>
    <t>plate</t>
  </si>
  <si>
    <t>pass</t>
  </si>
  <si>
    <t>sending</t>
  </si>
  <si>
    <t>history</t>
  </si>
  <si>
    <t>balls</t>
  </si>
  <si>
    <t>floors</t>
  </si>
  <si>
    <t>television</t>
  </si>
  <si>
    <t>beans</t>
  </si>
  <si>
    <t>kept</t>
  </si>
  <si>
    <t>bearing</t>
  </si>
  <si>
    <t>planning</t>
  </si>
  <si>
    <t>drew</t>
  </si>
  <si>
    <t>carries</t>
  </si>
  <si>
    <t>swimming</t>
  </si>
  <si>
    <t>using</t>
  </si>
  <si>
    <t>conducted</t>
  </si>
  <si>
    <t>rises</t>
  </si>
  <si>
    <t>canadian</t>
  </si>
  <si>
    <t>san</t>
  </si>
  <si>
    <t>hurry</t>
  </si>
  <si>
    <t>announced</t>
  </si>
  <si>
    <t>russian</t>
  </si>
  <si>
    <t>wayne</t>
  </si>
  <si>
    <t>palms</t>
  </si>
  <si>
    <t>began</t>
  </si>
  <si>
    <t>testing</t>
  </si>
  <si>
    <t>beyond</t>
  </si>
  <si>
    <t>branches</t>
  </si>
  <si>
    <t>puts</t>
  </si>
  <si>
    <t>servants</t>
  </si>
  <si>
    <t>adults</t>
  </si>
  <si>
    <t>seated</t>
  </si>
  <si>
    <t>backpack</t>
  </si>
  <si>
    <t>roses</t>
  </si>
  <si>
    <t>glanced</t>
  </si>
  <si>
    <t>approximately</t>
  </si>
  <si>
    <t>indicated</t>
  </si>
  <si>
    <t>ap</t>
  </si>
  <si>
    <t>discovery</t>
  </si>
  <si>
    <t>consumer</t>
  </si>
  <si>
    <t>enters</t>
  </si>
  <si>
    <t>move</t>
  </si>
  <si>
    <t>seeing</t>
  </si>
  <si>
    <t>gaze</t>
  </si>
  <si>
    <t>bishop</t>
  </si>
  <si>
    <t>tourists</t>
  </si>
  <si>
    <t>brenda</t>
  </si>
  <si>
    <t>port</t>
  </si>
  <si>
    <t>learn</t>
  </si>
  <si>
    <t>removed</t>
  </si>
  <si>
    <t>movements</t>
  </si>
  <si>
    <t>articles</t>
  </si>
  <si>
    <t>harvard</t>
  </si>
  <si>
    <t>intelligence</t>
  </si>
  <si>
    <t>roof</t>
  </si>
  <si>
    <t>roughly</t>
  </si>
  <si>
    <t>1960s</t>
  </si>
  <si>
    <t>electricity</t>
  </si>
  <si>
    <t>sliding</t>
  </si>
  <si>
    <t>engineer</t>
  </si>
  <si>
    <t>aim</t>
  </si>
  <si>
    <t>pin</t>
  </si>
  <si>
    <t>column</t>
  </si>
  <si>
    <t>lower</t>
  </si>
  <si>
    <t>device</t>
  </si>
  <si>
    <t>begins</t>
  </si>
  <si>
    <t>ads</t>
  </si>
  <si>
    <t>committee</t>
  </si>
  <si>
    <t>sacred</t>
  </si>
  <si>
    <t>channel</t>
  </si>
  <si>
    <t>carefully</t>
  </si>
  <si>
    <t>prepared</t>
  </si>
  <si>
    <t>yards</t>
  </si>
  <si>
    <t>foster</t>
  </si>
  <si>
    <t>crane</t>
  </si>
  <si>
    <t>slides</t>
  </si>
  <si>
    <t>patch</t>
  </si>
  <si>
    <t>answering</t>
  </si>
  <si>
    <t>seat</t>
  </si>
  <si>
    <t>holding</t>
  </si>
  <si>
    <t>still</t>
  </si>
  <si>
    <t>via</t>
  </si>
  <si>
    <t>staff</t>
  </si>
  <si>
    <t>reaching</t>
  </si>
  <si>
    <t>stuck</t>
  </si>
  <si>
    <t>volume</t>
  </si>
  <si>
    <t>deputy</t>
  </si>
  <si>
    <t>approaches</t>
  </si>
  <si>
    <t>participate</t>
  </si>
  <si>
    <t>spokesman</t>
  </si>
  <si>
    <t>put</t>
  </si>
  <si>
    <t>softly</t>
  </si>
  <si>
    <t>signed</t>
  </si>
  <si>
    <t>shows</t>
  </si>
  <si>
    <t>near</t>
  </si>
  <si>
    <t>novels</t>
  </si>
  <si>
    <t>religious</t>
  </si>
  <si>
    <t>speaking</t>
  </si>
  <si>
    <t>cable</t>
  </si>
  <si>
    <t>operate</t>
  </si>
  <si>
    <t>rings</t>
  </si>
  <si>
    <t>spine</t>
  </si>
  <si>
    <t>half</t>
  </si>
  <si>
    <t>show</t>
  </si>
  <si>
    <t>universal</t>
  </si>
  <si>
    <t>tomatoes</t>
  </si>
  <si>
    <t>twisted</t>
  </si>
  <si>
    <t>street</t>
  </si>
  <si>
    <t>use</t>
  </si>
  <si>
    <t>brendan</t>
  </si>
  <si>
    <t>landscape</t>
  </si>
  <si>
    <t>driveway</t>
  </si>
  <si>
    <t>ideas</t>
  </si>
  <si>
    <t>drawer</t>
  </si>
  <si>
    <t>messages</t>
  </si>
  <si>
    <t>carry</t>
  </si>
  <si>
    <t>production</t>
  </si>
  <si>
    <t>post</t>
  </si>
  <si>
    <t>aisle</t>
  </si>
  <si>
    <t>easily</t>
  </si>
  <si>
    <t>direction</t>
  </si>
  <si>
    <t>competitive</t>
  </si>
  <si>
    <t>bread</t>
  </si>
  <si>
    <t>hood</t>
  </si>
  <si>
    <t>rolled</t>
  </si>
  <si>
    <t>sense</t>
  </si>
  <si>
    <t>includes</t>
  </si>
  <si>
    <t>training</t>
  </si>
  <si>
    <t>representative</t>
  </si>
  <si>
    <t>willie</t>
  </si>
  <si>
    <t>decade</t>
  </si>
  <si>
    <t>campus</t>
  </si>
  <si>
    <t>ones</t>
  </si>
  <si>
    <t>contract</t>
  </si>
  <si>
    <t>stories</t>
  </si>
  <si>
    <t>voice</t>
  </si>
  <si>
    <t>hint</t>
  </si>
  <si>
    <t>smaller</t>
  </si>
  <si>
    <t>working</t>
  </si>
  <si>
    <t>actually</t>
  </si>
  <si>
    <t>diego</t>
  </si>
  <si>
    <t>word</t>
  </si>
  <si>
    <t>print</t>
  </si>
  <si>
    <t>receiver</t>
  </si>
  <si>
    <t>largest</t>
  </si>
  <si>
    <t>ahead</t>
  </si>
  <si>
    <t>desk</t>
  </si>
  <si>
    <t>objects</t>
  </si>
  <si>
    <t>old</t>
  </si>
  <si>
    <t>comes</t>
  </si>
  <si>
    <t>recommended</t>
  </si>
  <si>
    <t>swinging</t>
  </si>
  <si>
    <t>reflect</t>
  </si>
  <si>
    <t>route</t>
  </si>
  <si>
    <t>folded</t>
  </si>
  <si>
    <t>along</t>
  </si>
  <si>
    <t>wheel</t>
  </si>
  <si>
    <t>gazed</t>
  </si>
  <si>
    <t>supplies</t>
  </si>
  <si>
    <t>reporters</t>
  </si>
  <si>
    <t>moved</t>
  </si>
  <si>
    <t>track</t>
  </si>
  <si>
    <t>seconds</t>
  </si>
  <si>
    <t>news</t>
  </si>
  <si>
    <t>dennis</t>
  </si>
  <si>
    <t>pushing</t>
  </si>
  <si>
    <t>seriously</t>
  </si>
  <si>
    <t>brick</t>
  </si>
  <si>
    <t>teach</t>
  </si>
  <si>
    <t>collect</t>
  </si>
  <si>
    <t>reached</t>
  </si>
  <si>
    <t>wilson</t>
  </si>
  <si>
    <t>repeated</t>
  </si>
  <si>
    <t>press</t>
  </si>
  <si>
    <t>options</t>
  </si>
  <si>
    <t>ii</t>
  </si>
  <si>
    <t>boards</t>
  </si>
  <si>
    <t>possibilities</t>
  </si>
  <si>
    <t>spinning</t>
  </si>
  <si>
    <t>slice</t>
  </si>
  <si>
    <t>instruction</t>
  </si>
  <si>
    <t>attract</t>
  </si>
  <si>
    <t>sydney</t>
  </si>
  <si>
    <t>shakes</t>
  </si>
  <si>
    <t>buy</t>
  </si>
  <si>
    <t>governor</t>
  </si>
  <si>
    <t>hang</t>
  </si>
  <si>
    <t>dig</t>
  </si>
  <si>
    <t>visits</t>
  </si>
  <si>
    <t>potatoes</t>
  </si>
  <si>
    <t>cab</t>
  </si>
  <si>
    <t>lowered</t>
  </si>
  <si>
    <t>granted</t>
  </si>
  <si>
    <t>reporter</t>
  </si>
  <si>
    <t>handed</t>
  </si>
  <si>
    <t>bruce</t>
  </si>
  <si>
    <t>pick</t>
  </si>
  <si>
    <t>professor</t>
  </si>
  <si>
    <t>tucked</t>
  </si>
  <si>
    <t>tells</t>
  </si>
  <si>
    <t>blown</t>
  </si>
  <si>
    <t>interviews</t>
  </si>
  <si>
    <t>larger</t>
  </si>
  <si>
    <t>network</t>
  </si>
  <si>
    <t>secretary</t>
  </si>
  <si>
    <t>marcus</t>
  </si>
  <si>
    <t>hold</t>
  </si>
  <si>
    <t>rookie</t>
  </si>
  <si>
    <t>slide</t>
  </si>
  <si>
    <t>purse</t>
  </si>
  <si>
    <t>placed</t>
  </si>
  <si>
    <t>dock</t>
  </si>
  <si>
    <t>crops</t>
  </si>
  <si>
    <t>fishing</t>
  </si>
  <si>
    <t>nutrition</t>
  </si>
  <si>
    <t>exactly</t>
  </si>
  <si>
    <t>following</t>
  </si>
  <si>
    <t>per</t>
  </si>
  <si>
    <t>centuries</t>
  </si>
  <si>
    <t>agents</t>
  </si>
  <si>
    <t>search</t>
  </si>
  <si>
    <t>waving</t>
  </si>
  <si>
    <t>christ</t>
  </si>
  <si>
    <t>give</t>
  </si>
  <si>
    <t>data</t>
  </si>
  <si>
    <t>bobby</t>
  </si>
  <si>
    <t>pulling</t>
  </si>
  <si>
    <t>gate</t>
  </si>
  <si>
    <t>muttered</t>
  </si>
  <si>
    <t>york</t>
  </si>
  <si>
    <t>golf</t>
  </si>
  <si>
    <t>institute</t>
  </si>
  <si>
    <t>pizza</t>
  </si>
  <si>
    <t>brush</t>
  </si>
  <si>
    <t>ease</t>
  </si>
  <si>
    <t>held</t>
  </si>
  <si>
    <t>columbia</t>
  </si>
  <si>
    <t>ridge</t>
  </si>
  <si>
    <t>elementary</t>
  </si>
  <si>
    <t>mystery</t>
  </si>
  <si>
    <t>silently</t>
  </si>
  <si>
    <t>everyone</t>
  </si>
  <si>
    <t>boost</t>
  </si>
  <si>
    <t>enter</t>
  </si>
  <si>
    <t>socks</t>
  </si>
  <si>
    <t>shown</t>
  </si>
  <si>
    <t>sauce</t>
  </si>
  <si>
    <t>lemon</t>
  </si>
  <si>
    <t>file</t>
  </si>
  <si>
    <t>among</t>
  </si>
  <si>
    <t>tube</t>
  </si>
  <si>
    <t>technical</t>
  </si>
  <si>
    <t>daily</t>
  </si>
  <si>
    <t>grow</t>
  </si>
  <si>
    <t>paper</t>
  </si>
  <si>
    <t>professional</t>
  </si>
  <si>
    <t>session</t>
  </si>
  <si>
    <t>soup</t>
  </si>
  <si>
    <t>previous</t>
  </si>
  <si>
    <t>urge</t>
  </si>
  <si>
    <t>surely</t>
  </si>
  <si>
    <t>spirit</t>
  </si>
  <si>
    <t>reach</t>
  </si>
  <si>
    <t>minute</t>
  </si>
  <si>
    <t>lift</t>
  </si>
  <si>
    <t>forms</t>
  </si>
  <si>
    <t>shrugged</t>
  </si>
  <si>
    <t>outer</t>
  </si>
  <si>
    <t>silent</t>
  </si>
  <si>
    <t>tablespoons</t>
  </si>
  <si>
    <t>trails</t>
  </si>
  <si>
    <t>onto</t>
  </si>
  <si>
    <t>picking</t>
  </si>
  <si>
    <t>taught</t>
  </si>
  <si>
    <t>compete</t>
  </si>
  <si>
    <t>corn</t>
  </si>
  <si>
    <t>follow</t>
  </si>
  <si>
    <t>shoe</t>
  </si>
  <si>
    <t>web</t>
  </si>
  <si>
    <t>quite</t>
  </si>
  <si>
    <t>based</t>
  </si>
  <si>
    <t>dropping</t>
  </si>
  <si>
    <t>ancient</t>
  </si>
  <si>
    <t>sighed</t>
  </si>
  <si>
    <t>dressing</t>
  </si>
  <si>
    <t>subjects</t>
  </si>
  <si>
    <t>review</t>
  </si>
  <si>
    <t>england</t>
  </si>
  <si>
    <t>prayer</t>
  </si>
  <si>
    <t>newspapers</t>
  </si>
  <si>
    <t>raise</t>
  </si>
  <si>
    <t>returned</t>
  </si>
  <si>
    <t>trail</t>
  </si>
  <si>
    <t>nevertheless</t>
  </si>
  <si>
    <t>faculty</t>
  </si>
  <si>
    <t>offered</t>
  </si>
  <si>
    <t>side</t>
  </si>
  <si>
    <t>budget</t>
  </si>
  <si>
    <t>benefit</t>
  </si>
  <si>
    <t>temple</t>
  </si>
  <si>
    <t>reads</t>
  </si>
  <si>
    <t>cutting</t>
  </si>
  <si>
    <t>organic</t>
  </si>
  <si>
    <t>shaking</t>
  </si>
  <si>
    <t>blinked</t>
  </si>
  <si>
    <t>line</t>
  </si>
  <si>
    <t>teaspoon</t>
  </si>
  <si>
    <t>technology</t>
  </si>
  <si>
    <t>onions</t>
  </si>
  <si>
    <t>percent</t>
  </si>
  <si>
    <t>patterns</t>
  </si>
  <si>
    <t>town</t>
  </si>
  <si>
    <t>told</t>
  </si>
  <si>
    <t>lifted</t>
  </si>
  <si>
    <t>covers</t>
  </si>
  <si>
    <t>newspaper</t>
  </si>
  <si>
    <t>months</t>
  </si>
  <si>
    <t>document</t>
  </si>
  <si>
    <t>hard</t>
  </si>
  <si>
    <t>graduate</t>
  </si>
  <si>
    <t>squeezed</t>
  </si>
  <si>
    <t>period</t>
  </si>
  <si>
    <t>edge</t>
  </si>
  <si>
    <t>education</t>
  </si>
  <si>
    <t>vegetable</t>
  </si>
  <si>
    <t>chain</t>
  </si>
  <si>
    <t>chair</t>
  </si>
  <si>
    <t>brow</t>
  </si>
  <si>
    <t>consumers</t>
  </si>
  <si>
    <t>computer</t>
  </si>
  <si>
    <t>double</t>
  </si>
  <si>
    <t>films</t>
  </si>
  <si>
    <t>degrees</t>
  </si>
  <si>
    <t>chronicle</t>
  </si>
  <si>
    <t>minister</t>
  </si>
  <si>
    <t>student</t>
  </si>
  <si>
    <t>pc</t>
  </si>
  <si>
    <t>message</t>
  </si>
  <si>
    <t>feet</t>
  </si>
  <si>
    <t>yours</t>
  </si>
  <si>
    <t>something</t>
  </si>
  <si>
    <t>tower</t>
  </si>
  <si>
    <t>interview</t>
  </si>
  <si>
    <t>displayed</t>
  </si>
  <si>
    <t>brushed</t>
  </si>
  <si>
    <t>estimated</t>
  </si>
  <si>
    <t>cross</t>
  </si>
  <si>
    <t>estate</t>
  </si>
  <si>
    <t>presence</t>
  </si>
  <si>
    <t>drawing</t>
  </si>
  <si>
    <t>files</t>
  </si>
  <si>
    <t>general</t>
  </si>
  <si>
    <t>graduated</t>
  </si>
  <si>
    <t>hooked</t>
  </si>
  <si>
    <t>college</t>
  </si>
  <si>
    <t>school</t>
  </si>
  <si>
    <t>identical</t>
  </si>
  <si>
    <t>shops</t>
  </si>
  <si>
    <t>stack</t>
  </si>
  <si>
    <t>magazine</t>
  </si>
  <si>
    <t>round</t>
  </si>
  <si>
    <t>explains</t>
  </si>
  <si>
    <t>leaned</t>
  </si>
  <si>
    <t>magazines</t>
  </si>
  <si>
    <t>library</t>
  </si>
  <si>
    <t>heights</t>
  </si>
  <si>
    <t>pat</t>
  </si>
  <si>
    <t>map</t>
  </si>
  <si>
    <t>decades</t>
  </si>
  <si>
    <t>instructions</t>
  </si>
  <si>
    <t>book</t>
  </si>
  <si>
    <t>software</t>
  </si>
  <si>
    <t>amounts</t>
  </si>
  <si>
    <t>permission</t>
  </si>
  <si>
    <t>clubs</t>
  </si>
  <si>
    <t>wood</t>
  </si>
  <si>
    <t>records</t>
  </si>
  <si>
    <t>serving</t>
  </si>
  <si>
    <t>pen</t>
  </si>
  <si>
    <t>israel</t>
  </si>
  <si>
    <t>phones</t>
  </si>
  <si>
    <t>practices</t>
  </si>
  <si>
    <t>opposite</t>
  </si>
  <si>
    <t>underground</t>
  </si>
  <si>
    <t>recognition</t>
  </si>
  <si>
    <t>ted</t>
  </si>
  <si>
    <t>speaker</t>
  </si>
  <si>
    <t>empty</t>
  </si>
  <si>
    <t>license</t>
  </si>
  <si>
    <t>media</t>
  </si>
  <si>
    <t>developed</t>
  </si>
  <si>
    <t>earlier</t>
  </si>
  <si>
    <t>come</t>
  </si>
  <si>
    <t>lincoln</t>
  </si>
  <si>
    <t>atop</t>
  </si>
  <si>
    <t>senate</t>
  </si>
  <si>
    <t>individual</t>
  </si>
  <si>
    <t>naked</t>
  </si>
  <si>
    <t>corners</t>
  </si>
  <si>
    <t>later</t>
  </si>
  <si>
    <t>read</t>
  </si>
  <si>
    <t>prince</t>
  </si>
  <si>
    <t>tournament</t>
  </si>
  <si>
    <t>brooklyn</t>
  </si>
  <si>
    <t>behavior</t>
  </si>
  <si>
    <t>lunch</t>
  </si>
  <si>
    <t>rested</t>
  </si>
  <si>
    <t>fat</t>
  </si>
  <si>
    <t>catholic</t>
  </si>
  <si>
    <t>moving</t>
  </si>
  <si>
    <t>trace</t>
  </si>
  <si>
    <t>written</t>
  </si>
  <si>
    <t>reform</t>
  </si>
  <si>
    <t>preserve</t>
  </si>
  <si>
    <t>practice</t>
  </si>
  <si>
    <t>religion</t>
  </si>
  <si>
    <t>muscles</t>
  </si>
  <si>
    <t>pond</t>
  </si>
  <si>
    <t>rent</t>
  </si>
  <si>
    <t>stirring</t>
  </si>
  <si>
    <t>low</t>
  </si>
  <si>
    <t>exercise</t>
  </si>
  <si>
    <t>boot</t>
  </si>
  <si>
    <t>hamilton</t>
  </si>
  <si>
    <t>photos</t>
  </si>
  <si>
    <t>information</t>
  </si>
  <si>
    <t>normal</t>
  </si>
  <si>
    <t>platform</t>
  </si>
  <si>
    <t>member</t>
  </si>
  <si>
    <t>tested</t>
  </si>
  <si>
    <t>next</t>
  </si>
  <si>
    <t>rocky</t>
  </si>
  <si>
    <t>pointed</t>
  </si>
  <si>
    <t>middle</t>
  </si>
  <si>
    <t>scale</t>
  </si>
  <si>
    <t>christian</t>
  </si>
  <si>
    <t>clinton</t>
  </si>
  <si>
    <t>accepted</t>
  </si>
  <si>
    <t>resting</t>
  </si>
  <si>
    <t>passengers</t>
  </si>
  <si>
    <t>weekly</t>
  </si>
  <si>
    <t>books</t>
  </si>
  <si>
    <t>max</t>
  </si>
  <si>
    <t>published</t>
  </si>
  <si>
    <t>reading</t>
  </si>
  <si>
    <t>occasionally</t>
  </si>
  <si>
    <t>started</t>
  </si>
  <si>
    <t>cook</t>
  </si>
  <si>
    <t>accounting</t>
  </si>
  <si>
    <t>pocket</t>
  </si>
  <si>
    <t>sophisticated</t>
  </si>
  <si>
    <t>particular</t>
  </si>
  <si>
    <t>bend</t>
  </si>
  <si>
    <t>gives</t>
  </si>
  <si>
    <t>arrived</t>
  </si>
  <si>
    <t>specific</t>
  </si>
  <si>
    <t>stewart</t>
  </si>
  <si>
    <t>nurse</t>
  </si>
  <si>
    <t>extensive</t>
  </si>
  <si>
    <t>santa</t>
  </si>
  <si>
    <t>customers</t>
  </si>
  <si>
    <t>sheet</t>
  </si>
  <si>
    <t>property</t>
  </si>
  <si>
    <t>radio</t>
  </si>
  <si>
    <t>notebook</t>
  </si>
  <si>
    <t>barn</t>
  </si>
  <si>
    <t>wonder</t>
  </si>
  <si>
    <t>bent</t>
  </si>
  <si>
    <t>masters</t>
  </si>
  <si>
    <t>originally</t>
  </si>
  <si>
    <t>successful</t>
  </si>
  <si>
    <t>remained</t>
  </si>
  <si>
    <t>tool</t>
  </si>
  <si>
    <t>basket</t>
  </si>
  <si>
    <t>within</t>
  </si>
  <si>
    <t>video</t>
  </si>
  <si>
    <t>dining</t>
  </si>
  <si>
    <t>douglas</t>
  </si>
  <si>
    <t>teaching</t>
  </si>
  <si>
    <t>talks</t>
  </si>
  <si>
    <t>entering</t>
  </si>
  <si>
    <t>devices</t>
  </si>
  <si>
    <t>everything</t>
  </si>
  <si>
    <t>institution</t>
  </si>
  <si>
    <t>photographs</t>
  </si>
  <si>
    <t>schedule</t>
  </si>
  <si>
    <t>envelope</t>
  </si>
  <si>
    <t>steep</t>
  </si>
  <si>
    <t>antonio</t>
  </si>
  <si>
    <t>maybe</t>
  </si>
  <si>
    <t>unlike</t>
  </si>
  <si>
    <t>pursue</t>
  </si>
  <si>
    <t>applied</t>
  </si>
  <si>
    <t>pressing</t>
  </si>
  <si>
    <t>telephone</t>
  </si>
  <si>
    <t>blessed</t>
  </si>
  <si>
    <t>gender</t>
  </si>
  <si>
    <t>analysts</t>
  </si>
  <si>
    <t>workout</t>
  </si>
  <si>
    <t>baseball</t>
  </si>
  <si>
    <t>readers</t>
  </si>
  <si>
    <t>online</t>
  </si>
  <si>
    <t>lewis</t>
  </si>
  <si>
    <t>pour</t>
  </si>
  <si>
    <t>suppose</t>
  </si>
  <si>
    <t>hill</t>
  </si>
  <si>
    <t>luke</t>
  </si>
  <si>
    <t>site</t>
  </si>
  <si>
    <t>conservative</t>
  </si>
  <si>
    <t>machines</t>
  </si>
  <si>
    <t>london</t>
  </si>
  <si>
    <t>cut</t>
  </si>
  <si>
    <t>goals</t>
  </si>
  <si>
    <t>stretched</t>
  </si>
  <si>
    <t>buying</t>
  </si>
  <si>
    <t>nose</t>
  </si>
  <si>
    <t>brave</t>
  </si>
  <si>
    <t>camps</t>
  </si>
  <si>
    <t>grave</t>
  </si>
  <si>
    <t>pages</t>
  </si>
  <si>
    <t>crucial</t>
  </si>
  <si>
    <t>gore</t>
  </si>
  <si>
    <t>wrapped</t>
  </si>
  <si>
    <t>combine</t>
  </si>
  <si>
    <t>knees</t>
  </si>
  <si>
    <t>toss</t>
  </si>
  <si>
    <t>nods</t>
  </si>
  <si>
    <t>class</t>
  </si>
  <si>
    <t>phone</t>
  </si>
  <si>
    <t>jesus</t>
  </si>
  <si>
    <t>internet</t>
  </si>
  <si>
    <t>courses</t>
  </si>
  <si>
    <t>eyes</t>
  </si>
  <si>
    <t>chip</t>
  </si>
  <si>
    <t>documents</t>
  </si>
  <si>
    <t>attending</t>
  </si>
  <si>
    <t>hour</t>
  </si>
  <si>
    <t>christians</t>
  </si>
  <si>
    <t>ask</t>
  </si>
  <si>
    <t>copy</t>
  </si>
  <si>
    <t>copies</t>
  </si>
  <si>
    <t>bush</t>
  </si>
  <si>
    <t>stir</t>
  </si>
  <si>
    <t>uses</t>
  </si>
  <si>
    <t>hanging</t>
  </si>
  <si>
    <t>digging</t>
  </si>
  <si>
    <t>degree</t>
  </si>
  <si>
    <t>digital</t>
  </si>
  <si>
    <t>crossed</t>
  </si>
  <si>
    <t>boxes</t>
  </si>
  <si>
    <t>tip</t>
  </si>
  <si>
    <t>britain</t>
  </si>
  <si>
    <t>level</t>
  </si>
  <si>
    <t>begin</t>
  </si>
  <si>
    <t>procedures</t>
  </si>
  <si>
    <t>clearing</t>
  </si>
  <si>
    <t>stone</t>
  </si>
  <si>
    <t>eager</t>
  </si>
  <si>
    <t>received</t>
  </si>
  <si>
    <t>keys</t>
  </si>
  <si>
    <t>natural</t>
  </si>
  <si>
    <t>newly</t>
  </si>
  <si>
    <t>bourne</t>
  </si>
  <si>
    <t>element</t>
  </si>
  <si>
    <t>notes</t>
  </si>
  <si>
    <t>sessions</t>
  </si>
  <si>
    <t>directions</t>
  </si>
  <si>
    <t>stores</t>
  </si>
  <si>
    <t>secrets</t>
  </si>
  <si>
    <t>sang</t>
  </si>
  <si>
    <t>above</t>
  </si>
  <si>
    <t>grill</t>
  </si>
  <si>
    <t>pace</t>
  </si>
  <si>
    <t>belonged</t>
  </si>
  <si>
    <t>creasy</t>
  </si>
  <si>
    <t>amount</t>
  </si>
  <si>
    <t>curriculum</t>
  </si>
  <si>
    <t>appeal</t>
  </si>
  <si>
    <t>fees</t>
  </si>
  <si>
    <t>create</t>
  </si>
  <si>
    <t>text</t>
  </si>
  <si>
    <t>gear</t>
  </si>
  <si>
    <t>understand</t>
  </si>
  <si>
    <t>alan</t>
  </si>
  <si>
    <t>computers</t>
  </si>
  <si>
    <t>substantial</t>
  </si>
  <si>
    <t>enough</t>
  </si>
  <si>
    <t>covered</t>
  </si>
  <si>
    <t>massive</t>
  </si>
  <si>
    <t>grown</t>
  </si>
  <si>
    <t>writing</t>
  </si>
  <si>
    <t>acted</t>
  </si>
  <si>
    <t>jewish</t>
  </si>
  <si>
    <t>pad</t>
  </si>
  <si>
    <t>mount</t>
  </si>
  <si>
    <t>sell</t>
  </si>
  <si>
    <t>louis</t>
  </si>
  <si>
    <t>congressional</t>
  </si>
  <si>
    <t>roll</t>
  </si>
  <si>
    <t>editor</t>
  </si>
  <si>
    <t>weeks</t>
  </si>
  <si>
    <t>presidential</t>
  </si>
  <si>
    <t>medium</t>
  </si>
  <si>
    <t>climb</t>
  </si>
  <si>
    <t>movies</t>
  </si>
  <si>
    <t>scientist</t>
  </si>
  <si>
    <t>tools</t>
  </si>
  <si>
    <t>send</t>
  </si>
  <si>
    <t>philosophy</t>
  </si>
  <si>
    <t>nearest</t>
  </si>
  <si>
    <t>seventeen</t>
  </si>
  <si>
    <t>spent</t>
  </si>
  <si>
    <t>delivery</t>
  </si>
  <si>
    <t>serve</t>
  </si>
  <si>
    <t>math</t>
  </si>
  <si>
    <t>nfl</t>
  </si>
  <si>
    <t>goods</t>
  </si>
  <si>
    <t>bill</t>
  </si>
  <si>
    <t>gravel</t>
  </si>
  <si>
    <t>speak</t>
  </si>
  <si>
    <t>million</t>
  </si>
  <si>
    <t>sample</t>
  </si>
  <si>
    <t>sunset</t>
  </si>
  <si>
    <t>teenager</t>
  </si>
  <si>
    <t>steering</t>
  </si>
  <si>
    <t>vincent</t>
  </si>
  <si>
    <t>lou</t>
  </si>
  <si>
    <t>leaving</t>
  </si>
  <si>
    <t>requirements</t>
  </si>
  <si>
    <t>ties</t>
  </si>
  <si>
    <t>directed</t>
  </si>
  <si>
    <t>creek</t>
  </si>
  <si>
    <t>until</t>
  </si>
  <si>
    <t>lip</t>
  </si>
  <si>
    <t>pool</t>
  </si>
  <si>
    <t>teacher</t>
  </si>
  <si>
    <t>checks</t>
  </si>
  <si>
    <t>electronic</t>
  </si>
  <si>
    <t>wrote</t>
  </si>
  <si>
    <t>add</t>
  </si>
  <si>
    <t>taking</t>
  </si>
  <si>
    <t>gym</t>
  </si>
  <si>
    <t>marked</t>
  </si>
  <si>
    <t>master</t>
  </si>
  <si>
    <t>display</t>
  </si>
  <si>
    <t>eighteen</t>
  </si>
  <si>
    <t>position</t>
  </si>
  <si>
    <t>paris</t>
  </si>
  <si>
    <t>entry</t>
  </si>
  <si>
    <t>obvious</t>
  </si>
  <si>
    <t>visual</t>
  </si>
  <si>
    <t>carved</t>
  </si>
  <si>
    <t>vegas</t>
  </si>
  <si>
    <t>chairman</t>
  </si>
  <si>
    <t>edges</t>
  </si>
  <si>
    <t>globe</t>
  </si>
  <si>
    <t>forward</t>
  </si>
  <si>
    <t>raising</t>
  </si>
  <si>
    <t>permanent</t>
  </si>
  <si>
    <t>specifically</t>
  </si>
  <si>
    <t>valuable</t>
  </si>
  <si>
    <t>liberal</t>
  </si>
  <si>
    <t>canvas</t>
  </si>
  <si>
    <t>joined</t>
  </si>
  <si>
    <t>established</t>
  </si>
  <si>
    <t>asking</t>
  </si>
  <si>
    <t>votes</t>
  </si>
  <si>
    <t>mountain</t>
  </si>
  <si>
    <t>wallet</t>
  </si>
  <si>
    <t>informed</t>
  </si>
  <si>
    <t>ride</t>
  </si>
  <si>
    <t>communications</t>
  </si>
  <si>
    <t>checking</t>
  </si>
  <si>
    <t>fans</t>
  </si>
  <si>
    <t>poem</t>
  </si>
  <si>
    <t>drain</t>
  </si>
  <si>
    <t>tablespoon</t>
  </si>
  <si>
    <t>motor</t>
  </si>
  <si>
    <t>quarters</t>
  </si>
  <si>
    <t>throwing</t>
  </si>
  <si>
    <t>store</t>
  </si>
  <si>
    <t>rest</t>
  </si>
  <si>
    <t>gain</t>
  </si>
  <si>
    <t>craft</t>
  </si>
  <si>
    <t>support</t>
  </si>
  <si>
    <t>mail</t>
  </si>
  <si>
    <t>closest</t>
  </si>
  <si>
    <t>iron</t>
  </si>
  <si>
    <t>tapped</t>
  </si>
  <si>
    <t>marble</t>
  </si>
  <si>
    <t>shed</t>
  </si>
  <si>
    <t>climbing</t>
  </si>
  <si>
    <t>odds</t>
  </si>
  <si>
    <t>insurance</t>
  </si>
  <si>
    <t>rights</t>
  </si>
  <si>
    <t>native</t>
  </si>
  <si>
    <t>classes</t>
  </si>
  <si>
    <t>prepare</t>
  </si>
  <si>
    <t>starting</t>
  </si>
  <si>
    <t>rate</t>
  </si>
  <si>
    <t>sets</t>
  </si>
  <si>
    <t>considerable</t>
  </si>
  <si>
    <t>menu</t>
  </si>
  <si>
    <t>entertainment</t>
  </si>
  <si>
    <t>mobile</t>
  </si>
  <si>
    <t>senator</t>
  </si>
  <si>
    <t>letter</t>
  </si>
  <si>
    <t>stem</t>
  </si>
  <si>
    <t>whatever</t>
  </si>
  <si>
    <t>ingredients</t>
  </si>
  <si>
    <t>reagan</t>
  </si>
  <si>
    <t>discipline</t>
  </si>
  <si>
    <t>generations</t>
  </si>
  <si>
    <t>classroom</t>
  </si>
  <si>
    <t>regardless</t>
  </si>
  <si>
    <t>fall</t>
  </si>
  <si>
    <t>hung</t>
  </si>
  <si>
    <t>tables</t>
  </si>
  <si>
    <t>purchased</t>
  </si>
  <si>
    <t>expression</t>
  </si>
  <si>
    <t>log</t>
  </si>
  <si>
    <t>higher</t>
  </si>
  <si>
    <t>dollars</t>
  </si>
  <si>
    <t>principles</t>
  </si>
  <si>
    <t>turning</t>
  </si>
  <si>
    <t>joe</t>
  </si>
  <si>
    <t>spoke</t>
  </si>
  <si>
    <t>write</t>
  </si>
  <si>
    <t>meal</t>
  </si>
  <si>
    <t>morris</t>
  </si>
  <si>
    <t>dead</t>
  </si>
  <si>
    <t>story</t>
  </si>
  <si>
    <t>heels</t>
  </si>
  <si>
    <t>significant</t>
  </si>
  <si>
    <t>measured</t>
  </si>
  <si>
    <t>charlie</t>
  </si>
  <si>
    <t>principle</t>
  </si>
  <si>
    <t>kerry</t>
  </si>
  <si>
    <t>preparing</t>
  </si>
  <si>
    <t>since</t>
  </si>
  <si>
    <t>learning</t>
  </si>
  <si>
    <t>rear</t>
  </si>
  <si>
    <t>bottom</t>
  </si>
  <si>
    <t>service</t>
  </si>
  <si>
    <t>purchase</t>
  </si>
  <si>
    <t>layers</t>
  </si>
  <si>
    <t>pine</t>
  </si>
  <si>
    <t>structures</t>
  </si>
  <si>
    <t>square</t>
  </si>
  <si>
    <t>wireless</t>
  </si>
  <si>
    <t>principal</t>
  </si>
  <si>
    <t>host</t>
  </si>
  <si>
    <t>fundamental</t>
  </si>
  <si>
    <t>literature</t>
  </si>
  <si>
    <t>expert</t>
  </si>
  <si>
    <t>hours</t>
  </si>
  <si>
    <t>set</t>
  </si>
  <si>
    <t>believe</t>
  </si>
  <si>
    <t>released</t>
  </si>
  <si>
    <t>wallace</t>
  </si>
  <si>
    <t>restaurant</t>
  </si>
  <si>
    <t>avenue</t>
  </si>
  <si>
    <t>root</t>
  </si>
  <si>
    <t>roots</t>
  </si>
  <si>
    <t>leonard</t>
  </si>
  <si>
    <t>political</t>
  </si>
  <si>
    <t>leaning</t>
  </si>
  <si>
    <t>featured</t>
  </si>
  <si>
    <t>experience</t>
  </si>
  <si>
    <t>literary</t>
  </si>
  <si>
    <t>printed</t>
  </si>
  <si>
    <t>stones</t>
  </si>
  <si>
    <t>associate</t>
  </si>
  <si>
    <t>fee</t>
  </si>
  <si>
    <t>pockets</t>
  </si>
  <si>
    <t>hired</t>
  </si>
  <si>
    <t>participation</t>
  </si>
  <si>
    <t>phil</t>
  </si>
  <si>
    <t>liquid</t>
  </si>
  <si>
    <t>method</t>
  </si>
  <si>
    <t>below</t>
  </si>
  <si>
    <t>thighs</t>
  </si>
  <si>
    <t>engage</t>
  </si>
  <si>
    <t>met</t>
  </si>
  <si>
    <t>nails</t>
  </si>
  <si>
    <t>elbow</t>
  </si>
  <si>
    <t>chief</t>
  </si>
  <si>
    <t>operating</t>
  </si>
  <si>
    <t>reed</t>
  </si>
  <si>
    <t>pleased</t>
  </si>
  <si>
    <t>paid</t>
  </si>
  <si>
    <t>writers</t>
  </si>
  <si>
    <t>networks</t>
  </si>
  <si>
    <t>nations</t>
  </si>
  <si>
    <t>elected</t>
  </si>
  <si>
    <t>pole</t>
  </si>
  <si>
    <t>factory</t>
  </si>
  <si>
    <t>remaining</t>
  </si>
  <si>
    <t>roles</t>
  </si>
  <si>
    <t>microsoft</t>
  </si>
  <si>
    <t>dean</t>
  </si>
  <si>
    <t>baker</t>
  </si>
  <si>
    <t>laughed</t>
  </si>
  <si>
    <t>union</t>
  </si>
  <si>
    <t>shopping</t>
  </si>
  <si>
    <t>bound</t>
  </si>
  <si>
    <t>toes</t>
  </si>
  <si>
    <t>forehead</t>
  </si>
  <si>
    <t>fitness</t>
  </si>
  <si>
    <t>entirely</t>
  </si>
  <si>
    <t>tongue</t>
  </si>
  <si>
    <t>candidate</t>
  </si>
  <si>
    <t>beach</t>
  </si>
  <si>
    <t>village</t>
  </si>
  <si>
    <t>calls</t>
  </si>
  <si>
    <t>letters</t>
  </si>
  <si>
    <t>legs</t>
  </si>
  <si>
    <t>jonathan</t>
  </si>
  <si>
    <t>rick</t>
  </si>
  <si>
    <t>leaves</t>
  </si>
  <si>
    <t>foot</t>
  </si>
  <si>
    <t>sites</t>
  </si>
  <si>
    <t>statement</t>
  </si>
  <si>
    <t>election</t>
  </si>
  <si>
    <t>retired</t>
  </si>
  <si>
    <t>preparation</t>
  </si>
  <si>
    <t>chance</t>
  </si>
  <si>
    <t>wooden</t>
  </si>
  <si>
    <t>pressed</t>
  </si>
  <si>
    <t>filling</t>
  </si>
  <si>
    <t>keeping</t>
  </si>
  <si>
    <t>paying</t>
  </si>
  <si>
    <t>founded</t>
  </si>
  <si>
    <t>canyon</t>
  </si>
  <si>
    <t>ice</t>
  </si>
  <si>
    <t>league</t>
  </si>
  <si>
    <t>flashed</t>
  </si>
  <si>
    <t>sport</t>
  </si>
  <si>
    <t>knows</t>
  </si>
  <si>
    <t>loose</t>
  </si>
  <si>
    <t>upper</t>
  </si>
  <si>
    <t>danny</t>
  </si>
  <si>
    <t>kevin</t>
  </si>
  <si>
    <t>man</t>
  </si>
  <si>
    <t>jobs</t>
  </si>
  <si>
    <t>vote</t>
  </si>
  <si>
    <t>someday</t>
  </si>
  <si>
    <t>answered</t>
  </si>
  <si>
    <t>annual</t>
  </si>
  <si>
    <t>maintained</t>
  </si>
  <si>
    <t>running</t>
  </si>
  <si>
    <t>assembly</t>
  </si>
  <si>
    <t>truth</t>
  </si>
  <si>
    <t>maximum</t>
  </si>
  <si>
    <t>impossible</t>
  </si>
  <si>
    <t>lifting</t>
  </si>
  <si>
    <t>howard</t>
  </si>
  <si>
    <t>explore</t>
  </si>
  <si>
    <t>shining</t>
  </si>
  <si>
    <t>executive</t>
  </si>
  <si>
    <t>supposed</t>
  </si>
  <si>
    <t>rates</t>
  </si>
  <si>
    <t>writes</t>
  </si>
  <si>
    <t>lap</t>
  </si>
  <si>
    <t>recently</t>
  </si>
  <si>
    <t>client</t>
  </si>
  <si>
    <t>ultimate</t>
  </si>
  <si>
    <t>head</t>
  </si>
  <si>
    <t>stretch</t>
  </si>
  <si>
    <t>soil</t>
  </si>
  <si>
    <t>meaning</t>
  </si>
  <si>
    <t>really</t>
  </si>
  <si>
    <t>belief</t>
  </si>
  <si>
    <t>don</t>
  </si>
  <si>
    <t>starks</t>
  </si>
  <si>
    <t>raised</t>
  </si>
  <si>
    <t>worth</t>
  </si>
  <si>
    <t>sigh</t>
  </si>
  <si>
    <t>director</t>
  </si>
  <si>
    <t>greek</t>
  </si>
  <si>
    <t>layer</t>
  </si>
  <si>
    <t>veteran</t>
  </si>
  <si>
    <t>stadium</t>
  </si>
  <si>
    <t>subtle</t>
  </si>
  <si>
    <t>kennedy</t>
  </si>
  <si>
    <t>lessons</t>
  </si>
  <si>
    <t>pay</t>
  </si>
  <si>
    <t>tender</t>
  </si>
  <si>
    <t>days</t>
  </si>
  <si>
    <t>poetry</t>
  </si>
  <si>
    <t>owned</t>
  </si>
  <si>
    <t>results</t>
  </si>
  <si>
    <t>president</t>
  </si>
  <si>
    <t>meanwhile</t>
  </si>
  <si>
    <t>gates</t>
  </si>
  <si>
    <t>franklin</t>
  </si>
  <si>
    <t>call</t>
  </si>
  <si>
    <t>competition</t>
  </si>
  <si>
    <t>aside</t>
  </si>
  <si>
    <t>rubbed</t>
  </si>
  <si>
    <t>recalls</t>
  </si>
  <si>
    <t>showing</t>
  </si>
  <si>
    <t>real</t>
  </si>
  <si>
    <t>teachers</t>
  </si>
  <si>
    <t>importance</t>
  </si>
  <si>
    <t>sunlight</t>
  </si>
  <si>
    <t>arms</t>
  </si>
  <si>
    <t>fingers</t>
  </si>
  <si>
    <t>republicans</t>
  </si>
  <si>
    <t>original</t>
  </si>
  <si>
    <t>start</t>
  </si>
  <si>
    <t>nba</t>
  </si>
  <si>
    <t>keeps</t>
  </si>
  <si>
    <t>democrats</t>
  </si>
  <si>
    <t>athletes</t>
  </si>
  <si>
    <t>firmly</t>
  </si>
  <si>
    <t>seek</t>
  </si>
  <si>
    <t>sides</t>
  </si>
  <si>
    <t>access</t>
  </si>
  <si>
    <t>draft</t>
  </si>
  <si>
    <t>star</t>
  </si>
  <si>
    <t>technique</t>
  </si>
  <si>
    <t>tape</t>
  </si>
  <si>
    <t>club</t>
  </si>
  <si>
    <t>nick</t>
  </si>
  <si>
    <t>precise</t>
  </si>
  <si>
    <t>year</t>
  </si>
  <si>
    <t>teenagers</t>
  </si>
  <si>
    <t>fill</t>
  </si>
  <si>
    <t>cotton</t>
  </si>
  <si>
    <t>championship</t>
  </si>
  <si>
    <t>powder</t>
  </si>
  <si>
    <t>church</t>
  </si>
  <si>
    <t>minutes</t>
  </si>
  <si>
    <t>chin</t>
  </si>
  <si>
    <t>today</t>
  </si>
  <si>
    <t>likely</t>
  </si>
  <si>
    <t>field</t>
  </si>
  <si>
    <t>towers</t>
  </si>
  <si>
    <t>saint</t>
  </si>
  <si>
    <t>rack</t>
  </si>
  <si>
    <t>knee</t>
  </si>
  <si>
    <t>camp</t>
  </si>
  <si>
    <t>photo</t>
  </si>
  <si>
    <t>upright</t>
  </si>
  <si>
    <t>shoulders</t>
  </si>
  <si>
    <t>win</t>
  </si>
  <si>
    <t>movie</t>
  </si>
  <si>
    <t>gap</t>
  </si>
  <si>
    <t>oak</t>
  </si>
  <si>
    <t>coach</t>
  </si>
  <si>
    <t>attached</t>
  </si>
  <si>
    <t>founder</t>
  </si>
  <si>
    <t>students</t>
  </si>
  <si>
    <t>jacob</t>
  </si>
  <si>
    <t>expect</t>
  </si>
  <si>
    <t>author</t>
  </si>
  <si>
    <t>leg</t>
  </si>
  <si>
    <t>ed</t>
  </si>
  <si>
    <t>hips</t>
  </si>
  <si>
    <t>farm</t>
  </si>
  <si>
    <t>writer</t>
  </si>
  <si>
    <t>missing</t>
  </si>
  <si>
    <t>content</t>
  </si>
  <si>
    <t>seasons</t>
  </si>
  <si>
    <t>strategies</t>
  </si>
  <si>
    <t>teens</t>
  </si>
  <si>
    <t>metal</t>
  </si>
  <si>
    <t>appointment</t>
  </si>
  <si>
    <t>republican</t>
  </si>
  <si>
    <t>simultaneously</t>
  </si>
  <si>
    <t>dish</t>
  </si>
  <si>
    <t>film</t>
  </si>
  <si>
    <t>andy</t>
  </si>
  <si>
    <t>ready</t>
  </si>
  <si>
    <t>planned</t>
  </si>
  <si>
    <t>tale</t>
  </si>
  <si>
    <t>finish</t>
  </si>
  <si>
    <t>phrase</t>
  </si>
  <si>
    <t>setting</t>
  </si>
  <si>
    <t>sale</t>
  </si>
  <si>
    <t>repeat</t>
  </si>
  <si>
    <t>users</t>
  </si>
  <si>
    <t>eric</t>
  </si>
  <si>
    <t>chris</t>
  </si>
  <si>
    <t>category</t>
  </si>
  <si>
    <t>detailed</t>
  </si>
  <si>
    <t>opportunity</t>
  </si>
  <si>
    <t>travel</t>
  </si>
  <si>
    <t>advertising</t>
  </si>
  <si>
    <t>lifestyle</t>
  </si>
  <si>
    <t>speech</t>
  </si>
  <si>
    <t>hidden</t>
  </si>
  <si>
    <t>future</t>
  </si>
  <si>
    <t>adult</t>
  </si>
  <si>
    <t>coverage</t>
  </si>
  <si>
    <t>looking</t>
  </si>
  <si>
    <t>brian</t>
  </si>
  <si>
    <t>chips</t>
  </si>
  <si>
    <t>modern</t>
  </si>
  <si>
    <t>responses</t>
  </si>
  <si>
    <t>across</t>
  </si>
  <si>
    <t>excuse</t>
  </si>
  <si>
    <t>audience</t>
  </si>
  <si>
    <t>companies</t>
  </si>
  <si>
    <t>francis</t>
  </si>
  <si>
    <t>ticket</t>
  </si>
  <si>
    <t>cover</t>
  </si>
  <si>
    <t>oven</t>
  </si>
  <si>
    <t>release</t>
  </si>
  <si>
    <t>narrow</t>
  </si>
  <si>
    <t>vice</t>
  </si>
  <si>
    <t>larry</t>
  </si>
  <si>
    <t>daniel</t>
  </si>
  <si>
    <t>walter</t>
  </si>
  <si>
    <t>shorter</t>
  </si>
  <si>
    <t>orange</t>
  </si>
  <si>
    <t>drama</t>
  </si>
  <si>
    <t>elements</t>
  </si>
  <si>
    <t>nature</t>
  </si>
  <si>
    <t>greatest</t>
  </si>
  <si>
    <t>barry</t>
  </si>
  <si>
    <t>methods</t>
  </si>
  <si>
    <t>surprise</t>
  </si>
  <si>
    <t>harry</t>
  </si>
  <si>
    <t>conduct</t>
  </si>
  <si>
    <t>cents</t>
  </si>
  <si>
    <t>prices</t>
  </si>
  <si>
    <t>nathan</t>
  </si>
  <si>
    <t>stuffed</t>
  </si>
  <si>
    <t>names</t>
  </si>
  <si>
    <t>monthly</t>
  </si>
  <si>
    <t>nodded</t>
  </si>
  <si>
    <t>pro</t>
  </si>
  <si>
    <t>crowd</t>
  </si>
  <si>
    <t>clark</t>
  </si>
  <si>
    <t>rope</t>
  </si>
  <si>
    <t>cap</t>
  </si>
  <si>
    <t>brass</t>
  </si>
  <si>
    <t>owns</t>
  </si>
  <si>
    <t>bought</t>
  </si>
  <si>
    <t>winning</t>
  </si>
  <si>
    <t>avner</t>
  </si>
  <si>
    <t>recipe</t>
  </si>
  <si>
    <t>significantly</t>
  </si>
  <si>
    <t>list</t>
  </si>
  <si>
    <t>selling</t>
  </si>
  <si>
    <t>quarter</t>
  </si>
  <si>
    <t>olympic</t>
  </si>
  <si>
    <t>sales</t>
  </si>
  <si>
    <t>papers</t>
  </si>
  <si>
    <t>success</t>
  </si>
  <si>
    <t>recorded</t>
  </si>
  <si>
    <t>net</t>
  </si>
  <si>
    <t>corporate</t>
  </si>
  <si>
    <t>craig</t>
  </si>
  <si>
    <t>senior</t>
  </si>
  <si>
    <t>coat</t>
  </si>
  <si>
    <t>wright</t>
  </si>
  <si>
    <t>team</t>
  </si>
  <si>
    <t>huge</t>
  </si>
  <si>
    <t>exotic</t>
  </si>
  <si>
    <t>belt</t>
  </si>
  <si>
    <t>wrist</t>
  </si>
  <si>
    <t>dollar</t>
  </si>
  <si>
    <t>abortion</t>
  </si>
  <si>
    <t>tennis</t>
  </si>
  <si>
    <t>g</t>
  </si>
  <si>
    <t>games</t>
  </si>
  <si>
    <t>technologies</t>
  </si>
  <si>
    <t>why</t>
  </si>
  <si>
    <t>hand</t>
  </si>
  <si>
    <t>grand</t>
  </si>
  <si>
    <t>meals</t>
  </si>
  <si>
    <t>tied</t>
  </si>
  <si>
    <t>basic</t>
  </si>
  <si>
    <t>models</t>
  </si>
  <si>
    <t>saving</t>
  </si>
  <si>
    <t>ceo</t>
  </si>
  <si>
    <t>reveal</t>
  </si>
  <si>
    <t>mary</t>
  </si>
  <si>
    <t>sold</t>
  </si>
  <si>
    <t>definitely</t>
  </si>
  <si>
    <t>babies</t>
  </si>
  <si>
    <t>beliefs</t>
  </si>
  <si>
    <t>wrap</t>
  </si>
  <si>
    <t>devoted</t>
  </si>
  <si>
    <t>costs</t>
  </si>
  <si>
    <t>tim</t>
  </si>
  <si>
    <t>davis</t>
  </si>
  <si>
    <t>walker</t>
  </si>
  <si>
    <t>portion</t>
  </si>
  <si>
    <t>aluminum</t>
  </si>
  <si>
    <t>smiled</t>
  </si>
  <si>
    <t>presents</t>
  </si>
  <si>
    <t>temperature</t>
  </si>
  <si>
    <t>wishes</t>
  </si>
  <si>
    <t>bills</t>
  </si>
  <si>
    <t>pan</t>
  </si>
  <si>
    <t>raymond</t>
  </si>
  <si>
    <t>jim</t>
  </si>
  <si>
    <t>adams</t>
  </si>
  <si>
    <t>intellectual</t>
  </si>
  <si>
    <t>going</t>
  </si>
  <si>
    <t>marketing</t>
  </si>
  <si>
    <t>smith</t>
  </si>
  <si>
    <t>steve</t>
  </si>
  <si>
    <t>title</t>
  </si>
  <si>
    <t>neck</t>
  </si>
  <si>
    <t>measures</t>
  </si>
  <si>
    <t>whereas</t>
  </si>
  <si>
    <t>convention</t>
  </si>
  <si>
    <t>lined</t>
  </si>
  <si>
    <t>dutch</t>
  </si>
  <si>
    <t>carrying</t>
  </si>
  <si>
    <t>course</t>
  </si>
  <si>
    <t>transfer</t>
  </si>
  <si>
    <t>loaded</t>
  </si>
  <si>
    <t>preferred</t>
  </si>
  <si>
    <t>ends</t>
  </si>
  <si>
    <t>karen</t>
  </si>
  <si>
    <t>shook</t>
  </si>
  <si>
    <t>christopher</t>
  </si>
  <si>
    <t>swing</t>
  </si>
  <si>
    <t>turner</t>
  </si>
  <si>
    <t>whispered</t>
  </si>
  <si>
    <t>control</t>
  </si>
  <si>
    <t>market</t>
  </si>
  <si>
    <t>choose</t>
  </si>
  <si>
    <t>maria</t>
  </si>
  <si>
    <t>shoulder</t>
  </si>
  <si>
    <t>privacy</t>
  </si>
  <si>
    <t>points</t>
  </si>
  <si>
    <t>contents</t>
  </si>
  <si>
    <t>flour</t>
  </si>
  <si>
    <t>broad</t>
  </si>
  <si>
    <t>think</t>
  </si>
  <si>
    <t>marco</t>
  </si>
  <si>
    <t>season</t>
  </si>
  <si>
    <t>campaign</t>
  </si>
  <si>
    <t>thomas</t>
  </si>
  <si>
    <t>teams</t>
  </si>
  <si>
    <t>careful</t>
  </si>
  <si>
    <t>cliff</t>
  </si>
  <si>
    <t>beneath</t>
  </si>
  <si>
    <t>wire</t>
  </si>
  <si>
    <t>democracy</t>
  </si>
  <si>
    <t>remove</t>
  </si>
  <si>
    <t>mommy</t>
  </si>
  <si>
    <t>palace</t>
  </si>
  <si>
    <t>grade</t>
  </si>
  <si>
    <t>revenue</t>
  </si>
  <si>
    <t>amid</t>
  </si>
  <si>
    <t>mike</t>
  </si>
  <si>
    <t>candidates</t>
  </si>
  <si>
    <t>portrait</t>
  </si>
  <si>
    <t>positive</t>
  </si>
  <si>
    <t>face</t>
  </si>
  <si>
    <t>josh</t>
  </si>
  <si>
    <t>player</t>
  </si>
  <si>
    <t>hugh</t>
  </si>
  <si>
    <t>tax</t>
  </si>
  <si>
    <t>measure</t>
  </si>
  <si>
    <t>arm</t>
  </si>
  <si>
    <t>coaches</t>
  </si>
  <si>
    <t>baking</t>
  </si>
  <si>
    <t>males</t>
  </si>
  <si>
    <t>democratic</t>
  </si>
  <si>
    <t>players</t>
  </si>
  <si>
    <t>taxes</t>
  </si>
  <si>
    <t>page</t>
  </si>
  <si>
    <t>common</t>
  </si>
  <si>
    <t>business</t>
  </si>
  <si>
    <t>grass</t>
  </si>
  <si>
    <t>engaged</t>
  </si>
  <si>
    <t>card</t>
  </si>
  <si>
    <t>dough</t>
  </si>
  <si>
    <t>doug</t>
  </si>
  <si>
    <t>ron</t>
  </si>
  <si>
    <t>replied</t>
  </si>
  <si>
    <t>thumb</t>
  </si>
  <si>
    <t>limbs</t>
  </si>
  <si>
    <t>kidding</t>
  </si>
  <si>
    <t>johnson</t>
  </si>
  <si>
    <t>game</t>
  </si>
  <si>
    <t>anthony</t>
  </si>
  <si>
    <t>affiliation</t>
  </si>
  <si>
    <t>vast</t>
  </si>
  <si>
    <t>martin</t>
  </si>
  <si>
    <t>manager</t>
  </si>
  <si>
    <t>painted</t>
  </si>
  <si>
    <t>equal</t>
  </si>
  <si>
    <t>photograph</t>
  </si>
  <si>
    <t>jeff</t>
  </si>
  <si>
    <t>sugar</t>
  </si>
  <si>
    <t>jerry</t>
  </si>
  <si>
    <t>arrive</t>
  </si>
  <si>
    <t>official</t>
  </si>
  <si>
    <t>scott</t>
  </si>
  <si>
    <t>hat</t>
  </si>
  <si>
    <t>spending</t>
  </si>
  <si>
    <t>packed</t>
  </si>
  <si>
    <t>totally</t>
  </si>
  <si>
    <t>views</t>
  </si>
  <si>
    <t>typical</t>
  </si>
  <si>
    <t>los</t>
  </si>
  <si>
    <t>dave</t>
  </si>
  <si>
    <t>picture</t>
  </si>
  <si>
    <t>second</t>
  </si>
  <si>
    <t>mark</t>
  </si>
  <si>
    <t>buried</t>
  </si>
  <si>
    <t>instruments</t>
  </si>
  <si>
    <t>stephen</t>
  </si>
  <si>
    <t>frank</t>
  </si>
  <si>
    <t>swift</t>
  </si>
  <si>
    <t>weather</t>
  </si>
  <si>
    <t>stiff</t>
  </si>
  <si>
    <t>rusty</t>
  </si>
  <si>
    <t>fence</t>
  </si>
  <si>
    <t>capacity</t>
  </si>
  <si>
    <t>money</t>
  </si>
  <si>
    <t>markets</t>
  </si>
  <si>
    <t>novel</t>
  </si>
  <si>
    <t>bowl</t>
  </si>
  <si>
    <t>items</t>
  </si>
  <si>
    <t>creating</t>
  </si>
  <si>
    <t>present</t>
  </si>
  <si>
    <t>tickets</t>
  </si>
  <si>
    <t>putting</t>
  </si>
  <si>
    <t>alongside</t>
  </si>
  <si>
    <t>divided</t>
  </si>
  <si>
    <t>butter</t>
  </si>
  <si>
    <t>bake</t>
  </si>
  <si>
    <t>sports</t>
  </si>
  <si>
    <t>bold</t>
  </si>
  <si>
    <t>cake</t>
  </si>
  <si>
    <t>surrounded</t>
  </si>
  <si>
    <t>matt</t>
  </si>
  <si>
    <t>rows</t>
  </si>
  <si>
    <t>paul</t>
  </si>
  <si>
    <t>females</t>
  </si>
  <si>
    <t>collar</t>
  </si>
  <si>
    <t>main</t>
  </si>
  <si>
    <t>tell</t>
  </si>
  <si>
    <t>work</t>
  </si>
  <si>
    <t>place</t>
  </si>
  <si>
    <t>managing</t>
  </si>
  <si>
    <t>rubber</t>
  </si>
  <si>
    <t>waved</t>
  </si>
  <si>
    <t>performing</t>
  </si>
  <si>
    <t>allen</t>
  </si>
  <si>
    <t>cape</t>
  </si>
  <si>
    <t>dan</t>
  </si>
  <si>
    <t>say</t>
  </si>
  <si>
    <t>wisdom</t>
  </si>
  <si>
    <t>employee</t>
  </si>
  <si>
    <t>wait</t>
  </si>
  <si>
    <t>option</t>
  </si>
  <si>
    <t>relatives</t>
  </si>
  <si>
    <t>meeting</t>
  </si>
  <si>
    <t>listen</t>
  </si>
  <si>
    <t>highest</t>
  </si>
  <si>
    <t>average</t>
  </si>
  <si>
    <t>benefits</t>
  </si>
  <si>
    <t>richard</t>
  </si>
  <si>
    <t>shop</t>
  </si>
  <si>
    <t>skip</t>
  </si>
  <si>
    <t>gary</t>
  </si>
  <si>
    <t>imagination</t>
  </si>
  <si>
    <t>company</t>
  </si>
  <si>
    <t>self</t>
  </si>
  <si>
    <t>sole</t>
  </si>
  <si>
    <t>wins</t>
  </si>
  <si>
    <t>register</t>
  </si>
  <si>
    <t>inch</t>
  </si>
  <si>
    <t>brand</t>
  </si>
  <si>
    <t>leave</t>
  </si>
  <si>
    <t>spoon</t>
  </si>
  <si>
    <t>century</t>
  </si>
  <si>
    <t>credit</t>
  </si>
  <si>
    <t>humor</t>
  </si>
  <si>
    <t>german</t>
  </si>
  <si>
    <t>finger</t>
  </si>
  <si>
    <t>jaw</t>
  </si>
  <si>
    <t>advice</t>
  </si>
  <si>
    <t>football</t>
  </si>
  <si>
    <t>item</t>
  </si>
  <si>
    <t>hip</t>
  </si>
  <si>
    <t>graham</t>
  </si>
  <si>
    <t>touched</t>
  </si>
  <si>
    <t>tomorrow</t>
  </si>
  <si>
    <t>language</t>
  </si>
  <si>
    <t>robert</t>
  </si>
  <si>
    <t>values</t>
  </si>
  <si>
    <t>priest</t>
  </si>
  <si>
    <t>beginning</t>
  </si>
  <si>
    <t>lee</t>
  </si>
  <si>
    <t>analyst</t>
  </si>
  <si>
    <t>assured</t>
  </si>
  <si>
    <t>albert</t>
  </si>
  <si>
    <t>finding</t>
  </si>
  <si>
    <t>income</t>
  </si>
  <si>
    <t>model</t>
  </si>
  <si>
    <t>test</t>
  </si>
  <si>
    <t>lose</t>
  </si>
  <si>
    <t>end</t>
  </si>
  <si>
    <t>pulse</t>
  </si>
  <si>
    <t>tests</t>
  </si>
  <si>
    <t>gloves</t>
  </si>
  <si>
    <t>david</t>
  </si>
  <si>
    <t>boys</t>
  </si>
  <si>
    <t>springs</t>
  </si>
  <si>
    <t>palm</t>
  </si>
  <si>
    <t>note</t>
  </si>
  <si>
    <t>doc</t>
  </si>
  <si>
    <t>todd</t>
  </si>
  <si>
    <t>billion</t>
  </si>
  <si>
    <t>john</t>
  </si>
  <si>
    <t>ken</t>
  </si>
  <si>
    <t>heather</t>
  </si>
  <si>
    <t>architect</t>
  </si>
  <si>
    <t>expressed</t>
  </si>
  <si>
    <t>comparison</t>
  </si>
  <si>
    <t>era</t>
  </si>
  <si>
    <t>final</t>
  </si>
  <si>
    <t>words</t>
  </si>
  <si>
    <t>guide</t>
  </si>
  <si>
    <t>academic</t>
  </si>
  <si>
    <t>strength</t>
  </si>
  <si>
    <t>royal</t>
  </si>
  <si>
    <t>role</t>
  </si>
  <si>
    <t>michael</t>
  </si>
  <si>
    <t>resolution</t>
  </si>
  <si>
    <t>settlement</t>
  </si>
  <si>
    <t>here</t>
  </si>
  <si>
    <t>spiritual</t>
  </si>
  <si>
    <t>george</t>
  </si>
  <si>
    <t>carter</t>
  </si>
  <si>
    <t>dr</t>
  </si>
  <si>
    <t>gained</t>
  </si>
  <si>
    <t>properly</t>
  </si>
  <si>
    <t>key</t>
  </si>
  <si>
    <t>cost</t>
  </si>
  <si>
    <t>financial</t>
  </si>
  <si>
    <t>extra</t>
  </si>
  <si>
    <t>jean</t>
  </si>
  <si>
    <t>soccer</t>
  </si>
  <si>
    <t>visit</t>
  </si>
  <si>
    <t>james</t>
  </si>
  <si>
    <t>producer</t>
  </si>
  <si>
    <t>colors</t>
  </si>
  <si>
    <t>acquired</t>
  </si>
  <si>
    <t>former</t>
  </si>
  <si>
    <t>pointing</t>
  </si>
  <si>
    <t>fortune</t>
  </si>
  <si>
    <t>charles</t>
  </si>
  <si>
    <t>green</t>
  </si>
  <si>
    <t>grin</t>
  </si>
  <si>
    <t>ranks</t>
  </si>
  <si>
    <t>roberts</t>
  </si>
  <si>
    <t>primary</t>
  </si>
  <si>
    <t>slip</t>
  </si>
  <si>
    <t>beating</t>
  </si>
  <si>
    <t>lived</t>
  </si>
  <si>
    <t>invited</t>
  </si>
  <si>
    <t>forget</t>
  </si>
  <si>
    <t>basketball</t>
  </si>
  <si>
    <t>believed</t>
  </si>
  <si>
    <t>adopted</t>
  </si>
  <si>
    <t>occasion</t>
  </si>
  <si>
    <t>peter</t>
  </si>
  <si>
    <t>faith</t>
  </si>
  <si>
    <t>play</t>
  </si>
  <si>
    <t>dates</t>
  </si>
  <si>
    <t>personality</t>
  </si>
  <si>
    <t>latin</t>
  </si>
  <si>
    <t>structure</t>
  </si>
  <si>
    <t>spanish</t>
  </si>
  <si>
    <t>aspect</t>
  </si>
  <si>
    <t>edward</t>
  </si>
  <si>
    <t>tony</t>
  </si>
  <si>
    <t>express</t>
  </si>
  <si>
    <t>greater</t>
  </si>
  <si>
    <t>boots</t>
  </si>
  <si>
    <t>anyway</t>
  </si>
  <si>
    <t>iii</t>
  </si>
  <si>
    <t>isabel</t>
  </si>
  <si>
    <t>fantasy</t>
  </si>
  <si>
    <t>paintings</t>
  </si>
  <si>
    <t>always</t>
  </si>
  <si>
    <t>william</t>
  </si>
  <si>
    <t>cameron</t>
  </si>
  <si>
    <t>squeeze</t>
  </si>
  <si>
    <t>maintain</t>
  </si>
  <si>
    <t>boss</t>
  </si>
  <si>
    <t>miller</t>
  </si>
  <si>
    <t>description</t>
  </si>
  <si>
    <t>heavy</t>
  </si>
  <si>
    <t>volunteers</t>
  </si>
  <si>
    <t>normally</t>
  </si>
  <si>
    <t>grant</t>
  </si>
  <si>
    <t>leather</t>
  </si>
  <si>
    <t>roger</t>
  </si>
  <si>
    <t>gallery</t>
  </si>
  <si>
    <t>fabric</t>
  </si>
  <si>
    <t>clerk</t>
  </si>
  <si>
    <t>sexual</t>
  </si>
  <si>
    <t>assessment</t>
  </si>
  <si>
    <t>uniform</t>
  </si>
  <si>
    <t>jacket</t>
  </si>
  <si>
    <t>jeremy</t>
  </si>
  <si>
    <t>management</t>
  </si>
  <si>
    <t>length</t>
  </si>
  <si>
    <t>dick</t>
  </si>
  <si>
    <t>necessary</t>
  </si>
  <si>
    <t>clients</t>
  </si>
  <si>
    <t>heads</t>
  </si>
  <si>
    <t>correct</t>
  </si>
  <si>
    <t>clothing</t>
  </si>
  <si>
    <t>free</t>
  </si>
  <si>
    <t>third</t>
  </si>
  <si>
    <t>wool</t>
  </si>
  <si>
    <t>responsibility</t>
  </si>
  <si>
    <t>exhibition</t>
  </si>
  <si>
    <t>murmured</t>
  </si>
  <si>
    <t>jones</t>
  </si>
  <si>
    <t>children</t>
  </si>
  <si>
    <t>russell</t>
  </si>
  <si>
    <t>greg</t>
  </si>
  <si>
    <t>straight</t>
  </si>
  <si>
    <t>approval</t>
  </si>
  <si>
    <t>du</t>
  </si>
  <si>
    <t>shoes</t>
  </si>
  <si>
    <t>forth</t>
  </si>
  <si>
    <t>paradise</t>
  </si>
  <si>
    <t>employees</t>
  </si>
  <si>
    <t>sticks</t>
  </si>
  <si>
    <t>painting</t>
  </si>
  <si>
    <t>furniture</t>
  </si>
  <si>
    <t>colleagues</t>
  </si>
  <si>
    <t>character</t>
  </si>
  <si>
    <t>resort</t>
  </si>
  <si>
    <t>arthur</t>
  </si>
  <si>
    <t>thick</t>
  </si>
  <si>
    <t>lord</t>
  </si>
  <si>
    <t>paint</t>
  </si>
  <si>
    <t>tap</t>
  </si>
  <si>
    <t>historic</t>
  </si>
  <si>
    <t>telling</t>
  </si>
  <si>
    <t>day</t>
  </si>
  <si>
    <t>grinned</t>
  </si>
  <si>
    <t>peers</t>
  </si>
  <si>
    <t>rachel</t>
  </si>
  <si>
    <t>red</t>
  </si>
  <si>
    <t>saying</t>
  </si>
  <si>
    <t>ben</t>
  </si>
  <si>
    <t>super</t>
  </si>
  <si>
    <t>breasts</t>
  </si>
  <si>
    <t>late</t>
  </si>
  <si>
    <t>singing</t>
  </si>
  <si>
    <t>serves</t>
  </si>
  <si>
    <t>roy</t>
  </si>
  <si>
    <t>heritage</t>
  </si>
  <si>
    <t>critical</t>
  </si>
  <si>
    <t>toy</t>
  </si>
  <si>
    <t>andrew</t>
  </si>
  <si>
    <t>relative</t>
  </si>
  <si>
    <t>chef</t>
  </si>
  <si>
    <t>terry</t>
  </si>
  <si>
    <t>confidence</t>
  </si>
  <si>
    <t>earnings</t>
  </si>
  <si>
    <t>contest</t>
  </si>
  <si>
    <t>offer</t>
  </si>
  <si>
    <t>customer</t>
  </si>
  <si>
    <t>return</t>
  </si>
  <si>
    <t>managers</t>
  </si>
  <si>
    <t>plant</t>
  </si>
  <si>
    <t>shirt</t>
  </si>
  <si>
    <t>bones</t>
  </si>
  <si>
    <t>left</t>
  </si>
  <si>
    <t>scheduled</t>
  </si>
  <si>
    <t>pants</t>
  </si>
  <si>
    <t>compared</t>
  </si>
  <si>
    <t>chill</t>
  </si>
  <si>
    <t>trips</t>
  </si>
  <si>
    <t>rebecca</t>
  </si>
  <si>
    <t>demonstrated</t>
  </si>
  <si>
    <t>interest</t>
  </si>
  <si>
    <t>forgive</t>
  </si>
  <si>
    <t>cheeks</t>
  </si>
  <si>
    <t>last</t>
  </si>
  <si>
    <t>bore</t>
  </si>
  <si>
    <t>plants</t>
  </si>
  <si>
    <t>label</t>
  </si>
  <si>
    <t>finished</t>
  </si>
  <si>
    <t>yellow</t>
  </si>
  <si>
    <t>offering</t>
  </si>
  <si>
    <t>weight</t>
  </si>
  <si>
    <t>jack</t>
  </si>
  <si>
    <t>tie</t>
  </si>
  <si>
    <t>mothers</t>
  </si>
  <si>
    <t>foundation</t>
  </si>
  <si>
    <t>sweater</t>
  </si>
  <si>
    <t>ellen</t>
  </si>
  <si>
    <t>achieve</t>
  </si>
  <si>
    <t>performed</t>
  </si>
  <si>
    <t>pause</t>
  </si>
  <si>
    <t>chase</t>
  </si>
  <si>
    <t>charity</t>
  </si>
  <si>
    <t>alex</t>
  </si>
  <si>
    <t>genius</t>
  </si>
  <si>
    <t>package</t>
  </si>
  <si>
    <t>x</t>
  </si>
  <si>
    <t>shape</t>
  </si>
  <si>
    <t>stanley</t>
  </si>
  <si>
    <t>won</t>
  </si>
  <si>
    <t>acres</t>
  </si>
  <si>
    <t>alfred</t>
  </si>
  <si>
    <t>english</t>
  </si>
  <si>
    <t>fast</t>
  </si>
  <si>
    <t>debt</t>
  </si>
  <si>
    <t>speaks</t>
  </si>
  <si>
    <t>colored</t>
  </si>
  <si>
    <t>profits</t>
  </si>
  <si>
    <t>core</t>
  </si>
  <si>
    <t>candy</t>
  </si>
  <si>
    <t>q</t>
  </si>
  <si>
    <t>mrs</t>
  </si>
  <si>
    <t>truman</t>
  </si>
  <si>
    <t>perry</t>
  </si>
  <si>
    <t>seed</t>
  </si>
  <si>
    <t>t</t>
  </si>
  <si>
    <t>check</t>
  </si>
  <si>
    <t>o</t>
  </si>
  <si>
    <t>factor</t>
  </si>
  <si>
    <t>tradition</t>
  </si>
  <si>
    <t>steven</t>
  </si>
  <si>
    <t>jason</t>
  </si>
  <si>
    <t>bright</t>
  </si>
  <si>
    <t>backward</t>
  </si>
  <si>
    <t>flag</t>
  </si>
  <si>
    <t>shorts</t>
  </si>
  <si>
    <t>minimum</t>
  </si>
  <si>
    <t>shiny</t>
  </si>
  <si>
    <t>join</t>
  </si>
  <si>
    <t>warren</t>
  </si>
  <si>
    <t>played</t>
  </si>
  <si>
    <t>surprising</t>
  </si>
  <si>
    <t>finance</t>
  </si>
  <si>
    <t>month</t>
  </si>
  <si>
    <t>quick</t>
  </si>
  <si>
    <t>establish</t>
  </si>
  <si>
    <t>simon</t>
  </si>
  <si>
    <t>strangers</t>
  </si>
  <si>
    <t>shirts</t>
  </si>
  <si>
    <t>jordan</t>
  </si>
  <si>
    <t>personal</t>
  </si>
  <si>
    <t>spend</t>
  </si>
  <si>
    <t>ada</t>
  </si>
  <si>
    <t>infant</t>
  </si>
  <si>
    <t>percentage</t>
  </si>
  <si>
    <t>week</t>
  </si>
  <si>
    <t>heel</t>
  </si>
  <si>
    <t>venture</t>
  </si>
  <si>
    <t>absolutely</t>
  </si>
  <si>
    <t>inches</t>
  </si>
  <si>
    <t>ensure</t>
  </si>
  <si>
    <t>cherry</t>
  </si>
  <si>
    <t>firms</t>
  </si>
  <si>
    <t>worn</t>
  </si>
  <si>
    <t>un</t>
  </si>
  <si>
    <t>noon</t>
  </si>
  <si>
    <t>artist</t>
  </si>
  <si>
    <t>cash</t>
  </si>
  <si>
    <t>k</t>
  </si>
  <si>
    <t>r</t>
  </si>
  <si>
    <t>p</t>
  </si>
  <si>
    <t>d</t>
  </si>
  <si>
    <t>c</t>
  </si>
  <si>
    <t>egg</t>
  </si>
  <si>
    <t>h</t>
  </si>
  <si>
    <t>joseph</t>
  </si>
  <si>
    <t>e</t>
  </si>
  <si>
    <t>b</t>
  </si>
  <si>
    <t>u</t>
  </si>
  <si>
    <t>w</t>
  </si>
  <si>
    <t>n</t>
  </si>
  <si>
    <t>l</t>
  </si>
  <si>
    <t>pair</t>
  </si>
  <si>
    <t>f</t>
  </si>
  <si>
    <t>m</t>
  </si>
  <si>
    <t>v</t>
  </si>
  <si>
    <t>s</t>
  </si>
  <si>
    <t>motion</t>
  </si>
  <si>
    <t>suit</t>
  </si>
  <si>
    <t>profit</t>
  </si>
  <si>
    <t>del</t>
  </si>
  <si>
    <t>parker</t>
  </si>
  <si>
    <t>kelly</t>
  </si>
  <si>
    <t>silver</t>
  </si>
  <si>
    <t>contemporary</t>
  </si>
  <si>
    <t>jeans</t>
  </si>
  <si>
    <t>williams</t>
  </si>
  <si>
    <t>function</t>
  </si>
  <si>
    <t>matthew</t>
  </si>
  <si>
    <t>cards</t>
  </si>
  <si>
    <t>theater</t>
  </si>
  <si>
    <t>enormous</t>
  </si>
  <si>
    <t>baby</t>
  </si>
  <si>
    <t>product</t>
  </si>
  <si>
    <t>jackson</t>
  </si>
  <si>
    <t>assistant</t>
  </si>
  <si>
    <t>el</t>
  </si>
  <si>
    <t>theatre</t>
  </si>
  <si>
    <t>la</t>
  </si>
  <si>
    <t>legal</t>
  </si>
  <si>
    <t>possible</t>
  </si>
  <si>
    <t>nancy</t>
  </si>
  <si>
    <t>progress</t>
  </si>
  <si>
    <t>fred</t>
  </si>
  <si>
    <t>possessed</t>
  </si>
  <si>
    <t>apples</t>
  </si>
  <si>
    <t>smiles</t>
  </si>
  <si>
    <t>jackie</t>
  </si>
  <si>
    <t>lips</t>
  </si>
  <si>
    <t>activity</t>
  </si>
  <si>
    <t>pie</t>
  </si>
  <si>
    <t>active</t>
  </si>
  <si>
    <t>scored</t>
  </si>
  <si>
    <t>relatively</t>
  </si>
  <si>
    <t>wears</t>
  </si>
  <si>
    <t>special</t>
  </si>
  <si>
    <t>wide</t>
  </si>
  <si>
    <t>french</t>
  </si>
  <si>
    <t>promises</t>
  </si>
  <si>
    <t>savings</t>
  </si>
  <si>
    <t>formed</t>
  </si>
  <si>
    <t>hopes</t>
  </si>
  <si>
    <t>women</t>
  </si>
  <si>
    <t>profession</t>
  </si>
  <si>
    <t>sam</t>
  </si>
  <si>
    <t>banks</t>
  </si>
  <si>
    <t>earn</t>
  </si>
  <si>
    <t>kids</t>
  </si>
  <si>
    <t>agent</t>
  </si>
  <si>
    <t>hey</t>
  </si>
  <si>
    <t>sensitive</t>
  </si>
  <si>
    <t>ages</t>
  </si>
  <si>
    <t>please</t>
  </si>
  <si>
    <t>reader</t>
  </si>
  <si>
    <t>gathering</t>
  </si>
  <si>
    <t>ad</t>
  </si>
  <si>
    <t>inspired</t>
  </si>
  <si>
    <t>academy</t>
  </si>
  <si>
    <t>yeah</t>
  </si>
  <si>
    <t>touch</t>
  </si>
  <si>
    <t>prize</t>
  </si>
  <si>
    <t>apart</t>
  </si>
  <si>
    <t>awareness</t>
  </si>
  <si>
    <t>surface</t>
  </si>
  <si>
    <t>artists</t>
  </si>
  <si>
    <t>blend</t>
  </si>
  <si>
    <t>tiny</t>
  </si>
  <si>
    <t>guys</t>
  </si>
  <si>
    <t>practical</t>
  </si>
  <si>
    <t>wear</t>
  </si>
  <si>
    <t>broadway</t>
  </si>
  <si>
    <t>taylor</t>
  </si>
  <si>
    <t>loan</t>
  </si>
  <si>
    <t>grounds</t>
  </si>
  <si>
    <t>fellow</t>
  </si>
  <si>
    <t>playing</t>
  </si>
  <si>
    <t>eyebrows</t>
  </si>
  <si>
    <t>fruit</t>
  </si>
  <si>
    <t>contact</t>
  </si>
  <si>
    <t>jr</t>
  </si>
  <si>
    <t>teenage</t>
  </si>
  <si>
    <t>mall</t>
  </si>
  <si>
    <t>standard</t>
  </si>
  <si>
    <t>attended</t>
  </si>
  <si>
    <t>family</t>
  </si>
  <si>
    <t>evening</t>
  </si>
  <si>
    <t>childhood</t>
  </si>
  <si>
    <t>crown</t>
  </si>
  <si>
    <t>friday</t>
  </si>
  <si>
    <t>bow</t>
  </si>
  <si>
    <t>king</t>
  </si>
  <si>
    <t>abby</t>
  </si>
  <si>
    <t>henry</t>
  </si>
  <si>
    <t>y</t>
  </si>
  <si>
    <t>linda</t>
  </si>
  <si>
    <t>inner</t>
  </si>
  <si>
    <t>tom</t>
  </si>
  <si>
    <t>promise</t>
  </si>
  <si>
    <t>designs</t>
  </si>
  <si>
    <t>poet</t>
  </si>
  <si>
    <t>material</t>
  </si>
  <si>
    <t>wearing</t>
  </si>
  <si>
    <t>owner</t>
  </si>
  <si>
    <t>account</t>
  </si>
  <si>
    <t>lost</t>
  </si>
  <si>
    <t>wives</t>
  </si>
  <si>
    <t>framed</t>
  </si>
  <si>
    <t>split</t>
  </si>
  <si>
    <t>jennifer</t>
  </si>
  <si>
    <t>las</t>
  </si>
  <si>
    <t>achievement</t>
  </si>
  <si>
    <t>morgan</t>
  </si>
  <si>
    <t>skirt</t>
  </si>
  <si>
    <t>apple</t>
  </si>
  <si>
    <t>seeds</t>
  </si>
  <si>
    <t>creative</t>
  </si>
  <si>
    <t>yesterday</t>
  </si>
  <si>
    <t>heat</t>
  </si>
  <si>
    <t>de</t>
  </si>
  <si>
    <t>chocolate</t>
  </si>
  <si>
    <t>salary</t>
  </si>
  <si>
    <t>comedy</t>
  </si>
  <si>
    <t>recording</t>
  </si>
  <si>
    <t>plays</t>
  </si>
  <si>
    <t>wore</t>
  </si>
  <si>
    <t>bass</t>
  </si>
  <si>
    <t>tuesday</t>
  </si>
  <si>
    <t>version</t>
  </si>
  <si>
    <t>thompson</t>
  </si>
  <si>
    <t>tight</t>
  </si>
  <si>
    <t>neatly</t>
  </si>
  <si>
    <t>essential</t>
  </si>
  <si>
    <t>saturday</t>
  </si>
  <si>
    <t>dana</t>
  </si>
  <si>
    <t>generation</t>
  </si>
  <si>
    <t>january</t>
  </si>
  <si>
    <t>black</t>
  </si>
  <si>
    <t>julia</t>
  </si>
  <si>
    <t>independence</t>
  </si>
  <si>
    <t>having</t>
  </si>
  <si>
    <t>beat</t>
  </si>
  <si>
    <t>fancy</t>
  </si>
  <si>
    <t>le</t>
  </si>
  <si>
    <t>dark</t>
  </si>
  <si>
    <t>parents</t>
  </si>
  <si>
    <t>standards</t>
  </si>
  <si>
    <t>monday</t>
  </si>
  <si>
    <t>string</t>
  </si>
  <si>
    <t>defined</t>
  </si>
  <si>
    <t>september</t>
  </si>
  <si>
    <t>ring</t>
  </si>
  <si>
    <t>latest</t>
  </si>
  <si>
    <t>tightly</t>
  </si>
  <si>
    <t>relax</t>
  </si>
  <si>
    <t>partners</t>
  </si>
  <si>
    <t>november</t>
  </si>
  <si>
    <t>bank</t>
  </si>
  <si>
    <t>thursday</t>
  </si>
  <si>
    <t>mean</t>
  </si>
  <si>
    <t>polished</t>
  </si>
  <si>
    <t>instrument</t>
  </si>
  <si>
    <t>morning</t>
  </si>
  <si>
    <t>gold</t>
  </si>
  <si>
    <t>record</t>
  </si>
  <si>
    <t>connections</t>
  </si>
  <si>
    <t>firm</t>
  </si>
  <si>
    <t>ended</t>
  </si>
  <si>
    <t>hands</t>
  </si>
  <si>
    <t>december</t>
  </si>
  <si>
    <t>whose</t>
  </si>
  <si>
    <t>lisa</t>
  </si>
  <si>
    <t>parent</t>
  </si>
  <si>
    <t>private</t>
  </si>
  <si>
    <t>sake</t>
  </si>
  <si>
    <t>choosing</t>
  </si>
  <si>
    <t>female</t>
  </si>
  <si>
    <t>vital</t>
  </si>
  <si>
    <t>communication</t>
  </si>
  <si>
    <t>experiences</t>
  </si>
  <si>
    <t>taller</t>
  </si>
  <si>
    <t>around</t>
  </si>
  <si>
    <t>colorful</t>
  </si>
  <si>
    <t>october</t>
  </si>
  <si>
    <t>february</t>
  </si>
  <si>
    <t>top</t>
  </si>
  <si>
    <t>jenny</t>
  </si>
  <si>
    <t>pursuit</t>
  </si>
  <si>
    <t>cheek</t>
  </si>
  <si>
    <t>goal</t>
  </si>
  <si>
    <t>price</t>
  </si>
  <si>
    <t>ratings</t>
  </si>
  <si>
    <t>beds</t>
  </si>
  <si>
    <t>michelle</t>
  </si>
  <si>
    <t>designer</t>
  </si>
  <si>
    <t>died</t>
  </si>
  <si>
    <t>accept</t>
  </si>
  <si>
    <t>gay</t>
  </si>
  <si>
    <t>cookies</t>
  </si>
  <si>
    <t>name</t>
  </si>
  <si>
    <t>pregnancy</t>
  </si>
  <si>
    <t>brings</t>
  </si>
  <si>
    <t>girls</t>
  </si>
  <si>
    <t>cody</t>
  </si>
  <si>
    <t>jewelry</t>
  </si>
  <si>
    <t>works</t>
  </si>
  <si>
    <t>pride</t>
  </si>
  <si>
    <t>leaf</t>
  </si>
  <si>
    <t>separated</t>
  </si>
  <si>
    <t>april</t>
  </si>
  <si>
    <t>sandy</t>
  </si>
  <si>
    <t>accounts</t>
  </si>
  <si>
    <t>named</t>
  </si>
  <si>
    <t>lawn</t>
  </si>
  <si>
    <t>adam</t>
  </si>
  <si>
    <t>march</t>
  </si>
  <si>
    <t>susan</t>
  </si>
  <si>
    <t>shortly</t>
  </si>
  <si>
    <t>harcourt</t>
  </si>
  <si>
    <t>celebrity</t>
  </si>
  <si>
    <t>uh</t>
  </si>
  <si>
    <t>june</t>
  </si>
  <si>
    <t>saved</t>
  </si>
  <si>
    <t>home</t>
  </si>
  <si>
    <t>diane</t>
  </si>
  <si>
    <t>hello</t>
  </si>
  <si>
    <t>herself</t>
  </si>
  <si>
    <t>prescott</t>
  </si>
  <si>
    <t>kadidi</t>
  </si>
  <si>
    <t>talent</t>
  </si>
  <si>
    <t>smile</t>
  </si>
  <si>
    <t>daddy</t>
  </si>
  <si>
    <t>achieved</t>
  </si>
  <si>
    <t>roosevelt</t>
  </si>
  <si>
    <t>depth</t>
  </si>
  <si>
    <t>blue</t>
  </si>
  <si>
    <t>gather</t>
  </si>
  <si>
    <t>arranged</t>
  </si>
  <si>
    <t>sheer</t>
  </si>
  <si>
    <t>decent</t>
  </si>
  <si>
    <t>en</t>
  </si>
  <si>
    <t>sunday</t>
  </si>
  <si>
    <t>touching</t>
  </si>
  <si>
    <t>reply</t>
  </si>
  <si>
    <t>improved</t>
  </si>
  <si>
    <t>helen</t>
  </si>
  <si>
    <t>outdoor</t>
  </si>
  <si>
    <t>meet</t>
  </si>
  <si>
    <t>figure</t>
  </si>
  <si>
    <t>winter</t>
  </si>
  <si>
    <t>shall</t>
  </si>
  <si>
    <t>mixture</t>
  </si>
  <si>
    <t>fork</t>
  </si>
  <si>
    <t>rhythm</t>
  </si>
  <si>
    <t>silk</t>
  </si>
  <si>
    <t>skin</t>
  </si>
  <si>
    <t>que</t>
  </si>
  <si>
    <t>patrick</t>
  </si>
  <si>
    <t>revealing</t>
  </si>
  <si>
    <t>rock</t>
  </si>
  <si>
    <t>scores</t>
  </si>
  <si>
    <t>concrete</t>
  </si>
  <si>
    <t>grove</t>
  </si>
  <si>
    <t>trees</t>
  </si>
  <si>
    <t>dress</t>
  </si>
  <si>
    <t>child</t>
  </si>
  <si>
    <t>long</t>
  </si>
  <si>
    <t>male</t>
  </si>
  <si>
    <t>freedom</t>
  </si>
  <si>
    <t>twins</t>
  </si>
  <si>
    <t>life</t>
  </si>
  <si>
    <t>men</t>
  </si>
  <si>
    <t>close</t>
  </si>
  <si>
    <t>design</t>
  </si>
  <si>
    <t>lightly</t>
  </si>
  <si>
    <t>cream</t>
  </si>
  <si>
    <t>extended</t>
  </si>
  <si>
    <t>concert</t>
  </si>
  <si>
    <t>hers</t>
  </si>
  <si>
    <t>barbara</t>
  </si>
  <si>
    <t>august</t>
  </si>
  <si>
    <t>simple</t>
  </si>
  <si>
    <t>sarah</t>
  </si>
  <si>
    <t>tree</t>
  </si>
  <si>
    <t>award</t>
  </si>
  <si>
    <t>castle</t>
  </si>
  <si>
    <t>madeleine</t>
  </si>
  <si>
    <t>bringing</t>
  </si>
  <si>
    <t>speed</t>
  </si>
  <si>
    <t>retirement</t>
  </si>
  <si>
    <t>ah</t>
  </si>
  <si>
    <t>truly</t>
  </si>
  <si>
    <t>between</t>
  </si>
  <si>
    <t>career</t>
  </si>
  <si>
    <t>white</t>
  </si>
  <si>
    <t>collection</t>
  </si>
  <si>
    <t>gesture</t>
  </si>
  <si>
    <t>actor</t>
  </si>
  <si>
    <t>steel</t>
  </si>
  <si>
    <t>winner</t>
  </si>
  <si>
    <t>sex</t>
  </si>
  <si>
    <t>toys</t>
  </si>
  <si>
    <t>conversations</t>
  </si>
  <si>
    <t>trading</t>
  </si>
  <si>
    <t>cemetery</t>
  </si>
  <si>
    <t>yard</t>
  </si>
  <si>
    <t>alice</t>
  </si>
  <si>
    <t>backyard</t>
  </si>
  <si>
    <t>july</t>
  </si>
  <si>
    <t>useful</t>
  </si>
  <si>
    <t>dancing</t>
  </si>
  <si>
    <t>agnes</t>
  </si>
  <si>
    <t>megan</t>
  </si>
  <si>
    <t>pm</t>
  </si>
  <si>
    <t>laura</t>
  </si>
  <si>
    <t>fame</t>
  </si>
  <si>
    <t>delight</t>
  </si>
  <si>
    <t>moments</t>
  </si>
  <si>
    <t>gray</t>
  </si>
  <si>
    <t>wednesday</t>
  </si>
  <si>
    <t>genuine</t>
  </si>
  <si>
    <t>oscar</t>
  </si>
  <si>
    <t>pale</t>
  </si>
  <si>
    <t>afternoon</t>
  </si>
  <si>
    <t>huh</t>
  </si>
  <si>
    <t>accurate</t>
  </si>
  <si>
    <t>early</t>
  </si>
  <si>
    <t>planted</t>
  </si>
  <si>
    <t>hearts</t>
  </si>
  <si>
    <t>age</t>
  </si>
  <si>
    <t>chart</t>
  </si>
  <si>
    <t>pleasure</t>
  </si>
  <si>
    <t>slight</t>
  </si>
  <si>
    <t>cd</t>
  </si>
  <si>
    <t>grip</t>
  </si>
  <si>
    <t>purple</t>
  </si>
  <si>
    <t>agreement</t>
  </si>
  <si>
    <t>fair</t>
  </si>
  <si>
    <t>chairs</t>
  </si>
  <si>
    <t>amy</t>
  </si>
  <si>
    <t>effective</t>
  </si>
  <si>
    <t>dad</t>
  </si>
  <si>
    <t>alternative</t>
  </si>
  <si>
    <t>pure</t>
  </si>
  <si>
    <t>awards</t>
  </si>
  <si>
    <t>stage</t>
  </si>
  <si>
    <t>tips</t>
  </si>
  <si>
    <t>visitors</t>
  </si>
  <si>
    <t>attend</t>
  </si>
  <si>
    <t>maggie</t>
  </si>
  <si>
    <t>rose</t>
  </si>
  <si>
    <t>golden</t>
  </si>
  <si>
    <t>beard</t>
  </si>
  <si>
    <t>tune</t>
  </si>
  <si>
    <t>liberty</t>
  </si>
  <si>
    <t>song</t>
  </si>
  <si>
    <t>piano</t>
  </si>
  <si>
    <t>caroline</t>
  </si>
  <si>
    <t>album</t>
  </si>
  <si>
    <t>capital</t>
  </si>
  <si>
    <t>enthusiasm</t>
  </si>
  <si>
    <t>score</t>
  </si>
  <si>
    <t>opera</t>
  </si>
  <si>
    <t>sally</t>
  </si>
  <si>
    <t>pop</t>
  </si>
  <si>
    <t>folk</t>
  </si>
  <si>
    <t>tone</t>
  </si>
  <si>
    <t>dinner</t>
  </si>
  <si>
    <t>guess</t>
  </si>
  <si>
    <t>soul</t>
  </si>
  <si>
    <t>suits</t>
  </si>
  <si>
    <t>seats</t>
  </si>
  <si>
    <t>julie</t>
  </si>
  <si>
    <t>index</t>
  </si>
  <si>
    <t>hollywood</t>
  </si>
  <si>
    <t>exchange</t>
  </si>
  <si>
    <t>art</t>
  </si>
  <si>
    <t>queen</t>
  </si>
  <si>
    <t>mansion</t>
  </si>
  <si>
    <t>yes</t>
  </si>
  <si>
    <t>peak</t>
  </si>
  <si>
    <t>promising</t>
  </si>
  <si>
    <t>blues</t>
  </si>
  <si>
    <t>son</t>
  </si>
  <si>
    <t>evelyn</t>
  </si>
  <si>
    <t>claire</t>
  </si>
  <si>
    <t>slow</t>
  </si>
  <si>
    <t>sorry</t>
  </si>
  <si>
    <t>own</t>
  </si>
  <si>
    <t>shares</t>
  </si>
  <si>
    <t>songs</t>
  </si>
  <si>
    <t>relations</t>
  </si>
  <si>
    <t>memorial</t>
  </si>
  <si>
    <t>height</t>
  </si>
  <si>
    <t>plates</t>
  </si>
  <si>
    <t>brother</t>
  </si>
  <si>
    <t>unique</t>
  </si>
  <si>
    <t>garden</t>
  </si>
  <si>
    <t>duke</t>
  </si>
  <si>
    <t>dance</t>
  </si>
  <si>
    <t>museum</t>
  </si>
  <si>
    <t>band</t>
  </si>
  <si>
    <t>hair</t>
  </si>
  <si>
    <t>ski</t>
  </si>
  <si>
    <t>soft</t>
  </si>
  <si>
    <t>ok</t>
  </si>
  <si>
    <t>divorce</t>
  </si>
  <si>
    <t>born</t>
  </si>
  <si>
    <t>music</t>
  </si>
  <si>
    <t>wealth</t>
  </si>
  <si>
    <t>musicians</t>
  </si>
  <si>
    <t>older</t>
  </si>
  <si>
    <t>fairly</t>
  </si>
  <si>
    <t>god</t>
  </si>
  <si>
    <t>thin</t>
  </si>
  <si>
    <t>mozart</t>
  </si>
  <si>
    <t>diamond</t>
  </si>
  <si>
    <t>consistent</t>
  </si>
  <si>
    <t>kissed</t>
  </si>
  <si>
    <t>conversation</t>
  </si>
  <si>
    <t>investors</t>
  </si>
  <si>
    <t>summer</t>
  </si>
  <si>
    <t>friends</t>
  </si>
  <si>
    <t>crisp</t>
  </si>
  <si>
    <t>anderson</t>
  </si>
  <si>
    <t>phipps</t>
  </si>
  <si>
    <t>exciting</t>
  </si>
  <si>
    <t>couples</t>
  </si>
  <si>
    <t>brothers</t>
  </si>
  <si>
    <t>intelligent</t>
  </si>
  <si>
    <t>satisfied</t>
  </si>
  <si>
    <t>marie</t>
  </si>
  <si>
    <t>warmth</t>
  </si>
  <si>
    <t>seventh</t>
  </si>
  <si>
    <t>musical</t>
  </si>
  <si>
    <t>sara</t>
  </si>
  <si>
    <t>ann</t>
  </si>
  <si>
    <t>unlikely</t>
  </si>
  <si>
    <t>symbol</t>
  </si>
  <si>
    <t>italian</t>
  </si>
  <si>
    <t>hudson</t>
  </si>
  <si>
    <t>stock</t>
  </si>
  <si>
    <t>singer</t>
  </si>
  <si>
    <t>arts</t>
  </si>
  <si>
    <t>value</t>
  </si>
  <si>
    <t>sixth</t>
  </si>
  <si>
    <t>makeup</t>
  </si>
  <si>
    <t>oh</t>
  </si>
  <si>
    <t>clear</t>
  </si>
  <si>
    <t>commitment</t>
  </si>
  <si>
    <t>sir</t>
  </si>
  <si>
    <t>brown</t>
  </si>
  <si>
    <t>mama</t>
  </si>
  <si>
    <t>share</t>
  </si>
  <si>
    <t>actress</t>
  </si>
  <si>
    <t>ruth</t>
  </si>
  <si>
    <t>connection</t>
  </si>
  <si>
    <t>superior</t>
  </si>
  <si>
    <t>legacy</t>
  </si>
  <si>
    <t>annie</t>
  </si>
  <si>
    <t>crystal</t>
  </si>
  <si>
    <t>investment</t>
  </si>
  <si>
    <t>grandfather</t>
  </si>
  <si>
    <t>young</t>
  </si>
  <si>
    <t>steady</t>
  </si>
  <si>
    <t>younger</t>
  </si>
  <si>
    <t>theme</t>
  </si>
  <si>
    <t>father</t>
  </si>
  <si>
    <t>uncle</t>
  </si>
  <si>
    <t>jazz</t>
  </si>
  <si>
    <t>courage</t>
  </si>
  <si>
    <t>fourth</t>
  </si>
  <si>
    <t>min</t>
  </si>
  <si>
    <t>smart</t>
  </si>
  <si>
    <t>grandma</t>
  </si>
  <si>
    <t>dressed</t>
  </si>
  <si>
    <t>ending</t>
  </si>
  <si>
    <t>returns</t>
  </si>
  <si>
    <t>tonight</t>
  </si>
  <si>
    <t>short</t>
  </si>
  <si>
    <t>okay</t>
  </si>
  <si>
    <t>waist</t>
  </si>
  <si>
    <t>popular</t>
  </si>
  <si>
    <t>sons</t>
  </si>
  <si>
    <t>bonds</t>
  </si>
  <si>
    <t>passage</t>
  </si>
  <si>
    <t>trip</t>
  </si>
  <si>
    <t>girl</t>
  </si>
  <si>
    <t>companion</t>
  </si>
  <si>
    <t>inn</t>
  </si>
  <si>
    <t>fifth</t>
  </si>
  <si>
    <t>appropriate</t>
  </si>
  <si>
    <t>sisters</t>
  </si>
  <si>
    <t>fathers</t>
  </si>
  <si>
    <t>longtime</t>
  </si>
  <si>
    <t>tan</t>
  </si>
  <si>
    <t>noble</t>
  </si>
  <si>
    <t>efficient</t>
  </si>
  <si>
    <t>bands</t>
  </si>
  <si>
    <t>glory</t>
  </si>
  <si>
    <t>cool</t>
  </si>
  <si>
    <t>feature</t>
  </si>
  <si>
    <t>twin</t>
  </si>
  <si>
    <t>woman</t>
  </si>
  <si>
    <t>stocks</t>
  </si>
  <si>
    <t>cottage</t>
  </si>
  <si>
    <t>funds</t>
  </si>
  <si>
    <t>oldest</t>
  </si>
  <si>
    <t>modest</t>
  </si>
  <si>
    <t>assets</t>
  </si>
  <si>
    <t>youngest</t>
  </si>
  <si>
    <t>ritual</t>
  </si>
  <si>
    <t>mine</t>
  </si>
  <si>
    <t>eve</t>
  </si>
  <si>
    <t>charm</t>
  </si>
  <si>
    <t>dignity</t>
  </si>
  <si>
    <t>quality</t>
  </si>
  <si>
    <t>status</t>
  </si>
  <si>
    <t>birth</t>
  </si>
  <si>
    <t>investments</t>
  </si>
  <si>
    <t>gently</t>
  </si>
  <si>
    <t>adventure</t>
  </si>
  <si>
    <t>anne</t>
  </si>
  <si>
    <t>margaret</t>
  </si>
  <si>
    <t>traditional</t>
  </si>
  <si>
    <t>elizabeth</t>
  </si>
  <si>
    <t>whom</t>
  </si>
  <si>
    <t>affair</t>
  </si>
  <si>
    <t>nod</t>
  </si>
  <si>
    <t>daughters</t>
  </si>
  <si>
    <t>lucy</t>
  </si>
  <si>
    <t>unfortunately</t>
  </si>
  <si>
    <t>molly</t>
  </si>
  <si>
    <t>doing</t>
  </si>
  <si>
    <t>lucky</t>
  </si>
  <si>
    <t>princess</t>
  </si>
  <si>
    <t>papa</t>
  </si>
  <si>
    <t>fund</t>
  </si>
  <si>
    <t>flat</t>
  </si>
  <si>
    <t>spring</t>
  </si>
  <si>
    <t>cousins</t>
  </si>
  <si>
    <t>overall</t>
  </si>
  <si>
    <t>dating</t>
  </si>
  <si>
    <t>interior</t>
  </si>
  <si>
    <t>grace</t>
  </si>
  <si>
    <t>satisfaction</t>
  </si>
  <si>
    <t>alive</t>
  </si>
  <si>
    <t>settled</t>
  </si>
  <si>
    <t>healthy</t>
  </si>
  <si>
    <t>incredible</t>
  </si>
  <si>
    <t>mother</t>
  </si>
  <si>
    <t>athletic</t>
  </si>
  <si>
    <t>daughter</t>
  </si>
  <si>
    <t>honor</t>
  </si>
  <si>
    <t>grandmother</t>
  </si>
  <si>
    <t>reputation</t>
  </si>
  <si>
    <t>hannah</t>
  </si>
  <si>
    <t>enjoyed</t>
  </si>
  <si>
    <t>emily</t>
  </si>
  <si>
    <t>manner</t>
  </si>
  <si>
    <t>neighbor</t>
  </si>
  <si>
    <t>respect</t>
  </si>
  <si>
    <t>cruise</t>
  </si>
  <si>
    <t>calm</t>
  </si>
  <si>
    <t>wife</t>
  </si>
  <si>
    <t>job</t>
  </si>
  <si>
    <t>hi</t>
  </si>
  <si>
    <t>mom</t>
  </si>
  <si>
    <t>charlotte</t>
  </si>
  <si>
    <t>amazing</t>
  </si>
  <si>
    <t>joy</t>
  </si>
  <si>
    <t>flowers</t>
  </si>
  <si>
    <t>dear</t>
  </si>
  <si>
    <t>proper</t>
  </si>
  <si>
    <t>guests</t>
  </si>
  <si>
    <t>shaped</t>
  </si>
  <si>
    <t>frame</t>
  </si>
  <si>
    <t>performance</t>
  </si>
  <si>
    <t>reasonable</t>
  </si>
  <si>
    <t>precious</t>
  </si>
  <si>
    <t>impressive</t>
  </si>
  <si>
    <t>kate</t>
  </si>
  <si>
    <t>thank</t>
  </si>
  <si>
    <t>beloved</t>
  </si>
  <si>
    <t>pretty</t>
  </si>
  <si>
    <t>attractive</t>
  </si>
  <si>
    <t>friend</t>
  </si>
  <si>
    <t>bond</t>
  </si>
  <si>
    <t>pregnant</t>
  </si>
  <si>
    <t>pink</t>
  </si>
  <si>
    <t>aunt</t>
  </si>
  <si>
    <t>boyfriend</t>
  </si>
  <si>
    <t>girlfriend</t>
  </si>
  <si>
    <t>quiet</t>
  </si>
  <si>
    <t>honey</t>
  </si>
  <si>
    <t>tall</t>
  </si>
  <si>
    <t>desire</t>
  </si>
  <si>
    <t>style</t>
  </si>
  <si>
    <t>right</t>
  </si>
  <si>
    <t>reception</t>
  </si>
  <si>
    <t>important</t>
  </si>
  <si>
    <t>gifts</t>
  </si>
  <si>
    <t>husband</t>
  </si>
  <si>
    <t>sidebar</t>
  </si>
  <si>
    <t>divorced</t>
  </si>
  <si>
    <t>emma</t>
  </si>
  <si>
    <t>thanks</t>
  </si>
  <si>
    <t>proud</t>
  </si>
  <si>
    <t>anna</t>
  </si>
  <si>
    <t>cousin</t>
  </si>
  <si>
    <t>best</t>
  </si>
  <si>
    <t>partner</t>
  </si>
  <si>
    <t>architecture</t>
  </si>
  <si>
    <t>parties</t>
  </si>
  <si>
    <t>sure</t>
  </si>
  <si>
    <t>vacation</t>
  </si>
  <si>
    <t>date</t>
  </si>
  <si>
    <t>miss</t>
  </si>
  <si>
    <t>stability</t>
  </si>
  <si>
    <t>curve</t>
  </si>
  <si>
    <t>rating</t>
  </si>
  <si>
    <t>offers</t>
  </si>
  <si>
    <t>married</t>
  </si>
  <si>
    <t>weekend</t>
  </si>
  <si>
    <t>lean</t>
  </si>
  <si>
    <t>festival</t>
  </si>
  <si>
    <t>fashion</t>
  </si>
  <si>
    <t>warm</t>
  </si>
  <si>
    <t>sister</t>
  </si>
  <si>
    <t>sweet</t>
  </si>
  <si>
    <t>trim</t>
  </si>
  <si>
    <t>great</t>
  </si>
  <si>
    <t>appreciate</t>
  </si>
  <si>
    <t>neat</t>
  </si>
  <si>
    <t>favorite</t>
  </si>
  <si>
    <t>lily</t>
  </si>
  <si>
    <t>funeral</t>
  </si>
  <si>
    <t>well</t>
  </si>
  <si>
    <t>sharing</t>
  </si>
  <si>
    <t>sexy</t>
  </si>
  <si>
    <t>formal</t>
  </si>
  <si>
    <t>party</t>
  </si>
  <si>
    <t>passion</t>
  </si>
  <si>
    <t>blond</t>
  </si>
  <si>
    <t>confident</t>
  </si>
  <si>
    <t>sacrifice</t>
  </si>
  <si>
    <t>bride</t>
  </si>
  <si>
    <t>exact</t>
  </si>
  <si>
    <t>parade</t>
  </si>
  <si>
    <t>hope</t>
  </si>
  <si>
    <t>fun</t>
  </si>
  <si>
    <t>interesting</t>
  </si>
  <si>
    <t>relationships</t>
  </si>
  <si>
    <t>cute</t>
  </si>
  <si>
    <t>stable</t>
  </si>
  <si>
    <t>grateful</t>
  </si>
  <si>
    <t>extraordinary</t>
  </si>
  <si>
    <t>profile</t>
  </si>
  <si>
    <t>honest</t>
  </si>
  <si>
    <t>ceremony</t>
  </si>
  <si>
    <t>anniversary</t>
  </si>
  <si>
    <t>secret</t>
  </si>
  <si>
    <t>smiling</t>
  </si>
  <si>
    <t>helpful</t>
  </si>
  <si>
    <t>fine</t>
  </si>
  <si>
    <t>holiday</t>
  </si>
  <si>
    <t>strong</t>
  </si>
  <si>
    <t>balance</t>
  </si>
  <si>
    <t>lifetime</t>
  </si>
  <si>
    <t>accent</t>
  </si>
  <si>
    <t>comfort</t>
  </si>
  <si>
    <t>full</t>
  </si>
  <si>
    <t>sing</t>
  </si>
  <si>
    <t>trust</t>
  </si>
  <si>
    <t>brilliant</t>
  </si>
  <si>
    <t>blonde</t>
  </si>
  <si>
    <t>glad</t>
  </si>
  <si>
    <t>features</t>
  </si>
  <si>
    <t>generous</t>
  </si>
  <si>
    <t>embrace</t>
  </si>
  <si>
    <t>slender</t>
  </si>
  <si>
    <t>intimate</t>
  </si>
  <si>
    <t>relaxed</t>
  </si>
  <si>
    <t>relationship</t>
  </si>
  <si>
    <t>enjoy</t>
  </si>
  <si>
    <t>gift</t>
  </si>
  <si>
    <t>surprisingly</t>
  </si>
  <si>
    <t>peace</t>
  </si>
  <si>
    <t>kiss</t>
  </si>
  <si>
    <t>polite</t>
  </si>
  <si>
    <t>gown</t>
  </si>
  <si>
    <t>sunny</t>
  </si>
  <si>
    <t>romance</t>
  </si>
  <si>
    <t>match</t>
  </si>
  <si>
    <t>friendly</t>
  </si>
  <si>
    <t>mutual</t>
  </si>
  <si>
    <t>easy</t>
  </si>
  <si>
    <t>shared</t>
  </si>
  <si>
    <t>ruby</t>
  </si>
  <si>
    <t>gardens</t>
  </si>
  <si>
    <t>lover</t>
  </si>
  <si>
    <t>secure</t>
  </si>
  <si>
    <t>ladies</t>
  </si>
  <si>
    <t>striking</t>
  </si>
  <si>
    <t>marry</t>
  </si>
  <si>
    <t>safe</t>
  </si>
  <si>
    <t>loving</t>
  </si>
  <si>
    <t>darling</t>
  </si>
  <si>
    <t>together</t>
  </si>
  <si>
    <t>nice</t>
  </si>
  <si>
    <t>handsome</t>
  </si>
  <si>
    <t>friendship</t>
  </si>
  <si>
    <t>flower</t>
  </si>
  <si>
    <t>celebration</t>
  </si>
  <si>
    <t>ideal</t>
  </si>
  <si>
    <t>casual</t>
  </si>
  <si>
    <t>comfortable</t>
  </si>
  <si>
    <t>lady</t>
  </si>
  <si>
    <t>enjoying</t>
  </si>
  <si>
    <t>slim</t>
  </si>
  <si>
    <t>happily</t>
  </si>
  <si>
    <t>gentle</t>
  </si>
  <si>
    <t>christmas</t>
  </si>
  <si>
    <t>birthday</t>
  </si>
  <si>
    <t>smooth</t>
  </si>
  <si>
    <t>solid</t>
  </si>
  <si>
    <t>celebrate</t>
  </si>
  <si>
    <t>wedding</t>
  </si>
  <si>
    <t>classic</t>
  </si>
  <si>
    <t>fit</t>
  </si>
  <si>
    <t>beauty</t>
  </si>
  <si>
    <t>elegant</t>
  </si>
  <si>
    <t>welcome</t>
  </si>
  <si>
    <t>happiness</t>
  </si>
  <si>
    <t>marriage</t>
  </si>
  <si>
    <t>charming</t>
  </si>
  <si>
    <t>gorgeous</t>
  </si>
  <si>
    <t>perfectly</t>
  </si>
  <si>
    <t>romantic</t>
  </si>
  <si>
    <t>delicate</t>
  </si>
  <si>
    <t>beautiful</t>
  </si>
  <si>
    <t>wonderful</t>
  </si>
  <si>
    <t>Normalizing</t>
  </si>
  <si>
    <t>2. Step: Made them absolute values</t>
  </si>
  <si>
    <t>3. Step: Made them absolute values</t>
  </si>
  <si>
    <t xml:space="preserve">1. Step: Got the dictionary  </t>
  </si>
  <si>
    <t>pos_likelihood</t>
  </si>
  <si>
    <t>neg_likelihood</t>
  </si>
  <si>
    <t xml:space="preserve"> Remove 0's: 1 / sum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</si>
</sst>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"/>
    <numFmt numFmtId="165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Verdana"/>
      <family val="2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1" xfId="0" applyNumberFormat="1" applyBorder="1"/>
    <xf numFmtId="2" fontId="0" fillId="0" borderId="0" xfId="0" applyNumberFormat="1" applyBorder="1"/>
    <xf numFmtId="2" fontId="0" fillId="0" borderId="1" xfId="0" applyNumberFormat="1" applyBorder="1"/>
    <xf numFmtId="0" fontId="0" fillId="0" borderId="0" xfId="0" applyBorder="1"/>
    <xf numFmtId="0" fontId="0" fillId="0" borderId="1" xfId="0" applyBorder="1"/>
    <xf numFmtId="0" fontId="3" fillId="0" borderId="1" xfId="0" quotePrefix="1" applyFont="1" applyBorder="1"/>
    <xf numFmtId="0" fontId="2" fillId="0" borderId="0" xfId="0" applyFont="1" applyBorder="1"/>
    <xf numFmtId="0" fontId="3" fillId="0" borderId="2" xfId="0" quotePrefix="1" applyFont="1" applyBorder="1"/>
    <xf numFmtId="2" fontId="0" fillId="0" borderId="2" xfId="0" applyNumberFormat="1" applyBorder="1"/>
    <xf numFmtId="0" fontId="0" fillId="0" borderId="2" xfId="0" applyBorder="1"/>
    <xf numFmtId="165" fontId="0" fillId="0" borderId="1" xfId="0" applyNumberFormat="1" applyBorder="1"/>
    <xf numFmtId="0" fontId="1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3" borderId="0" xfId="0" quotePrefix="1" applyFont="1" applyFill="1" applyAlignment="1">
      <alignment horizontal="center"/>
    </xf>
    <xf numFmtId="0" fontId="4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850A-215F-3445-966B-644DABB6E65E}">
  <dimension ref="A1:O4928"/>
  <sheetViews>
    <sheetView showGridLines="0" topLeftCell="C289" zoomScale="75" workbookViewId="0">
      <selection activeCell="N2131" sqref="N2131"/>
    </sheetView>
  </sheetViews>
  <sheetFormatPr baseColWidth="10" defaultRowHeight="16" x14ac:dyDescent="0.2"/>
  <cols>
    <col min="1" max="2" width="10.83203125" style="1"/>
    <col min="3" max="3" width="10.83203125" style="2"/>
    <col min="4" max="4" width="10.83203125" style="10"/>
    <col min="5" max="5" width="16.6640625" style="9" customWidth="1"/>
    <col min="6" max="6" width="16.6640625" style="10" customWidth="1"/>
    <col min="7" max="7" width="10.33203125" style="15" customWidth="1"/>
    <col min="8" max="8" width="12.1640625" style="9" customWidth="1"/>
    <col min="9" max="9" width="18.83203125" style="10" customWidth="1"/>
    <col min="10" max="10" width="5" style="15" customWidth="1"/>
    <col min="11" max="11" width="18.83203125" style="9" customWidth="1"/>
    <col min="12" max="12" width="18.83203125" style="10" customWidth="1"/>
    <col min="13" max="13" width="10.83203125" style="10"/>
    <col min="14" max="14" width="12.6640625" bestFit="1" customWidth="1"/>
    <col min="15" max="15" width="12.6640625" style="10" bestFit="1" customWidth="1"/>
  </cols>
  <sheetData>
    <row r="1" spans="1:15" ht="40" customHeight="1" x14ac:dyDescent="0.2">
      <c r="A1" s="21" t="s">
        <v>4925</v>
      </c>
      <c r="B1" s="21"/>
      <c r="C1" s="21"/>
      <c r="D1" s="11"/>
      <c r="E1" s="22" t="s">
        <v>4923</v>
      </c>
      <c r="F1" s="23"/>
      <c r="G1" s="13"/>
      <c r="H1" s="22" t="s">
        <v>4924</v>
      </c>
      <c r="I1" s="23"/>
      <c r="J1" s="19"/>
      <c r="K1" s="17"/>
      <c r="L1" s="18"/>
      <c r="M1" s="11"/>
      <c r="N1" s="24" t="s">
        <v>4922</v>
      </c>
      <c r="O1" s="24"/>
    </row>
    <row r="2" spans="1:15" x14ac:dyDescent="0.2">
      <c r="A2" s="3" t="s">
        <v>0</v>
      </c>
      <c r="B2" s="4">
        <v>-3.9</v>
      </c>
      <c r="C2" s="6">
        <v>1.1599999999999999</v>
      </c>
      <c r="E2" s="7">
        <f>ABS(B2)</f>
        <v>3.9</v>
      </c>
      <c r="F2" s="8">
        <f>ABS(C2)</f>
        <v>1.1599999999999999</v>
      </c>
      <c r="G2" s="14"/>
    </row>
    <row r="3" spans="1:15" x14ac:dyDescent="0.2">
      <c r="A3" s="3" t="s">
        <v>1</v>
      </c>
      <c r="B3" s="4">
        <v>-3.69</v>
      </c>
      <c r="C3" s="6">
        <v>1.53</v>
      </c>
      <c r="E3" s="7">
        <f t="shared" ref="E3:F66" si="0">ABS(B3)</f>
        <v>3.69</v>
      </c>
      <c r="F3" s="8">
        <f t="shared" si="0"/>
        <v>1.53</v>
      </c>
      <c r="G3" s="14"/>
      <c r="H3" s="9">
        <f>(E3-E2)/E2</f>
        <v>-5.3846153846153835E-2</v>
      </c>
      <c r="I3" s="10">
        <f>(F3-F2)/F2</f>
        <v>0.31896551724137945</v>
      </c>
      <c r="K3" s="9">
        <f>ABS(H3)</f>
        <v>5.3846153846153835E-2</v>
      </c>
      <c r="L3" s="10">
        <f>ABS(I3)</f>
        <v>0.31896551724137945</v>
      </c>
      <c r="N3" s="5">
        <f>(K3-$K$4927)/($K$4928-$K$4927)</f>
        <v>0.1072909097200595</v>
      </c>
      <c r="O3" s="16">
        <f>(L3-$L$4927)/($L$4928-$L$4927)</f>
        <v>3.1118587047939458E-2</v>
      </c>
    </row>
    <row r="4" spans="1:15" x14ac:dyDescent="0.2">
      <c r="A4" s="3" t="s">
        <v>2</v>
      </c>
      <c r="B4" s="4">
        <v>-3.49</v>
      </c>
      <c r="C4" s="6">
        <v>1.67</v>
      </c>
      <c r="E4" s="7">
        <f t="shared" si="0"/>
        <v>3.49</v>
      </c>
      <c r="F4" s="8">
        <f t="shared" si="0"/>
        <v>1.67</v>
      </c>
      <c r="G4" s="14"/>
      <c r="H4" s="9">
        <f t="shared" ref="H4:H67" si="1">(E4-E3)/E3</f>
        <v>-5.4200542005419981E-2</v>
      </c>
      <c r="I4" s="10">
        <f t="shared" ref="I4:I67" si="2">(F4-F3)/F3</f>
        <v>9.1503267973856148E-2</v>
      </c>
      <c r="K4" s="9">
        <f t="shared" ref="K4:K67" si="3">ABS(H4)</f>
        <v>5.4200542005419981E-2</v>
      </c>
      <c r="L4" s="10">
        <f t="shared" ref="L4:L67" si="4">ABS(I4)</f>
        <v>9.1503267973856148E-2</v>
      </c>
      <c r="N4" s="5">
        <f t="shared" ref="N4:N67" si="5">(K4-$K$4927)/($K$4928-$K$4927)</f>
        <v>0.10800000487634193</v>
      </c>
      <c r="O4" s="16">
        <f>(L4-$L$4927)/($L$4928-$L$4927)</f>
        <v>8.9271480950103566E-3</v>
      </c>
    </row>
    <row r="5" spans="1:15" x14ac:dyDescent="0.2">
      <c r="A5" s="3" t="s">
        <v>3</v>
      </c>
      <c r="B5" s="4">
        <v>-3.38</v>
      </c>
      <c r="C5" s="6">
        <v>1.55</v>
      </c>
      <c r="E5" s="7">
        <f t="shared" si="0"/>
        <v>3.38</v>
      </c>
      <c r="F5" s="8">
        <f t="shared" si="0"/>
        <v>1.55</v>
      </c>
      <c r="G5" s="14"/>
      <c r="H5" s="9">
        <f t="shared" si="1"/>
        <v>-3.1518624641833901E-2</v>
      </c>
      <c r="I5" s="10">
        <f t="shared" si="2"/>
        <v>-7.1856287425149629E-2</v>
      </c>
      <c r="K5" s="9">
        <f>ABS(H5)</f>
        <v>3.1518624641833901E-2</v>
      </c>
      <c r="L5" s="10">
        <f t="shared" si="4"/>
        <v>7.1856287425149629E-2</v>
      </c>
      <c r="N5" s="5">
        <f t="shared" si="5"/>
        <v>6.2615763565846694E-2</v>
      </c>
      <c r="O5" s="16">
        <f t="shared" ref="O5:O67" si="6">(L5-$L$4927)/($L$4928-$L$4927)</f>
        <v>7.0103695048926466E-3</v>
      </c>
    </row>
    <row r="6" spans="1:15" x14ac:dyDescent="0.2">
      <c r="A6" s="3" t="s">
        <v>4</v>
      </c>
      <c r="B6" s="4">
        <v>-3.28</v>
      </c>
      <c r="C6" s="6">
        <v>1.1599999999999999</v>
      </c>
      <c r="E6" s="7">
        <f t="shared" si="0"/>
        <v>3.28</v>
      </c>
      <c r="F6" s="8">
        <f t="shared" si="0"/>
        <v>1.1599999999999999</v>
      </c>
      <c r="G6" s="14"/>
      <c r="H6" s="9">
        <f t="shared" si="1"/>
        <v>-2.9585798816568074E-2</v>
      </c>
      <c r="I6" s="10">
        <f>(F6-F5)/F5</f>
        <v>-0.25161290322580654</v>
      </c>
      <c r="K6" s="9">
        <f t="shared" si="3"/>
        <v>2.9585798816568074E-2</v>
      </c>
      <c r="L6" s="10">
        <f t="shared" si="4"/>
        <v>0.25161290322580654</v>
      </c>
      <c r="N6" s="5">
        <f t="shared" si="5"/>
        <v>5.8748372980699418E-2</v>
      </c>
      <c r="O6" s="16">
        <f t="shared" si="6"/>
        <v>2.4547600314712831E-2</v>
      </c>
    </row>
    <row r="7" spans="1:15" x14ac:dyDescent="0.2">
      <c r="A7" s="3" t="s">
        <v>5</v>
      </c>
      <c r="B7" s="4">
        <v>-3.26</v>
      </c>
      <c r="C7" s="6">
        <v>1.48</v>
      </c>
      <c r="E7" s="7">
        <f t="shared" si="0"/>
        <v>3.26</v>
      </c>
      <c r="F7" s="8">
        <f t="shared" si="0"/>
        <v>1.48</v>
      </c>
      <c r="G7" s="14"/>
      <c r="H7" s="9">
        <f t="shared" si="1"/>
        <v>-6.0975609756097615E-3</v>
      </c>
      <c r="I7" s="10">
        <f t="shared" si="2"/>
        <v>0.27586206896551729</v>
      </c>
      <c r="K7" s="9">
        <f t="shared" si="3"/>
        <v>6.0975609756097615E-3</v>
      </c>
      <c r="L7" s="10">
        <f t="shared" si="4"/>
        <v>0.27586206896551729</v>
      </c>
      <c r="N7" s="5">
        <f t="shared" si="5"/>
        <v>1.1750765280932173E-2</v>
      </c>
      <c r="O7" s="16">
        <f t="shared" si="6"/>
        <v>2.6913372582001688E-2</v>
      </c>
    </row>
    <row r="8" spans="1:15" x14ac:dyDescent="0.2">
      <c r="A8" s="3" t="s">
        <v>6</v>
      </c>
      <c r="B8" s="4">
        <v>-3.21</v>
      </c>
      <c r="C8" s="6">
        <v>1.37</v>
      </c>
      <c r="E8" s="7">
        <f t="shared" si="0"/>
        <v>3.21</v>
      </c>
      <c r="F8" s="8">
        <f t="shared" si="0"/>
        <v>1.37</v>
      </c>
      <c r="G8" s="14"/>
      <c r="H8" s="9">
        <f>(E8-E7)/E7</f>
        <v>-1.5337423312883382E-2</v>
      </c>
      <c r="I8" s="10">
        <f t="shared" si="2"/>
        <v>-7.4324324324324245E-2</v>
      </c>
      <c r="K8" s="9">
        <f t="shared" si="3"/>
        <v>1.5337423312883382E-2</v>
      </c>
      <c r="L8" s="10">
        <f t="shared" si="4"/>
        <v>7.4324324324324245E-2</v>
      </c>
      <c r="N8" s="5">
        <f t="shared" si="5"/>
        <v>3.0238802922044661E-2</v>
      </c>
      <c r="O8" s="16">
        <f t="shared" si="6"/>
        <v>7.2511535926169995E-3</v>
      </c>
    </row>
    <row r="9" spans="1:15" x14ac:dyDescent="0.2">
      <c r="A9" s="3" t="s">
        <v>7</v>
      </c>
      <c r="B9" s="4">
        <v>-3.12</v>
      </c>
      <c r="C9" s="6">
        <v>1.63</v>
      </c>
      <c r="E9" s="7">
        <f t="shared" si="0"/>
        <v>3.12</v>
      </c>
      <c r="F9" s="8">
        <f t="shared" si="0"/>
        <v>1.63</v>
      </c>
      <c r="G9" s="14"/>
      <c r="H9" s="9">
        <f t="shared" si="1"/>
        <v>-2.8037383177570048E-2</v>
      </c>
      <c r="I9" s="10">
        <f t="shared" si="2"/>
        <v>0.18978102189781004</v>
      </c>
      <c r="K9" s="9">
        <f t="shared" si="3"/>
        <v>2.8037383177570048E-2</v>
      </c>
      <c r="L9" s="10">
        <f t="shared" si="4"/>
        <v>0.18978102189781004</v>
      </c>
      <c r="N9" s="5">
        <f t="shared" si="5"/>
        <v>5.5650148616208539E-2</v>
      </c>
      <c r="O9" s="16">
        <f t="shared" si="6"/>
        <v>1.8515221648566834E-2</v>
      </c>
    </row>
    <row r="10" spans="1:15" x14ac:dyDescent="0.2">
      <c r="A10" s="3" t="s">
        <v>8</v>
      </c>
      <c r="B10" s="4">
        <v>-3.1</v>
      </c>
      <c r="C10" s="6">
        <v>1.74</v>
      </c>
      <c r="E10" s="7">
        <f t="shared" si="0"/>
        <v>3.1</v>
      </c>
      <c r="F10" s="8">
        <f t="shared" si="0"/>
        <v>1.74</v>
      </c>
      <c r="G10" s="14"/>
      <c r="H10" s="9">
        <f t="shared" si="1"/>
        <v>-6.4102564102564161E-3</v>
      </c>
      <c r="I10" s="10">
        <f t="shared" si="2"/>
        <v>6.7484662576687185E-2</v>
      </c>
      <c r="K10" s="9">
        <f t="shared" si="3"/>
        <v>6.4102564102564161E-3</v>
      </c>
      <c r="L10" s="10">
        <f t="shared" si="4"/>
        <v>6.7484662576687185E-2</v>
      </c>
      <c r="N10" s="5">
        <f t="shared" si="5"/>
        <v>1.2376437477652064E-2</v>
      </c>
      <c r="O10" s="16">
        <f t="shared" si="6"/>
        <v>6.5838695196767981E-3</v>
      </c>
    </row>
    <row r="11" spans="1:15" x14ac:dyDescent="0.2">
      <c r="A11" s="3" t="s">
        <v>9</v>
      </c>
      <c r="B11" s="4">
        <v>-3.03</v>
      </c>
      <c r="C11" s="6">
        <v>1.55</v>
      </c>
      <c r="E11" s="7">
        <f t="shared" si="0"/>
        <v>3.03</v>
      </c>
      <c r="F11" s="8">
        <f t="shared" si="0"/>
        <v>1.55</v>
      </c>
      <c r="G11" s="14"/>
      <c r="H11" s="9">
        <f t="shared" si="1"/>
        <v>-2.2580645161290415E-2</v>
      </c>
      <c r="I11" s="10">
        <f t="shared" si="2"/>
        <v>-0.10919540229885054</v>
      </c>
      <c r="K11" s="9">
        <f t="shared" si="3"/>
        <v>2.2580645161290415E-2</v>
      </c>
      <c r="L11" s="10">
        <f t="shared" si="4"/>
        <v>0.10919540229885054</v>
      </c>
      <c r="N11" s="5">
        <f t="shared" si="5"/>
        <v>4.4731763237705703E-2</v>
      </c>
      <c r="O11" s="16">
        <f t="shared" si="6"/>
        <v>1.0653209980375663E-2</v>
      </c>
    </row>
    <row r="12" spans="1:15" x14ac:dyDescent="0.2">
      <c r="A12" s="3" t="s">
        <v>10</v>
      </c>
      <c r="B12" s="4">
        <v>-3.02</v>
      </c>
      <c r="C12" s="6">
        <v>1.45</v>
      </c>
      <c r="E12" s="7">
        <f t="shared" si="0"/>
        <v>3.02</v>
      </c>
      <c r="F12" s="8">
        <f t="shared" si="0"/>
        <v>1.45</v>
      </c>
      <c r="G12" s="14"/>
      <c r="H12" s="9">
        <f t="shared" si="1"/>
        <v>-3.3003300330032301E-3</v>
      </c>
      <c r="I12" s="10">
        <f t="shared" si="2"/>
        <v>-6.4516129032258118E-2</v>
      </c>
      <c r="K12" s="9">
        <f t="shared" si="3"/>
        <v>3.3003300330032301E-3</v>
      </c>
      <c r="L12" s="10">
        <f t="shared" si="4"/>
        <v>6.4516129032258118E-2</v>
      </c>
      <c r="N12" s="5">
        <f t="shared" si="5"/>
        <v>6.153786768690224E-3</v>
      </c>
      <c r="O12" s="16">
        <f t="shared" si="6"/>
        <v>6.2942564909520115E-3</v>
      </c>
    </row>
    <row r="13" spans="1:15" x14ac:dyDescent="0.2">
      <c r="A13" s="3" t="s">
        <v>11</v>
      </c>
      <c r="B13" s="4">
        <v>-3.01</v>
      </c>
      <c r="C13" s="6">
        <v>1.59</v>
      </c>
      <c r="E13" s="7">
        <f t="shared" si="0"/>
        <v>3.01</v>
      </c>
      <c r="F13" s="8">
        <f t="shared" si="0"/>
        <v>1.59</v>
      </c>
      <c r="G13" s="14"/>
      <c r="H13" s="9">
        <f t="shared" si="1"/>
        <v>-3.3112582781457717E-3</v>
      </c>
      <c r="I13" s="10">
        <f t="shared" si="2"/>
        <v>9.6551724137931116E-2</v>
      </c>
      <c r="K13" s="9">
        <f t="shared" si="3"/>
        <v>3.3112582781457717E-3</v>
      </c>
      <c r="L13" s="10">
        <f t="shared" si="4"/>
        <v>9.6551724137931116E-2</v>
      </c>
      <c r="N13" s="5">
        <f t="shared" si="5"/>
        <v>6.1756530909547426E-3</v>
      </c>
      <c r="O13" s="16">
        <f t="shared" si="6"/>
        <v>9.419680403700597E-3</v>
      </c>
    </row>
    <row r="14" spans="1:15" x14ac:dyDescent="0.2">
      <c r="A14" s="3" t="s">
        <v>12</v>
      </c>
      <c r="B14" s="4">
        <v>-2.95</v>
      </c>
      <c r="C14" s="6">
        <v>1.55</v>
      </c>
      <c r="E14" s="7">
        <f t="shared" si="0"/>
        <v>2.95</v>
      </c>
      <c r="F14" s="8">
        <f t="shared" si="0"/>
        <v>1.55</v>
      </c>
      <c r="G14" s="14"/>
      <c r="H14" s="9">
        <f t="shared" si="1"/>
        <v>-1.9933554817275618E-2</v>
      </c>
      <c r="I14" s="10">
        <f t="shared" si="2"/>
        <v>-2.5157232704402538E-2</v>
      </c>
      <c r="K14" s="9">
        <f t="shared" si="3"/>
        <v>1.9933554817275618E-2</v>
      </c>
      <c r="L14" s="10">
        <f t="shared" si="4"/>
        <v>2.5157232704402538E-2</v>
      </c>
      <c r="N14" s="5">
        <f t="shared" si="5"/>
        <v>3.9435201001908213E-2</v>
      </c>
      <c r="O14" s="16">
        <f t="shared" si="6"/>
        <v>2.4543641662831744E-3</v>
      </c>
    </row>
    <row r="15" spans="1:15" x14ac:dyDescent="0.2">
      <c r="A15" s="3" t="s">
        <v>13</v>
      </c>
      <c r="B15" s="4">
        <v>-2.93</v>
      </c>
      <c r="C15" s="6">
        <v>1.59</v>
      </c>
      <c r="E15" s="7">
        <f t="shared" si="0"/>
        <v>2.93</v>
      </c>
      <c r="F15" s="8">
        <f t="shared" si="0"/>
        <v>1.59</v>
      </c>
      <c r="G15" s="14"/>
      <c r="H15" s="9">
        <f t="shared" si="1"/>
        <v>-6.7796610169491584E-3</v>
      </c>
      <c r="I15" s="10">
        <f t="shared" si="2"/>
        <v>2.5806451612903247E-2</v>
      </c>
      <c r="K15" s="9">
        <f t="shared" si="3"/>
        <v>6.7796610169491584E-3</v>
      </c>
      <c r="L15" s="10">
        <f t="shared" si="4"/>
        <v>2.5806451612903247E-2</v>
      </c>
      <c r="N15" s="5">
        <f t="shared" si="5"/>
        <v>1.3115579038861834E-2</v>
      </c>
      <c r="O15" s="16">
        <f t="shared" si="6"/>
        <v>2.5177025963808047E-3</v>
      </c>
    </row>
    <row r="16" spans="1:15" x14ac:dyDescent="0.2">
      <c r="A16" s="3" t="s">
        <v>14</v>
      </c>
      <c r="B16" s="4">
        <v>-2.92</v>
      </c>
      <c r="C16" s="6">
        <v>1.08</v>
      </c>
      <c r="E16" s="7">
        <f t="shared" si="0"/>
        <v>2.92</v>
      </c>
      <c r="F16" s="8">
        <f t="shared" si="0"/>
        <v>1.08</v>
      </c>
      <c r="G16" s="14"/>
      <c r="H16" s="9">
        <f t="shared" si="1"/>
        <v>-3.412969283276529E-3</v>
      </c>
      <c r="I16" s="10">
        <f t="shared" si="2"/>
        <v>-0.32075471698113206</v>
      </c>
      <c r="K16" s="9">
        <f t="shared" si="3"/>
        <v>3.412969283276529E-3</v>
      </c>
      <c r="L16" s="10">
        <f t="shared" si="4"/>
        <v>0.32075471698113206</v>
      </c>
      <c r="N16" s="5">
        <f t="shared" si="5"/>
        <v>6.3791666090931183E-3</v>
      </c>
      <c r="O16" s="16">
        <f t="shared" si="6"/>
        <v>3.1293143120110445E-2</v>
      </c>
    </row>
    <row r="17" spans="1:15" x14ac:dyDescent="0.2">
      <c r="A17" s="3" t="s">
        <v>15</v>
      </c>
      <c r="B17" s="4">
        <v>-2.92</v>
      </c>
      <c r="C17" s="6">
        <v>1.74</v>
      </c>
      <c r="E17" s="7">
        <f t="shared" si="0"/>
        <v>2.92</v>
      </c>
      <c r="F17" s="8">
        <f t="shared" si="0"/>
        <v>1.74</v>
      </c>
      <c r="G17" s="14"/>
      <c r="H17" s="9">
        <f>1/4448</f>
        <v>2.248201438848921E-4</v>
      </c>
      <c r="I17" s="10">
        <f t="shared" si="2"/>
        <v>0.61111111111111105</v>
      </c>
      <c r="K17" s="9">
        <f t="shared" si="3"/>
        <v>2.248201438848921E-4</v>
      </c>
      <c r="L17" s="10">
        <f t="shared" si="4"/>
        <v>0.61111111111111105</v>
      </c>
      <c r="N17" s="5">
        <f t="shared" si="5"/>
        <v>0</v>
      </c>
      <c r="O17" s="16">
        <f t="shared" si="6"/>
        <v>5.9620596205962051E-2</v>
      </c>
    </row>
    <row r="18" spans="1:15" x14ac:dyDescent="0.2">
      <c r="A18" s="3" t="s">
        <v>16</v>
      </c>
      <c r="B18" s="4">
        <v>-2.92</v>
      </c>
      <c r="C18" s="6">
        <v>1.27</v>
      </c>
      <c r="E18" s="7">
        <f t="shared" si="0"/>
        <v>2.92</v>
      </c>
      <c r="F18" s="8">
        <f t="shared" si="0"/>
        <v>1.27</v>
      </c>
      <c r="G18" s="14"/>
      <c r="H18" s="9">
        <f t="shared" ref="H18" si="7">1/4448</f>
        <v>2.248201438848921E-4</v>
      </c>
      <c r="I18" s="10">
        <f t="shared" si="2"/>
        <v>-0.27011494252873564</v>
      </c>
      <c r="K18" s="9">
        <f t="shared" si="3"/>
        <v>2.248201438848921E-4</v>
      </c>
      <c r="L18" s="10">
        <f t="shared" si="4"/>
        <v>0.27011494252873564</v>
      </c>
      <c r="N18" s="5">
        <f t="shared" si="5"/>
        <v>0</v>
      </c>
      <c r="O18" s="16">
        <f t="shared" si="6"/>
        <v>2.6352677319876647E-2</v>
      </c>
    </row>
    <row r="19" spans="1:15" x14ac:dyDescent="0.2">
      <c r="A19" s="3" t="s">
        <v>17</v>
      </c>
      <c r="B19" s="4">
        <v>-2.89</v>
      </c>
      <c r="C19" s="6">
        <v>1.57</v>
      </c>
      <c r="E19" s="7">
        <f t="shared" si="0"/>
        <v>2.89</v>
      </c>
      <c r="F19" s="8">
        <f t="shared" si="0"/>
        <v>1.57</v>
      </c>
      <c r="G19" s="14"/>
      <c r="H19" s="9">
        <f t="shared" si="1"/>
        <v>-1.027397260273966E-2</v>
      </c>
      <c r="I19" s="10">
        <f t="shared" si="2"/>
        <v>0.23622047244094491</v>
      </c>
      <c r="K19" s="9">
        <f t="shared" si="3"/>
        <v>1.027397260273966E-2</v>
      </c>
      <c r="L19" s="10">
        <f t="shared" si="4"/>
        <v>0.23622047244094491</v>
      </c>
      <c r="N19" s="5">
        <f t="shared" si="5"/>
        <v>2.0107345990547011E-2</v>
      </c>
      <c r="O19" s="16">
        <f t="shared" si="6"/>
        <v>2.304589975033609E-2</v>
      </c>
    </row>
    <row r="20" spans="1:15" x14ac:dyDescent="0.2">
      <c r="A20" s="3" t="s">
        <v>18</v>
      </c>
      <c r="B20" s="4">
        <v>-2.85</v>
      </c>
      <c r="C20" s="6">
        <v>1.43</v>
      </c>
      <c r="E20" s="7">
        <f t="shared" si="0"/>
        <v>2.85</v>
      </c>
      <c r="F20" s="8">
        <f t="shared" si="0"/>
        <v>1.43</v>
      </c>
      <c r="G20" s="14"/>
      <c r="H20" s="9">
        <f t="shared" si="1"/>
        <v>-1.3840830449827002E-2</v>
      </c>
      <c r="I20" s="10">
        <f t="shared" si="2"/>
        <v>-8.9171974522293071E-2</v>
      </c>
      <c r="K20" s="9">
        <f t="shared" si="3"/>
        <v>1.3840830449827002E-2</v>
      </c>
      <c r="L20" s="10">
        <f t="shared" si="4"/>
        <v>8.9171974522293071E-2</v>
      </c>
      <c r="N20" s="5">
        <f t="shared" si="5"/>
        <v>2.7244270733616963E-2</v>
      </c>
      <c r="O20" s="16">
        <f t="shared" si="6"/>
        <v>8.6997048314432258E-3</v>
      </c>
    </row>
    <row r="21" spans="1:15" x14ac:dyDescent="0.2">
      <c r="A21" s="3" t="s">
        <v>19</v>
      </c>
      <c r="B21" s="4">
        <v>-2.85</v>
      </c>
      <c r="C21" s="6">
        <v>1.77</v>
      </c>
      <c r="E21" s="7">
        <f t="shared" si="0"/>
        <v>2.85</v>
      </c>
      <c r="F21" s="8">
        <f t="shared" si="0"/>
        <v>1.77</v>
      </c>
      <c r="G21" s="14"/>
      <c r="H21" s="9">
        <f>1/4448</f>
        <v>2.248201438848921E-4</v>
      </c>
      <c r="I21" s="10">
        <f t="shared" si="2"/>
        <v>0.23776223776223782</v>
      </c>
      <c r="K21" s="9">
        <f t="shared" si="3"/>
        <v>2.248201438848921E-4</v>
      </c>
      <c r="L21" s="10">
        <f t="shared" si="4"/>
        <v>0.23776223776223782</v>
      </c>
      <c r="N21" s="5">
        <f t="shared" si="5"/>
        <v>0</v>
      </c>
      <c r="O21" s="16">
        <f t="shared" si="6"/>
        <v>2.3196315879242715E-2</v>
      </c>
    </row>
    <row r="22" spans="1:15" x14ac:dyDescent="0.2">
      <c r="A22" s="3" t="s">
        <v>20</v>
      </c>
      <c r="B22" s="4">
        <v>-2.84</v>
      </c>
      <c r="C22" s="6">
        <v>1.83</v>
      </c>
      <c r="E22" s="7">
        <f t="shared" si="0"/>
        <v>2.84</v>
      </c>
      <c r="F22" s="8">
        <f t="shared" si="0"/>
        <v>1.83</v>
      </c>
      <c r="G22" s="14"/>
      <c r="H22" s="9">
        <f t="shared" si="1"/>
        <v>-3.5087719298246421E-3</v>
      </c>
      <c r="I22" s="10">
        <f t="shared" si="2"/>
        <v>3.389830508474579E-2</v>
      </c>
      <c r="K22" s="9">
        <f t="shared" si="3"/>
        <v>3.5087719298246421E-3</v>
      </c>
      <c r="L22" s="10">
        <f t="shared" si="4"/>
        <v>3.389830508474579E-2</v>
      </c>
      <c r="N22" s="5">
        <f t="shared" si="5"/>
        <v>6.5708580944039627E-3</v>
      </c>
      <c r="O22" s="16">
        <f t="shared" si="6"/>
        <v>3.3071517155849554E-3</v>
      </c>
    </row>
    <row r="23" spans="1:15" x14ac:dyDescent="0.2">
      <c r="A23" s="3" t="s">
        <v>21</v>
      </c>
      <c r="B23" s="4">
        <v>-2.83</v>
      </c>
      <c r="C23" s="6">
        <v>1.53</v>
      </c>
      <c r="E23" s="7">
        <f t="shared" si="0"/>
        <v>2.83</v>
      </c>
      <c r="F23" s="8">
        <f t="shared" si="0"/>
        <v>1.53</v>
      </c>
      <c r="G23" s="14"/>
      <c r="H23" s="9">
        <f t="shared" si="1"/>
        <v>-3.5211267605633053E-3</v>
      </c>
      <c r="I23" s="10">
        <f t="shared" si="2"/>
        <v>-0.16393442622950821</v>
      </c>
      <c r="K23" s="9">
        <f t="shared" si="3"/>
        <v>3.5211267605633053E-3</v>
      </c>
      <c r="L23" s="10">
        <f t="shared" si="4"/>
        <v>0.16393442622950821</v>
      </c>
      <c r="N23" s="5">
        <f t="shared" si="5"/>
        <v>6.5955788713385442E-3</v>
      </c>
      <c r="O23" s="16">
        <f t="shared" si="6"/>
        <v>1.5993602558976409E-2</v>
      </c>
    </row>
    <row r="24" spans="1:15" x14ac:dyDescent="0.2">
      <c r="A24" s="3" t="s">
        <v>22</v>
      </c>
      <c r="B24" s="4">
        <v>-2.82</v>
      </c>
      <c r="C24" s="6">
        <v>0.87</v>
      </c>
      <c r="E24" s="7">
        <f t="shared" si="0"/>
        <v>2.82</v>
      </c>
      <c r="F24" s="8">
        <f t="shared" si="0"/>
        <v>0.87</v>
      </c>
      <c r="G24" s="14"/>
      <c r="H24" s="9">
        <f t="shared" si="1"/>
        <v>-3.5335689045937211E-3</v>
      </c>
      <c r="I24" s="10">
        <f t="shared" si="2"/>
        <v>-0.43137254901960786</v>
      </c>
      <c r="K24" s="9">
        <f t="shared" si="3"/>
        <v>3.5335689045937211E-3</v>
      </c>
      <c r="L24" s="10">
        <f t="shared" si="4"/>
        <v>0.43137254901960786</v>
      </c>
      <c r="N24" s="5">
        <f t="shared" si="5"/>
        <v>6.6204743534110985E-3</v>
      </c>
      <c r="O24" s="16">
        <f t="shared" si="6"/>
        <v>4.2085126733620276E-2</v>
      </c>
    </row>
    <row r="25" spans="1:15" x14ac:dyDescent="0.2">
      <c r="A25" s="3" t="s">
        <v>23</v>
      </c>
      <c r="B25" s="4">
        <v>-2.8</v>
      </c>
      <c r="C25" s="6">
        <v>1.38</v>
      </c>
      <c r="E25" s="7">
        <f t="shared" si="0"/>
        <v>2.8</v>
      </c>
      <c r="F25" s="8">
        <f t="shared" si="0"/>
        <v>1.38</v>
      </c>
      <c r="G25" s="14"/>
      <c r="H25" s="9">
        <f t="shared" si="1"/>
        <v>-7.0921985815602905E-3</v>
      </c>
      <c r="I25" s="10">
        <f t="shared" si="2"/>
        <v>0.58620689655172398</v>
      </c>
      <c r="K25" s="9">
        <f t="shared" si="3"/>
        <v>7.0921985815602905E-3</v>
      </c>
      <c r="L25" s="10">
        <f t="shared" si="4"/>
        <v>0.58620689655172398</v>
      </c>
      <c r="N25" s="5">
        <f t="shared" si="5"/>
        <v>1.3740935353477359E-2</v>
      </c>
      <c r="O25" s="16">
        <f t="shared" si="6"/>
        <v>5.7190916736753555E-2</v>
      </c>
    </row>
    <row r="26" spans="1:15" x14ac:dyDescent="0.2">
      <c r="A26" s="3" t="s">
        <v>24</v>
      </c>
      <c r="B26" s="4">
        <v>-2.8</v>
      </c>
      <c r="C26" s="6">
        <v>2.06</v>
      </c>
      <c r="E26" s="7">
        <f t="shared" si="0"/>
        <v>2.8</v>
      </c>
      <c r="F26" s="8">
        <f t="shared" si="0"/>
        <v>2.06</v>
      </c>
      <c r="G26" s="14"/>
      <c r="H26" s="9">
        <f>1/4448</f>
        <v>2.248201438848921E-4</v>
      </c>
      <c r="I26" s="10">
        <f t="shared" si="2"/>
        <v>0.49275362318840593</v>
      </c>
      <c r="K26" s="9">
        <f t="shared" si="3"/>
        <v>2.248201438848921E-4</v>
      </c>
      <c r="L26" s="10">
        <f t="shared" si="4"/>
        <v>0.49275362318840593</v>
      </c>
      <c r="N26" s="5">
        <f t="shared" si="5"/>
        <v>0</v>
      </c>
      <c r="O26" s="16">
        <f t="shared" si="6"/>
        <v>4.807352421350302E-2</v>
      </c>
    </row>
    <row r="27" spans="1:15" x14ac:dyDescent="0.2">
      <c r="A27" s="3" t="s">
        <v>25</v>
      </c>
      <c r="B27" s="4">
        <v>-2.79</v>
      </c>
      <c r="C27" s="6">
        <v>1.77</v>
      </c>
      <c r="E27" s="7">
        <f t="shared" si="0"/>
        <v>2.79</v>
      </c>
      <c r="F27" s="8">
        <f t="shared" si="0"/>
        <v>1.77</v>
      </c>
      <c r="G27" s="14"/>
      <c r="H27" s="9">
        <f t="shared" si="1"/>
        <v>-3.5714285714284954E-3</v>
      </c>
      <c r="I27" s="10">
        <f t="shared" si="2"/>
        <v>-0.14077669902912623</v>
      </c>
      <c r="K27" s="9">
        <f t="shared" si="3"/>
        <v>3.5714285714284954E-3</v>
      </c>
      <c r="L27" s="10">
        <f t="shared" si="4"/>
        <v>0.14077669902912623</v>
      </c>
      <c r="N27" s="5">
        <f t="shared" si="5"/>
        <v>6.696227748859176E-3</v>
      </c>
      <c r="O27" s="16">
        <f t="shared" si="6"/>
        <v>1.373431210040256E-2</v>
      </c>
    </row>
    <row r="28" spans="1:15" x14ac:dyDescent="0.2">
      <c r="A28" s="3" t="s">
        <v>26</v>
      </c>
      <c r="B28" s="4">
        <v>-2.76</v>
      </c>
      <c r="C28" s="6">
        <v>1.29</v>
      </c>
      <c r="E28" s="7">
        <f t="shared" si="0"/>
        <v>2.76</v>
      </c>
      <c r="F28" s="8">
        <f t="shared" si="0"/>
        <v>1.29</v>
      </c>
      <c r="G28" s="14"/>
      <c r="H28" s="9">
        <f t="shared" si="1"/>
        <v>-1.07526881720431E-2</v>
      </c>
      <c r="I28" s="10">
        <f t="shared" si="2"/>
        <v>-0.2711864406779661</v>
      </c>
      <c r="K28" s="9">
        <f t="shared" si="3"/>
        <v>1.07526881720431E-2</v>
      </c>
      <c r="L28" s="10">
        <f t="shared" si="4"/>
        <v>0.2711864406779661</v>
      </c>
      <c r="N28" s="5">
        <f t="shared" si="5"/>
        <v>2.1065207822423621E-2</v>
      </c>
      <c r="O28" s="16">
        <f t="shared" si="6"/>
        <v>2.6457213724679619E-2</v>
      </c>
    </row>
    <row r="29" spans="1:15" x14ac:dyDescent="0.2">
      <c r="A29" s="3" t="s">
        <v>27</v>
      </c>
      <c r="B29" s="4">
        <v>-2.75</v>
      </c>
      <c r="C29" s="6">
        <v>1.64</v>
      </c>
      <c r="E29" s="7">
        <f t="shared" si="0"/>
        <v>2.75</v>
      </c>
      <c r="F29" s="8">
        <f t="shared" si="0"/>
        <v>1.64</v>
      </c>
      <c r="G29" s="14"/>
      <c r="H29" s="9">
        <f t="shared" si="1"/>
        <v>-3.6231884057970243E-3</v>
      </c>
      <c r="I29" s="10">
        <f t="shared" si="2"/>
        <v>0.27131782945736421</v>
      </c>
      <c r="K29" s="9">
        <f t="shared" si="3"/>
        <v>3.6231884057970243E-3</v>
      </c>
      <c r="L29" s="10">
        <f t="shared" si="4"/>
        <v>0.27131782945736421</v>
      </c>
      <c r="N29" s="5">
        <f t="shared" si="5"/>
        <v>6.7997939851485228E-3</v>
      </c>
      <c r="O29" s="16">
        <f t="shared" si="6"/>
        <v>2.6470032142181875E-2</v>
      </c>
    </row>
    <row r="30" spans="1:15" x14ac:dyDescent="0.2">
      <c r="A30" s="3" t="s">
        <v>28</v>
      </c>
      <c r="B30" s="4">
        <v>-2.69</v>
      </c>
      <c r="C30" s="6">
        <v>1.54</v>
      </c>
      <c r="E30" s="7">
        <f t="shared" si="0"/>
        <v>2.69</v>
      </c>
      <c r="F30" s="8">
        <f t="shared" si="0"/>
        <v>1.54</v>
      </c>
      <c r="G30" s="14"/>
      <c r="H30" s="9">
        <f t="shared" si="1"/>
        <v>-2.1818181818181837E-2</v>
      </c>
      <c r="I30" s="10">
        <f t="shared" si="2"/>
        <v>-6.0975609756097483E-2</v>
      </c>
      <c r="K30" s="9">
        <f t="shared" si="3"/>
        <v>2.1818181818181837E-2</v>
      </c>
      <c r="L30" s="10">
        <f t="shared" si="4"/>
        <v>6.0975609756097483E-2</v>
      </c>
      <c r="N30" s="5">
        <f t="shared" si="5"/>
        <v>4.3206150574571674E-2</v>
      </c>
      <c r="O30" s="16">
        <f t="shared" si="6"/>
        <v>5.9488399762046328E-3</v>
      </c>
    </row>
    <row r="31" spans="1:15" x14ac:dyDescent="0.2">
      <c r="A31" s="3" t="s">
        <v>29</v>
      </c>
      <c r="B31" s="4">
        <v>-2.67</v>
      </c>
      <c r="C31" s="6">
        <v>1.67</v>
      </c>
      <c r="E31" s="7">
        <f t="shared" si="0"/>
        <v>2.67</v>
      </c>
      <c r="F31" s="8">
        <f t="shared" si="0"/>
        <v>1.67</v>
      </c>
      <c r="G31" s="14"/>
      <c r="H31" s="9">
        <f t="shared" si="1"/>
        <v>-7.4349442379182222E-3</v>
      </c>
      <c r="I31" s="10">
        <f t="shared" si="2"/>
        <v>8.4415584415584347E-2</v>
      </c>
      <c r="K31" s="9">
        <f t="shared" si="3"/>
        <v>7.4349442379182222E-3</v>
      </c>
      <c r="L31" s="10">
        <f t="shared" si="4"/>
        <v>8.4415584415584347E-2</v>
      </c>
      <c r="N31" s="5">
        <f t="shared" si="5"/>
        <v>1.4426735029356839E-2</v>
      </c>
      <c r="O31" s="16">
        <f t="shared" si="6"/>
        <v>8.2356667722521312E-3</v>
      </c>
    </row>
    <row r="32" spans="1:15" x14ac:dyDescent="0.2">
      <c r="A32" s="3" t="s">
        <v>30</v>
      </c>
      <c r="B32" s="4">
        <v>-2.66</v>
      </c>
      <c r="C32" s="6">
        <v>2.02</v>
      </c>
      <c r="E32" s="7">
        <f t="shared" si="0"/>
        <v>2.66</v>
      </c>
      <c r="F32" s="8">
        <f t="shared" si="0"/>
        <v>2.02</v>
      </c>
      <c r="G32" s="14"/>
      <c r="H32" s="9">
        <f t="shared" si="1"/>
        <v>-3.7453183520598453E-3</v>
      </c>
      <c r="I32" s="10">
        <f t="shared" si="2"/>
        <v>0.20958083832335336</v>
      </c>
      <c r="K32" s="9">
        <f t="shared" si="3"/>
        <v>3.7453183520598453E-3</v>
      </c>
      <c r="L32" s="10">
        <f t="shared" si="4"/>
        <v>0.20958083832335336</v>
      </c>
      <c r="N32" s="5">
        <f t="shared" si="5"/>
        <v>7.0441637561683285E-3</v>
      </c>
      <c r="O32" s="16">
        <f t="shared" si="6"/>
        <v>2.0446911055936913E-2</v>
      </c>
    </row>
    <row r="33" spans="1:15" x14ac:dyDescent="0.2">
      <c r="A33" s="3" t="s">
        <v>31</v>
      </c>
      <c r="B33" s="4">
        <v>-2.66</v>
      </c>
      <c r="C33" s="6">
        <v>1.98</v>
      </c>
      <c r="E33" s="7">
        <f t="shared" si="0"/>
        <v>2.66</v>
      </c>
      <c r="F33" s="8">
        <f t="shared" si="0"/>
        <v>1.98</v>
      </c>
      <c r="G33" s="14"/>
      <c r="H33" s="9">
        <f t="shared" ref="H33:H34" si="8">1/4448</f>
        <v>2.248201438848921E-4</v>
      </c>
      <c r="I33" s="10">
        <f t="shared" si="2"/>
        <v>-1.980198019801982E-2</v>
      </c>
      <c r="K33" s="9">
        <f t="shared" si="3"/>
        <v>2.248201438848921E-4</v>
      </c>
      <c r="L33" s="10">
        <f t="shared" si="4"/>
        <v>1.980198019801982E-2</v>
      </c>
      <c r="N33" s="5">
        <f>(K33-$K$4927)/($K$4928-$K$4927)</f>
        <v>0</v>
      </c>
      <c r="O33" s="16">
        <f t="shared" si="6"/>
        <v>1.9319005071238848E-3</v>
      </c>
    </row>
    <row r="34" spans="1:15" x14ac:dyDescent="0.2">
      <c r="A34" s="3" t="s">
        <v>32</v>
      </c>
      <c r="B34" s="4">
        <v>-2.66</v>
      </c>
      <c r="C34" s="6">
        <v>1.89</v>
      </c>
      <c r="E34" s="7">
        <f t="shared" si="0"/>
        <v>2.66</v>
      </c>
      <c r="F34" s="8">
        <f t="shared" si="0"/>
        <v>1.89</v>
      </c>
      <c r="G34" s="14"/>
      <c r="H34" s="9">
        <f t="shared" si="8"/>
        <v>2.248201438848921E-4</v>
      </c>
      <c r="I34" s="10">
        <f t="shared" si="2"/>
        <v>-4.5454545454545497E-2</v>
      </c>
      <c r="K34" s="9">
        <f t="shared" si="3"/>
        <v>2.248201438848921E-4</v>
      </c>
      <c r="L34" s="10">
        <f t="shared" si="4"/>
        <v>4.5454545454545497E-2</v>
      </c>
      <c r="N34" s="5">
        <f>(K34-$K$4927)/($K$4928-$K$4927)</f>
        <v>0</v>
      </c>
      <c r="O34" s="16">
        <f t="shared" si="6"/>
        <v>4.4345898004434633E-3</v>
      </c>
    </row>
    <row r="35" spans="1:15" x14ac:dyDescent="0.2">
      <c r="A35" s="3" t="s">
        <v>33</v>
      </c>
      <c r="B35" s="4">
        <v>-2.62</v>
      </c>
      <c r="C35" s="6">
        <v>1.47</v>
      </c>
      <c r="E35" s="7">
        <f t="shared" si="0"/>
        <v>2.62</v>
      </c>
      <c r="F35" s="8">
        <f t="shared" si="0"/>
        <v>1.47</v>
      </c>
      <c r="G35" s="14"/>
      <c r="H35" s="9">
        <f t="shared" si="1"/>
        <v>-1.5037593984962419E-2</v>
      </c>
      <c r="I35" s="10">
        <f t="shared" si="2"/>
        <v>-0.22222222222222221</v>
      </c>
      <c r="K35" s="9">
        <f t="shared" si="3"/>
        <v>1.5037593984962419E-2</v>
      </c>
      <c r="L35" s="10">
        <f t="shared" si="4"/>
        <v>0.22222222222222221</v>
      </c>
      <c r="N35" s="5">
        <f t="shared" si="5"/>
        <v>2.96388745142208E-2</v>
      </c>
      <c r="O35" s="16">
        <f t="shared" si="6"/>
        <v>2.1680216802168022E-2</v>
      </c>
    </row>
    <row r="36" spans="1:15" x14ac:dyDescent="0.2">
      <c r="A36" s="3" t="s">
        <v>34</v>
      </c>
      <c r="B36" s="4">
        <v>-2.6</v>
      </c>
      <c r="C36" s="6">
        <v>1.95</v>
      </c>
      <c r="E36" s="7">
        <f t="shared" si="0"/>
        <v>2.6</v>
      </c>
      <c r="F36" s="8">
        <f t="shared" si="0"/>
        <v>1.95</v>
      </c>
      <c r="G36" s="14"/>
      <c r="H36" s="9">
        <f t="shared" si="1"/>
        <v>-7.6335877862595486E-3</v>
      </c>
      <c r="I36" s="10">
        <f t="shared" si="2"/>
        <v>0.32653061224489793</v>
      </c>
      <c r="K36" s="9">
        <f t="shared" si="3"/>
        <v>7.6335877862595486E-3</v>
      </c>
      <c r="L36" s="10">
        <f t="shared" si="4"/>
        <v>0.32653061224489793</v>
      </c>
      <c r="N36" s="5">
        <f t="shared" si="5"/>
        <v>1.4824200842682173E-2</v>
      </c>
      <c r="O36" s="16">
        <f t="shared" si="6"/>
        <v>3.1856645097063215E-2</v>
      </c>
    </row>
    <row r="37" spans="1:15" x14ac:dyDescent="0.2">
      <c r="A37" s="3" t="s">
        <v>35</v>
      </c>
      <c r="B37" s="4">
        <v>-2.6</v>
      </c>
      <c r="C37" s="6">
        <v>1.75</v>
      </c>
      <c r="E37" s="7">
        <f t="shared" si="0"/>
        <v>2.6</v>
      </c>
      <c r="F37" s="8">
        <f t="shared" si="0"/>
        <v>1.75</v>
      </c>
      <c r="G37" s="14"/>
      <c r="H37" s="9">
        <f>1/4448</f>
        <v>2.248201438848921E-4</v>
      </c>
      <c r="I37" s="10">
        <f t="shared" si="2"/>
        <v>-0.10256410256410255</v>
      </c>
      <c r="K37" s="9">
        <f t="shared" si="3"/>
        <v>2.248201438848921E-4</v>
      </c>
      <c r="L37" s="10">
        <f t="shared" si="4"/>
        <v>0.10256410256410255</v>
      </c>
      <c r="N37" s="5">
        <f t="shared" si="5"/>
        <v>0</v>
      </c>
      <c r="O37" s="16">
        <f t="shared" si="6"/>
        <v>1.0006253908692931E-2</v>
      </c>
    </row>
    <row r="38" spans="1:15" x14ac:dyDescent="0.2">
      <c r="A38" s="3" t="s">
        <v>36</v>
      </c>
      <c r="B38" s="4">
        <v>-2.59</v>
      </c>
      <c r="C38" s="6">
        <v>1.65</v>
      </c>
      <c r="E38" s="7">
        <f t="shared" si="0"/>
        <v>2.59</v>
      </c>
      <c r="F38" s="8">
        <f t="shared" si="0"/>
        <v>1.65</v>
      </c>
      <c r="G38" s="14"/>
      <c r="H38" s="9">
        <f t="shared" si="1"/>
        <v>-3.8461538461539348E-3</v>
      </c>
      <c r="I38" s="10">
        <f t="shared" si="2"/>
        <v>-5.7142857142857197E-2</v>
      </c>
      <c r="K38" s="9">
        <f t="shared" si="3"/>
        <v>3.8461538461539348E-3</v>
      </c>
      <c r="L38" s="10">
        <f t="shared" si="4"/>
        <v>5.7142857142857197E-2</v>
      </c>
      <c r="N38" s="5">
        <f t="shared" si="5"/>
        <v>7.2459254645491243E-3</v>
      </c>
      <c r="O38" s="16">
        <f t="shared" si="6"/>
        <v>5.5749128919860679E-3</v>
      </c>
    </row>
    <row r="39" spans="1:15" x14ac:dyDescent="0.2">
      <c r="A39" s="3" t="s">
        <v>37</v>
      </c>
      <c r="B39" s="4">
        <v>-2.59</v>
      </c>
      <c r="C39" s="6">
        <v>1.63</v>
      </c>
      <c r="E39" s="7">
        <f t="shared" si="0"/>
        <v>2.59</v>
      </c>
      <c r="F39" s="8">
        <f t="shared" si="0"/>
        <v>1.63</v>
      </c>
      <c r="G39" s="14"/>
      <c r="H39" s="9">
        <f>1/4448</f>
        <v>2.248201438848921E-4</v>
      </c>
      <c r="I39" s="10">
        <f t="shared" si="2"/>
        <v>-1.2121212121212133E-2</v>
      </c>
      <c r="K39" s="9">
        <f t="shared" si="3"/>
        <v>2.248201438848921E-4</v>
      </c>
      <c r="L39" s="10">
        <f t="shared" si="4"/>
        <v>1.2121212121212133E-2</v>
      </c>
      <c r="N39" s="5">
        <f t="shared" si="5"/>
        <v>0</v>
      </c>
      <c r="O39" s="16">
        <f t="shared" si="6"/>
        <v>1.1825572801182568E-3</v>
      </c>
    </row>
    <row r="40" spans="1:15" x14ac:dyDescent="0.2">
      <c r="A40" s="3" t="s">
        <v>38</v>
      </c>
      <c r="B40" s="4">
        <v>-2.58</v>
      </c>
      <c r="C40" s="6">
        <v>1.98</v>
      </c>
      <c r="E40" s="7">
        <f t="shared" si="0"/>
        <v>2.58</v>
      </c>
      <c r="F40" s="8">
        <f t="shared" si="0"/>
        <v>1.98</v>
      </c>
      <c r="G40" s="14"/>
      <c r="H40" s="9">
        <f t="shared" si="1"/>
        <v>-3.8610038610037791E-3</v>
      </c>
      <c r="I40" s="10">
        <f t="shared" si="2"/>
        <v>0.21472392638036816</v>
      </c>
      <c r="K40" s="9">
        <f t="shared" si="3"/>
        <v>3.8610038610037791E-3</v>
      </c>
      <c r="L40" s="10">
        <f t="shared" si="4"/>
        <v>0.21472392638036816</v>
      </c>
      <c r="N40" s="5">
        <f t="shared" si="5"/>
        <v>7.27563885458606E-3</v>
      </c>
      <c r="O40" s="16">
        <f t="shared" si="6"/>
        <v>2.0948675744426163E-2</v>
      </c>
    </row>
    <row r="41" spans="1:15" x14ac:dyDescent="0.2">
      <c r="A41" s="3" t="s">
        <v>39</v>
      </c>
      <c r="B41" s="4">
        <v>-2.58</v>
      </c>
      <c r="C41" s="6">
        <v>0.89</v>
      </c>
      <c r="E41" s="7">
        <f t="shared" si="0"/>
        <v>2.58</v>
      </c>
      <c r="F41" s="8">
        <f t="shared" si="0"/>
        <v>0.89</v>
      </c>
      <c r="G41" s="14"/>
      <c r="H41" s="9">
        <f>1/4448</f>
        <v>2.248201438848921E-4</v>
      </c>
      <c r="I41" s="10">
        <f t="shared" si="2"/>
        <v>-0.55050505050505039</v>
      </c>
      <c r="K41" s="9">
        <f t="shared" si="3"/>
        <v>2.248201438848921E-4</v>
      </c>
      <c r="L41" s="10">
        <f t="shared" si="4"/>
        <v>0.55050505050505039</v>
      </c>
      <c r="N41" s="5">
        <f t="shared" si="5"/>
        <v>0</v>
      </c>
      <c r="O41" s="16">
        <f t="shared" si="6"/>
        <v>5.3707809805370772E-2</v>
      </c>
    </row>
    <row r="42" spans="1:15" x14ac:dyDescent="0.2">
      <c r="A42" s="3" t="s">
        <v>40</v>
      </c>
      <c r="B42" s="4">
        <v>-2.56</v>
      </c>
      <c r="C42" s="6">
        <v>1.84</v>
      </c>
      <c r="E42" s="7">
        <f t="shared" si="0"/>
        <v>2.56</v>
      </c>
      <c r="F42" s="8">
        <f t="shared" si="0"/>
        <v>1.84</v>
      </c>
      <c r="G42" s="14"/>
      <c r="H42" s="9">
        <f t="shared" si="1"/>
        <v>-7.7519379844961309E-3</v>
      </c>
      <c r="I42" s="10">
        <f t="shared" si="2"/>
        <v>1.0674157303370788</v>
      </c>
      <c r="K42" s="9">
        <f t="shared" si="3"/>
        <v>7.7519379844961309E-3</v>
      </c>
      <c r="L42" s="10">
        <f t="shared" si="4"/>
        <v>1.0674157303370788</v>
      </c>
      <c r="N42" s="5">
        <f t="shared" si="5"/>
        <v>1.5061007717066482E-2</v>
      </c>
      <c r="O42" s="16">
        <f t="shared" si="6"/>
        <v>0.10413812003288574</v>
      </c>
    </row>
    <row r="43" spans="1:15" x14ac:dyDescent="0.2">
      <c r="A43" s="3" t="s">
        <v>41</v>
      </c>
      <c r="B43" s="4">
        <v>-2.5499999999999998</v>
      </c>
      <c r="C43" s="6">
        <v>1.86</v>
      </c>
      <c r="E43" s="7">
        <f t="shared" si="0"/>
        <v>2.5499999999999998</v>
      </c>
      <c r="F43" s="8">
        <f t="shared" si="0"/>
        <v>1.86</v>
      </c>
      <c r="G43" s="14"/>
      <c r="H43" s="9">
        <f t="shared" si="1"/>
        <v>-3.9062500000000902E-3</v>
      </c>
      <c r="I43" s="10">
        <f t="shared" si="2"/>
        <v>1.0869565217391313E-2</v>
      </c>
      <c r="K43" s="9">
        <f t="shared" si="3"/>
        <v>3.9062500000000902E-3</v>
      </c>
      <c r="L43" s="10">
        <f t="shared" si="4"/>
        <v>1.0869565217391313E-2</v>
      </c>
      <c r="N43" s="5">
        <f t="shared" si="5"/>
        <v>7.3661718398562318E-3</v>
      </c>
      <c r="O43" s="16">
        <f t="shared" si="6"/>
        <v>1.060445387062567E-3</v>
      </c>
    </row>
    <row r="44" spans="1:15" x14ac:dyDescent="0.2">
      <c r="A44" s="3" t="s">
        <v>42</v>
      </c>
      <c r="B44" s="4">
        <v>-2.5299999999999998</v>
      </c>
      <c r="C44" s="6">
        <v>1.7</v>
      </c>
      <c r="E44" s="7">
        <f t="shared" si="0"/>
        <v>2.5299999999999998</v>
      </c>
      <c r="F44" s="8">
        <f t="shared" si="0"/>
        <v>1.7</v>
      </c>
      <c r="G44" s="14"/>
      <c r="H44" s="9">
        <f t="shared" si="1"/>
        <v>-7.8431372549019676E-3</v>
      </c>
      <c r="I44" s="10">
        <f t="shared" si="2"/>
        <v>-8.6021505376344162E-2</v>
      </c>
      <c r="K44" s="9">
        <f t="shared" si="3"/>
        <v>7.8431372549019676E-3</v>
      </c>
      <c r="L44" s="10">
        <f t="shared" si="4"/>
        <v>8.6021505376344162E-2</v>
      </c>
      <c r="N44" s="5">
        <f t="shared" si="5"/>
        <v>1.5243488308503802E-2</v>
      </c>
      <c r="O44" s="16">
        <f t="shared" si="6"/>
        <v>8.3923419879360153E-3</v>
      </c>
    </row>
    <row r="45" spans="1:15" x14ac:dyDescent="0.2">
      <c r="A45" s="3" t="s">
        <v>43</v>
      </c>
      <c r="B45" s="4">
        <v>-2.5099999999999998</v>
      </c>
      <c r="C45" s="6">
        <v>1.87</v>
      </c>
      <c r="E45" s="7">
        <f t="shared" si="0"/>
        <v>2.5099999999999998</v>
      </c>
      <c r="F45" s="8">
        <f t="shared" si="0"/>
        <v>1.87</v>
      </c>
      <c r="G45" s="14"/>
      <c r="H45" s="9">
        <f t="shared" si="1"/>
        <v>-7.9051383399209568E-3</v>
      </c>
      <c r="I45" s="10">
        <f t="shared" si="2"/>
        <v>0.10000000000000009</v>
      </c>
      <c r="K45" s="9">
        <f t="shared" si="3"/>
        <v>7.9051383399209568E-3</v>
      </c>
      <c r="L45" s="10">
        <f t="shared" si="4"/>
        <v>0.10000000000000009</v>
      </c>
      <c r="N45" s="5">
        <f t="shared" si="5"/>
        <v>1.5367546259994789E-2</v>
      </c>
      <c r="O45" s="16">
        <f t="shared" si="6"/>
        <v>9.7560975609756184E-3</v>
      </c>
    </row>
    <row r="46" spans="1:15" x14ac:dyDescent="0.2">
      <c r="A46" s="3" t="s">
        <v>44</v>
      </c>
      <c r="B46" s="4">
        <v>-2.5099999999999998</v>
      </c>
      <c r="C46" s="6">
        <v>1.75</v>
      </c>
      <c r="E46" s="7">
        <f t="shared" si="0"/>
        <v>2.5099999999999998</v>
      </c>
      <c r="F46" s="8">
        <f t="shared" si="0"/>
        <v>1.75</v>
      </c>
      <c r="G46" s="14"/>
      <c r="H46" s="9">
        <f>1/4448</f>
        <v>2.248201438848921E-4</v>
      </c>
      <c r="I46" s="10">
        <f t="shared" si="2"/>
        <v>-6.4171122994652455E-2</v>
      </c>
      <c r="K46" s="9">
        <f t="shared" si="3"/>
        <v>2.248201438848921E-4</v>
      </c>
      <c r="L46" s="10">
        <f t="shared" si="4"/>
        <v>6.4171122994652455E-2</v>
      </c>
      <c r="N46" s="5">
        <f t="shared" si="5"/>
        <v>0</v>
      </c>
      <c r="O46" s="16">
        <f t="shared" si="6"/>
        <v>6.2605973653319467E-3</v>
      </c>
    </row>
    <row r="47" spans="1:15" x14ac:dyDescent="0.2">
      <c r="A47" s="3" t="s">
        <v>45</v>
      </c>
      <c r="B47" s="4">
        <v>-2.5</v>
      </c>
      <c r="C47" s="6">
        <v>1.78</v>
      </c>
      <c r="E47" s="7">
        <f t="shared" si="0"/>
        <v>2.5</v>
      </c>
      <c r="F47" s="8">
        <f t="shared" si="0"/>
        <v>1.78</v>
      </c>
      <c r="G47" s="14"/>
      <c r="H47" s="9">
        <f t="shared" si="1"/>
        <v>-3.9840637450198361E-3</v>
      </c>
      <c r="I47" s="10">
        <f t="shared" si="2"/>
        <v>1.7142857142857158E-2</v>
      </c>
      <c r="K47" s="9">
        <f t="shared" si="3"/>
        <v>3.9840637450198361E-3</v>
      </c>
      <c r="L47" s="10">
        <f t="shared" si="4"/>
        <v>1.7142857142857158E-2</v>
      </c>
      <c r="N47" s="5">
        <f t="shared" si="5"/>
        <v>7.5218693377634869E-3</v>
      </c>
      <c r="O47" s="16">
        <f t="shared" si="6"/>
        <v>1.6724738675958203E-3</v>
      </c>
    </row>
    <row r="48" spans="1:15" x14ac:dyDescent="0.2">
      <c r="A48" s="3" t="s">
        <v>46</v>
      </c>
      <c r="B48" s="4">
        <v>-2.4900000000000002</v>
      </c>
      <c r="C48" s="6">
        <v>1.87</v>
      </c>
      <c r="E48" s="7">
        <f t="shared" si="0"/>
        <v>2.4900000000000002</v>
      </c>
      <c r="F48" s="8">
        <f t="shared" si="0"/>
        <v>1.87</v>
      </c>
      <c r="G48" s="14"/>
      <c r="H48" s="9">
        <f t="shared" si="1"/>
        <v>-3.9999999999999151E-3</v>
      </c>
      <c r="I48" s="10">
        <f t="shared" si="2"/>
        <v>5.0561797752809036E-2</v>
      </c>
      <c r="K48" s="9">
        <f t="shared" si="3"/>
        <v>3.9999999999999151E-3</v>
      </c>
      <c r="L48" s="10">
        <f t="shared" si="4"/>
        <v>5.0561797752809036E-2</v>
      </c>
      <c r="N48" s="5">
        <f t="shared" si="5"/>
        <v>7.5537561853349635E-3</v>
      </c>
      <c r="O48" s="16">
        <f t="shared" si="6"/>
        <v>4.9328583173472232E-3</v>
      </c>
    </row>
    <row r="49" spans="1:15" x14ac:dyDescent="0.2">
      <c r="A49" s="3" t="s">
        <v>47</v>
      </c>
      <c r="B49" s="4">
        <v>-2.48</v>
      </c>
      <c r="C49" s="6">
        <v>1.82</v>
      </c>
      <c r="E49" s="7">
        <f t="shared" si="0"/>
        <v>2.48</v>
      </c>
      <c r="F49" s="8">
        <f t="shared" si="0"/>
        <v>1.82</v>
      </c>
      <c r="G49" s="14"/>
      <c r="H49" s="9">
        <f t="shared" si="1"/>
        <v>-4.0160642570282049E-3</v>
      </c>
      <c r="I49" s="10">
        <f t="shared" si="2"/>
        <v>-2.6737967914438526E-2</v>
      </c>
      <c r="K49" s="9">
        <f t="shared" si="3"/>
        <v>4.0160642570282049E-3</v>
      </c>
      <c r="L49" s="10">
        <f t="shared" si="4"/>
        <v>2.6737967914438526E-2</v>
      </c>
      <c r="N49" s="5">
        <f t="shared" si="5"/>
        <v>7.5858991521643984E-3</v>
      </c>
      <c r="O49" s="16">
        <f t="shared" si="6"/>
        <v>2.6085822355549782E-3</v>
      </c>
    </row>
    <row r="50" spans="1:15" x14ac:dyDescent="0.2">
      <c r="A50" s="3" t="s">
        <v>48</v>
      </c>
      <c r="B50" s="4">
        <v>-2.48</v>
      </c>
      <c r="C50" s="6">
        <v>1.07</v>
      </c>
      <c r="E50" s="7">
        <f t="shared" si="0"/>
        <v>2.48</v>
      </c>
      <c r="F50" s="8">
        <f t="shared" si="0"/>
        <v>1.07</v>
      </c>
      <c r="G50" s="14"/>
      <c r="H50" s="9">
        <f>1/4448</f>
        <v>2.248201438848921E-4</v>
      </c>
      <c r="I50" s="10">
        <f t="shared" si="2"/>
        <v>-0.41208791208791207</v>
      </c>
      <c r="K50" s="9">
        <f t="shared" si="3"/>
        <v>2.248201438848921E-4</v>
      </c>
      <c r="L50" s="10">
        <f t="shared" si="4"/>
        <v>0.41208791208791207</v>
      </c>
      <c r="N50" s="5">
        <f t="shared" si="5"/>
        <v>0</v>
      </c>
      <c r="O50" s="16">
        <f t="shared" si="6"/>
        <v>4.0203698740284101E-2</v>
      </c>
    </row>
    <row r="51" spans="1:15" x14ac:dyDescent="0.2">
      <c r="A51" s="3" t="s">
        <v>49</v>
      </c>
      <c r="B51" s="4">
        <v>-2.4700000000000002</v>
      </c>
      <c r="C51" s="6">
        <v>0.73</v>
      </c>
      <c r="E51" s="7">
        <f t="shared" si="0"/>
        <v>2.4700000000000002</v>
      </c>
      <c r="F51" s="8">
        <f t="shared" si="0"/>
        <v>0.73</v>
      </c>
      <c r="G51" s="14"/>
      <c r="H51" s="9">
        <f t="shared" si="1"/>
        <v>-4.0322580645160431E-3</v>
      </c>
      <c r="I51" s="10">
        <f t="shared" si="2"/>
        <v>-0.31775700934579443</v>
      </c>
      <c r="K51" s="9">
        <f t="shared" si="3"/>
        <v>4.0322580645160431E-3</v>
      </c>
      <c r="L51" s="10">
        <f t="shared" si="4"/>
        <v>0.31775700934579443</v>
      </c>
      <c r="N51" s="5">
        <f t="shared" si="5"/>
        <v>7.6183013364675483E-3</v>
      </c>
      <c r="O51" s="16">
        <f t="shared" si="6"/>
        <v>3.1000683838614089E-2</v>
      </c>
    </row>
    <row r="52" spans="1:15" x14ac:dyDescent="0.2">
      <c r="A52" s="3" t="s">
        <v>50</v>
      </c>
      <c r="B52" s="4">
        <v>-2.44</v>
      </c>
      <c r="C52" s="6">
        <v>1.98</v>
      </c>
      <c r="E52" s="7">
        <f t="shared" si="0"/>
        <v>2.44</v>
      </c>
      <c r="F52" s="8">
        <f t="shared" si="0"/>
        <v>1.98</v>
      </c>
      <c r="G52" s="14"/>
      <c r="H52" s="9">
        <f t="shared" si="1"/>
        <v>-1.214574898785435E-2</v>
      </c>
      <c r="I52" s="10">
        <f t="shared" si="2"/>
        <v>1.7123287671232876</v>
      </c>
      <c r="K52" s="9">
        <f t="shared" si="3"/>
        <v>1.214574898785435E-2</v>
      </c>
      <c r="L52" s="10">
        <f t="shared" si="4"/>
        <v>1.7123287671232876</v>
      </c>
      <c r="N52" s="5">
        <f t="shared" si="5"/>
        <v>2.3852582770119726E-2</v>
      </c>
      <c r="O52" s="16">
        <f t="shared" si="6"/>
        <v>0.16705646508519878</v>
      </c>
    </row>
    <row r="53" spans="1:15" x14ac:dyDescent="0.2">
      <c r="A53" s="3" t="s">
        <v>51</v>
      </c>
      <c r="B53" s="4">
        <v>-2.4300000000000002</v>
      </c>
      <c r="C53" s="6">
        <v>1.98</v>
      </c>
      <c r="E53" s="7">
        <f t="shared" si="0"/>
        <v>2.4300000000000002</v>
      </c>
      <c r="F53" s="8">
        <f t="shared" si="0"/>
        <v>1.98</v>
      </c>
      <c r="G53" s="14"/>
      <c r="H53" s="9">
        <f t="shared" si="1"/>
        <v>-4.0983606557376175E-3</v>
      </c>
      <c r="I53" s="10">
        <f t="shared" si="2"/>
        <v>0</v>
      </c>
      <c r="K53" s="9">
        <f t="shared" si="3"/>
        <v>4.0983606557376175E-3</v>
      </c>
      <c r="L53" s="10">
        <f t="shared" si="4"/>
        <v>0</v>
      </c>
      <c r="N53" s="5">
        <f t="shared" si="5"/>
        <v>7.7505659904277659E-3</v>
      </c>
      <c r="O53" s="16">
        <f t="shared" si="6"/>
        <v>0</v>
      </c>
    </row>
    <row r="54" spans="1:15" x14ac:dyDescent="0.2">
      <c r="A54" s="3" t="s">
        <v>52</v>
      </c>
      <c r="B54" s="4">
        <v>-2.42</v>
      </c>
      <c r="C54" s="6">
        <v>1.72</v>
      </c>
      <c r="E54" s="7">
        <f t="shared" si="0"/>
        <v>2.42</v>
      </c>
      <c r="F54" s="8">
        <f t="shared" si="0"/>
        <v>1.72</v>
      </c>
      <c r="G54" s="14"/>
      <c r="H54" s="9">
        <f t="shared" si="1"/>
        <v>-4.1152263374486546E-3</v>
      </c>
      <c r="I54" s="10">
        <f t="shared" si="2"/>
        <v>-0.13131313131313133</v>
      </c>
      <c r="K54" s="9">
        <f t="shared" si="3"/>
        <v>4.1152263374486546E-3</v>
      </c>
      <c r="L54" s="10">
        <f t="shared" si="4"/>
        <v>0.13131313131313133</v>
      </c>
      <c r="N54" s="5">
        <f t="shared" si="5"/>
        <v>7.7843125276525491E-3</v>
      </c>
      <c r="O54" s="16">
        <f t="shared" si="6"/>
        <v>1.2811037201281105E-2</v>
      </c>
    </row>
    <row r="55" spans="1:15" x14ac:dyDescent="0.2">
      <c r="A55" s="3" t="s">
        <v>53</v>
      </c>
      <c r="B55" s="4">
        <v>-2.42</v>
      </c>
      <c r="C55" s="6">
        <v>1.1399999999999999</v>
      </c>
      <c r="E55" s="7">
        <f t="shared" si="0"/>
        <v>2.42</v>
      </c>
      <c r="F55" s="8">
        <f t="shared" si="0"/>
        <v>1.1399999999999999</v>
      </c>
      <c r="G55" s="14"/>
      <c r="H55" s="9">
        <f t="shared" ref="H55:H56" si="9">1/4448</f>
        <v>2.248201438848921E-4</v>
      </c>
      <c r="I55" s="10">
        <f t="shared" si="2"/>
        <v>-0.33720930232558144</v>
      </c>
      <c r="K55" s="9">
        <f t="shared" si="3"/>
        <v>2.248201438848921E-4</v>
      </c>
      <c r="L55" s="10">
        <f t="shared" si="4"/>
        <v>0.33720930232558144</v>
      </c>
      <c r="N55" s="5">
        <f t="shared" si="5"/>
        <v>0</v>
      </c>
      <c r="O55" s="16">
        <f t="shared" si="6"/>
        <v>3.2898468519568923E-2</v>
      </c>
    </row>
    <row r="56" spans="1:15" x14ac:dyDescent="0.2">
      <c r="A56" s="3" t="s">
        <v>54</v>
      </c>
      <c r="B56" s="4">
        <v>-2.42</v>
      </c>
      <c r="C56" s="6">
        <v>1.74</v>
      </c>
      <c r="E56" s="7">
        <f t="shared" si="0"/>
        <v>2.42</v>
      </c>
      <c r="F56" s="8">
        <f t="shared" si="0"/>
        <v>1.74</v>
      </c>
      <c r="G56" s="14"/>
      <c r="H56" s="9">
        <f t="shared" si="9"/>
        <v>2.248201438848921E-4</v>
      </c>
      <c r="I56" s="10">
        <f t="shared" si="2"/>
        <v>0.52631578947368429</v>
      </c>
      <c r="K56" s="9">
        <f t="shared" si="3"/>
        <v>2.248201438848921E-4</v>
      </c>
      <c r="L56" s="10">
        <f t="shared" si="4"/>
        <v>0.52631578947368429</v>
      </c>
      <c r="N56" s="5">
        <f t="shared" si="5"/>
        <v>0</v>
      </c>
      <c r="O56" s="16">
        <f t="shared" si="6"/>
        <v>5.134788189987164E-2</v>
      </c>
    </row>
    <row r="57" spans="1:15" x14ac:dyDescent="0.2">
      <c r="A57" s="3" t="s">
        <v>55</v>
      </c>
      <c r="B57" s="4">
        <v>-2.39</v>
      </c>
      <c r="C57" s="6">
        <v>0.55000000000000004</v>
      </c>
      <c r="E57" s="7">
        <f t="shared" si="0"/>
        <v>2.39</v>
      </c>
      <c r="F57" s="8">
        <f t="shared" si="0"/>
        <v>0.55000000000000004</v>
      </c>
      <c r="G57" s="14"/>
      <c r="H57" s="9">
        <f t="shared" si="1"/>
        <v>-1.2396694214875952E-2</v>
      </c>
      <c r="I57" s="10">
        <f t="shared" si="2"/>
        <v>-0.68390804597701149</v>
      </c>
      <c r="K57" s="9">
        <f t="shared" si="3"/>
        <v>1.2396694214875952E-2</v>
      </c>
      <c r="L57" s="10">
        <f t="shared" si="4"/>
        <v>0.68390804597701149</v>
      </c>
      <c r="N57" s="5">
        <f t="shared" si="5"/>
        <v>2.4354698995847159E-2</v>
      </c>
      <c r="O57" s="16">
        <f t="shared" si="6"/>
        <v>6.6722736192879176E-2</v>
      </c>
    </row>
    <row r="58" spans="1:15" x14ac:dyDescent="0.2">
      <c r="A58" s="3" t="s">
        <v>56</v>
      </c>
      <c r="B58" s="4">
        <v>-2.39</v>
      </c>
      <c r="C58" s="6">
        <v>1.76</v>
      </c>
      <c r="E58" s="7">
        <f t="shared" si="0"/>
        <v>2.39</v>
      </c>
      <c r="F58" s="8">
        <f t="shared" si="0"/>
        <v>1.76</v>
      </c>
      <c r="G58" s="14"/>
      <c r="H58" s="9">
        <f>1/4448</f>
        <v>2.248201438848921E-4</v>
      </c>
      <c r="I58" s="10">
        <f t="shared" si="2"/>
        <v>2.1999999999999997</v>
      </c>
      <c r="K58" s="9">
        <f t="shared" si="3"/>
        <v>2.248201438848921E-4</v>
      </c>
      <c r="L58" s="10">
        <f t="shared" si="4"/>
        <v>2.1999999999999997</v>
      </c>
      <c r="N58" s="5">
        <f t="shared" si="5"/>
        <v>0</v>
      </c>
      <c r="O58" s="16">
        <f t="shared" si="6"/>
        <v>0.21463414634146338</v>
      </c>
    </row>
    <row r="59" spans="1:15" x14ac:dyDescent="0.2">
      <c r="A59" s="3" t="s">
        <v>57</v>
      </c>
      <c r="B59" s="4">
        <v>-2.37</v>
      </c>
      <c r="C59" s="6">
        <v>2.0099999999999998</v>
      </c>
      <c r="E59" s="7">
        <f t="shared" si="0"/>
        <v>2.37</v>
      </c>
      <c r="F59" s="8">
        <f t="shared" si="0"/>
        <v>2.0099999999999998</v>
      </c>
      <c r="G59" s="14"/>
      <c r="H59" s="9">
        <f t="shared" si="1"/>
        <v>-8.3682008368200899E-3</v>
      </c>
      <c r="I59" s="10">
        <f t="shared" si="2"/>
        <v>0.14204545454545442</v>
      </c>
      <c r="K59" s="9">
        <f t="shared" si="3"/>
        <v>8.3682008368200899E-3</v>
      </c>
      <c r="L59" s="10">
        <f t="shared" si="4"/>
        <v>0.14204545454545442</v>
      </c>
      <c r="N59" s="5">
        <f t="shared" si="5"/>
        <v>1.6294087864226613E-2</v>
      </c>
      <c r="O59" s="16">
        <f t="shared" si="6"/>
        <v>1.3858093126385798E-2</v>
      </c>
    </row>
    <row r="60" spans="1:15" x14ac:dyDescent="0.2">
      <c r="A60" s="3" t="s">
        <v>58</v>
      </c>
      <c r="B60" s="4">
        <v>-2.36</v>
      </c>
      <c r="C60" s="6">
        <v>2.08</v>
      </c>
      <c r="E60" s="7">
        <f t="shared" si="0"/>
        <v>2.36</v>
      </c>
      <c r="F60" s="8">
        <f t="shared" si="0"/>
        <v>2.08</v>
      </c>
      <c r="G60" s="14"/>
      <c r="H60" s="9">
        <f t="shared" si="1"/>
        <v>-4.2194092827005196E-3</v>
      </c>
      <c r="I60" s="10">
        <f t="shared" si="2"/>
        <v>3.4825870646766316E-2</v>
      </c>
      <c r="K60" s="9">
        <f t="shared" si="3"/>
        <v>4.2194092827005196E-3</v>
      </c>
      <c r="L60" s="10">
        <f t="shared" si="4"/>
        <v>3.4825870646766316E-2</v>
      </c>
      <c r="N60" s="5">
        <f t="shared" si="5"/>
        <v>7.9927721500008594E-3</v>
      </c>
      <c r="O60" s="16">
        <f t="shared" si="6"/>
        <v>3.3976459167576892E-3</v>
      </c>
    </row>
    <row r="61" spans="1:15" x14ac:dyDescent="0.2">
      <c r="A61" s="3" t="s">
        <v>59</v>
      </c>
      <c r="B61" s="4">
        <v>-2.36</v>
      </c>
      <c r="C61" s="6">
        <v>0.69</v>
      </c>
      <c r="E61" s="7">
        <f t="shared" si="0"/>
        <v>2.36</v>
      </c>
      <c r="F61" s="8">
        <f t="shared" si="0"/>
        <v>0.69</v>
      </c>
      <c r="G61" s="14"/>
      <c r="H61" s="9">
        <f t="shared" ref="H61:H62" si="10">1/4448</f>
        <v>2.248201438848921E-4</v>
      </c>
      <c r="I61" s="10">
        <f t="shared" si="2"/>
        <v>-0.66826923076923084</v>
      </c>
      <c r="K61" s="9">
        <f t="shared" si="3"/>
        <v>2.248201438848921E-4</v>
      </c>
      <c r="L61" s="10">
        <f t="shared" si="4"/>
        <v>0.66826923076923084</v>
      </c>
      <c r="N61" s="5">
        <f t="shared" si="5"/>
        <v>0</v>
      </c>
      <c r="O61" s="16">
        <f t="shared" si="6"/>
        <v>6.5196998123827399E-2</v>
      </c>
    </row>
    <row r="62" spans="1:15" x14ac:dyDescent="0.2">
      <c r="A62" s="3" t="s">
        <v>60</v>
      </c>
      <c r="B62" s="4">
        <v>-2.36</v>
      </c>
      <c r="C62" s="6">
        <v>2.04</v>
      </c>
      <c r="E62" s="7">
        <f t="shared" si="0"/>
        <v>2.36</v>
      </c>
      <c r="F62" s="8">
        <f t="shared" si="0"/>
        <v>2.04</v>
      </c>
      <c r="G62" s="14"/>
      <c r="H62" s="9">
        <f t="shared" si="10"/>
        <v>2.248201438848921E-4</v>
      </c>
      <c r="I62" s="10">
        <f t="shared" si="2"/>
        <v>1.956521739130435</v>
      </c>
      <c r="K62" s="9">
        <f t="shared" si="3"/>
        <v>2.248201438848921E-4</v>
      </c>
      <c r="L62" s="10">
        <f t="shared" si="4"/>
        <v>1.956521739130435</v>
      </c>
      <c r="N62" s="5">
        <f t="shared" si="5"/>
        <v>0</v>
      </c>
      <c r="O62" s="16">
        <f t="shared" si="6"/>
        <v>0.19088016967126195</v>
      </c>
    </row>
    <row r="63" spans="1:15" x14ac:dyDescent="0.2">
      <c r="A63" s="3" t="s">
        <v>61</v>
      </c>
      <c r="B63" s="4">
        <v>-2.34</v>
      </c>
      <c r="C63" s="6">
        <v>1.92</v>
      </c>
      <c r="E63" s="7">
        <f t="shared" si="0"/>
        <v>2.34</v>
      </c>
      <c r="F63" s="8">
        <f t="shared" si="0"/>
        <v>1.92</v>
      </c>
      <c r="G63" s="14"/>
      <c r="H63" s="9">
        <f t="shared" si="1"/>
        <v>-8.4745762711864493E-3</v>
      </c>
      <c r="I63" s="10">
        <f t="shared" si="2"/>
        <v>-5.8823529411764754E-2</v>
      </c>
      <c r="K63" s="9">
        <f t="shared" si="3"/>
        <v>8.4745762711864493E-3</v>
      </c>
      <c r="L63" s="10">
        <f t="shared" si="4"/>
        <v>5.8823529411764754E-2</v>
      </c>
      <c r="N63" s="5">
        <f t="shared" si="5"/>
        <v>1.6506934437353724E-2</v>
      </c>
      <c r="O63" s="16">
        <f t="shared" si="6"/>
        <v>5.7388809182209516E-3</v>
      </c>
    </row>
    <row r="64" spans="1:15" x14ac:dyDescent="0.2">
      <c r="A64" s="3" t="s">
        <v>62</v>
      </c>
      <c r="B64" s="4">
        <v>-2.33</v>
      </c>
      <c r="C64" s="6">
        <v>0.91</v>
      </c>
      <c r="E64" s="7">
        <f t="shared" si="0"/>
        <v>2.33</v>
      </c>
      <c r="F64" s="8">
        <f t="shared" si="0"/>
        <v>0.91</v>
      </c>
      <c r="G64" s="14"/>
      <c r="H64" s="9">
        <f t="shared" si="1"/>
        <v>-4.2735042735041829E-3</v>
      </c>
      <c r="I64" s="10">
        <f t="shared" si="2"/>
        <v>-0.52604166666666663</v>
      </c>
      <c r="K64" s="9">
        <f t="shared" si="3"/>
        <v>4.2735042735041829E-3</v>
      </c>
      <c r="L64" s="10">
        <f t="shared" si="4"/>
        <v>0.52604166666666663</v>
      </c>
      <c r="N64" s="5">
        <f t="shared" si="5"/>
        <v>8.1010108000659498E-3</v>
      </c>
      <c r="O64" s="16">
        <f t="shared" si="6"/>
        <v>5.1321138211382109E-2</v>
      </c>
    </row>
    <row r="65" spans="1:15" x14ac:dyDescent="0.2">
      <c r="A65" s="3" t="s">
        <v>63</v>
      </c>
      <c r="B65" s="4">
        <v>-2.33</v>
      </c>
      <c r="C65" s="6">
        <v>1.54</v>
      </c>
      <c r="E65" s="7">
        <f t="shared" si="0"/>
        <v>2.33</v>
      </c>
      <c r="F65" s="8">
        <f t="shared" si="0"/>
        <v>1.54</v>
      </c>
      <c r="G65" s="14"/>
      <c r="H65" s="9">
        <f>1/4448</f>
        <v>2.248201438848921E-4</v>
      </c>
      <c r="I65" s="10">
        <f t="shared" si="2"/>
        <v>0.69230769230769229</v>
      </c>
      <c r="K65" s="9">
        <f t="shared" si="3"/>
        <v>2.248201438848921E-4</v>
      </c>
      <c r="L65" s="10">
        <f t="shared" si="4"/>
        <v>0.69230769230769229</v>
      </c>
      <c r="N65" s="5">
        <f t="shared" si="5"/>
        <v>0</v>
      </c>
      <c r="O65" s="16">
        <f t="shared" si="6"/>
        <v>6.7542213883677302E-2</v>
      </c>
    </row>
    <row r="66" spans="1:15" x14ac:dyDescent="0.2">
      <c r="A66" s="3" t="s">
        <v>64</v>
      </c>
      <c r="B66" s="4">
        <v>-2.31</v>
      </c>
      <c r="C66" s="6">
        <v>0.8</v>
      </c>
      <c r="E66" s="7">
        <f t="shared" si="0"/>
        <v>2.31</v>
      </c>
      <c r="F66" s="8">
        <f t="shared" si="0"/>
        <v>0.8</v>
      </c>
      <c r="G66" s="14"/>
      <c r="H66" s="9">
        <f t="shared" si="1"/>
        <v>-8.5836909871244704E-3</v>
      </c>
      <c r="I66" s="10">
        <f t="shared" si="2"/>
        <v>-0.48051948051948051</v>
      </c>
      <c r="K66" s="9">
        <f t="shared" si="3"/>
        <v>8.5836909871244704E-3</v>
      </c>
      <c r="L66" s="10">
        <f t="shared" si="4"/>
        <v>0.48051948051948051</v>
      </c>
      <c r="N66" s="5">
        <f t="shared" si="5"/>
        <v>1.6725262038114998E-2</v>
      </c>
      <c r="O66" s="16">
        <f t="shared" si="6"/>
        <v>4.6879949318973706E-2</v>
      </c>
    </row>
    <row r="67" spans="1:15" x14ac:dyDescent="0.2">
      <c r="A67" s="3" t="s">
        <v>65</v>
      </c>
      <c r="B67" s="4">
        <v>-2.2999999999999998</v>
      </c>
      <c r="C67" s="6">
        <v>1.98</v>
      </c>
      <c r="E67" s="7">
        <f t="shared" ref="E67:F130" si="11">ABS(B67)</f>
        <v>2.2999999999999998</v>
      </c>
      <c r="F67" s="8">
        <f t="shared" si="11"/>
        <v>1.98</v>
      </c>
      <c r="G67" s="14"/>
      <c r="H67" s="9">
        <f t="shared" si="1"/>
        <v>-4.3290043290044287E-3</v>
      </c>
      <c r="I67" s="10">
        <f t="shared" si="2"/>
        <v>1.4749999999999999</v>
      </c>
      <c r="K67" s="9">
        <f t="shared" si="3"/>
        <v>4.3290043290044287E-3</v>
      </c>
      <c r="L67" s="10">
        <f t="shared" si="4"/>
        <v>1.4749999999999999</v>
      </c>
      <c r="N67" s="5">
        <f t="shared" si="5"/>
        <v>8.2120608436399897E-3</v>
      </c>
      <c r="O67" s="16">
        <f t="shared" si="6"/>
        <v>0.14390243902439023</v>
      </c>
    </row>
    <row r="68" spans="1:15" x14ac:dyDescent="0.2">
      <c r="A68" s="3" t="s">
        <v>66</v>
      </c>
      <c r="B68" s="4">
        <v>-2.2999999999999998</v>
      </c>
      <c r="C68" s="6">
        <v>2.0299999999999998</v>
      </c>
      <c r="E68" s="7">
        <f t="shared" si="11"/>
        <v>2.2999999999999998</v>
      </c>
      <c r="F68" s="8">
        <f t="shared" si="11"/>
        <v>2.0299999999999998</v>
      </c>
      <c r="G68" s="14"/>
      <c r="H68" s="9">
        <f>1/4448</f>
        <v>2.248201438848921E-4</v>
      </c>
      <c r="I68" s="10">
        <f t="shared" ref="I68:I131" si="12">(F68-F67)/F67</f>
        <v>2.5252525252525162E-2</v>
      </c>
      <c r="K68" s="9">
        <f t="shared" ref="K68:K131" si="13">ABS(H68)</f>
        <v>2.248201438848921E-4</v>
      </c>
      <c r="L68" s="10">
        <f t="shared" ref="L68:L131" si="14">ABS(I68)</f>
        <v>2.5252525252525162E-2</v>
      </c>
      <c r="N68" s="5">
        <f t="shared" ref="N68:N131" si="15">(K68-$K$4927)/($K$4928-$K$4927)</f>
        <v>0</v>
      </c>
      <c r="O68" s="16">
        <f t="shared" ref="O68:O131" si="16">(L68-$L$4927)/($L$4928-$L$4927)</f>
        <v>2.4636610002463574E-3</v>
      </c>
    </row>
    <row r="69" spans="1:15" x14ac:dyDescent="0.2">
      <c r="A69" s="3" t="s">
        <v>67</v>
      </c>
      <c r="B69" s="4">
        <v>-2.29</v>
      </c>
      <c r="C69" s="6">
        <v>1.95</v>
      </c>
      <c r="E69" s="7">
        <f t="shared" si="11"/>
        <v>2.29</v>
      </c>
      <c r="F69" s="8">
        <f t="shared" si="11"/>
        <v>1.95</v>
      </c>
      <c r="G69" s="14"/>
      <c r="H69" s="9">
        <f t="shared" ref="H69:H131" si="17">(E69-E68)/E68</f>
        <v>-4.347826086956429E-3</v>
      </c>
      <c r="I69" s="10">
        <f t="shared" si="12"/>
        <v>-3.9408866995073823E-2</v>
      </c>
      <c r="K69" s="9">
        <f t="shared" si="13"/>
        <v>4.347826086956429E-3</v>
      </c>
      <c r="L69" s="10">
        <f t="shared" si="14"/>
        <v>3.9408866995073823E-2</v>
      </c>
      <c r="N69" s="5">
        <f t="shared" si="15"/>
        <v>8.2497212931993691E-3</v>
      </c>
      <c r="O69" s="16">
        <f t="shared" si="16"/>
        <v>3.8447675117145191E-3</v>
      </c>
    </row>
    <row r="70" spans="1:15" x14ac:dyDescent="0.2">
      <c r="A70" s="3" t="s">
        <v>68</v>
      </c>
      <c r="B70" s="4">
        <v>-2.2799999999999998</v>
      </c>
      <c r="C70" s="6">
        <v>0.64</v>
      </c>
      <c r="E70" s="7">
        <f t="shared" si="11"/>
        <v>2.2799999999999998</v>
      </c>
      <c r="F70" s="8">
        <f t="shared" si="11"/>
        <v>0.64</v>
      </c>
      <c r="G70" s="14"/>
      <c r="H70" s="9">
        <f t="shared" si="17"/>
        <v>-4.3668122270743362E-3</v>
      </c>
      <c r="I70" s="10">
        <f t="shared" si="12"/>
        <v>-0.67179487179487185</v>
      </c>
      <c r="K70" s="9">
        <f t="shared" si="13"/>
        <v>4.3668122270743362E-3</v>
      </c>
      <c r="L70" s="10">
        <f t="shared" si="14"/>
        <v>0.67179487179487185</v>
      </c>
      <c r="N70" s="5">
        <f t="shared" si="15"/>
        <v>8.2877106549827471E-3</v>
      </c>
      <c r="O70" s="16">
        <f t="shared" si="16"/>
        <v>6.5540963101938715E-2</v>
      </c>
    </row>
    <row r="71" spans="1:15" x14ac:dyDescent="0.2">
      <c r="A71" s="3" t="s">
        <v>69</v>
      </c>
      <c r="B71" s="4">
        <v>-2.27</v>
      </c>
      <c r="C71" s="6">
        <v>1.33</v>
      </c>
      <c r="E71" s="7">
        <f t="shared" si="11"/>
        <v>2.27</v>
      </c>
      <c r="F71" s="8">
        <f t="shared" si="11"/>
        <v>1.33</v>
      </c>
      <c r="G71" s="14"/>
      <c r="H71" s="9">
        <f t="shared" si="17"/>
        <v>-4.3859649122806087E-3</v>
      </c>
      <c r="I71" s="10">
        <f t="shared" si="12"/>
        <v>1.078125</v>
      </c>
      <c r="K71" s="9">
        <f t="shared" si="13"/>
        <v>4.3859649122806087E-3</v>
      </c>
      <c r="L71" s="10">
        <f t="shared" si="14"/>
        <v>1.078125</v>
      </c>
      <c r="N71" s="5">
        <f t="shared" si="15"/>
        <v>8.3260332567809923E-3</v>
      </c>
      <c r="O71" s="16">
        <f t="shared" si="16"/>
        <v>0.10518292682926829</v>
      </c>
    </row>
    <row r="72" spans="1:15" x14ac:dyDescent="0.2">
      <c r="A72" s="3" t="s">
        <v>70</v>
      </c>
      <c r="B72" s="4">
        <v>-2.27</v>
      </c>
      <c r="C72" s="6">
        <v>1.87</v>
      </c>
      <c r="E72" s="7">
        <f t="shared" si="11"/>
        <v>2.27</v>
      </c>
      <c r="F72" s="8">
        <f t="shared" si="11"/>
        <v>1.87</v>
      </c>
      <c r="G72" s="14"/>
      <c r="H72" s="9">
        <f t="shared" ref="H72:H73" si="18">1/4448</f>
        <v>2.248201438848921E-4</v>
      </c>
      <c r="I72" s="10">
        <f t="shared" si="12"/>
        <v>0.40601503759398494</v>
      </c>
      <c r="K72" s="9">
        <f t="shared" si="13"/>
        <v>2.248201438848921E-4</v>
      </c>
      <c r="L72" s="10">
        <f t="shared" si="14"/>
        <v>0.40601503759398494</v>
      </c>
      <c r="N72" s="5">
        <f t="shared" si="15"/>
        <v>0</v>
      </c>
      <c r="O72" s="16">
        <f t="shared" si="16"/>
        <v>3.961122317990097E-2</v>
      </c>
    </row>
    <row r="73" spans="1:15" x14ac:dyDescent="0.2">
      <c r="A73" s="3" t="s">
        <v>71</v>
      </c>
      <c r="B73" s="4">
        <v>-2.27</v>
      </c>
      <c r="C73" s="6">
        <v>0.78</v>
      </c>
      <c r="E73" s="7">
        <f t="shared" si="11"/>
        <v>2.27</v>
      </c>
      <c r="F73" s="8">
        <f t="shared" si="11"/>
        <v>0.78</v>
      </c>
      <c r="G73" s="14"/>
      <c r="H73" s="9">
        <f t="shared" si="18"/>
        <v>2.248201438848921E-4</v>
      </c>
      <c r="I73" s="10">
        <f t="shared" si="12"/>
        <v>-0.58288770053475936</v>
      </c>
      <c r="K73" s="9">
        <f t="shared" si="13"/>
        <v>2.248201438848921E-4</v>
      </c>
      <c r="L73" s="10">
        <f t="shared" si="14"/>
        <v>0.58288770053475936</v>
      </c>
      <c r="N73" s="5">
        <f t="shared" si="15"/>
        <v>0</v>
      </c>
      <c r="O73" s="16">
        <f t="shared" si="16"/>
        <v>5.6867092735098476E-2</v>
      </c>
    </row>
    <row r="74" spans="1:15" x14ac:dyDescent="0.2">
      <c r="A74" s="3" t="s">
        <v>72</v>
      </c>
      <c r="B74" s="4">
        <v>-2.2599999999999998</v>
      </c>
      <c r="C74" s="6">
        <v>2.09</v>
      </c>
      <c r="E74" s="7">
        <f t="shared" si="11"/>
        <v>2.2599999999999998</v>
      </c>
      <c r="F74" s="8">
        <f t="shared" si="11"/>
        <v>2.09</v>
      </c>
      <c r="G74" s="14"/>
      <c r="H74" s="9">
        <f t="shared" si="17"/>
        <v>-4.4052863436124367E-3</v>
      </c>
      <c r="I74" s="10">
        <f t="shared" si="12"/>
        <v>1.6794871794871793</v>
      </c>
      <c r="K74" s="9">
        <f t="shared" si="13"/>
        <v>4.4052863436124367E-3</v>
      </c>
      <c r="L74" s="10">
        <f t="shared" si="14"/>
        <v>1.6794871794871793</v>
      </c>
      <c r="N74" s="5">
        <f t="shared" si="15"/>
        <v>8.3646935026487259E-3</v>
      </c>
      <c r="O74" s="16">
        <f t="shared" si="16"/>
        <v>0.16385240775484677</v>
      </c>
    </row>
    <row r="75" spans="1:15" x14ac:dyDescent="0.2">
      <c r="A75" s="3" t="s">
        <v>73</v>
      </c>
      <c r="B75" s="4">
        <v>-2.2599999999999998</v>
      </c>
      <c r="C75" s="6">
        <v>2.19</v>
      </c>
      <c r="E75" s="7">
        <f t="shared" si="11"/>
        <v>2.2599999999999998</v>
      </c>
      <c r="F75" s="8">
        <f t="shared" si="11"/>
        <v>2.19</v>
      </c>
      <c r="G75" s="14"/>
      <c r="H75" s="9">
        <f t="shared" ref="H75:H77" si="19">1/4448</f>
        <v>2.248201438848921E-4</v>
      </c>
      <c r="I75" s="10">
        <f t="shared" si="12"/>
        <v>4.7846889952153158E-2</v>
      </c>
      <c r="K75" s="9">
        <f t="shared" si="13"/>
        <v>2.248201438848921E-4</v>
      </c>
      <c r="L75" s="10">
        <f t="shared" si="14"/>
        <v>4.7846889952153158E-2</v>
      </c>
      <c r="N75" s="5">
        <f t="shared" si="15"/>
        <v>0</v>
      </c>
      <c r="O75" s="16">
        <f t="shared" si="16"/>
        <v>4.6679892636246985E-3</v>
      </c>
    </row>
    <row r="76" spans="1:15" x14ac:dyDescent="0.2">
      <c r="A76" s="3" t="s">
        <v>74</v>
      </c>
      <c r="B76" s="4">
        <v>-2.2599999999999998</v>
      </c>
      <c r="C76" s="6">
        <v>0.95</v>
      </c>
      <c r="E76" s="7">
        <f t="shared" si="11"/>
        <v>2.2599999999999998</v>
      </c>
      <c r="F76" s="8">
        <f t="shared" si="11"/>
        <v>0.95</v>
      </c>
      <c r="G76" s="14"/>
      <c r="H76" s="9">
        <f t="shared" si="19"/>
        <v>2.248201438848921E-4</v>
      </c>
      <c r="I76" s="10">
        <f t="shared" si="12"/>
        <v>-0.56621004566210043</v>
      </c>
      <c r="K76" s="9">
        <f t="shared" si="13"/>
        <v>2.248201438848921E-4</v>
      </c>
      <c r="L76" s="10">
        <f t="shared" si="14"/>
        <v>0.56621004566210043</v>
      </c>
      <c r="N76" s="5">
        <f t="shared" si="15"/>
        <v>0</v>
      </c>
      <c r="O76" s="16">
        <f t="shared" si="16"/>
        <v>5.5240004454839065E-2</v>
      </c>
    </row>
    <row r="77" spans="1:15" x14ac:dyDescent="0.2">
      <c r="A77" s="3" t="s">
        <v>75</v>
      </c>
      <c r="B77" s="4">
        <v>-2.2599999999999998</v>
      </c>
      <c r="C77" s="6">
        <v>2.29</v>
      </c>
      <c r="E77" s="7">
        <f t="shared" si="11"/>
        <v>2.2599999999999998</v>
      </c>
      <c r="F77" s="8">
        <f t="shared" si="11"/>
        <v>2.29</v>
      </c>
      <c r="G77" s="14"/>
      <c r="H77" s="9">
        <f t="shared" si="19"/>
        <v>2.248201438848921E-4</v>
      </c>
      <c r="I77" s="10">
        <f t="shared" si="12"/>
        <v>1.4105263157894739</v>
      </c>
      <c r="K77" s="9">
        <f t="shared" si="13"/>
        <v>2.248201438848921E-4</v>
      </c>
      <c r="L77" s="10">
        <f t="shared" si="14"/>
        <v>1.4105263157894739</v>
      </c>
      <c r="N77" s="5">
        <f t="shared" si="15"/>
        <v>0</v>
      </c>
      <c r="O77" s="16">
        <f t="shared" si="16"/>
        <v>0.13761232349165597</v>
      </c>
    </row>
    <row r="78" spans="1:15" x14ac:dyDescent="0.2">
      <c r="A78" s="3" t="s">
        <v>76</v>
      </c>
      <c r="B78" s="4">
        <v>-2.25</v>
      </c>
      <c r="C78" s="6">
        <v>1.5</v>
      </c>
      <c r="E78" s="7">
        <f t="shared" si="11"/>
        <v>2.25</v>
      </c>
      <c r="F78" s="8">
        <f t="shared" si="11"/>
        <v>1.5</v>
      </c>
      <c r="G78" s="14"/>
      <c r="H78" s="9">
        <f t="shared" si="17"/>
        <v>-4.4247787610618532E-3</v>
      </c>
      <c r="I78" s="10">
        <f t="shared" si="12"/>
        <v>-0.34497816593886466</v>
      </c>
      <c r="K78" s="9">
        <f t="shared" si="13"/>
        <v>4.4247787610618532E-3</v>
      </c>
      <c r="L78" s="10">
        <f t="shared" si="14"/>
        <v>0.34497816593886466</v>
      </c>
      <c r="N78" s="5">
        <f t="shared" si="15"/>
        <v>8.403695874585301E-3</v>
      </c>
      <c r="O78" s="16">
        <f t="shared" si="16"/>
        <v>3.365640643305997E-2</v>
      </c>
    </row>
    <row r="79" spans="1:15" x14ac:dyDescent="0.2">
      <c r="A79" s="3" t="s">
        <v>77</v>
      </c>
      <c r="B79" s="4">
        <v>-2.2400000000000002</v>
      </c>
      <c r="C79" s="6">
        <v>2.09</v>
      </c>
      <c r="E79" s="7">
        <f t="shared" si="11"/>
        <v>2.2400000000000002</v>
      </c>
      <c r="F79" s="8">
        <f t="shared" si="11"/>
        <v>2.09</v>
      </c>
      <c r="G79" s="14"/>
      <c r="H79" s="9">
        <f t="shared" si="17"/>
        <v>-4.4444444444443499E-3</v>
      </c>
      <c r="I79" s="10">
        <f t="shared" si="12"/>
        <v>0.39333333333333326</v>
      </c>
      <c r="K79" s="9">
        <f t="shared" si="13"/>
        <v>4.4444444444443499E-3</v>
      </c>
      <c r="L79" s="10">
        <f t="shared" si="14"/>
        <v>0.39333333333333326</v>
      </c>
      <c r="N79" s="5">
        <f t="shared" si="15"/>
        <v>8.4430449342728156E-3</v>
      </c>
      <c r="O79" s="16">
        <f t="shared" si="16"/>
        <v>3.8373983739837393E-2</v>
      </c>
    </row>
    <row r="80" spans="1:15" x14ac:dyDescent="0.2">
      <c r="A80" s="3" t="s">
        <v>78</v>
      </c>
      <c r="B80" s="4">
        <v>-2.21</v>
      </c>
      <c r="C80" s="6">
        <v>0.75</v>
      </c>
      <c r="E80" s="7">
        <f t="shared" si="11"/>
        <v>2.21</v>
      </c>
      <c r="F80" s="8">
        <f t="shared" si="11"/>
        <v>0.75</v>
      </c>
      <c r="G80" s="14"/>
      <c r="H80" s="9">
        <f t="shared" si="17"/>
        <v>-1.3392857142857253E-2</v>
      </c>
      <c r="I80" s="10">
        <f t="shared" si="12"/>
        <v>-0.64114832535885169</v>
      </c>
      <c r="K80" s="9">
        <f t="shared" si="13"/>
        <v>1.3392857142857253E-2</v>
      </c>
      <c r="L80" s="10">
        <f t="shared" si="14"/>
        <v>0.64114832535885169</v>
      </c>
      <c r="N80" s="5">
        <f t="shared" si="15"/>
        <v>2.6347921084763411E-2</v>
      </c>
      <c r="O80" s="16">
        <f t="shared" si="16"/>
        <v>6.2551056132570892E-2</v>
      </c>
    </row>
    <row r="81" spans="1:15" x14ac:dyDescent="0.2">
      <c r="A81" s="3" t="s">
        <v>79</v>
      </c>
      <c r="B81" s="4">
        <v>-2.2000000000000002</v>
      </c>
      <c r="C81" s="6">
        <v>1.94</v>
      </c>
      <c r="E81" s="7">
        <f t="shared" si="11"/>
        <v>2.2000000000000002</v>
      </c>
      <c r="F81" s="8">
        <f t="shared" si="11"/>
        <v>1.94</v>
      </c>
      <c r="G81" s="14"/>
      <c r="H81" s="9">
        <f t="shared" si="17"/>
        <v>-4.5248868778279576E-3</v>
      </c>
      <c r="I81" s="10">
        <f t="shared" si="12"/>
        <v>1.5866666666666667</v>
      </c>
      <c r="K81" s="9">
        <f t="shared" si="13"/>
        <v>4.5248868778279576E-3</v>
      </c>
      <c r="L81" s="10">
        <f t="shared" si="14"/>
        <v>1.5866666666666667</v>
      </c>
      <c r="N81" s="5">
        <f t="shared" si="15"/>
        <v>8.6040021738995748E-3</v>
      </c>
      <c r="O81" s="16">
        <f t="shared" si="16"/>
        <v>0.15479674796747966</v>
      </c>
    </row>
    <row r="82" spans="1:15" x14ac:dyDescent="0.2">
      <c r="A82" s="3" t="s">
        <v>80</v>
      </c>
      <c r="B82" s="4">
        <v>-2.2000000000000002</v>
      </c>
      <c r="C82" s="6">
        <v>1.35</v>
      </c>
      <c r="E82" s="7">
        <f t="shared" si="11"/>
        <v>2.2000000000000002</v>
      </c>
      <c r="F82" s="8">
        <f t="shared" si="11"/>
        <v>1.35</v>
      </c>
      <c r="G82" s="14"/>
      <c r="H82" s="9">
        <f>1/4448</f>
        <v>2.248201438848921E-4</v>
      </c>
      <c r="I82" s="10">
        <f t="shared" si="12"/>
        <v>-0.3041237113402061</v>
      </c>
      <c r="K82" s="9">
        <f t="shared" si="13"/>
        <v>2.248201438848921E-4</v>
      </c>
      <c r="L82" s="10">
        <f t="shared" si="14"/>
        <v>0.3041237113402061</v>
      </c>
      <c r="N82" s="5">
        <f t="shared" si="15"/>
        <v>0</v>
      </c>
      <c r="O82" s="16">
        <f t="shared" si="16"/>
        <v>2.9670605984410351E-2</v>
      </c>
    </row>
    <row r="83" spans="1:15" x14ac:dyDescent="0.2">
      <c r="A83" s="3" t="s">
        <v>81</v>
      </c>
      <c r="B83" s="4">
        <v>-2.19</v>
      </c>
      <c r="C83" s="6">
        <v>2.2999999999999998</v>
      </c>
      <c r="E83" s="7">
        <f t="shared" si="11"/>
        <v>2.19</v>
      </c>
      <c r="F83" s="8">
        <f t="shared" si="11"/>
        <v>2.2999999999999998</v>
      </c>
      <c r="G83" s="14"/>
      <c r="H83" s="9">
        <f t="shared" si="17"/>
        <v>-4.5454545454546502E-3</v>
      </c>
      <c r="I83" s="10">
        <f t="shared" si="12"/>
        <v>0.7037037037037035</v>
      </c>
      <c r="K83" s="9">
        <f t="shared" si="13"/>
        <v>4.5454545454546502E-3</v>
      </c>
      <c r="L83" s="10">
        <f t="shared" si="14"/>
        <v>0.7037037037037035</v>
      </c>
      <c r="N83" s="5">
        <f t="shared" si="15"/>
        <v>8.6451560135772758E-3</v>
      </c>
      <c r="O83" s="16">
        <f t="shared" si="16"/>
        <v>6.8654019873532049E-2</v>
      </c>
    </row>
    <row r="84" spans="1:15" x14ac:dyDescent="0.2">
      <c r="A84" s="3" t="s">
        <v>82</v>
      </c>
      <c r="B84" s="4">
        <v>-2.19</v>
      </c>
      <c r="C84" s="6">
        <v>2.29</v>
      </c>
      <c r="E84" s="7">
        <f t="shared" si="11"/>
        <v>2.19</v>
      </c>
      <c r="F84" s="8">
        <f t="shared" si="11"/>
        <v>2.29</v>
      </c>
      <c r="G84" s="14"/>
      <c r="H84" s="9">
        <f t="shared" ref="H84:H85" si="20">1/4448</f>
        <v>2.248201438848921E-4</v>
      </c>
      <c r="I84" s="10">
        <f t="shared" si="12"/>
        <v>-4.347826086956429E-3</v>
      </c>
      <c r="K84" s="9">
        <f t="shared" si="13"/>
        <v>2.248201438848921E-4</v>
      </c>
      <c r="L84" s="10">
        <f t="shared" si="14"/>
        <v>4.347826086956429E-3</v>
      </c>
      <c r="N84" s="5">
        <f t="shared" si="15"/>
        <v>0</v>
      </c>
      <c r="O84" s="16">
        <f t="shared" si="16"/>
        <v>4.2417815482501749E-4</v>
      </c>
    </row>
    <row r="85" spans="1:15" x14ac:dyDescent="0.2">
      <c r="A85" s="3" t="s">
        <v>83</v>
      </c>
      <c r="B85" s="4">
        <v>-2.19</v>
      </c>
      <c r="C85" s="6">
        <v>1.84</v>
      </c>
      <c r="E85" s="7">
        <f t="shared" si="11"/>
        <v>2.19</v>
      </c>
      <c r="F85" s="8">
        <f t="shared" si="11"/>
        <v>1.84</v>
      </c>
      <c r="G85" s="14"/>
      <c r="H85" s="9">
        <f t="shared" si="20"/>
        <v>2.248201438848921E-4</v>
      </c>
      <c r="I85" s="10">
        <f t="shared" si="12"/>
        <v>-0.1965065502183406</v>
      </c>
      <c r="K85" s="9">
        <f t="shared" si="13"/>
        <v>2.248201438848921E-4</v>
      </c>
      <c r="L85" s="10">
        <f t="shared" si="14"/>
        <v>0.1965065502183406</v>
      </c>
      <c r="N85" s="5">
        <f t="shared" si="15"/>
        <v>0</v>
      </c>
      <c r="O85" s="16">
        <f t="shared" si="16"/>
        <v>1.9171370753008839E-2</v>
      </c>
    </row>
    <row r="86" spans="1:15" x14ac:dyDescent="0.2">
      <c r="A86" s="3" t="s">
        <v>84</v>
      </c>
      <c r="B86" s="4">
        <v>-2.17</v>
      </c>
      <c r="C86" s="6">
        <v>1.86</v>
      </c>
      <c r="E86" s="7">
        <f t="shared" si="11"/>
        <v>2.17</v>
      </c>
      <c r="F86" s="8">
        <f t="shared" si="11"/>
        <v>1.86</v>
      </c>
      <c r="G86" s="14"/>
      <c r="H86" s="9">
        <f t="shared" si="17"/>
        <v>-9.1324200913242091E-3</v>
      </c>
      <c r="I86" s="10">
        <f t="shared" si="12"/>
        <v>1.0869565217391313E-2</v>
      </c>
      <c r="K86" s="9">
        <f t="shared" si="13"/>
        <v>9.1324200913242091E-3</v>
      </c>
      <c r="L86" s="10">
        <f t="shared" si="14"/>
        <v>1.0869565217391313E-2</v>
      </c>
      <c r="N86" s="5">
        <f t="shared" si="15"/>
        <v>1.7823213929919066E-2</v>
      </c>
      <c r="O86" s="16">
        <f t="shared" si="16"/>
        <v>1.060445387062567E-3</v>
      </c>
    </row>
    <row r="87" spans="1:15" x14ac:dyDescent="0.2">
      <c r="A87" s="3" t="s">
        <v>85</v>
      </c>
      <c r="B87" s="4">
        <v>-2.15</v>
      </c>
      <c r="C87" s="6">
        <v>2.1</v>
      </c>
      <c r="E87" s="7">
        <f t="shared" si="11"/>
        <v>2.15</v>
      </c>
      <c r="F87" s="8">
        <f t="shared" si="11"/>
        <v>2.1</v>
      </c>
      <c r="G87" s="14"/>
      <c r="H87" s="9">
        <f t="shared" si="17"/>
        <v>-9.2165898617511607E-3</v>
      </c>
      <c r="I87" s="10">
        <f t="shared" si="12"/>
        <v>0.12903225806451613</v>
      </c>
      <c r="K87" s="9">
        <f t="shared" si="13"/>
        <v>9.2165898617511607E-3</v>
      </c>
      <c r="L87" s="10">
        <f t="shared" si="14"/>
        <v>0.12903225806451613</v>
      </c>
      <c r="N87" s="5">
        <f t="shared" si="15"/>
        <v>1.7991629197062153E-2</v>
      </c>
      <c r="O87" s="16">
        <f t="shared" si="16"/>
        <v>1.2588512981904013E-2</v>
      </c>
    </row>
    <row r="88" spans="1:15" x14ac:dyDescent="0.2">
      <c r="A88" s="3" t="s">
        <v>86</v>
      </c>
      <c r="B88" s="4">
        <v>-2.15</v>
      </c>
      <c r="C88" s="6">
        <v>2.04</v>
      </c>
      <c r="E88" s="7">
        <f t="shared" si="11"/>
        <v>2.15</v>
      </c>
      <c r="F88" s="8">
        <f t="shared" si="11"/>
        <v>2.04</v>
      </c>
      <c r="G88" s="14"/>
      <c r="H88" s="9">
        <f t="shared" ref="H88:H89" si="21">1/4448</f>
        <v>2.248201438848921E-4</v>
      </c>
      <c r="I88" s="10">
        <f t="shared" si="12"/>
        <v>-2.8571428571428595E-2</v>
      </c>
      <c r="K88" s="9">
        <f t="shared" si="13"/>
        <v>2.248201438848921E-4</v>
      </c>
      <c r="L88" s="10">
        <f t="shared" si="14"/>
        <v>2.8571428571428595E-2</v>
      </c>
      <c r="N88" s="5">
        <f t="shared" si="15"/>
        <v>0</v>
      </c>
      <c r="O88" s="16">
        <f t="shared" si="16"/>
        <v>2.7874564459930335E-3</v>
      </c>
    </row>
    <row r="89" spans="1:15" x14ac:dyDescent="0.2">
      <c r="A89" s="3" t="s">
        <v>87</v>
      </c>
      <c r="B89" s="4">
        <v>-2.15</v>
      </c>
      <c r="C89" s="6">
        <v>1.76</v>
      </c>
      <c r="E89" s="7">
        <f t="shared" si="11"/>
        <v>2.15</v>
      </c>
      <c r="F89" s="8">
        <f t="shared" si="11"/>
        <v>1.76</v>
      </c>
      <c r="G89" s="14"/>
      <c r="H89" s="9">
        <f t="shared" si="21"/>
        <v>2.248201438848921E-4</v>
      </c>
      <c r="I89" s="10">
        <f t="shared" si="12"/>
        <v>-0.13725490196078433</v>
      </c>
      <c r="K89" s="9">
        <f t="shared" si="13"/>
        <v>2.248201438848921E-4</v>
      </c>
      <c r="L89" s="10">
        <f t="shared" si="14"/>
        <v>0.13725490196078433</v>
      </c>
      <c r="N89" s="5">
        <f t="shared" si="15"/>
        <v>0</v>
      </c>
      <c r="O89" s="16">
        <f t="shared" si="16"/>
        <v>1.3390722142515544E-2</v>
      </c>
    </row>
    <row r="90" spans="1:15" x14ac:dyDescent="0.2">
      <c r="A90" s="3" t="s">
        <v>88</v>
      </c>
      <c r="B90" s="4">
        <v>-2.14</v>
      </c>
      <c r="C90" s="6">
        <v>2</v>
      </c>
      <c r="E90" s="7">
        <f t="shared" si="11"/>
        <v>2.14</v>
      </c>
      <c r="F90" s="8">
        <f t="shared" si="11"/>
        <v>2</v>
      </c>
      <c r="G90" s="14"/>
      <c r="H90" s="9">
        <f t="shared" si="17"/>
        <v>-4.6511627906975755E-3</v>
      </c>
      <c r="I90" s="10">
        <f t="shared" si="12"/>
        <v>0.13636363636363635</v>
      </c>
      <c r="K90" s="9">
        <f t="shared" si="13"/>
        <v>4.6511627906975755E-3</v>
      </c>
      <c r="L90" s="10">
        <f t="shared" si="14"/>
        <v>0.13636363636363635</v>
      </c>
      <c r="N90" s="5">
        <f t="shared" si="15"/>
        <v>8.8566676081973973E-3</v>
      </c>
      <c r="O90" s="16">
        <f t="shared" si="16"/>
        <v>1.3303769401330375E-2</v>
      </c>
    </row>
    <row r="91" spans="1:15" x14ac:dyDescent="0.2">
      <c r="A91" s="3" t="s">
        <v>89</v>
      </c>
      <c r="B91" s="4">
        <v>-2.12</v>
      </c>
      <c r="C91" s="6">
        <v>0.69</v>
      </c>
      <c r="E91" s="7">
        <f t="shared" si="11"/>
        <v>2.12</v>
      </c>
      <c r="F91" s="8">
        <f t="shared" si="11"/>
        <v>0.69</v>
      </c>
      <c r="G91" s="14"/>
      <c r="H91" s="9">
        <f t="shared" si="17"/>
        <v>-9.3457943925233725E-3</v>
      </c>
      <c r="I91" s="10">
        <f t="shared" si="12"/>
        <v>-0.65500000000000003</v>
      </c>
      <c r="K91" s="9">
        <f t="shared" si="13"/>
        <v>9.3457943925233725E-3</v>
      </c>
      <c r="L91" s="10">
        <f t="shared" si="14"/>
        <v>0.65500000000000003</v>
      </c>
      <c r="N91" s="5">
        <f t="shared" si="15"/>
        <v>1.8250154501999082E-2</v>
      </c>
      <c r="O91" s="16">
        <f t="shared" si="16"/>
        <v>6.3902439024390245E-2</v>
      </c>
    </row>
    <row r="92" spans="1:15" x14ac:dyDescent="0.2">
      <c r="A92" s="3" t="s">
        <v>90</v>
      </c>
      <c r="B92" s="4">
        <v>-2.11</v>
      </c>
      <c r="C92" s="6">
        <v>1.82</v>
      </c>
      <c r="E92" s="7">
        <f t="shared" si="11"/>
        <v>2.11</v>
      </c>
      <c r="F92" s="8">
        <f t="shared" si="11"/>
        <v>1.82</v>
      </c>
      <c r="G92" s="14"/>
      <c r="H92" s="9">
        <f t="shared" si="17"/>
        <v>-4.7169811320755808E-3</v>
      </c>
      <c r="I92" s="10">
        <f t="shared" si="12"/>
        <v>1.6376811594202902</v>
      </c>
      <c r="K92" s="9">
        <f t="shared" si="13"/>
        <v>4.7169811320755808E-3</v>
      </c>
      <c r="L92" s="10">
        <f t="shared" si="14"/>
        <v>1.6376811594202902</v>
      </c>
      <c r="N92" s="5">
        <f t="shared" si="15"/>
        <v>8.9883635067351253E-3</v>
      </c>
      <c r="O92" s="16">
        <f t="shared" si="16"/>
        <v>0.15977377165076001</v>
      </c>
    </row>
    <row r="93" spans="1:15" x14ac:dyDescent="0.2">
      <c r="A93" s="3" t="s">
        <v>91</v>
      </c>
      <c r="B93" s="4">
        <v>-2.11</v>
      </c>
      <c r="C93" s="6">
        <v>1.71</v>
      </c>
      <c r="E93" s="7">
        <f t="shared" si="11"/>
        <v>2.11</v>
      </c>
      <c r="F93" s="8">
        <f t="shared" si="11"/>
        <v>1.71</v>
      </c>
      <c r="G93" s="14"/>
      <c r="H93" s="9">
        <f>1/4448</f>
        <v>2.248201438848921E-4</v>
      </c>
      <c r="I93" s="10">
        <f t="shared" si="12"/>
        <v>-6.0439560439560489E-2</v>
      </c>
      <c r="K93" s="9">
        <f t="shared" si="13"/>
        <v>2.248201438848921E-4</v>
      </c>
      <c r="L93" s="10">
        <f t="shared" si="14"/>
        <v>6.0439560439560489E-2</v>
      </c>
      <c r="N93" s="5">
        <f t="shared" si="15"/>
        <v>0</v>
      </c>
      <c r="O93" s="16">
        <f t="shared" si="16"/>
        <v>5.8965424819083408E-3</v>
      </c>
    </row>
    <row r="94" spans="1:15" x14ac:dyDescent="0.2">
      <c r="A94" s="3" t="s">
        <v>92</v>
      </c>
      <c r="B94" s="4">
        <v>-2.1</v>
      </c>
      <c r="C94" s="6">
        <v>1.56</v>
      </c>
      <c r="E94" s="7">
        <f t="shared" si="11"/>
        <v>2.1</v>
      </c>
      <c r="F94" s="8">
        <f t="shared" si="11"/>
        <v>1.56</v>
      </c>
      <c r="G94" s="14"/>
      <c r="H94" s="9">
        <f t="shared" si="17"/>
        <v>-4.7393364928908941E-3</v>
      </c>
      <c r="I94" s="10">
        <f t="shared" si="12"/>
        <v>-8.7719298245613989E-2</v>
      </c>
      <c r="K94" s="9">
        <f t="shared" si="13"/>
        <v>4.7393364928908941E-3</v>
      </c>
      <c r="L94" s="10">
        <f t="shared" si="14"/>
        <v>8.7719298245613989E-2</v>
      </c>
      <c r="N94" s="5">
        <f t="shared" si="15"/>
        <v>9.0330943411510104E-3</v>
      </c>
      <c r="O94" s="16">
        <f t="shared" si="16"/>
        <v>8.5579803166452671E-3</v>
      </c>
    </row>
    <row r="95" spans="1:15" x14ac:dyDescent="0.2">
      <c r="A95" s="3" t="s">
        <v>93</v>
      </c>
      <c r="B95" s="4">
        <v>-2.1</v>
      </c>
      <c r="C95" s="6">
        <v>0.63</v>
      </c>
      <c r="E95" s="7">
        <f t="shared" si="11"/>
        <v>2.1</v>
      </c>
      <c r="F95" s="8">
        <f t="shared" si="11"/>
        <v>0.63</v>
      </c>
      <c r="G95" s="14"/>
      <c r="H95" s="9">
        <f>1/4448</f>
        <v>2.248201438848921E-4</v>
      </c>
      <c r="I95" s="10">
        <f t="shared" si="12"/>
        <v>-0.59615384615384615</v>
      </c>
      <c r="K95" s="9">
        <f t="shared" si="13"/>
        <v>2.248201438848921E-4</v>
      </c>
      <c r="L95" s="10">
        <f t="shared" si="14"/>
        <v>0.59615384615384615</v>
      </c>
      <c r="N95" s="5">
        <f t="shared" si="15"/>
        <v>0</v>
      </c>
      <c r="O95" s="16">
        <f t="shared" si="16"/>
        <v>5.8161350844277676E-2</v>
      </c>
    </row>
    <row r="96" spans="1:15" x14ac:dyDescent="0.2">
      <c r="A96" s="3" t="s">
        <v>94</v>
      </c>
      <c r="B96" s="4">
        <v>-2.09</v>
      </c>
      <c r="C96" s="6">
        <v>1.95</v>
      </c>
      <c r="E96" s="7">
        <f t="shared" si="11"/>
        <v>2.09</v>
      </c>
      <c r="F96" s="8">
        <f t="shared" si="11"/>
        <v>1.95</v>
      </c>
      <c r="G96" s="14"/>
      <c r="H96" s="9">
        <f t="shared" si="17"/>
        <v>-4.7619047619048716E-3</v>
      </c>
      <c r="I96" s="10">
        <f t="shared" si="12"/>
        <v>2.0952380952380949</v>
      </c>
      <c r="K96" s="9">
        <f t="shared" si="13"/>
        <v>4.7619047619048716E-3</v>
      </c>
      <c r="L96" s="10">
        <f t="shared" si="14"/>
        <v>2.0952380952380949</v>
      </c>
      <c r="N96" s="5">
        <f t="shared" si="15"/>
        <v>9.0782511835145602E-3</v>
      </c>
      <c r="O96" s="16">
        <f t="shared" si="16"/>
        <v>0.20441347270615559</v>
      </c>
    </row>
    <row r="97" spans="1:15" x14ac:dyDescent="0.2">
      <c r="A97" s="3" t="s">
        <v>95</v>
      </c>
      <c r="B97" s="4">
        <v>-2.09</v>
      </c>
      <c r="C97" s="6">
        <v>1.91</v>
      </c>
      <c r="E97" s="7">
        <f t="shared" si="11"/>
        <v>2.09</v>
      </c>
      <c r="F97" s="8">
        <f t="shared" si="11"/>
        <v>1.91</v>
      </c>
      <c r="G97" s="14"/>
      <c r="H97" s="9">
        <f t="shared" ref="H97:H99" si="22">1/4448</f>
        <v>2.248201438848921E-4</v>
      </c>
      <c r="I97" s="10">
        <f t="shared" si="12"/>
        <v>-2.051282051282053E-2</v>
      </c>
      <c r="K97" s="9">
        <f t="shared" si="13"/>
        <v>2.248201438848921E-4</v>
      </c>
      <c r="L97" s="10">
        <f t="shared" si="14"/>
        <v>2.051282051282053E-2</v>
      </c>
      <c r="N97" s="5">
        <f t="shared" si="15"/>
        <v>0</v>
      </c>
      <c r="O97" s="16">
        <f t="shared" si="16"/>
        <v>2.0012507817385883E-3</v>
      </c>
    </row>
    <row r="98" spans="1:15" x14ac:dyDescent="0.2">
      <c r="A98" s="3" t="s">
        <v>96</v>
      </c>
      <c r="B98" s="4">
        <v>-2.09</v>
      </c>
      <c r="C98" s="6">
        <v>2.11</v>
      </c>
      <c r="E98" s="7">
        <f t="shared" si="11"/>
        <v>2.09</v>
      </c>
      <c r="F98" s="8">
        <f t="shared" si="11"/>
        <v>2.11</v>
      </c>
      <c r="G98" s="14"/>
      <c r="H98" s="9">
        <f t="shared" si="22"/>
        <v>2.248201438848921E-4</v>
      </c>
      <c r="I98" s="10">
        <f t="shared" si="12"/>
        <v>0.10471204188481674</v>
      </c>
      <c r="K98" s="9">
        <f t="shared" si="13"/>
        <v>2.248201438848921E-4</v>
      </c>
      <c r="L98" s="10">
        <f t="shared" si="14"/>
        <v>0.10471204188481674</v>
      </c>
      <c r="N98" s="5">
        <f t="shared" si="15"/>
        <v>0</v>
      </c>
      <c r="O98" s="16">
        <f t="shared" si="16"/>
        <v>1.0215808964372365E-2</v>
      </c>
    </row>
    <row r="99" spans="1:15" x14ac:dyDescent="0.2">
      <c r="A99" s="3" t="s">
        <v>97</v>
      </c>
      <c r="B99" s="4">
        <v>-2.09</v>
      </c>
      <c r="C99" s="6">
        <v>1.86</v>
      </c>
      <c r="E99" s="7">
        <f t="shared" si="11"/>
        <v>2.09</v>
      </c>
      <c r="F99" s="8">
        <f t="shared" si="11"/>
        <v>1.86</v>
      </c>
      <c r="G99" s="14"/>
      <c r="H99" s="9">
        <f t="shared" si="22"/>
        <v>2.248201438848921E-4</v>
      </c>
      <c r="I99" s="10">
        <f t="shared" si="12"/>
        <v>-0.11848341232227479</v>
      </c>
      <c r="K99" s="9">
        <f t="shared" si="13"/>
        <v>2.248201438848921E-4</v>
      </c>
      <c r="L99" s="10">
        <f t="shared" si="14"/>
        <v>0.11848341232227479</v>
      </c>
      <c r="N99" s="5">
        <f t="shared" si="15"/>
        <v>0</v>
      </c>
      <c r="O99" s="16">
        <f t="shared" si="16"/>
        <v>1.1559357299734126E-2</v>
      </c>
    </row>
    <row r="100" spans="1:15" x14ac:dyDescent="0.2">
      <c r="A100" s="3" t="s">
        <v>98</v>
      </c>
      <c r="B100" s="4">
        <v>-2.08</v>
      </c>
      <c r="C100" s="6">
        <v>1.9</v>
      </c>
      <c r="E100" s="7">
        <f t="shared" si="11"/>
        <v>2.08</v>
      </c>
      <c r="F100" s="8">
        <f t="shared" si="11"/>
        <v>1.9</v>
      </c>
      <c r="G100" s="14"/>
      <c r="H100" s="9">
        <f t="shared" si="17"/>
        <v>-4.7846889952152093E-3</v>
      </c>
      <c r="I100" s="10">
        <f t="shared" si="12"/>
        <v>2.1505376344085919E-2</v>
      </c>
      <c r="K100" s="9">
        <f t="shared" si="13"/>
        <v>4.7846889952152093E-3</v>
      </c>
      <c r="L100" s="10">
        <f t="shared" si="14"/>
        <v>2.1505376344085919E-2</v>
      </c>
      <c r="N100" s="5">
        <f t="shared" si="15"/>
        <v>9.1238401487706931E-3</v>
      </c>
      <c r="O100" s="16">
        <f t="shared" si="16"/>
        <v>2.0980854969839921E-3</v>
      </c>
    </row>
    <row r="101" spans="1:15" x14ac:dyDescent="0.2">
      <c r="A101" s="3" t="s">
        <v>99</v>
      </c>
      <c r="B101" s="4">
        <v>-2.08</v>
      </c>
      <c r="C101" s="6">
        <v>2.12</v>
      </c>
      <c r="E101" s="7">
        <f t="shared" si="11"/>
        <v>2.08</v>
      </c>
      <c r="F101" s="8">
        <f t="shared" si="11"/>
        <v>2.12</v>
      </c>
      <c r="G101" s="14"/>
      <c r="H101" s="9">
        <f>1/4448</f>
        <v>2.248201438848921E-4</v>
      </c>
      <c r="I101" s="10">
        <f t="shared" si="12"/>
        <v>0.11578947368421064</v>
      </c>
      <c r="K101" s="9">
        <f t="shared" si="13"/>
        <v>2.248201438848921E-4</v>
      </c>
      <c r="L101" s="10">
        <f t="shared" si="14"/>
        <v>0.11578947368421064</v>
      </c>
      <c r="N101" s="5">
        <f t="shared" si="15"/>
        <v>0</v>
      </c>
      <c r="O101" s="16">
        <f t="shared" si="16"/>
        <v>1.1296534017971769E-2</v>
      </c>
    </row>
    <row r="102" spans="1:15" x14ac:dyDescent="0.2">
      <c r="A102" s="3" t="s">
        <v>100</v>
      </c>
      <c r="B102" s="4">
        <v>-2.0699999999999998</v>
      </c>
      <c r="C102" s="6">
        <v>1.94</v>
      </c>
      <c r="E102" s="7">
        <f t="shared" si="11"/>
        <v>2.0699999999999998</v>
      </c>
      <c r="F102" s="8">
        <f t="shared" si="11"/>
        <v>1.94</v>
      </c>
      <c r="G102" s="14"/>
      <c r="H102" s="9">
        <f t="shared" si="17"/>
        <v>-4.807692307692419E-3</v>
      </c>
      <c r="I102" s="10">
        <f t="shared" si="12"/>
        <v>-8.4905660377358555E-2</v>
      </c>
      <c r="K102" s="9">
        <f t="shared" si="13"/>
        <v>4.807692307692419E-3</v>
      </c>
      <c r="L102" s="10">
        <f t="shared" si="14"/>
        <v>8.4905660377358555E-2</v>
      </c>
      <c r="N102" s="5">
        <f t="shared" si="15"/>
        <v>9.1698674694628331E-3</v>
      </c>
      <c r="O102" s="16">
        <f t="shared" si="16"/>
        <v>8.2834790612057122E-3</v>
      </c>
    </row>
    <row r="103" spans="1:15" x14ac:dyDescent="0.2">
      <c r="A103" s="3" t="s">
        <v>101</v>
      </c>
      <c r="B103" s="4">
        <v>-2.0699999999999998</v>
      </c>
      <c r="C103" s="6">
        <v>1.93</v>
      </c>
      <c r="E103" s="7">
        <f t="shared" si="11"/>
        <v>2.0699999999999998</v>
      </c>
      <c r="F103" s="8">
        <f t="shared" si="11"/>
        <v>1.93</v>
      </c>
      <c r="G103" s="14"/>
      <c r="H103" s="9">
        <f t="shared" ref="H103:H105" si="23">1/4448</f>
        <v>2.248201438848921E-4</v>
      </c>
      <c r="I103" s="10">
        <f t="shared" si="12"/>
        <v>-5.1546391752577371E-3</v>
      </c>
      <c r="K103" s="9">
        <f t="shared" si="13"/>
        <v>2.248201438848921E-4</v>
      </c>
      <c r="L103" s="10">
        <f t="shared" si="14"/>
        <v>5.1546391752577371E-3</v>
      </c>
      <c r="N103" s="5">
        <f t="shared" si="15"/>
        <v>0</v>
      </c>
      <c r="O103" s="16">
        <f t="shared" si="16"/>
        <v>5.0289162685441342E-4</v>
      </c>
    </row>
    <row r="104" spans="1:15" x14ac:dyDescent="0.2">
      <c r="A104" s="3" t="s">
        <v>102</v>
      </c>
      <c r="B104" s="4">
        <v>-2.0699999999999998</v>
      </c>
      <c r="C104" s="6">
        <v>1.87</v>
      </c>
      <c r="E104" s="7">
        <f t="shared" si="11"/>
        <v>2.0699999999999998</v>
      </c>
      <c r="F104" s="8">
        <f t="shared" si="11"/>
        <v>1.87</v>
      </c>
      <c r="G104" s="14"/>
      <c r="H104" s="9">
        <f t="shared" si="23"/>
        <v>2.248201438848921E-4</v>
      </c>
      <c r="I104" s="10">
        <f t="shared" si="12"/>
        <v>-3.1088082901554317E-2</v>
      </c>
      <c r="K104" s="9">
        <f t="shared" si="13"/>
        <v>2.248201438848921E-4</v>
      </c>
      <c r="L104" s="10">
        <f t="shared" si="14"/>
        <v>3.1088082901554317E-2</v>
      </c>
      <c r="N104" s="5">
        <f t="shared" si="15"/>
        <v>0</v>
      </c>
      <c r="O104" s="16">
        <f t="shared" si="16"/>
        <v>3.0329836977126164E-3</v>
      </c>
    </row>
    <row r="105" spans="1:15" x14ac:dyDescent="0.2">
      <c r="A105" s="3" t="s">
        <v>103</v>
      </c>
      <c r="B105" s="4">
        <v>-2.0699999999999998</v>
      </c>
      <c r="C105" s="6">
        <v>1.43</v>
      </c>
      <c r="E105" s="7">
        <f t="shared" si="11"/>
        <v>2.0699999999999998</v>
      </c>
      <c r="F105" s="8">
        <f t="shared" si="11"/>
        <v>1.43</v>
      </c>
      <c r="G105" s="14"/>
      <c r="H105" s="9">
        <f t="shared" si="23"/>
        <v>2.248201438848921E-4</v>
      </c>
      <c r="I105" s="10">
        <f t="shared" si="12"/>
        <v>-0.2352941176470589</v>
      </c>
      <c r="K105" s="9">
        <f t="shared" si="13"/>
        <v>2.248201438848921E-4</v>
      </c>
      <c r="L105" s="10">
        <f t="shared" si="14"/>
        <v>0.2352941176470589</v>
      </c>
      <c r="N105" s="5">
        <f t="shared" si="15"/>
        <v>0</v>
      </c>
      <c r="O105" s="16">
        <f t="shared" si="16"/>
        <v>2.2955523672883796E-2</v>
      </c>
    </row>
    <row r="106" spans="1:15" x14ac:dyDescent="0.2">
      <c r="A106" s="3" t="s">
        <v>104</v>
      </c>
      <c r="B106" s="4">
        <v>-2.06</v>
      </c>
      <c r="C106" s="6">
        <v>1.42</v>
      </c>
      <c r="E106" s="7">
        <f t="shared" si="11"/>
        <v>2.06</v>
      </c>
      <c r="F106" s="8">
        <f t="shared" si="11"/>
        <v>1.42</v>
      </c>
      <c r="G106" s="14"/>
      <c r="H106" s="9">
        <f t="shared" si="17"/>
        <v>-4.8309178743960327E-3</v>
      </c>
      <c r="I106" s="10">
        <f t="shared" si="12"/>
        <v>-6.9930069930069999E-3</v>
      </c>
      <c r="K106" s="9">
        <f t="shared" si="13"/>
        <v>4.8309178743960327E-3</v>
      </c>
      <c r="L106" s="10">
        <f t="shared" si="14"/>
        <v>6.9930069930069999E-3</v>
      </c>
      <c r="N106" s="5">
        <f t="shared" si="15"/>
        <v>9.2163394985665999E-3</v>
      </c>
      <c r="O106" s="16">
        <f t="shared" si="16"/>
        <v>6.8224458468360972E-4</v>
      </c>
    </row>
    <row r="107" spans="1:15" x14ac:dyDescent="0.2">
      <c r="A107" s="3" t="s">
        <v>105</v>
      </c>
      <c r="B107" s="4">
        <v>-2.06</v>
      </c>
      <c r="C107" s="6">
        <v>1.95</v>
      </c>
      <c r="E107" s="7">
        <f t="shared" si="11"/>
        <v>2.06</v>
      </c>
      <c r="F107" s="8">
        <f t="shared" si="11"/>
        <v>1.95</v>
      </c>
      <c r="G107" s="14"/>
      <c r="H107" s="9">
        <f>1/4448</f>
        <v>2.248201438848921E-4</v>
      </c>
      <c r="I107" s="10">
        <f t="shared" si="12"/>
        <v>0.37323943661971837</v>
      </c>
      <c r="K107" s="9">
        <f t="shared" si="13"/>
        <v>2.248201438848921E-4</v>
      </c>
      <c r="L107" s="10">
        <f t="shared" si="14"/>
        <v>0.37323943661971837</v>
      </c>
      <c r="N107" s="5">
        <f t="shared" si="15"/>
        <v>0</v>
      </c>
      <c r="O107" s="16">
        <f t="shared" si="16"/>
        <v>3.6413603572655454E-2</v>
      </c>
    </row>
    <row r="108" spans="1:15" x14ac:dyDescent="0.2">
      <c r="A108" s="3" t="s">
        <v>106</v>
      </c>
      <c r="B108" s="4">
        <v>-2.0499999999999998</v>
      </c>
      <c r="C108" s="6">
        <v>0.91</v>
      </c>
      <c r="E108" s="7">
        <f t="shared" si="11"/>
        <v>2.0499999999999998</v>
      </c>
      <c r="F108" s="8">
        <f t="shared" si="11"/>
        <v>0.91</v>
      </c>
      <c r="G108" s="14"/>
      <c r="H108" s="9">
        <f t="shared" si="17"/>
        <v>-4.8543689320389473E-3</v>
      </c>
      <c r="I108" s="10">
        <f t="shared" si="12"/>
        <v>-0.53333333333333333</v>
      </c>
      <c r="K108" s="9">
        <f t="shared" si="13"/>
        <v>4.8543689320389473E-3</v>
      </c>
      <c r="L108" s="10">
        <f t="shared" si="14"/>
        <v>0.53333333333333333</v>
      </c>
      <c r="N108" s="5">
        <f t="shared" si="15"/>
        <v>9.2632627124198102E-3</v>
      </c>
      <c r="O108" s="16">
        <f t="shared" si="16"/>
        <v>5.2032520325203252E-2</v>
      </c>
    </row>
    <row r="109" spans="1:15" x14ac:dyDescent="0.2">
      <c r="A109" s="3" t="s">
        <v>107</v>
      </c>
      <c r="B109" s="4">
        <v>-2.0499999999999998</v>
      </c>
      <c r="C109" s="6">
        <v>2.2400000000000002</v>
      </c>
      <c r="E109" s="7">
        <f t="shared" si="11"/>
        <v>2.0499999999999998</v>
      </c>
      <c r="F109" s="8">
        <f t="shared" si="11"/>
        <v>2.2400000000000002</v>
      </c>
      <c r="G109" s="14"/>
      <c r="H109" s="9">
        <f>1/4448</f>
        <v>2.248201438848921E-4</v>
      </c>
      <c r="I109" s="10">
        <f t="shared" si="12"/>
        <v>1.4615384615384617</v>
      </c>
      <c r="K109" s="9">
        <f t="shared" si="13"/>
        <v>2.248201438848921E-4</v>
      </c>
      <c r="L109" s="10">
        <f t="shared" si="14"/>
        <v>1.4615384615384617</v>
      </c>
      <c r="N109" s="5">
        <f t="shared" si="15"/>
        <v>0</v>
      </c>
      <c r="O109" s="16">
        <f t="shared" si="16"/>
        <v>0.14258911819887432</v>
      </c>
    </row>
    <row r="110" spans="1:15" x14ac:dyDescent="0.2">
      <c r="A110" s="3" t="s">
        <v>108</v>
      </c>
      <c r="B110" s="4">
        <v>-2.04</v>
      </c>
      <c r="C110" s="6">
        <v>1.64</v>
      </c>
      <c r="E110" s="7">
        <f t="shared" si="11"/>
        <v>2.04</v>
      </c>
      <c r="F110" s="8">
        <f t="shared" si="11"/>
        <v>1.64</v>
      </c>
      <c r="G110" s="14"/>
      <c r="H110" s="9">
        <f t="shared" si="17"/>
        <v>-4.8780487804877017E-3</v>
      </c>
      <c r="I110" s="10">
        <f t="shared" si="12"/>
        <v>-0.26785714285714296</v>
      </c>
      <c r="K110" s="9">
        <f t="shared" si="13"/>
        <v>4.8780487804877017E-3</v>
      </c>
      <c r="L110" s="10">
        <f t="shared" si="14"/>
        <v>0.26785714285714296</v>
      </c>
      <c r="N110" s="5">
        <f t="shared" si="15"/>
        <v>9.3106437137243803E-3</v>
      </c>
      <c r="O110" s="16">
        <f t="shared" si="16"/>
        <v>2.613240418118468E-2</v>
      </c>
    </row>
    <row r="111" spans="1:15" x14ac:dyDescent="0.2">
      <c r="A111" s="3" t="s">
        <v>109</v>
      </c>
      <c r="B111" s="4">
        <v>-2.02</v>
      </c>
      <c r="C111" s="6">
        <v>1.47</v>
      </c>
      <c r="E111" s="7">
        <f t="shared" si="11"/>
        <v>2.02</v>
      </c>
      <c r="F111" s="8">
        <f t="shared" si="11"/>
        <v>1.47</v>
      </c>
      <c r="G111" s="14"/>
      <c r="H111" s="9">
        <f t="shared" si="17"/>
        <v>-9.8039215686274595E-3</v>
      </c>
      <c r="I111" s="10">
        <f t="shared" si="12"/>
        <v>-0.10365853658536582</v>
      </c>
      <c r="K111" s="9">
        <f t="shared" si="13"/>
        <v>9.8039215686274595E-3</v>
      </c>
      <c r="L111" s="10">
        <f t="shared" si="14"/>
        <v>0.10365853658536582</v>
      </c>
      <c r="N111" s="5">
        <f t="shared" si="15"/>
        <v>1.9166821024406182E-2</v>
      </c>
      <c r="O111" s="16">
        <f t="shared" si="16"/>
        <v>1.0113027959547886E-2</v>
      </c>
    </row>
    <row r="112" spans="1:15" x14ac:dyDescent="0.2">
      <c r="A112" s="3" t="s">
        <v>110</v>
      </c>
      <c r="B112" s="4">
        <v>-2.0099999999999998</v>
      </c>
      <c r="C112" s="6">
        <v>0.81</v>
      </c>
      <c r="E112" s="7">
        <f t="shared" si="11"/>
        <v>2.0099999999999998</v>
      </c>
      <c r="F112" s="8">
        <f t="shared" si="11"/>
        <v>0.81</v>
      </c>
      <c r="G112" s="14"/>
      <c r="H112" s="9">
        <f t="shared" si="17"/>
        <v>-4.950495049505065E-3</v>
      </c>
      <c r="I112" s="10">
        <f t="shared" si="12"/>
        <v>-0.44897959183673464</v>
      </c>
      <c r="K112" s="9">
        <f t="shared" si="13"/>
        <v>4.950495049505065E-3</v>
      </c>
      <c r="L112" s="10">
        <f t="shared" si="14"/>
        <v>0.44897959183673464</v>
      </c>
      <c r="N112" s="5">
        <f t="shared" si="15"/>
        <v>9.4556014305886317E-3</v>
      </c>
      <c r="O112" s="16">
        <f t="shared" si="16"/>
        <v>4.3802887008461917E-2</v>
      </c>
    </row>
    <row r="113" spans="1:15" x14ac:dyDescent="0.2">
      <c r="A113" s="3" t="s">
        <v>111</v>
      </c>
      <c r="B113" s="4">
        <v>-2.0099999999999998</v>
      </c>
      <c r="C113" s="6">
        <v>2.2599999999999998</v>
      </c>
      <c r="E113" s="7">
        <f t="shared" si="11"/>
        <v>2.0099999999999998</v>
      </c>
      <c r="F113" s="8">
        <f t="shared" si="11"/>
        <v>2.2599999999999998</v>
      </c>
      <c r="G113" s="14"/>
      <c r="H113" s="9">
        <f t="shared" ref="H113:H114" si="24">1/4448</f>
        <v>2.248201438848921E-4</v>
      </c>
      <c r="I113" s="10">
        <f t="shared" si="12"/>
        <v>1.790123456790123</v>
      </c>
      <c r="K113" s="9">
        <f t="shared" si="13"/>
        <v>2.248201438848921E-4</v>
      </c>
      <c r="L113" s="10">
        <f t="shared" si="14"/>
        <v>1.790123456790123</v>
      </c>
      <c r="N113" s="5">
        <f t="shared" si="15"/>
        <v>0</v>
      </c>
      <c r="O113" s="16">
        <f t="shared" si="16"/>
        <v>0.17464619090635347</v>
      </c>
    </row>
    <row r="114" spans="1:15" x14ac:dyDescent="0.2">
      <c r="A114" s="3" t="s">
        <v>112</v>
      </c>
      <c r="B114" s="4">
        <v>-2.0099999999999998</v>
      </c>
      <c r="C114" s="6">
        <v>1.53</v>
      </c>
      <c r="E114" s="7">
        <f t="shared" si="11"/>
        <v>2.0099999999999998</v>
      </c>
      <c r="F114" s="8">
        <f t="shared" si="11"/>
        <v>1.53</v>
      </c>
      <c r="G114" s="14"/>
      <c r="H114" s="9">
        <f t="shared" si="24"/>
        <v>2.248201438848921E-4</v>
      </c>
      <c r="I114" s="10">
        <f t="shared" si="12"/>
        <v>-0.32300884955752207</v>
      </c>
      <c r="K114" s="9">
        <f t="shared" si="13"/>
        <v>2.248201438848921E-4</v>
      </c>
      <c r="L114" s="10">
        <f t="shared" si="14"/>
        <v>0.32300884955752207</v>
      </c>
      <c r="N114" s="5">
        <f t="shared" si="15"/>
        <v>0</v>
      </c>
      <c r="O114" s="16">
        <f t="shared" si="16"/>
        <v>3.151305849341679E-2</v>
      </c>
    </row>
    <row r="115" spans="1:15" x14ac:dyDescent="0.2">
      <c r="A115" s="3" t="s">
        <v>113</v>
      </c>
      <c r="B115" s="4">
        <v>-1.97</v>
      </c>
      <c r="C115" s="6">
        <v>1.84</v>
      </c>
      <c r="E115" s="7">
        <f t="shared" si="11"/>
        <v>1.97</v>
      </c>
      <c r="F115" s="8">
        <f t="shared" si="11"/>
        <v>1.84</v>
      </c>
      <c r="G115" s="14"/>
      <c r="H115" s="9">
        <f t="shared" si="17"/>
        <v>-1.990049751243772E-2</v>
      </c>
      <c r="I115" s="10">
        <f t="shared" si="12"/>
        <v>0.20261437908496735</v>
      </c>
      <c r="K115" s="9">
        <f t="shared" si="13"/>
        <v>1.990049751243772E-2</v>
      </c>
      <c r="L115" s="10">
        <f t="shared" si="14"/>
        <v>0.20261437908496735</v>
      </c>
      <c r="N115" s="5">
        <f t="shared" si="15"/>
        <v>3.936905665106747E-2</v>
      </c>
      <c r="O115" s="16">
        <f t="shared" si="16"/>
        <v>1.9767256496094374E-2</v>
      </c>
    </row>
    <row r="116" spans="1:15" x14ac:dyDescent="0.2">
      <c r="A116" s="3" t="s">
        <v>114</v>
      </c>
      <c r="B116" s="4">
        <v>-1.96</v>
      </c>
      <c r="C116" s="6">
        <v>0.7</v>
      </c>
      <c r="E116" s="7">
        <f t="shared" si="11"/>
        <v>1.96</v>
      </c>
      <c r="F116" s="8">
        <f t="shared" si="11"/>
        <v>0.7</v>
      </c>
      <c r="G116" s="14"/>
      <c r="H116" s="9">
        <f t="shared" si="17"/>
        <v>-5.0761421319797002E-3</v>
      </c>
      <c r="I116" s="10">
        <f t="shared" si="12"/>
        <v>-0.61956521739130443</v>
      </c>
      <c r="K116" s="9">
        <f t="shared" si="13"/>
        <v>5.0761421319797002E-3</v>
      </c>
      <c r="L116" s="10">
        <f t="shared" si="14"/>
        <v>0.61956521739130443</v>
      </c>
      <c r="N116" s="5">
        <f t="shared" si="15"/>
        <v>9.7070086383471456E-3</v>
      </c>
      <c r="O116" s="16">
        <f t="shared" si="16"/>
        <v>6.0445387062566289E-2</v>
      </c>
    </row>
    <row r="117" spans="1:15" x14ac:dyDescent="0.2">
      <c r="A117" s="3" t="s">
        <v>115</v>
      </c>
      <c r="B117" s="4">
        <v>-1.95</v>
      </c>
      <c r="C117" s="6">
        <v>1.92</v>
      </c>
      <c r="E117" s="7">
        <f t="shared" si="11"/>
        <v>1.95</v>
      </c>
      <c r="F117" s="8">
        <f t="shared" si="11"/>
        <v>1.92</v>
      </c>
      <c r="G117" s="14"/>
      <c r="H117" s="9">
        <f t="shared" si="17"/>
        <v>-5.1020408163265354E-3</v>
      </c>
      <c r="I117" s="10">
        <f t="shared" si="12"/>
        <v>1.7428571428571429</v>
      </c>
      <c r="K117" s="9">
        <f t="shared" si="13"/>
        <v>5.1020408163265354E-3</v>
      </c>
      <c r="L117" s="10">
        <f t="shared" si="14"/>
        <v>1.7428571428571429</v>
      </c>
      <c r="N117" s="5">
        <f t="shared" si="15"/>
        <v>9.7588293077014981E-3</v>
      </c>
      <c r="O117" s="16">
        <f t="shared" si="16"/>
        <v>0.17003484320557491</v>
      </c>
    </row>
    <row r="118" spans="1:15" x14ac:dyDescent="0.2">
      <c r="A118" s="3" t="s">
        <v>116</v>
      </c>
      <c r="B118" s="4">
        <v>-1.94</v>
      </c>
      <c r="C118" s="6">
        <v>0.94</v>
      </c>
      <c r="E118" s="7">
        <f t="shared" si="11"/>
        <v>1.94</v>
      </c>
      <c r="F118" s="8">
        <f t="shared" si="11"/>
        <v>0.94</v>
      </c>
      <c r="G118" s="14"/>
      <c r="H118" s="9">
        <f t="shared" si="17"/>
        <v>-5.1282051282051325E-3</v>
      </c>
      <c r="I118" s="10">
        <f t="shared" si="12"/>
        <v>-0.51041666666666663</v>
      </c>
      <c r="K118" s="9">
        <f t="shared" si="13"/>
        <v>5.1282051282051325E-3</v>
      </c>
      <c r="L118" s="10">
        <f t="shared" si="14"/>
        <v>0.51041666666666663</v>
      </c>
      <c r="N118" s="5">
        <f t="shared" si="15"/>
        <v>9.811181471100508E-3</v>
      </c>
      <c r="O118" s="16">
        <f t="shared" si="16"/>
        <v>4.9796747967479668E-2</v>
      </c>
    </row>
    <row r="119" spans="1:15" x14ac:dyDescent="0.2">
      <c r="A119" s="3" t="s">
        <v>117</v>
      </c>
      <c r="B119" s="4">
        <v>-1.93</v>
      </c>
      <c r="C119" s="6">
        <v>0.53</v>
      </c>
      <c r="E119" s="7">
        <f t="shared" si="11"/>
        <v>1.93</v>
      </c>
      <c r="F119" s="8">
        <f t="shared" si="11"/>
        <v>0.53</v>
      </c>
      <c r="G119" s="14"/>
      <c r="H119" s="9">
        <f t="shared" si="17"/>
        <v>-5.1546391752577371E-3</v>
      </c>
      <c r="I119" s="10">
        <f t="shared" si="12"/>
        <v>-0.43617021276595741</v>
      </c>
      <c r="K119" s="9">
        <f t="shared" si="13"/>
        <v>5.1546391752577371E-3</v>
      </c>
      <c r="L119" s="10">
        <f t="shared" si="14"/>
        <v>0.43617021276595741</v>
      </c>
      <c r="N119" s="5">
        <f t="shared" si="15"/>
        <v>9.8640733475242534E-3</v>
      </c>
      <c r="O119" s="16">
        <f t="shared" si="16"/>
        <v>4.2553191489361701E-2</v>
      </c>
    </row>
    <row r="120" spans="1:15" x14ac:dyDescent="0.2">
      <c r="A120" s="3" t="s">
        <v>118</v>
      </c>
      <c r="B120" s="4">
        <v>-1.93</v>
      </c>
      <c r="C120" s="6">
        <v>1.93</v>
      </c>
      <c r="E120" s="7">
        <f t="shared" si="11"/>
        <v>1.93</v>
      </c>
      <c r="F120" s="8">
        <f t="shared" si="11"/>
        <v>1.93</v>
      </c>
      <c r="G120" s="14"/>
      <c r="H120" s="9">
        <f>1/4448</f>
        <v>2.248201438848921E-4</v>
      </c>
      <c r="I120" s="10">
        <f t="shared" si="12"/>
        <v>2.641509433962264</v>
      </c>
      <c r="K120" s="9">
        <f t="shared" si="13"/>
        <v>2.248201438848921E-4</v>
      </c>
      <c r="L120" s="10">
        <f t="shared" si="14"/>
        <v>2.641509433962264</v>
      </c>
      <c r="N120" s="5">
        <f t="shared" si="15"/>
        <v>0</v>
      </c>
      <c r="O120" s="16">
        <f t="shared" si="16"/>
        <v>0.25770823745973309</v>
      </c>
    </row>
    <row r="121" spans="1:15" x14ac:dyDescent="0.2">
      <c r="A121" s="3" t="s">
        <v>119</v>
      </c>
      <c r="B121" s="4">
        <v>-1.92</v>
      </c>
      <c r="C121" s="6">
        <v>2.2999999999999998</v>
      </c>
      <c r="E121" s="7">
        <f t="shared" si="11"/>
        <v>1.92</v>
      </c>
      <c r="F121" s="8">
        <f t="shared" si="11"/>
        <v>2.2999999999999998</v>
      </c>
      <c r="G121" s="14"/>
      <c r="H121" s="9">
        <f t="shared" si="17"/>
        <v>-5.1813471502590719E-3</v>
      </c>
      <c r="I121" s="10">
        <f t="shared" si="12"/>
        <v>0.19170984455958545</v>
      </c>
      <c r="K121" s="9">
        <f t="shared" si="13"/>
        <v>5.1813471502590719E-3</v>
      </c>
      <c r="L121" s="10">
        <f t="shared" si="14"/>
        <v>0.19170984455958545</v>
      </c>
      <c r="N121" s="5">
        <f t="shared" si="15"/>
        <v>9.9175133262943554E-3</v>
      </c>
      <c r="O121" s="16">
        <f t="shared" si="16"/>
        <v>1.870339946922785E-2</v>
      </c>
    </row>
    <row r="122" spans="1:15" x14ac:dyDescent="0.2">
      <c r="A122" s="3" t="s">
        <v>120</v>
      </c>
      <c r="B122" s="4">
        <v>-1.91</v>
      </c>
      <c r="C122" s="6">
        <v>0.82</v>
      </c>
      <c r="E122" s="7">
        <f t="shared" si="11"/>
        <v>1.91</v>
      </c>
      <c r="F122" s="8">
        <f t="shared" si="11"/>
        <v>0.82</v>
      </c>
      <c r="G122" s="14"/>
      <c r="H122" s="9">
        <f t="shared" si="17"/>
        <v>-5.2083333333333382E-3</v>
      </c>
      <c r="I122" s="10">
        <f t="shared" si="12"/>
        <v>-0.64347826086956528</v>
      </c>
      <c r="K122" s="9">
        <f t="shared" si="13"/>
        <v>5.2083333333333382E-3</v>
      </c>
      <c r="L122" s="10">
        <f t="shared" si="14"/>
        <v>0.64347826086956528</v>
      </c>
      <c r="N122" s="5">
        <f t="shared" si="15"/>
        <v>9.9715099715099818E-3</v>
      </c>
      <c r="O122" s="16">
        <f t="shared" si="16"/>
        <v>6.2778366914103934E-2</v>
      </c>
    </row>
    <row r="123" spans="1:15" x14ac:dyDescent="0.2">
      <c r="A123" s="3" t="s">
        <v>121</v>
      </c>
      <c r="B123" s="4">
        <v>-1.89</v>
      </c>
      <c r="C123" s="6">
        <v>1.96</v>
      </c>
      <c r="E123" s="7">
        <f t="shared" si="11"/>
        <v>1.89</v>
      </c>
      <c r="F123" s="8">
        <f t="shared" si="11"/>
        <v>1.96</v>
      </c>
      <c r="G123" s="14"/>
      <c r="H123" s="9">
        <f t="shared" si="17"/>
        <v>-1.0471204188481685E-2</v>
      </c>
      <c r="I123" s="10">
        <f t="shared" si="12"/>
        <v>1.3902439024390245</v>
      </c>
      <c r="K123" s="9">
        <f t="shared" si="13"/>
        <v>1.0471204188481685E-2</v>
      </c>
      <c r="L123" s="10">
        <f t="shared" si="14"/>
        <v>1.3902439024390245</v>
      </c>
      <c r="N123" s="5">
        <f t="shared" si="15"/>
        <v>2.0501986608352018E-2</v>
      </c>
      <c r="O123" s="16">
        <f t="shared" si="16"/>
        <v>0.13563355145746581</v>
      </c>
    </row>
    <row r="124" spans="1:15" x14ac:dyDescent="0.2">
      <c r="A124" s="3" t="s">
        <v>122</v>
      </c>
      <c r="B124" s="4">
        <v>-1.89</v>
      </c>
      <c r="C124" s="6">
        <v>0.55000000000000004</v>
      </c>
      <c r="E124" s="7">
        <f t="shared" si="11"/>
        <v>1.89</v>
      </c>
      <c r="F124" s="8">
        <f t="shared" si="11"/>
        <v>0.55000000000000004</v>
      </c>
      <c r="G124" s="14"/>
      <c r="H124" s="9">
        <f>1/4448</f>
        <v>2.248201438848921E-4</v>
      </c>
      <c r="I124" s="10">
        <f t="shared" si="12"/>
        <v>-0.71938775510204078</v>
      </c>
      <c r="K124" s="9">
        <f t="shared" si="13"/>
        <v>2.248201438848921E-4</v>
      </c>
      <c r="L124" s="10">
        <f t="shared" si="14"/>
        <v>0.71938775510204078</v>
      </c>
      <c r="N124" s="5">
        <f t="shared" si="15"/>
        <v>0</v>
      </c>
      <c r="O124" s="16">
        <f t="shared" si="16"/>
        <v>7.0184171229467393E-2</v>
      </c>
    </row>
    <row r="125" spans="1:15" x14ac:dyDescent="0.2">
      <c r="A125" s="3" t="s">
        <v>123</v>
      </c>
      <c r="B125" s="4">
        <v>-1.87</v>
      </c>
      <c r="C125" s="6">
        <v>0.92</v>
      </c>
      <c r="E125" s="7">
        <f t="shared" si="11"/>
        <v>1.87</v>
      </c>
      <c r="F125" s="8">
        <f t="shared" si="11"/>
        <v>0.92</v>
      </c>
      <c r="G125" s="14"/>
      <c r="H125" s="9">
        <f t="shared" si="17"/>
        <v>-1.0582010582010474E-2</v>
      </c>
      <c r="I125" s="10">
        <f t="shared" si="12"/>
        <v>0.67272727272727262</v>
      </c>
      <c r="K125" s="9">
        <f t="shared" si="13"/>
        <v>1.0582010582010474E-2</v>
      </c>
      <c r="L125" s="10">
        <f t="shared" si="14"/>
        <v>0.67272727272727262</v>
      </c>
      <c r="N125" s="5">
        <f t="shared" si="15"/>
        <v>2.072369908627197E-2</v>
      </c>
      <c r="O125" s="16">
        <f t="shared" si="16"/>
        <v>6.5631929046563176E-2</v>
      </c>
    </row>
    <row r="126" spans="1:15" x14ac:dyDescent="0.2">
      <c r="A126" s="3" t="s">
        <v>124</v>
      </c>
      <c r="B126" s="4">
        <v>-1.86</v>
      </c>
      <c r="C126" s="6">
        <v>1.03</v>
      </c>
      <c r="E126" s="7">
        <f t="shared" si="11"/>
        <v>1.86</v>
      </c>
      <c r="F126" s="8">
        <f t="shared" si="11"/>
        <v>1.03</v>
      </c>
      <c r="G126" s="14"/>
      <c r="H126" s="9">
        <f t="shared" si="17"/>
        <v>-5.3475935828877046E-3</v>
      </c>
      <c r="I126" s="10">
        <f t="shared" si="12"/>
        <v>0.11956521739130432</v>
      </c>
      <c r="K126" s="9">
        <f t="shared" si="13"/>
        <v>5.3475935828877046E-3</v>
      </c>
      <c r="L126" s="10">
        <f t="shared" si="14"/>
        <v>0.11956521739130432</v>
      </c>
      <c r="N126" s="5">
        <f t="shared" si="15"/>
        <v>1.0250155760991682E-2</v>
      </c>
      <c r="O126" s="16">
        <f t="shared" si="16"/>
        <v>1.1664899257688226E-2</v>
      </c>
    </row>
    <row r="127" spans="1:15" x14ac:dyDescent="0.2">
      <c r="A127" s="3" t="s">
        <v>125</v>
      </c>
      <c r="B127" s="4">
        <v>-1.86</v>
      </c>
      <c r="C127" s="6">
        <v>0.53</v>
      </c>
      <c r="E127" s="7">
        <f t="shared" si="11"/>
        <v>1.86</v>
      </c>
      <c r="F127" s="8">
        <f t="shared" si="11"/>
        <v>0.53</v>
      </c>
      <c r="G127" s="14"/>
      <c r="H127" s="9">
        <f>1/4448</f>
        <v>2.248201438848921E-4</v>
      </c>
      <c r="I127" s="10">
        <f t="shared" si="12"/>
        <v>-0.4854368932038835</v>
      </c>
      <c r="K127" s="9">
        <f t="shared" si="13"/>
        <v>2.248201438848921E-4</v>
      </c>
      <c r="L127" s="10">
        <f t="shared" si="14"/>
        <v>0.4854368932038835</v>
      </c>
      <c r="N127" s="5">
        <f t="shared" si="15"/>
        <v>0</v>
      </c>
      <c r="O127" s="16">
        <f t="shared" si="16"/>
        <v>4.7359696897939854E-2</v>
      </c>
    </row>
    <row r="128" spans="1:15" x14ac:dyDescent="0.2">
      <c r="A128" s="3" t="s">
        <v>126</v>
      </c>
      <c r="B128" s="4">
        <v>-1.85</v>
      </c>
      <c r="C128" s="6">
        <v>2.19</v>
      </c>
      <c r="E128" s="7">
        <f t="shared" si="11"/>
        <v>1.85</v>
      </c>
      <c r="F128" s="8">
        <f t="shared" si="11"/>
        <v>2.19</v>
      </c>
      <c r="G128" s="14"/>
      <c r="H128" s="9">
        <f t="shared" si="17"/>
        <v>-5.3763440860215101E-3</v>
      </c>
      <c r="I128" s="10">
        <f t="shared" si="12"/>
        <v>3.132075471698113</v>
      </c>
      <c r="K128" s="9">
        <f t="shared" si="13"/>
        <v>5.3763440860215101E-3</v>
      </c>
      <c r="L128" s="10">
        <f t="shared" si="14"/>
        <v>3.132075471698113</v>
      </c>
      <c r="N128" s="5">
        <f t="shared" si="15"/>
        <v>1.0307682633658874E-2</v>
      </c>
      <c r="O128" s="16">
        <f t="shared" si="16"/>
        <v>0.30556833870225492</v>
      </c>
    </row>
    <row r="129" spans="1:15" x14ac:dyDescent="0.2">
      <c r="A129" s="3" t="s">
        <v>127</v>
      </c>
      <c r="B129" s="4">
        <v>-1.85</v>
      </c>
      <c r="C129" s="6">
        <v>2.06</v>
      </c>
      <c r="E129" s="7">
        <f t="shared" si="11"/>
        <v>1.85</v>
      </c>
      <c r="F129" s="8">
        <f t="shared" si="11"/>
        <v>2.06</v>
      </c>
      <c r="G129" s="14"/>
      <c r="H129" s="9">
        <f t="shared" ref="H129:H130" si="25">1/4448</f>
        <v>2.248201438848921E-4</v>
      </c>
      <c r="I129" s="10">
        <f t="shared" si="12"/>
        <v>-5.9360730593607261E-2</v>
      </c>
      <c r="K129" s="9">
        <f t="shared" si="13"/>
        <v>2.248201438848921E-4</v>
      </c>
      <c r="L129" s="10">
        <f t="shared" si="14"/>
        <v>5.9360730593607261E-2</v>
      </c>
      <c r="N129" s="5">
        <f t="shared" si="15"/>
        <v>0</v>
      </c>
      <c r="O129" s="16">
        <f t="shared" si="16"/>
        <v>5.7912907896202209E-3</v>
      </c>
    </row>
    <row r="130" spans="1:15" x14ac:dyDescent="0.2">
      <c r="A130" s="3" t="s">
        <v>128</v>
      </c>
      <c r="B130" s="4">
        <v>-1.85</v>
      </c>
      <c r="C130" s="6">
        <v>1.68</v>
      </c>
      <c r="E130" s="7">
        <f t="shared" si="11"/>
        <v>1.85</v>
      </c>
      <c r="F130" s="8">
        <f t="shared" si="11"/>
        <v>1.68</v>
      </c>
      <c r="G130" s="14"/>
      <c r="H130" s="9">
        <f t="shared" si="25"/>
        <v>2.248201438848921E-4</v>
      </c>
      <c r="I130" s="10">
        <f t="shared" si="12"/>
        <v>-0.18446601941747579</v>
      </c>
      <c r="K130" s="9">
        <f t="shared" si="13"/>
        <v>2.248201438848921E-4</v>
      </c>
      <c r="L130" s="10">
        <f t="shared" si="14"/>
        <v>0.18446601941747579</v>
      </c>
      <c r="N130" s="5">
        <f t="shared" si="15"/>
        <v>0</v>
      </c>
      <c r="O130" s="16">
        <f t="shared" si="16"/>
        <v>1.7996684821217149E-2</v>
      </c>
    </row>
    <row r="131" spans="1:15" x14ac:dyDescent="0.2">
      <c r="A131" s="3" t="s">
        <v>129</v>
      </c>
      <c r="B131" s="4">
        <v>-1.84</v>
      </c>
      <c r="C131" s="6">
        <v>0.7</v>
      </c>
      <c r="E131" s="7">
        <f t="shared" ref="E131:F194" si="26">ABS(B131)</f>
        <v>1.84</v>
      </c>
      <c r="F131" s="8">
        <f t="shared" si="26"/>
        <v>0.7</v>
      </c>
      <c r="G131" s="14"/>
      <c r="H131" s="9">
        <f t="shared" si="17"/>
        <v>-5.40540540540541E-3</v>
      </c>
      <c r="I131" s="10">
        <f t="shared" si="12"/>
        <v>-0.58333333333333337</v>
      </c>
      <c r="K131" s="9">
        <f t="shared" si="13"/>
        <v>5.40540540540541E-3</v>
      </c>
      <c r="L131" s="10">
        <f t="shared" si="14"/>
        <v>0.58333333333333337</v>
      </c>
      <c r="N131" s="5">
        <f t="shared" si="15"/>
        <v>1.0365831418463006E-2</v>
      </c>
      <c r="O131" s="16">
        <f t="shared" si="16"/>
        <v>5.6910569105691061E-2</v>
      </c>
    </row>
    <row r="132" spans="1:15" x14ac:dyDescent="0.2">
      <c r="A132" s="3" t="s">
        <v>130</v>
      </c>
      <c r="B132" s="4">
        <v>-1.82</v>
      </c>
      <c r="C132" s="6">
        <v>0.57999999999999996</v>
      </c>
      <c r="E132" s="7">
        <f t="shared" si="26"/>
        <v>1.82</v>
      </c>
      <c r="F132" s="8">
        <f t="shared" si="26"/>
        <v>0.57999999999999996</v>
      </c>
      <c r="G132" s="14"/>
      <c r="H132" s="9">
        <f t="shared" ref="H132:H195" si="27">(E132-E131)/E131</f>
        <v>-1.0869565217391313E-2</v>
      </c>
      <c r="I132" s="10">
        <f t="shared" ref="I132:I195" si="28">(F132-F131)/F131</f>
        <v>-0.17142857142857143</v>
      </c>
      <c r="K132" s="9">
        <f t="shared" ref="K132:K195" si="29">ABS(H132)</f>
        <v>1.0869565217391313E-2</v>
      </c>
      <c r="L132" s="10">
        <f t="shared" ref="L132:L195" si="30">ABS(I132)</f>
        <v>0.17142857142857143</v>
      </c>
      <c r="N132" s="5">
        <f t="shared" ref="N132:N195" si="31">(K132-$K$4927)/($K$4928-$K$4927)</f>
        <v>2.129906706565747E-2</v>
      </c>
      <c r="O132" s="16">
        <f t="shared" ref="O132:O195" si="32">(L132-$L$4927)/($L$4928-$L$4927)</f>
        <v>1.6724738675958188E-2</v>
      </c>
    </row>
    <row r="133" spans="1:15" x14ac:dyDescent="0.2">
      <c r="A133" s="3" t="s">
        <v>131</v>
      </c>
      <c r="B133" s="4">
        <v>-1.82</v>
      </c>
      <c r="C133" s="6">
        <v>1.43</v>
      </c>
      <c r="E133" s="7">
        <f t="shared" si="26"/>
        <v>1.82</v>
      </c>
      <c r="F133" s="8">
        <f t="shared" si="26"/>
        <v>1.43</v>
      </c>
      <c r="G133" s="14"/>
      <c r="H133" s="9">
        <f>1/4448</f>
        <v>2.248201438848921E-4</v>
      </c>
      <c r="I133" s="10">
        <f t="shared" si="28"/>
        <v>1.4655172413793105</v>
      </c>
      <c r="K133" s="9">
        <f t="shared" si="29"/>
        <v>2.248201438848921E-4</v>
      </c>
      <c r="L133" s="10">
        <f t="shared" si="30"/>
        <v>1.4655172413793105</v>
      </c>
      <c r="N133" s="5">
        <f t="shared" si="31"/>
        <v>0</v>
      </c>
      <c r="O133" s="16">
        <f t="shared" si="32"/>
        <v>0.14297729184188396</v>
      </c>
    </row>
    <row r="134" spans="1:15" x14ac:dyDescent="0.2">
      <c r="A134" s="3" t="s">
        <v>132</v>
      </c>
      <c r="B134" s="4">
        <v>-1.81</v>
      </c>
      <c r="C134" s="6">
        <v>1.99</v>
      </c>
      <c r="E134" s="7">
        <f t="shared" si="26"/>
        <v>1.81</v>
      </c>
      <c r="F134" s="8">
        <f t="shared" si="26"/>
        <v>1.99</v>
      </c>
      <c r="G134" s="14"/>
      <c r="H134" s="9">
        <f t="shared" si="27"/>
        <v>-5.4945054945054993E-3</v>
      </c>
      <c r="I134" s="10">
        <f t="shared" si="28"/>
        <v>0.39160839160839167</v>
      </c>
      <c r="K134" s="9">
        <f t="shared" si="29"/>
        <v>5.4945054945054993E-3</v>
      </c>
      <c r="L134" s="10">
        <f t="shared" si="30"/>
        <v>0.39160839160839167</v>
      </c>
      <c r="N134" s="5">
        <f t="shared" si="31"/>
        <v>1.0544111758686667E-2</v>
      </c>
      <c r="O134" s="16">
        <f t="shared" si="32"/>
        <v>3.8205696742282115E-2</v>
      </c>
    </row>
    <row r="135" spans="1:15" x14ac:dyDescent="0.2">
      <c r="A135" s="3" t="s">
        <v>133</v>
      </c>
      <c r="B135" s="4">
        <v>-1.81</v>
      </c>
      <c r="C135" s="6">
        <v>1.98</v>
      </c>
      <c r="E135" s="7">
        <f t="shared" si="26"/>
        <v>1.81</v>
      </c>
      <c r="F135" s="8">
        <f t="shared" si="26"/>
        <v>1.98</v>
      </c>
      <c r="G135" s="14"/>
      <c r="H135" s="9">
        <f>1/4448</f>
        <v>2.248201438848921E-4</v>
      </c>
      <c r="I135" s="10">
        <f t="shared" si="28"/>
        <v>-5.0251256281407079E-3</v>
      </c>
      <c r="K135" s="9">
        <f t="shared" si="29"/>
        <v>2.248201438848921E-4</v>
      </c>
      <c r="L135" s="10">
        <f t="shared" si="30"/>
        <v>5.0251256281407079E-3</v>
      </c>
      <c r="N135" s="5">
        <f t="shared" si="31"/>
        <v>0</v>
      </c>
      <c r="O135" s="16">
        <f t="shared" si="32"/>
        <v>4.9025615884299594E-4</v>
      </c>
    </row>
    <row r="136" spans="1:15" x14ac:dyDescent="0.2">
      <c r="A136" s="3" t="s">
        <v>134</v>
      </c>
      <c r="B136" s="4">
        <v>-1.8</v>
      </c>
      <c r="C136" s="6">
        <v>0.79</v>
      </c>
      <c r="E136" s="7">
        <f t="shared" si="26"/>
        <v>1.8</v>
      </c>
      <c r="F136" s="8">
        <f t="shared" si="26"/>
        <v>0.79</v>
      </c>
      <c r="G136" s="14"/>
      <c r="H136" s="9">
        <f t="shared" si="27"/>
        <v>-5.5248618784530436E-3</v>
      </c>
      <c r="I136" s="10">
        <f t="shared" si="28"/>
        <v>-0.60101010101010099</v>
      </c>
      <c r="K136" s="9">
        <f t="shared" si="29"/>
        <v>5.5248618784530436E-3</v>
      </c>
      <c r="L136" s="10">
        <f t="shared" si="30"/>
        <v>0.60101010101010099</v>
      </c>
      <c r="N136" s="5">
        <f t="shared" si="31"/>
        <v>1.0604851837768393E-2</v>
      </c>
      <c r="O136" s="16">
        <f t="shared" si="32"/>
        <v>5.8635131805863515E-2</v>
      </c>
    </row>
    <row r="137" spans="1:15" x14ac:dyDescent="0.2">
      <c r="A137" s="3" t="s">
        <v>135</v>
      </c>
      <c r="B137" s="4">
        <v>-1.8</v>
      </c>
      <c r="C137" s="6">
        <v>1.97</v>
      </c>
      <c r="E137" s="7">
        <f t="shared" si="26"/>
        <v>1.8</v>
      </c>
      <c r="F137" s="8">
        <f t="shared" si="26"/>
        <v>1.97</v>
      </c>
      <c r="G137" s="14"/>
      <c r="H137" s="9">
        <f>1/4448</f>
        <v>2.248201438848921E-4</v>
      </c>
      <c r="I137" s="10">
        <f t="shared" si="28"/>
        <v>1.4936708860759491</v>
      </c>
      <c r="K137" s="9">
        <f t="shared" si="29"/>
        <v>2.248201438848921E-4</v>
      </c>
      <c r="L137" s="10">
        <f t="shared" si="30"/>
        <v>1.4936708860759491</v>
      </c>
      <c r="N137" s="5">
        <f t="shared" si="31"/>
        <v>0</v>
      </c>
      <c r="O137" s="16">
        <f t="shared" si="32"/>
        <v>0.14572398888545846</v>
      </c>
    </row>
    <row r="138" spans="1:15" x14ac:dyDescent="0.2">
      <c r="A138" s="3" t="s">
        <v>136</v>
      </c>
      <c r="B138" s="4">
        <v>-1.78</v>
      </c>
      <c r="C138" s="6">
        <v>0.73</v>
      </c>
      <c r="E138" s="7">
        <f t="shared" si="26"/>
        <v>1.78</v>
      </c>
      <c r="F138" s="8">
        <f t="shared" si="26"/>
        <v>0.73</v>
      </c>
      <c r="G138" s="14"/>
      <c r="H138" s="9">
        <f t="shared" si="27"/>
        <v>-1.111111111111112E-2</v>
      </c>
      <c r="I138" s="10">
        <f t="shared" si="28"/>
        <v>-0.62944162436548223</v>
      </c>
      <c r="K138" s="9">
        <f t="shared" si="29"/>
        <v>1.111111111111112E-2</v>
      </c>
      <c r="L138" s="10">
        <f t="shared" si="30"/>
        <v>0.62944162436548223</v>
      </c>
      <c r="N138" s="5">
        <f t="shared" si="31"/>
        <v>2.1782376168341101E-2</v>
      </c>
      <c r="O138" s="16">
        <f t="shared" si="32"/>
        <v>6.1408938962486073E-2</v>
      </c>
    </row>
    <row r="139" spans="1:15" x14ac:dyDescent="0.2">
      <c r="A139" s="3" t="s">
        <v>137</v>
      </c>
      <c r="B139" s="4">
        <v>-1.78</v>
      </c>
      <c r="C139" s="6">
        <v>0.56999999999999995</v>
      </c>
      <c r="E139" s="7">
        <f t="shared" si="26"/>
        <v>1.78</v>
      </c>
      <c r="F139" s="8">
        <f t="shared" si="26"/>
        <v>0.56999999999999995</v>
      </c>
      <c r="G139" s="14"/>
      <c r="H139" s="9">
        <f>1/4448</f>
        <v>2.248201438848921E-4</v>
      </c>
      <c r="I139" s="10">
        <f t="shared" si="28"/>
        <v>-0.21917808219178087</v>
      </c>
      <c r="K139" s="9">
        <f t="shared" si="29"/>
        <v>2.248201438848921E-4</v>
      </c>
      <c r="L139" s="10">
        <f t="shared" si="30"/>
        <v>0.21917808219178087</v>
      </c>
      <c r="N139" s="5">
        <f t="shared" si="31"/>
        <v>0</v>
      </c>
      <c r="O139" s="16">
        <f t="shared" si="32"/>
        <v>2.1383227530905449E-2</v>
      </c>
    </row>
    <row r="140" spans="1:15" x14ac:dyDescent="0.2">
      <c r="A140" s="3" t="s">
        <v>138</v>
      </c>
      <c r="B140" s="4">
        <v>-1.77</v>
      </c>
      <c r="C140" s="6">
        <v>1.77</v>
      </c>
      <c r="E140" s="7">
        <f t="shared" si="26"/>
        <v>1.77</v>
      </c>
      <c r="F140" s="8">
        <f t="shared" si="26"/>
        <v>1.77</v>
      </c>
      <c r="G140" s="14"/>
      <c r="H140" s="9">
        <f t="shared" si="27"/>
        <v>-5.6179775280898927E-3</v>
      </c>
      <c r="I140" s="10">
        <f t="shared" si="28"/>
        <v>2.1052631578947372</v>
      </c>
      <c r="K140" s="9">
        <f t="shared" si="29"/>
        <v>5.6179775280898927E-3</v>
      </c>
      <c r="L140" s="10">
        <f t="shared" si="30"/>
        <v>2.1052631578947372</v>
      </c>
      <c r="N140" s="5">
        <f t="shared" si="31"/>
        <v>1.0791166911805598E-2</v>
      </c>
      <c r="O140" s="16">
        <f t="shared" si="32"/>
        <v>0.20539152759948656</v>
      </c>
    </row>
    <row r="141" spans="1:15" x14ac:dyDescent="0.2">
      <c r="A141" s="3" t="s">
        <v>139</v>
      </c>
      <c r="B141" s="4">
        <v>-1.76</v>
      </c>
      <c r="C141" s="6">
        <v>0.66</v>
      </c>
      <c r="E141" s="7">
        <f t="shared" si="26"/>
        <v>1.76</v>
      </c>
      <c r="F141" s="8">
        <f t="shared" si="26"/>
        <v>0.66</v>
      </c>
      <c r="G141" s="14"/>
      <c r="H141" s="9">
        <f t="shared" si="27"/>
        <v>-5.649717514124299E-3</v>
      </c>
      <c r="I141" s="10">
        <f t="shared" si="28"/>
        <v>-0.62711864406779649</v>
      </c>
      <c r="K141" s="9">
        <f t="shared" si="29"/>
        <v>5.649717514124299E-3</v>
      </c>
      <c r="L141" s="10">
        <f t="shared" si="30"/>
        <v>0.62711864406779649</v>
      </c>
      <c r="N141" s="5">
        <f t="shared" si="31"/>
        <v>1.0854675439867243E-2</v>
      </c>
      <c r="O141" s="16">
        <f t="shared" si="32"/>
        <v>6.1182306738321611E-2</v>
      </c>
    </row>
    <row r="142" spans="1:15" x14ac:dyDescent="0.2">
      <c r="A142" s="3" t="s">
        <v>140</v>
      </c>
      <c r="B142" s="4">
        <v>-1.74</v>
      </c>
      <c r="C142" s="6">
        <v>1.94</v>
      </c>
      <c r="E142" s="7">
        <f t="shared" si="26"/>
        <v>1.74</v>
      </c>
      <c r="F142" s="8">
        <f t="shared" si="26"/>
        <v>1.94</v>
      </c>
      <c r="G142" s="14"/>
      <c r="H142" s="9">
        <f t="shared" si="27"/>
        <v>-1.1363636363636374E-2</v>
      </c>
      <c r="I142" s="10">
        <f t="shared" si="28"/>
        <v>1.939393939393939</v>
      </c>
      <c r="K142" s="9">
        <f t="shared" si="29"/>
        <v>1.1363636363636374E-2</v>
      </c>
      <c r="L142" s="10">
        <f t="shared" si="30"/>
        <v>1.939393939393939</v>
      </c>
      <c r="N142" s="5">
        <f t="shared" si="31"/>
        <v>2.2287653866601257E-2</v>
      </c>
      <c r="O142" s="16">
        <f t="shared" si="32"/>
        <v>0.18920916481892089</v>
      </c>
    </row>
    <row r="143" spans="1:15" x14ac:dyDescent="0.2">
      <c r="A143" s="3" t="s">
        <v>141</v>
      </c>
      <c r="B143" s="4">
        <v>-1.74</v>
      </c>
      <c r="C143" s="6">
        <v>0.76</v>
      </c>
      <c r="E143" s="7">
        <f t="shared" si="26"/>
        <v>1.74</v>
      </c>
      <c r="F143" s="8">
        <f t="shared" si="26"/>
        <v>0.76</v>
      </c>
      <c r="G143" s="14"/>
      <c r="H143" s="9">
        <f>1/4448</f>
        <v>2.248201438848921E-4</v>
      </c>
      <c r="I143" s="10">
        <f t="shared" si="28"/>
        <v>-0.60824742268041232</v>
      </c>
      <c r="K143" s="9">
        <f t="shared" si="29"/>
        <v>2.248201438848921E-4</v>
      </c>
      <c r="L143" s="10">
        <f t="shared" si="30"/>
        <v>0.60824742268041232</v>
      </c>
      <c r="N143" s="5">
        <f t="shared" si="31"/>
        <v>0</v>
      </c>
      <c r="O143" s="16">
        <f t="shared" si="32"/>
        <v>5.9341211968820716E-2</v>
      </c>
    </row>
    <row r="144" spans="1:15" x14ac:dyDescent="0.2">
      <c r="A144" s="3" t="s">
        <v>142</v>
      </c>
      <c r="B144" s="4">
        <v>-1.73</v>
      </c>
      <c r="C144" s="6">
        <v>1.18</v>
      </c>
      <c r="E144" s="7">
        <f t="shared" si="26"/>
        <v>1.73</v>
      </c>
      <c r="F144" s="8">
        <f t="shared" si="26"/>
        <v>1.18</v>
      </c>
      <c r="G144" s="14"/>
      <c r="H144" s="9">
        <f t="shared" si="27"/>
        <v>-5.7471264367816143E-3</v>
      </c>
      <c r="I144" s="10">
        <f t="shared" si="28"/>
        <v>0.55263157894736836</v>
      </c>
      <c r="K144" s="9">
        <f t="shared" si="29"/>
        <v>5.7471264367816143E-3</v>
      </c>
      <c r="L144" s="10">
        <f t="shared" si="30"/>
        <v>0.55263157894736836</v>
      </c>
      <c r="N144" s="5">
        <f t="shared" si="31"/>
        <v>1.1049580922539191E-2</v>
      </c>
      <c r="O144" s="16">
        <f t="shared" si="32"/>
        <v>5.3915275994865203E-2</v>
      </c>
    </row>
    <row r="145" spans="1:15" x14ac:dyDescent="0.2">
      <c r="A145" s="3" t="s">
        <v>143</v>
      </c>
      <c r="B145" s="4">
        <v>-1.73</v>
      </c>
      <c r="C145" s="6">
        <v>1.61</v>
      </c>
      <c r="E145" s="7">
        <f t="shared" si="26"/>
        <v>1.73</v>
      </c>
      <c r="F145" s="8">
        <f t="shared" si="26"/>
        <v>1.61</v>
      </c>
      <c r="G145" s="14"/>
      <c r="H145" s="9">
        <f>1/4448</f>
        <v>2.248201438848921E-4</v>
      </c>
      <c r="I145" s="10">
        <f t="shared" si="28"/>
        <v>0.36440677966101709</v>
      </c>
      <c r="K145" s="9">
        <f t="shared" si="29"/>
        <v>2.248201438848921E-4</v>
      </c>
      <c r="L145" s="10">
        <f t="shared" si="30"/>
        <v>0.36440677966101709</v>
      </c>
      <c r="N145" s="5">
        <f t="shared" si="31"/>
        <v>0</v>
      </c>
      <c r="O145" s="16">
        <f t="shared" si="32"/>
        <v>3.555188094253825E-2</v>
      </c>
    </row>
    <row r="146" spans="1:15" x14ac:dyDescent="0.2">
      <c r="A146" s="3" t="s">
        <v>144</v>
      </c>
      <c r="B146" s="4">
        <v>-1.72</v>
      </c>
      <c r="C146" s="6">
        <v>2.23</v>
      </c>
      <c r="E146" s="7">
        <f t="shared" si="26"/>
        <v>1.72</v>
      </c>
      <c r="F146" s="8">
        <f t="shared" si="26"/>
        <v>2.23</v>
      </c>
      <c r="G146" s="14"/>
      <c r="H146" s="9">
        <f t="shared" si="27"/>
        <v>-5.7803468208092535E-3</v>
      </c>
      <c r="I146" s="10">
        <f t="shared" si="28"/>
        <v>0.38509316770186325</v>
      </c>
      <c r="K146" s="9">
        <f t="shared" si="29"/>
        <v>5.7803468208092535E-3</v>
      </c>
      <c r="L146" s="10">
        <f t="shared" si="30"/>
        <v>0.38509316770186325</v>
      </c>
      <c r="N146" s="5">
        <f t="shared" si="31"/>
        <v>1.1116051578479334E-2</v>
      </c>
      <c r="O146" s="16">
        <f t="shared" si="32"/>
        <v>3.7570065141645195E-2</v>
      </c>
    </row>
    <row r="147" spans="1:15" x14ac:dyDescent="0.2">
      <c r="A147" s="3" t="s">
        <v>145</v>
      </c>
      <c r="B147" s="4">
        <v>-1.72</v>
      </c>
      <c r="C147" s="6">
        <v>0.78</v>
      </c>
      <c r="E147" s="7">
        <f t="shared" si="26"/>
        <v>1.72</v>
      </c>
      <c r="F147" s="8">
        <f t="shared" si="26"/>
        <v>0.78</v>
      </c>
      <c r="G147" s="14"/>
      <c r="H147" s="9">
        <f t="shared" ref="H147:H148" si="33">1/4448</f>
        <v>2.248201438848921E-4</v>
      </c>
      <c r="I147" s="10">
        <f t="shared" si="28"/>
        <v>-0.65022421524663676</v>
      </c>
      <c r="K147" s="9">
        <f t="shared" si="29"/>
        <v>2.248201438848921E-4</v>
      </c>
      <c r="L147" s="10">
        <f t="shared" si="30"/>
        <v>0.65022421524663676</v>
      </c>
      <c r="N147" s="5">
        <f t="shared" si="31"/>
        <v>0</v>
      </c>
      <c r="O147" s="16">
        <f t="shared" si="32"/>
        <v>6.3436508804549929E-2</v>
      </c>
    </row>
    <row r="148" spans="1:15" x14ac:dyDescent="0.2">
      <c r="A148" s="3" t="s">
        <v>146</v>
      </c>
      <c r="B148" s="4">
        <v>-1.72</v>
      </c>
      <c r="C148" s="6">
        <v>0.84</v>
      </c>
      <c r="E148" s="7">
        <f t="shared" si="26"/>
        <v>1.72</v>
      </c>
      <c r="F148" s="8">
        <f t="shared" si="26"/>
        <v>0.84</v>
      </c>
      <c r="G148" s="14"/>
      <c r="H148" s="9">
        <f t="shared" si="33"/>
        <v>2.248201438848921E-4</v>
      </c>
      <c r="I148" s="10">
        <f t="shared" si="28"/>
        <v>7.6923076923076844E-2</v>
      </c>
      <c r="K148" s="9">
        <f t="shared" si="29"/>
        <v>2.248201438848921E-4</v>
      </c>
      <c r="L148" s="10">
        <f t="shared" si="30"/>
        <v>7.6923076923076844E-2</v>
      </c>
      <c r="N148" s="5">
        <f t="shared" si="31"/>
        <v>0</v>
      </c>
      <c r="O148" s="16">
        <f t="shared" si="32"/>
        <v>7.504690431519692E-3</v>
      </c>
    </row>
    <row r="149" spans="1:15" x14ac:dyDescent="0.2">
      <c r="A149" s="3" t="s">
        <v>147</v>
      </c>
      <c r="B149" s="4">
        <v>-1.71</v>
      </c>
      <c r="C149" s="6">
        <v>2</v>
      </c>
      <c r="E149" s="7">
        <f t="shared" si="26"/>
        <v>1.71</v>
      </c>
      <c r="F149" s="8">
        <f t="shared" si="26"/>
        <v>2</v>
      </c>
      <c r="G149" s="14"/>
      <c r="H149" s="9">
        <f t="shared" si="27"/>
        <v>-5.8139534883720981E-3</v>
      </c>
      <c r="I149" s="10">
        <f t="shared" si="28"/>
        <v>1.3809523809523812</v>
      </c>
      <c r="K149" s="9">
        <f t="shared" si="29"/>
        <v>5.8139534883720981E-3</v>
      </c>
      <c r="L149" s="10">
        <f t="shared" si="30"/>
        <v>1.3809523809523812</v>
      </c>
      <c r="N149" s="5">
        <f t="shared" si="31"/>
        <v>1.1183295149023434E-2</v>
      </c>
      <c r="O149" s="16">
        <f t="shared" si="32"/>
        <v>0.13472706155632988</v>
      </c>
    </row>
    <row r="150" spans="1:15" x14ac:dyDescent="0.2">
      <c r="A150" s="3" t="s">
        <v>148</v>
      </c>
      <c r="B150" s="4">
        <v>-1.71</v>
      </c>
      <c r="C150" s="6">
        <v>2.29</v>
      </c>
      <c r="E150" s="7">
        <f t="shared" si="26"/>
        <v>1.71</v>
      </c>
      <c r="F150" s="8">
        <f t="shared" si="26"/>
        <v>2.29</v>
      </c>
      <c r="G150" s="14"/>
      <c r="H150" s="9">
        <f>1/4448</f>
        <v>2.248201438848921E-4</v>
      </c>
      <c r="I150" s="10">
        <f t="shared" si="28"/>
        <v>0.14500000000000002</v>
      </c>
      <c r="K150" s="9">
        <f t="shared" si="29"/>
        <v>2.248201438848921E-4</v>
      </c>
      <c r="L150" s="10">
        <f t="shared" si="30"/>
        <v>0.14500000000000002</v>
      </c>
      <c r="N150" s="5">
        <f t="shared" si="31"/>
        <v>0</v>
      </c>
      <c r="O150" s="16">
        <f t="shared" si="32"/>
        <v>1.4146341463414636E-2</v>
      </c>
    </row>
    <row r="151" spans="1:15" x14ac:dyDescent="0.2">
      <c r="A151" s="3" t="s">
        <v>149</v>
      </c>
      <c r="B151" s="4">
        <v>-1.7</v>
      </c>
      <c r="C151" s="6">
        <v>2.1</v>
      </c>
      <c r="E151" s="7">
        <f t="shared" si="26"/>
        <v>1.7</v>
      </c>
      <c r="F151" s="8">
        <f t="shared" si="26"/>
        <v>2.1</v>
      </c>
      <c r="G151" s="14"/>
      <c r="H151" s="9">
        <f t="shared" si="27"/>
        <v>-5.8479532163742748E-3</v>
      </c>
      <c r="I151" s="10">
        <f t="shared" si="28"/>
        <v>-8.2969432314410452E-2</v>
      </c>
      <c r="K151" s="9">
        <f t="shared" si="29"/>
        <v>5.8479532163742748E-3</v>
      </c>
      <c r="L151" s="10">
        <f t="shared" si="30"/>
        <v>8.2969432314410452E-2</v>
      </c>
      <c r="N151" s="5">
        <f t="shared" si="31"/>
        <v>1.1251325194076822E-2</v>
      </c>
      <c r="O151" s="16">
        <f t="shared" si="32"/>
        <v>8.0945787623815067E-3</v>
      </c>
    </row>
    <row r="152" spans="1:15" x14ac:dyDescent="0.2">
      <c r="A152" s="3" t="s">
        <v>150</v>
      </c>
      <c r="B152" s="4">
        <v>-1.69</v>
      </c>
      <c r="C152" s="6">
        <v>2.15</v>
      </c>
      <c r="E152" s="7">
        <f t="shared" si="26"/>
        <v>1.69</v>
      </c>
      <c r="F152" s="8">
        <f t="shared" si="26"/>
        <v>2.15</v>
      </c>
      <c r="G152" s="14"/>
      <c r="H152" s="9">
        <f t="shared" si="27"/>
        <v>-5.8823529411764757E-3</v>
      </c>
      <c r="I152" s="10">
        <f t="shared" si="28"/>
        <v>2.3809523809523725E-2</v>
      </c>
      <c r="K152" s="9">
        <f t="shared" si="29"/>
        <v>5.8823529411764757E-3</v>
      </c>
      <c r="L152" s="10">
        <f t="shared" si="30"/>
        <v>2.3809523809523725E-2</v>
      </c>
      <c r="N152" s="5">
        <f t="shared" si="31"/>
        <v>1.1320155592601423E-2</v>
      </c>
      <c r="O152" s="16">
        <f t="shared" si="32"/>
        <v>2.3228803716608512E-3</v>
      </c>
    </row>
    <row r="153" spans="1:15" x14ac:dyDescent="0.2">
      <c r="A153" s="3" t="s">
        <v>151</v>
      </c>
      <c r="B153" s="4">
        <v>-1.69</v>
      </c>
      <c r="C153" s="6">
        <v>1.82</v>
      </c>
      <c r="E153" s="7">
        <f t="shared" si="26"/>
        <v>1.69</v>
      </c>
      <c r="F153" s="8">
        <f t="shared" si="26"/>
        <v>1.82</v>
      </c>
      <c r="G153" s="14"/>
      <c r="H153" s="9">
        <f t="shared" ref="H153:H154" si="34">1/4448</f>
        <v>2.248201438848921E-4</v>
      </c>
      <c r="I153" s="10">
        <f t="shared" si="28"/>
        <v>-0.15348837209302318</v>
      </c>
      <c r="K153" s="9">
        <f t="shared" si="29"/>
        <v>2.248201438848921E-4</v>
      </c>
      <c r="L153" s="10">
        <f t="shared" si="30"/>
        <v>0.15348837209302318</v>
      </c>
      <c r="N153" s="5">
        <f t="shared" si="31"/>
        <v>0</v>
      </c>
      <c r="O153" s="16">
        <f t="shared" si="32"/>
        <v>1.4974475326148604E-2</v>
      </c>
    </row>
    <row r="154" spans="1:15" x14ac:dyDescent="0.2">
      <c r="A154" s="3" t="s">
        <v>152</v>
      </c>
      <c r="B154" s="4">
        <v>-1.69</v>
      </c>
      <c r="C154" s="6">
        <v>0.65</v>
      </c>
      <c r="E154" s="7">
        <f t="shared" si="26"/>
        <v>1.69</v>
      </c>
      <c r="F154" s="8">
        <f t="shared" si="26"/>
        <v>0.65</v>
      </c>
      <c r="G154" s="14"/>
      <c r="H154" s="9">
        <f t="shared" si="34"/>
        <v>2.248201438848921E-4</v>
      </c>
      <c r="I154" s="10">
        <f t="shared" si="28"/>
        <v>-0.64285714285714279</v>
      </c>
      <c r="K154" s="9">
        <f t="shared" si="29"/>
        <v>2.248201438848921E-4</v>
      </c>
      <c r="L154" s="10">
        <f t="shared" si="30"/>
        <v>0.64285714285714279</v>
      </c>
      <c r="N154" s="5">
        <f t="shared" si="31"/>
        <v>0</v>
      </c>
      <c r="O154" s="16">
        <f t="shared" si="32"/>
        <v>6.2717770034843204E-2</v>
      </c>
    </row>
    <row r="155" spans="1:15" x14ac:dyDescent="0.2">
      <c r="A155" s="3" t="s">
        <v>153</v>
      </c>
      <c r="B155" s="4">
        <v>-1.68</v>
      </c>
      <c r="C155" s="6">
        <v>0.51</v>
      </c>
      <c r="E155" s="7">
        <f t="shared" si="26"/>
        <v>1.68</v>
      </c>
      <c r="F155" s="8">
        <f t="shared" si="26"/>
        <v>0.51</v>
      </c>
      <c r="G155" s="14"/>
      <c r="H155" s="9">
        <f t="shared" si="27"/>
        <v>-5.9171597633136145E-3</v>
      </c>
      <c r="I155" s="10">
        <f t="shared" si="28"/>
        <v>-0.2153846153846154</v>
      </c>
      <c r="K155" s="9">
        <f t="shared" si="29"/>
        <v>5.9171597633136145E-3</v>
      </c>
      <c r="L155" s="10">
        <f t="shared" si="30"/>
        <v>0.2153846153846154</v>
      </c>
      <c r="N155" s="5">
        <f t="shared" si="31"/>
        <v>1.1389800552055311E-2</v>
      </c>
      <c r="O155" s="16">
        <f t="shared" si="32"/>
        <v>2.1013133208255159E-2</v>
      </c>
    </row>
    <row r="156" spans="1:15" x14ac:dyDescent="0.2">
      <c r="A156" s="3" t="s">
        <v>154</v>
      </c>
      <c r="B156" s="4">
        <v>-1.68</v>
      </c>
      <c r="C156" s="6">
        <v>1.84</v>
      </c>
      <c r="E156" s="7">
        <f t="shared" si="26"/>
        <v>1.68</v>
      </c>
      <c r="F156" s="8">
        <f t="shared" si="26"/>
        <v>1.84</v>
      </c>
      <c r="G156" s="14"/>
      <c r="H156" s="9">
        <f t="shared" ref="H156:H160" si="35">1/4448</f>
        <v>2.248201438848921E-4</v>
      </c>
      <c r="I156" s="10">
        <f t="shared" si="28"/>
        <v>2.607843137254902</v>
      </c>
      <c r="K156" s="9">
        <f t="shared" si="29"/>
        <v>2.248201438848921E-4</v>
      </c>
      <c r="L156" s="10">
        <f t="shared" si="30"/>
        <v>2.607843137254902</v>
      </c>
      <c r="N156" s="5">
        <f t="shared" si="31"/>
        <v>0</v>
      </c>
      <c r="O156" s="16">
        <f t="shared" si="32"/>
        <v>0.25442372070779534</v>
      </c>
    </row>
    <row r="157" spans="1:15" x14ac:dyDescent="0.2">
      <c r="A157" s="3" t="s">
        <v>155</v>
      </c>
      <c r="B157" s="4">
        <v>-1.68</v>
      </c>
      <c r="C157" s="6">
        <v>1.06</v>
      </c>
      <c r="E157" s="7">
        <f t="shared" si="26"/>
        <v>1.68</v>
      </c>
      <c r="F157" s="8">
        <f t="shared" si="26"/>
        <v>1.06</v>
      </c>
      <c r="G157" s="14"/>
      <c r="H157" s="9">
        <f t="shared" si="35"/>
        <v>2.248201438848921E-4</v>
      </c>
      <c r="I157" s="10">
        <f t="shared" si="28"/>
        <v>-0.42391304347826086</v>
      </c>
      <c r="K157" s="9">
        <f t="shared" si="29"/>
        <v>2.248201438848921E-4</v>
      </c>
      <c r="L157" s="10">
        <f t="shared" si="30"/>
        <v>0.42391304347826086</v>
      </c>
      <c r="N157" s="5">
        <f t="shared" si="31"/>
        <v>0</v>
      </c>
      <c r="O157" s="16">
        <f t="shared" si="32"/>
        <v>4.1357370095440084E-2</v>
      </c>
    </row>
    <row r="158" spans="1:15" x14ac:dyDescent="0.2">
      <c r="A158" s="3" t="s">
        <v>156</v>
      </c>
      <c r="B158" s="4">
        <v>-1.68</v>
      </c>
      <c r="C158" s="6">
        <v>1.66</v>
      </c>
      <c r="E158" s="7">
        <f t="shared" si="26"/>
        <v>1.68</v>
      </c>
      <c r="F158" s="8">
        <f t="shared" si="26"/>
        <v>1.66</v>
      </c>
      <c r="G158" s="14"/>
      <c r="H158" s="9">
        <f t="shared" si="35"/>
        <v>2.248201438848921E-4</v>
      </c>
      <c r="I158" s="10">
        <f t="shared" si="28"/>
        <v>0.56603773584905648</v>
      </c>
      <c r="K158" s="9">
        <f t="shared" si="29"/>
        <v>2.248201438848921E-4</v>
      </c>
      <c r="L158" s="10">
        <f t="shared" si="30"/>
        <v>0.56603773584905648</v>
      </c>
      <c r="N158" s="5">
        <f t="shared" si="31"/>
        <v>0</v>
      </c>
      <c r="O158" s="16">
        <f t="shared" si="32"/>
        <v>5.5223193741371364E-2</v>
      </c>
    </row>
    <row r="159" spans="1:15" x14ac:dyDescent="0.2">
      <c r="A159" s="3" t="s">
        <v>157</v>
      </c>
      <c r="B159" s="4">
        <v>-1.68</v>
      </c>
      <c r="C159" s="6">
        <v>0.46</v>
      </c>
      <c r="E159" s="7">
        <f t="shared" si="26"/>
        <v>1.68</v>
      </c>
      <c r="F159" s="8">
        <f t="shared" si="26"/>
        <v>0.46</v>
      </c>
      <c r="G159" s="14"/>
      <c r="H159" s="9">
        <f t="shared" si="35"/>
        <v>2.248201438848921E-4</v>
      </c>
      <c r="I159" s="10">
        <f t="shared" si="28"/>
        <v>-0.72289156626506024</v>
      </c>
      <c r="K159" s="9">
        <f t="shared" si="29"/>
        <v>2.248201438848921E-4</v>
      </c>
      <c r="L159" s="10">
        <f t="shared" si="30"/>
        <v>0.72289156626506024</v>
      </c>
      <c r="N159" s="5">
        <f t="shared" si="31"/>
        <v>0</v>
      </c>
      <c r="O159" s="16">
        <f t="shared" si="32"/>
        <v>7.0526006464883925E-2</v>
      </c>
    </row>
    <row r="160" spans="1:15" x14ac:dyDescent="0.2">
      <c r="A160" s="3" t="s">
        <v>158</v>
      </c>
      <c r="B160" s="4">
        <v>-1.68</v>
      </c>
      <c r="C160" s="6">
        <v>0.69</v>
      </c>
      <c r="E160" s="7">
        <f t="shared" si="26"/>
        <v>1.68</v>
      </c>
      <c r="F160" s="8">
        <f t="shared" si="26"/>
        <v>0.69</v>
      </c>
      <c r="G160" s="14"/>
      <c r="H160" s="9">
        <f t="shared" si="35"/>
        <v>2.248201438848921E-4</v>
      </c>
      <c r="I160" s="10">
        <f t="shared" si="28"/>
        <v>0.49999999999999983</v>
      </c>
      <c r="K160" s="9">
        <f t="shared" si="29"/>
        <v>2.248201438848921E-4</v>
      </c>
      <c r="L160" s="10">
        <f t="shared" si="30"/>
        <v>0.49999999999999983</v>
      </c>
      <c r="N160" s="5">
        <f t="shared" si="31"/>
        <v>0</v>
      </c>
      <c r="O160" s="16">
        <f t="shared" si="32"/>
        <v>4.878048780487803E-2</v>
      </c>
    </row>
    <row r="161" spans="1:15" x14ac:dyDescent="0.2">
      <c r="A161" s="3" t="s">
        <v>159</v>
      </c>
      <c r="B161" s="4">
        <v>-1.67</v>
      </c>
      <c r="C161" s="6">
        <v>0.89</v>
      </c>
      <c r="E161" s="7">
        <f t="shared" si="26"/>
        <v>1.67</v>
      </c>
      <c r="F161" s="8">
        <f t="shared" si="26"/>
        <v>0.89</v>
      </c>
      <c r="G161" s="14"/>
      <c r="H161" s="9">
        <f t="shared" si="27"/>
        <v>-5.9523809523809581E-3</v>
      </c>
      <c r="I161" s="10">
        <f t="shared" si="28"/>
        <v>0.28985507246376824</v>
      </c>
      <c r="K161" s="9">
        <f t="shared" si="29"/>
        <v>5.9523809523809581E-3</v>
      </c>
      <c r="L161" s="10">
        <f t="shared" si="30"/>
        <v>0.28985507246376824</v>
      </c>
      <c r="N161" s="5">
        <f t="shared" si="31"/>
        <v>1.1460274618169366E-2</v>
      </c>
      <c r="O161" s="16">
        <f t="shared" si="32"/>
        <v>2.8278543655001778E-2</v>
      </c>
    </row>
    <row r="162" spans="1:15" x14ac:dyDescent="0.2">
      <c r="A162" s="3" t="s">
        <v>160</v>
      </c>
      <c r="B162" s="4">
        <v>-1.66</v>
      </c>
      <c r="C162" s="6">
        <v>0.77</v>
      </c>
      <c r="E162" s="7">
        <f t="shared" si="26"/>
        <v>1.66</v>
      </c>
      <c r="F162" s="8">
        <f t="shared" si="26"/>
        <v>0.77</v>
      </c>
      <c r="G162" s="14"/>
      <c r="H162" s="9">
        <f t="shared" si="27"/>
        <v>-5.988023952095814E-3</v>
      </c>
      <c r="I162" s="10">
        <f t="shared" si="28"/>
        <v>-0.1348314606741573</v>
      </c>
      <c r="K162" s="9">
        <f t="shared" si="29"/>
        <v>5.988023952095814E-3</v>
      </c>
      <c r="L162" s="10">
        <f t="shared" si="30"/>
        <v>0.1348314606741573</v>
      </c>
      <c r="N162" s="5">
        <f t="shared" si="31"/>
        <v>1.1531592685075205E-2</v>
      </c>
      <c r="O162" s="16">
        <f t="shared" si="32"/>
        <v>1.3154288846259249E-2</v>
      </c>
    </row>
    <row r="163" spans="1:15" x14ac:dyDescent="0.2">
      <c r="A163" s="3" t="s">
        <v>161</v>
      </c>
      <c r="B163" s="4">
        <v>-1.66</v>
      </c>
      <c r="C163" s="6">
        <v>0.53</v>
      </c>
      <c r="E163" s="7">
        <f t="shared" si="26"/>
        <v>1.66</v>
      </c>
      <c r="F163" s="8">
        <f t="shared" si="26"/>
        <v>0.53</v>
      </c>
      <c r="G163" s="14"/>
      <c r="H163" s="9">
        <f t="shared" ref="H163:H164" si="36">1/4448</f>
        <v>2.248201438848921E-4</v>
      </c>
      <c r="I163" s="10">
        <f t="shared" si="28"/>
        <v>-0.31168831168831168</v>
      </c>
      <c r="K163" s="9">
        <f t="shared" si="29"/>
        <v>2.248201438848921E-4</v>
      </c>
      <c r="L163" s="10">
        <f t="shared" si="30"/>
        <v>0.31168831168831168</v>
      </c>
      <c r="N163" s="5">
        <f t="shared" si="31"/>
        <v>0</v>
      </c>
      <c r="O163" s="16">
        <f t="shared" si="32"/>
        <v>3.0408615774469433E-2</v>
      </c>
    </row>
    <row r="164" spans="1:15" x14ac:dyDescent="0.2">
      <c r="A164" s="3" t="s">
        <v>162</v>
      </c>
      <c r="B164" s="4">
        <v>-1.66</v>
      </c>
      <c r="C164" s="6">
        <v>1.1399999999999999</v>
      </c>
      <c r="E164" s="7">
        <f t="shared" si="26"/>
        <v>1.66</v>
      </c>
      <c r="F164" s="8">
        <f t="shared" si="26"/>
        <v>1.1399999999999999</v>
      </c>
      <c r="G164" s="14"/>
      <c r="H164" s="9">
        <f t="shared" si="36"/>
        <v>2.248201438848921E-4</v>
      </c>
      <c r="I164" s="10">
        <f t="shared" si="28"/>
        <v>1.1509433962264148</v>
      </c>
      <c r="K164" s="9">
        <f t="shared" si="29"/>
        <v>2.248201438848921E-4</v>
      </c>
      <c r="L164" s="10">
        <f t="shared" si="30"/>
        <v>1.1509433962264148</v>
      </c>
      <c r="N164" s="5">
        <f t="shared" si="31"/>
        <v>0</v>
      </c>
      <c r="O164" s="16">
        <f t="shared" si="32"/>
        <v>0.11228716060745511</v>
      </c>
    </row>
    <row r="165" spans="1:15" x14ac:dyDescent="0.2">
      <c r="A165" s="3" t="s">
        <v>163</v>
      </c>
      <c r="B165" s="4">
        <v>-1.65</v>
      </c>
      <c r="C165" s="6">
        <v>0.87</v>
      </c>
      <c r="E165" s="7">
        <f t="shared" si="26"/>
        <v>1.65</v>
      </c>
      <c r="F165" s="8">
        <f t="shared" si="26"/>
        <v>0.87</v>
      </c>
      <c r="G165" s="14"/>
      <c r="H165" s="9">
        <f t="shared" si="27"/>
        <v>-6.0240963855421742E-3</v>
      </c>
      <c r="I165" s="10">
        <f t="shared" si="28"/>
        <v>-0.23684210526315783</v>
      </c>
      <c r="K165" s="9">
        <f t="shared" si="29"/>
        <v>6.0240963855421742E-3</v>
      </c>
      <c r="L165" s="10">
        <f t="shared" si="30"/>
        <v>0.23684210526315783</v>
      </c>
      <c r="N165" s="5">
        <f t="shared" si="31"/>
        <v>1.1603770005799187E-2</v>
      </c>
      <c r="O165" s="16">
        <f t="shared" si="32"/>
        <v>2.3106546854942227E-2</v>
      </c>
    </row>
    <row r="166" spans="1:15" x14ac:dyDescent="0.2">
      <c r="A166" s="3" t="s">
        <v>164</v>
      </c>
      <c r="B166" s="4">
        <v>-1.64</v>
      </c>
      <c r="C166" s="6">
        <v>1.04</v>
      </c>
      <c r="E166" s="7">
        <f t="shared" si="26"/>
        <v>1.64</v>
      </c>
      <c r="F166" s="8">
        <f t="shared" si="26"/>
        <v>1.04</v>
      </c>
      <c r="G166" s="14"/>
      <c r="H166" s="9">
        <f t="shared" si="27"/>
        <v>-6.0606060606060667E-3</v>
      </c>
      <c r="I166" s="10">
        <f t="shared" si="28"/>
        <v>0.19540229885057475</v>
      </c>
      <c r="K166" s="9">
        <f t="shared" si="29"/>
        <v>6.0606060606060667E-3</v>
      </c>
      <c r="L166" s="10">
        <f t="shared" si="30"/>
        <v>0.19540229885057475</v>
      </c>
      <c r="N166" s="5">
        <f t="shared" si="31"/>
        <v>1.1676822203138005E-2</v>
      </c>
      <c r="O166" s="16">
        <f t="shared" si="32"/>
        <v>1.9063638912251196E-2</v>
      </c>
    </row>
    <row r="167" spans="1:15" x14ac:dyDescent="0.2">
      <c r="A167" s="3" t="s">
        <v>165</v>
      </c>
      <c r="B167" s="4">
        <v>-1.64</v>
      </c>
      <c r="C167" s="6">
        <v>0.45</v>
      </c>
      <c r="E167" s="7">
        <f t="shared" si="26"/>
        <v>1.64</v>
      </c>
      <c r="F167" s="8">
        <f t="shared" si="26"/>
        <v>0.45</v>
      </c>
      <c r="G167" s="14"/>
      <c r="H167" s="9">
        <f>1/4448</f>
        <v>2.248201438848921E-4</v>
      </c>
      <c r="I167" s="10">
        <f t="shared" si="28"/>
        <v>-0.5673076923076924</v>
      </c>
      <c r="K167" s="9">
        <f t="shared" si="29"/>
        <v>2.248201438848921E-4</v>
      </c>
      <c r="L167" s="10">
        <f t="shared" si="30"/>
        <v>0.5673076923076924</v>
      </c>
      <c r="N167" s="5">
        <f t="shared" si="31"/>
        <v>0</v>
      </c>
      <c r="O167" s="16">
        <f t="shared" si="32"/>
        <v>5.5347091932457793E-2</v>
      </c>
    </row>
    <row r="168" spans="1:15" x14ac:dyDescent="0.2">
      <c r="A168" s="3" t="s">
        <v>166</v>
      </c>
      <c r="B168" s="4">
        <v>-1.63</v>
      </c>
      <c r="C168" s="6">
        <v>2.16</v>
      </c>
      <c r="E168" s="7">
        <f t="shared" si="26"/>
        <v>1.63</v>
      </c>
      <c r="F168" s="8">
        <f t="shared" si="26"/>
        <v>2.16</v>
      </c>
      <c r="G168" s="14"/>
      <c r="H168" s="9">
        <f t="shared" si="27"/>
        <v>-6.0975609756097615E-3</v>
      </c>
      <c r="I168" s="10">
        <f t="shared" si="28"/>
        <v>3.8000000000000003</v>
      </c>
      <c r="K168" s="9">
        <f t="shared" si="29"/>
        <v>6.0975609756097615E-3</v>
      </c>
      <c r="L168" s="10">
        <f t="shared" si="30"/>
        <v>3.8000000000000003</v>
      </c>
      <c r="N168" s="5">
        <f t="shared" si="31"/>
        <v>1.1750765280932173E-2</v>
      </c>
      <c r="O168" s="16">
        <f t="shared" si="32"/>
        <v>0.37073170731707322</v>
      </c>
    </row>
    <row r="169" spans="1:15" x14ac:dyDescent="0.2">
      <c r="A169" s="3" t="s">
        <v>167</v>
      </c>
      <c r="B169" s="4">
        <v>-1.63</v>
      </c>
      <c r="C169" s="6">
        <v>1.61</v>
      </c>
      <c r="E169" s="7">
        <f t="shared" si="26"/>
        <v>1.63</v>
      </c>
      <c r="F169" s="8">
        <f t="shared" si="26"/>
        <v>1.61</v>
      </c>
      <c r="G169" s="14"/>
      <c r="H169" s="9">
        <f>1/4448</f>
        <v>2.248201438848921E-4</v>
      </c>
      <c r="I169" s="10">
        <f t="shared" si="28"/>
        <v>-0.25462962962962965</v>
      </c>
      <c r="K169" s="9">
        <f t="shared" si="29"/>
        <v>2.248201438848921E-4</v>
      </c>
      <c r="L169" s="10">
        <f t="shared" si="30"/>
        <v>0.25462962962962965</v>
      </c>
      <c r="N169" s="5">
        <f t="shared" si="31"/>
        <v>0</v>
      </c>
      <c r="O169" s="16">
        <f t="shared" si="32"/>
        <v>2.4841915085817526E-2</v>
      </c>
    </row>
    <row r="170" spans="1:15" x14ac:dyDescent="0.2">
      <c r="A170" s="3" t="s">
        <v>168</v>
      </c>
      <c r="B170" s="4">
        <v>-1.62</v>
      </c>
      <c r="C170" s="6">
        <v>1.46</v>
      </c>
      <c r="E170" s="7">
        <f t="shared" si="26"/>
        <v>1.62</v>
      </c>
      <c r="F170" s="8">
        <f t="shared" si="26"/>
        <v>1.46</v>
      </c>
      <c r="G170" s="14"/>
      <c r="H170" s="9">
        <f t="shared" si="27"/>
        <v>-6.1349693251532443E-3</v>
      </c>
      <c r="I170" s="10">
        <f t="shared" si="28"/>
        <v>-9.3167701863354116E-2</v>
      </c>
      <c r="K170" s="9">
        <f t="shared" si="29"/>
        <v>6.1349693251532443E-3</v>
      </c>
      <c r="L170" s="10">
        <f t="shared" si="30"/>
        <v>9.3167701863354116E-2</v>
      </c>
      <c r="N170" s="5">
        <f t="shared" si="31"/>
        <v>1.1825615635754219E-2</v>
      </c>
      <c r="O170" s="16">
        <f t="shared" si="32"/>
        <v>9.0895318891077194E-3</v>
      </c>
    </row>
    <row r="171" spans="1:15" x14ac:dyDescent="0.2">
      <c r="A171" s="3" t="s">
        <v>169</v>
      </c>
      <c r="B171" s="4">
        <v>-1.62</v>
      </c>
      <c r="C171" s="6">
        <v>0.61</v>
      </c>
      <c r="E171" s="7">
        <f t="shared" si="26"/>
        <v>1.62</v>
      </c>
      <c r="F171" s="8">
        <f t="shared" si="26"/>
        <v>0.61</v>
      </c>
      <c r="G171" s="14"/>
      <c r="H171" s="9">
        <f t="shared" ref="H171:H173" si="37">1/4448</f>
        <v>2.248201438848921E-4</v>
      </c>
      <c r="I171" s="10">
        <f t="shared" si="28"/>
        <v>-0.5821917808219178</v>
      </c>
      <c r="K171" s="9">
        <f t="shared" si="29"/>
        <v>2.248201438848921E-4</v>
      </c>
      <c r="L171" s="10">
        <f t="shared" si="30"/>
        <v>0.5821917808219178</v>
      </c>
      <c r="N171" s="5">
        <f t="shared" si="31"/>
        <v>0</v>
      </c>
      <c r="O171" s="16">
        <f t="shared" si="32"/>
        <v>5.6799198128967589E-2</v>
      </c>
    </row>
    <row r="172" spans="1:15" x14ac:dyDescent="0.2">
      <c r="A172" s="3" t="s">
        <v>170</v>
      </c>
      <c r="B172" s="4">
        <v>-1.62</v>
      </c>
      <c r="C172" s="6">
        <v>2.13</v>
      </c>
      <c r="E172" s="7">
        <f t="shared" si="26"/>
        <v>1.62</v>
      </c>
      <c r="F172" s="8">
        <f t="shared" si="26"/>
        <v>2.13</v>
      </c>
      <c r="G172" s="14"/>
      <c r="H172" s="9">
        <f t="shared" si="37"/>
        <v>2.248201438848921E-4</v>
      </c>
      <c r="I172" s="10">
        <f t="shared" si="28"/>
        <v>2.4918032786885247</v>
      </c>
      <c r="K172" s="9">
        <f t="shared" si="29"/>
        <v>2.248201438848921E-4</v>
      </c>
      <c r="L172" s="10">
        <f t="shared" si="30"/>
        <v>2.4918032786885247</v>
      </c>
      <c r="N172" s="5">
        <f t="shared" si="31"/>
        <v>0</v>
      </c>
      <c r="O172" s="16">
        <f t="shared" si="32"/>
        <v>0.24310275889644142</v>
      </c>
    </row>
    <row r="173" spans="1:15" x14ac:dyDescent="0.2">
      <c r="A173" s="3" t="s">
        <v>171</v>
      </c>
      <c r="B173" s="4">
        <v>-1.62</v>
      </c>
      <c r="C173" s="6">
        <v>1.74</v>
      </c>
      <c r="E173" s="7">
        <f t="shared" si="26"/>
        <v>1.62</v>
      </c>
      <c r="F173" s="8">
        <f t="shared" si="26"/>
        <v>1.74</v>
      </c>
      <c r="G173" s="14"/>
      <c r="H173" s="9">
        <f t="shared" si="37"/>
        <v>2.248201438848921E-4</v>
      </c>
      <c r="I173" s="10">
        <f t="shared" si="28"/>
        <v>-0.18309859154929573</v>
      </c>
      <c r="K173" s="9">
        <f t="shared" si="29"/>
        <v>2.248201438848921E-4</v>
      </c>
      <c r="L173" s="10">
        <f t="shared" si="30"/>
        <v>0.18309859154929573</v>
      </c>
      <c r="N173" s="5">
        <f t="shared" si="31"/>
        <v>0</v>
      </c>
      <c r="O173" s="16">
        <f t="shared" si="32"/>
        <v>1.7863277224321534E-2</v>
      </c>
    </row>
    <row r="174" spans="1:15" x14ac:dyDescent="0.2">
      <c r="A174" s="3" t="s">
        <v>172</v>
      </c>
      <c r="B174" s="4">
        <v>-1.61</v>
      </c>
      <c r="C174" s="6">
        <v>0.56999999999999995</v>
      </c>
      <c r="E174" s="7">
        <f t="shared" si="26"/>
        <v>1.61</v>
      </c>
      <c r="F174" s="8">
        <f t="shared" si="26"/>
        <v>0.56999999999999995</v>
      </c>
      <c r="G174" s="14"/>
      <c r="H174" s="9">
        <f t="shared" si="27"/>
        <v>-6.1728395061728444E-3</v>
      </c>
      <c r="I174" s="10">
        <f t="shared" si="28"/>
        <v>-0.67241379310344829</v>
      </c>
      <c r="K174" s="9">
        <f t="shared" si="29"/>
        <v>6.1728395061728444E-3</v>
      </c>
      <c r="L174" s="10">
        <f t="shared" si="30"/>
        <v>0.67241379310344829</v>
      </c>
      <c r="N174" s="5">
        <f t="shared" si="31"/>
        <v>1.1901390069031403E-2</v>
      </c>
      <c r="O174" s="16">
        <f t="shared" si="32"/>
        <v>6.5601345668629102E-2</v>
      </c>
    </row>
    <row r="175" spans="1:15" x14ac:dyDescent="0.2">
      <c r="A175" s="3" t="s">
        <v>173</v>
      </c>
      <c r="B175" s="4">
        <v>-1.6</v>
      </c>
      <c r="C175" s="6">
        <v>0.72</v>
      </c>
      <c r="E175" s="7">
        <f t="shared" si="26"/>
        <v>1.6</v>
      </c>
      <c r="F175" s="8">
        <f t="shared" si="26"/>
        <v>0.72</v>
      </c>
      <c r="G175" s="14"/>
      <c r="H175" s="9">
        <f t="shared" si="27"/>
        <v>-6.2111801242236073E-3</v>
      </c>
      <c r="I175" s="10">
        <f t="shared" si="28"/>
        <v>0.26315789473684215</v>
      </c>
      <c r="K175" s="9">
        <f t="shared" si="29"/>
        <v>6.2111801242236073E-3</v>
      </c>
      <c r="L175" s="10">
        <f t="shared" si="30"/>
        <v>0.26315789473684215</v>
      </c>
      <c r="N175" s="5">
        <f t="shared" si="31"/>
        <v>1.1978105799616107E-2</v>
      </c>
      <c r="O175" s="16">
        <f t="shared" si="32"/>
        <v>2.567394094993582E-2</v>
      </c>
    </row>
    <row r="176" spans="1:15" x14ac:dyDescent="0.2">
      <c r="A176" s="3" t="s">
        <v>174</v>
      </c>
      <c r="B176" s="4">
        <v>-1.6</v>
      </c>
      <c r="C176" s="6">
        <v>0.64</v>
      </c>
      <c r="E176" s="7">
        <f t="shared" si="26"/>
        <v>1.6</v>
      </c>
      <c r="F176" s="8">
        <f t="shared" si="26"/>
        <v>0.64</v>
      </c>
      <c r="G176" s="14"/>
      <c r="H176" s="9">
        <f>1/4448</f>
        <v>2.248201438848921E-4</v>
      </c>
      <c r="I176" s="10">
        <f t="shared" si="28"/>
        <v>-0.11111111111111106</v>
      </c>
      <c r="K176" s="9">
        <f t="shared" si="29"/>
        <v>2.248201438848921E-4</v>
      </c>
      <c r="L176" s="10">
        <f t="shared" si="30"/>
        <v>0.11111111111111106</v>
      </c>
      <c r="N176" s="5">
        <f t="shared" si="31"/>
        <v>0</v>
      </c>
      <c r="O176" s="16">
        <f t="shared" si="32"/>
        <v>1.0840108401084006E-2</v>
      </c>
    </row>
    <row r="177" spans="1:15" x14ac:dyDescent="0.2">
      <c r="A177" s="3" t="s">
        <v>175</v>
      </c>
      <c r="B177" s="4">
        <v>-1.59</v>
      </c>
      <c r="C177" s="6">
        <v>0.51</v>
      </c>
      <c r="E177" s="7">
        <f t="shared" si="26"/>
        <v>1.59</v>
      </c>
      <c r="F177" s="8">
        <f t="shared" si="26"/>
        <v>0.51</v>
      </c>
      <c r="G177" s="14"/>
      <c r="H177" s="9">
        <f t="shared" si="27"/>
        <v>-6.2500000000000056E-3</v>
      </c>
      <c r="I177" s="10">
        <f t="shared" si="28"/>
        <v>-0.203125</v>
      </c>
      <c r="K177" s="9">
        <f t="shared" si="29"/>
        <v>6.2500000000000056E-3</v>
      </c>
      <c r="L177" s="10">
        <f t="shared" si="30"/>
        <v>0.203125</v>
      </c>
      <c r="N177" s="5">
        <f t="shared" si="31"/>
        <v>1.205578047683312E-2</v>
      </c>
      <c r="O177" s="16">
        <f t="shared" si="32"/>
        <v>1.9817073170731708E-2</v>
      </c>
    </row>
    <row r="178" spans="1:15" x14ac:dyDescent="0.2">
      <c r="A178" s="3" t="s">
        <v>176</v>
      </c>
      <c r="B178" s="4">
        <v>-1.59</v>
      </c>
      <c r="C178" s="6">
        <v>1.83</v>
      </c>
      <c r="E178" s="7">
        <f t="shared" si="26"/>
        <v>1.59</v>
      </c>
      <c r="F178" s="8">
        <f t="shared" si="26"/>
        <v>1.83</v>
      </c>
      <c r="G178" s="14"/>
      <c r="H178" s="9">
        <f t="shared" ref="H178:H179" si="38">1/4448</f>
        <v>2.248201438848921E-4</v>
      </c>
      <c r="I178" s="10">
        <f t="shared" si="28"/>
        <v>2.5882352941176472</v>
      </c>
      <c r="K178" s="9">
        <f t="shared" si="29"/>
        <v>2.248201438848921E-4</v>
      </c>
      <c r="L178" s="10">
        <f t="shared" si="30"/>
        <v>2.5882352941176472</v>
      </c>
      <c r="N178" s="5">
        <f t="shared" si="31"/>
        <v>0</v>
      </c>
      <c r="O178" s="16">
        <f t="shared" si="32"/>
        <v>0.25251076040172166</v>
      </c>
    </row>
    <row r="179" spans="1:15" x14ac:dyDescent="0.2">
      <c r="A179" s="3" t="s">
        <v>177</v>
      </c>
      <c r="B179" s="4">
        <v>-1.59</v>
      </c>
      <c r="C179" s="6">
        <v>0.61</v>
      </c>
      <c r="E179" s="7">
        <f t="shared" si="26"/>
        <v>1.59</v>
      </c>
      <c r="F179" s="8">
        <f t="shared" si="26"/>
        <v>0.61</v>
      </c>
      <c r="G179" s="14"/>
      <c r="H179" s="9">
        <f t="shared" si="38"/>
        <v>2.248201438848921E-4</v>
      </c>
      <c r="I179" s="10">
        <f t="shared" si="28"/>
        <v>-0.66666666666666674</v>
      </c>
      <c r="K179" s="9">
        <f t="shared" si="29"/>
        <v>2.248201438848921E-4</v>
      </c>
      <c r="L179" s="10">
        <f t="shared" si="30"/>
        <v>0.66666666666666674</v>
      </c>
      <c r="N179" s="5">
        <f t="shared" si="31"/>
        <v>0</v>
      </c>
      <c r="O179" s="16">
        <f t="shared" si="32"/>
        <v>6.5040650406504072E-2</v>
      </c>
    </row>
    <row r="180" spans="1:15" x14ac:dyDescent="0.2">
      <c r="A180" s="3" t="s">
        <v>178</v>
      </c>
      <c r="B180" s="4">
        <v>-1.58</v>
      </c>
      <c r="C180" s="6">
        <v>0.56999999999999995</v>
      </c>
      <c r="E180" s="7">
        <f t="shared" si="26"/>
        <v>1.58</v>
      </c>
      <c r="F180" s="8">
        <f t="shared" si="26"/>
        <v>0.56999999999999995</v>
      </c>
      <c r="G180" s="14"/>
      <c r="H180" s="9">
        <f t="shared" si="27"/>
        <v>-6.2893081761006345E-3</v>
      </c>
      <c r="I180" s="10">
        <f t="shared" si="28"/>
        <v>-6.5573770491803338E-2</v>
      </c>
      <c r="K180" s="9">
        <f t="shared" si="29"/>
        <v>6.2893081761006345E-3</v>
      </c>
      <c r="L180" s="10">
        <f t="shared" si="30"/>
        <v>6.5573770491803338E-2</v>
      </c>
      <c r="N180" s="5">
        <f t="shared" si="31"/>
        <v>1.2134432194015124E-2</v>
      </c>
      <c r="O180" s="16">
        <f t="shared" si="32"/>
        <v>6.3974410235905698E-3</v>
      </c>
    </row>
    <row r="181" spans="1:15" x14ac:dyDescent="0.2">
      <c r="A181" s="3" t="s">
        <v>179</v>
      </c>
      <c r="B181" s="4">
        <v>-1.56</v>
      </c>
      <c r="C181" s="6">
        <v>0.78</v>
      </c>
      <c r="E181" s="7">
        <f t="shared" si="26"/>
        <v>1.56</v>
      </c>
      <c r="F181" s="8">
        <f t="shared" si="26"/>
        <v>0.78</v>
      </c>
      <c r="G181" s="14"/>
      <c r="H181" s="9">
        <f t="shared" si="27"/>
        <v>-1.2658227848101276E-2</v>
      </c>
      <c r="I181" s="10">
        <f t="shared" si="28"/>
        <v>0.36842105263157909</v>
      </c>
      <c r="K181" s="9">
        <f t="shared" si="29"/>
        <v>1.2658227848101276E-2</v>
      </c>
      <c r="L181" s="10">
        <f t="shared" si="30"/>
        <v>0.36842105263157909</v>
      </c>
      <c r="N181" s="5">
        <f t="shared" si="31"/>
        <v>2.4878001560213438E-2</v>
      </c>
      <c r="O181" s="16">
        <f t="shared" si="32"/>
        <v>3.5943517329910156E-2</v>
      </c>
    </row>
    <row r="182" spans="1:15" x14ac:dyDescent="0.2">
      <c r="A182" s="3" t="s">
        <v>180</v>
      </c>
      <c r="B182" s="4">
        <v>-1.56</v>
      </c>
      <c r="C182" s="6">
        <v>1.59</v>
      </c>
      <c r="E182" s="7">
        <f t="shared" si="26"/>
        <v>1.56</v>
      </c>
      <c r="F182" s="8">
        <f t="shared" si="26"/>
        <v>1.59</v>
      </c>
      <c r="G182" s="14"/>
      <c r="H182" s="9">
        <f t="shared" ref="H182:H183" si="39">1/4448</f>
        <v>2.248201438848921E-4</v>
      </c>
      <c r="I182" s="10">
        <f t="shared" si="28"/>
        <v>1.0384615384615385</v>
      </c>
      <c r="K182" s="9">
        <f t="shared" si="29"/>
        <v>2.248201438848921E-4</v>
      </c>
      <c r="L182" s="10">
        <f t="shared" si="30"/>
        <v>1.0384615384615385</v>
      </c>
      <c r="N182" s="5">
        <f t="shared" si="31"/>
        <v>0</v>
      </c>
      <c r="O182" s="16">
        <f t="shared" si="32"/>
        <v>0.10131332082551596</v>
      </c>
    </row>
    <row r="183" spans="1:15" x14ac:dyDescent="0.2">
      <c r="A183" s="3" t="s">
        <v>181</v>
      </c>
      <c r="B183" s="4">
        <v>-1.56</v>
      </c>
      <c r="C183" s="6">
        <v>1.86</v>
      </c>
      <c r="E183" s="7">
        <f t="shared" si="26"/>
        <v>1.56</v>
      </c>
      <c r="F183" s="8">
        <f t="shared" si="26"/>
        <v>1.86</v>
      </c>
      <c r="G183" s="14"/>
      <c r="H183" s="9">
        <f t="shared" si="39"/>
        <v>2.248201438848921E-4</v>
      </c>
      <c r="I183" s="10">
        <f t="shared" si="28"/>
        <v>0.16981132075471697</v>
      </c>
      <c r="K183" s="9">
        <f t="shared" si="29"/>
        <v>2.248201438848921E-4</v>
      </c>
      <c r="L183" s="10">
        <f t="shared" si="30"/>
        <v>0.16981132075471697</v>
      </c>
      <c r="N183" s="5">
        <f t="shared" si="31"/>
        <v>0</v>
      </c>
      <c r="O183" s="16">
        <f t="shared" si="32"/>
        <v>1.6566958122411411E-2</v>
      </c>
    </row>
    <row r="184" spans="1:15" x14ac:dyDescent="0.2">
      <c r="A184" s="3" t="s">
        <v>182</v>
      </c>
      <c r="B184" s="4">
        <v>-1.55</v>
      </c>
      <c r="C184" s="6">
        <v>0.85</v>
      </c>
      <c r="E184" s="7">
        <f t="shared" si="26"/>
        <v>1.55</v>
      </c>
      <c r="F184" s="8">
        <f t="shared" si="26"/>
        <v>0.85</v>
      </c>
      <c r="G184" s="14"/>
      <c r="H184" s="9">
        <f t="shared" si="27"/>
        <v>-6.4102564102564161E-3</v>
      </c>
      <c r="I184" s="10">
        <f t="shared" si="28"/>
        <v>-0.54301075268817212</v>
      </c>
      <c r="K184" s="9">
        <f t="shared" si="29"/>
        <v>6.4102564102564161E-3</v>
      </c>
      <c r="L184" s="10">
        <f t="shared" si="30"/>
        <v>0.54301075268817212</v>
      </c>
      <c r="N184" s="5">
        <f t="shared" si="31"/>
        <v>1.2376437477652064E-2</v>
      </c>
      <c r="O184" s="16">
        <f t="shared" si="32"/>
        <v>5.2976658798846062E-2</v>
      </c>
    </row>
    <row r="185" spans="1:15" x14ac:dyDescent="0.2">
      <c r="A185" s="3" t="s">
        <v>183</v>
      </c>
      <c r="B185" s="4">
        <v>-1.55</v>
      </c>
      <c r="C185" s="6">
        <v>0.96</v>
      </c>
      <c r="E185" s="7">
        <f t="shared" si="26"/>
        <v>1.55</v>
      </c>
      <c r="F185" s="8">
        <f t="shared" si="26"/>
        <v>0.96</v>
      </c>
      <c r="G185" s="14"/>
      <c r="H185" s="9">
        <f>1/4448</f>
        <v>2.248201438848921E-4</v>
      </c>
      <c r="I185" s="10">
        <f t="shared" si="28"/>
        <v>0.12941176470588234</v>
      </c>
      <c r="K185" s="9">
        <f t="shared" si="29"/>
        <v>2.248201438848921E-4</v>
      </c>
      <c r="L185" s="10">
        <f t="shared" si="30"/>
        <v>0.12941176470588234</v>
      </c>
      <c r="N185" s="5">
        <f t="shared" si="31"/>
        <v>0</v>
      </c>
      <c r="O185" s="16">
        <f t="shared" si="32"/>
        <v>1.2625538020086082E-2</v>
      </c>
    </row>
    <row r="186" spans="1:15" x14ac:dyDescent="0.2">
      <c r="A186" s="3" t="s">
        <v>184</v>
      </c>
      <c r="B186" s="4">
        <v>-1.54</v>
      </c>
      <c r="C186" s="6">
        <v>2.0699999999999998</v>
      </c>
      <c r="E186" s="7">
        <f t="shared" si="26"/>
        <v>1.54</v>
      </c>
      <c r="F186" s="8">
        <f t="shared" si="26"/>
        <v>2.0699999999999998</v>
      </c>
      <c r="G186" s="14"/>
      <c r="H186" s="9">
        <f t="shared" si="27"/>
        <v>-6.4516129032258117E-3</v>
      </c>
      <c r="I186" s="10">
        <f t="shared" si="28"/>
        <v>1.15625</v>
      </c>
      <c r="K186" s="9">
        <f t="shared" si="29"/>
        <v>6.4516129032258117E-3</v>
      </c>
      <c r="L186" s="10">
        <f t="shared" si="30"/>
        <v>1.15625</v>
      </c>
      <c r="N186" s="5">
        <f t="shared" si="31"/>
        <v>1.2459187671411791E-2</v>
      </c>
      <c r="O186" s="16">
        <f t="shared" si="32"/>
        <v>0.11280487804878049</v>
      </c>
    </row>
    <row r="187" spans="1:15" x14ac:dyDescent="0.2">
      <c r="A187" s="3" t="s">
        <v>185</v>
      </c>
      <c r="B187" s="4">
        <v>-1.54</v>
      </c>
      <c r="C187" s="6">
        <v>0.66</v>
      </c>
      <c r="E187" s="7">
        <f t="shared" si="26"/>
        <v>1.54</v>
      </c>
      <c r="F187" s="8">
        <f t="shared" si="26"/>
        <v>0.66</v>
      </c>
      <c r="G187" s="14"/>
      <c r="H187" s="9">
        <f t="shared" ref="H187:H188" si="40">1/4448</f>
        <v>2.248201438848921E-4</v>
      </c>
      <c r="I187" s="10">
        <f t="shared" si="28"/>
        <v>-0.68115942028985499</v>
      </c>
      <c r="K187" s="9">
        <f t="shared" si="29"/>
        <v>2.248201438848921E-4</v>
      </c>
      <c r="L187" s="10">
        <f t="shared" si="30"/>
        <v>0.68115942028985499</v>
      </c>
      <c r="N187" s="5">
        <f t="shared" si="31"/>
        <v>0</v>
      </c>
      <c r="O187" s="16">
        <f t="shared" si="32"/>
        <v>6.6454577589254146E-2</v>
      </c>
    </row>
    <row r="188" spans="1:15" x14ac:dyDescent="0.2">
      <c r="A188" s="3" t="s">
        <v>186</v>
      </c>
      <c r="B188" s="4">
        <v>-1.54</v>
      </c>
      <c r="C188" s="6">
        <v>0.92</v>
      </c>
      <c r="E188" s="7">
        <f t="shared" si="26"/>
        <v>1.54</v>
      </c>
      <c r="F188" s="8">
        <f t="shared" si="26"/>
        <v>0.92</v>
      </c>
      <c r="G188" s="14"/>
      <c r="H188" s="9">
        <f t="shared" si="40"/>
        <v>2.248201438848921E-4</v>
      </c>
      <c r="I188" s="10">
        <f t="shared" si="28"/>
        <v>0.39393939393939392</v>
      </c>
      <c r="K188" s="9">
        <f t="shared" si="29"/>
        <v>2.248201438848921E-4</v>
      </c>
      <c r="L188" s="10">
        <f t="shared" si="30"/>
        <v>0.39393939393939392</v>
      </c>
      <c r="N188" s="5">
        <f t="shared" si="31"/>
        <v>0</v>
      </c>
      <c r="O188" s="16">
        <f t="shared" si="32"/>
        <v>3.8433111603843308E-2</v>
      </c>
    </row>
    <row r="189" spans="1:15" x14ac:dyDescent="0.2">
      <c r="A189" s="3" t="s">
        <v>187</v>
      </c>
      <c r="B189" s="4">
        <v>-1.53</v>
      </c>
      <c r="C189" s="6">
        <v>1.33</v>
      </c>
      <c r="E189" s="7">
        <f t="shared" si="26"/>
        <v>1.53</v>
      </c>
      <c r="F189" s="8">
        <f t="shared" si="26"/>
        <v>1.33</v>
      </c>
      <c r="G189" s="14"/>
      <c r="H189" s="9">
        <f t="shared" si="27"/>
        <v>-6.4935064935064991E-3</v>
      </c>
      <c r="I189" s="10">
        <f t="shared" si="28"/>
        <v>0.44565217391304351</v>
      </c>
      <c r="K189" s="9">
        <f t="shared" si="29"/>
        <v>6.4935064935064991E-3</v>
      </c>
      <c r="L189" s="10">
        <f t="shared" si="30"/>
        <v>0.44565217391304351</v>
      </c>
      <c r="N189" s="5">
        <f t="shared" si="31"/>
        <v>1.2543012543012554E-2</v>
      </c>
      <c r="O189" s="16">
        <f t="shared" si="32"/>
        <v>4.3478260869565223E-2</v>
      </c>
    </row>
    <row r="190" spans="1:15" x14ac:dyDescent="0.2">
      <c r="A190" s="3" t="s">
        <v>188</v>
      </c>
      <c r="B190" s="4">
        <v>-1.53</v>
      </c>
      <c r="C190" s="6">
        <v>0.51</v>
      </c>
      <c r="E190" s="7">
        <f t="shared" si="26"/>
        <v>1.53</v>
      </c>
      <c r="F190" s="8">
        <f t="shared" si="26"/>
        <v>0.51</v>
      </c>
      <c r="G190" s="14"/>
      <c r="H190" s="9">
        <f>1/4448</f>
        <v>2.248201438848921E-4</v>
      </c>
      <c r="I190" s="10">
        <f t="shared" si="28"/>
        <v>-0.61654135338345861</v>
      </c>
      <c r="K190" s="9">
        <f t="shared" si="29"/>
        <v>2.248201438848921E-4</v>
      </c>
      <c r="L190" s="10">
        <f t="shared" si="30"/>
        <v>0.61654135338345861</v>
      </c>
      <c r="N190" s="5">
        <f t="shared" si="31"/>
        <v>0</v>
      </c>
      <c r="O190" s="16">
        <f t="shared" si="32"/>
        <v>6.0150375939849621E-2</v>
      </c>
    </row>
    <row r="191" spans="1:15" x14ac:dyDescent="0.2">
      <c r="A191" s="3" t="s">
        <v>189</v>
      </c>
      <c r="B191" s="4">
        <v>-1.52</v>
      </c>
      <c r="C191" s="6">
        <v>0.78</v>
      </c>
      <c r="E191" s="7">
        <f t="shared" si="26"/>
        <v>1.52</v>
      </c>
      <c r="F191" s="8">
        <f t="shared" si="26"/>
        <v>0.78</v>
      </c>
      <c r="G191" s="14"/>
      <c r="H191" s="9">
        <f t="shared" si="27"/>
        <v>-6.5359477124183061E-3</v>
      </c>
      <c r="I191" s="10">
        <f t="shared" si="28"/>
        <v>0.52941176470588236</v>
      </c>
      <c r="K191" s="9">
        <f t="shared" si="29"/>
        <v>6.5359477124183061E-3</v>
      </c>
      <c r="L191" s="10">
        <f t="shared" si="30"/>
        <v>0.52941176470588236</v>
      </c>
      <c r="N191" s="5">
        <f t="shared" si="31"/>
        <v>1.2627933164568882E-2</v>
      </c>
      <c r="O191" s="16">
        <f t="shared" si="32"/>
        <v>5.1649928263988523E-2</v>
      </c>
    </row>
    <row r="192" spans="1:15" x14ac:dyDescent="0.2">
      <c r="A192" s="3" t="s">
        <v>190</v>
      </c>
      <c r="B192" s="4">
        <v>-1.52</v>
      </c>
      <c r="C192" s="6">
        <v>2</v>
      </c>
      <c r="E192" s="7">
        <f t="shared" si="26"/>
        <v>1.52</v>
      </c>
      <c r="F192" s="8">
        <f t="shared" si="26"/>
        <v>2</v>
      </c>
      <c r="G192" s="14"/>
      <c r="H192" s="9">
        <f t="shared" ref="H192:H194" si="41">1/4448</f>
        <v>2.248201438848921E-4</v>
      </c>
      <c r="I192" s="10">
        <f t="shared" si="28"/>
        <v>1.5641025641025641</v>
      </c>
      <c r="K192" s="9">
        <f t="shared" si="29"/>
        <v>2.248201438848921E-4</v>
      </c>
      <c r="L192" s="10">
        <f t="shared" si="30"/>
        <v>1.5641025641025641</v>
      </c>
      <c r="N192" s="5">
        <f t="shared" si="31"/>
        <v>0</v>
      </c>
      <c r="O192" s="16">
        <f t="shared" si="32"/>
        <v>0.15259537210756724</v>
      </c>
    </row>
    <row r="193" spans="1:15" x14ac:dyDescent="0.2">
      <c r="A193" s="3" t="s">
        <v>191</v>
      </c>
      <c r="B193" s="4">
        <v>-1.52</v>
      </c>
      <c r="C193" s="6">
        <v>0.61</v>
      </c>
      <c r="E193" s="7">
        <f t="shared" si="26"/>
        <v>1.52</v>
      </c>
      <c r="F193" s="8">
        <f t="shared" si="26"/>
        <v>0.61</v>
      </c>
      <c r="G193" s="14"/>
      <c r="H193" s="9">
        <f t="shared" si="41"/>
        <v>2.248201438848921E-4</v>
      </c>
      <c r="I193" s="10">
        <f t="shared" si="28"/>
        <v>-0.69500000000000006</v>
      </c>
      <c r="K193" s="9">
        <f t="shared" si="29"/>
        <v>2.248201438848921E-4</v>
      </c>
      <c r="L193" s="10">
        <f t="shared" si="30"/>
        <v>0.69500000000000006</v>
      </c>
      <c r="N193" s="5">
        <f t="shared" si="31"/>
        <v>0</v>
      </c>
      <c r="O193" s="16">
        <f t="shared" si="32"/>
        <v>6.7804878048780493E-2</v>
      </c>
    </row>
    <row r="194" spans="1:15" x14ac:dyDescent="0.2">
      <c r="A194" s="3" t="s">
        <v>192</v>
      </c>
      <c r="B194" s="4">
        <v>-1.52</v>
      </c>
      <c r="C194" s="6">
        <v>1.71</v>
      </c>
      <c r="E194" s="7">
        <f t="shared" si="26"/>
        <v>1.52</v>
      </c>
      <c r="F194" s="8">
        <f t="shared" si="26"/>
        <v>1.71</v>
      </c>
      <c r="G194" s="14"/>
      <c r="H194" s="9">
        <f t="shared" si="41"/>
        <v>2.248201438848921E-4</v>
      </c>
      <c r="I194" s="10">
        <f t="shared" si="28"/>
        <v>1.8032786885245904</v>
      </c>
      <c r="K194" s="9">
        <f t="shared" si="29"/>
        <v>2.248201438848921E-4</v>
      </c>
      <c r="L194" s="10">
        <f t="shared" si="30"/>
        <v>1.8032786885245904</v>
      </c>
      <c r="N194" s="5">
        <f t="shared" si="31"/>
        <v>0</v>
      </c>
      <c r="O194" s="16">
        <f t="shared" si="32"/>
        <v>0.17592962814874052</v>
      </c>
    </row>
    <row r="195" spans="1:15" x14ac:dyDescent="0.2">
      <c r="A195" s="3" t="s">
        <v>193</v>
      </c>
      <c r="B195" s="4">
        <v>-1.51</v>
      </c>
      <c r="C195" s="6">
        <v>2.02</v>
      </c>
      <c r="E195" s="7">
        <f t="shared" ref="E195:F258" si="42">ABS(B195)</f>
        <v>1.51</v>
      </c>
      <c r="F195" s="8">
        <f t="shared" si="42"/>
        <v>2.02</v>
      </c>
      <c r="G195" s="14"/>
      <c r="H195" s="9">
        <f t="shared" si="27"/>
        <v>-6.5789473684210583E-3</v>
      </c>
      <c r="I195" s="10">
        <f t="shared" si="28"/>
        <v>0.18128654970760238</v>
      </c>
      <c r="K195" s="9">
        <f t="shared" si="29"/>
        <v>6.5789473684210583E-3</v>
      </c>
      <c r="L195" s="10">
        <f t="shared" si="30"/>
        <v>0.18128654970760238</v>
      </c>
      <c r="N195" s="5">
        <f t="shared" si="31"/>
        <v>1.2713971162724637E-2</v>
      </c>
      <c r="O195" s="16">
        <f t="shared" si="32"/>
        <v>1.7686492654400233E-2</v>
      </c>
    </row>
    <row r="196" spans="1:15" x14ac:dyDescent="0.2">
      <c r="A196" s="3" t="s">
        <v>194</v>
      </c>
      <c r="B196" s="4">
        <v>-1.51</v>
      </c>
      <c r="C196" s="6">
        <v>1.85</v>
      </c>
      <c r="E196" s="7">
        <f t="shared" si="42"/>
        <v>1.51</v>
      </c>
      <c r="F196" s="8">
        <f t="shared" si="42"/>
        <v>1.85</v>
      </c>
      <c r="G196" s="14"/>
      <c r="H196" s="9">
        <f t="shared" ref="H196:H198" si="43">1/4448</f>
        <v>2.248201438848921E-4</v>
      </c>
      <c r="I196" s="10">
        <f t="shared" ref="I196:I259" si="44">(F196-F195)/F195</f>
        <v>-8.4158415841584122E-2</v>
      </c>
      <c r="K196" s="9">
        <f t="shared" ref="K196:K259" si="45">ABS(H196)</f>
        <v>2.248201438848921E-4</v>
      </c>
      <c r="L196" s="10">
        <f t="shared" ref="L196:L259" si="46">ABS(I196)</f>
        <v>8.4158415841584122E-2</v>
      </c>
      <c r="N196" s="5">
        <f t="shared" ref="N196:N259" si="47">(K196-$K$4927)/($K$4928-$K$4927)</f>
        <v>0</v>
      </c>
      <c r="O196" s="16">
        <f t="shared" ref="O196:O259" si="48">(L196-$L$4927)/($L$4928-$L$4927)</f>
        <v>8.2105771552765001E-3</v>
      </c>
    </row>
    <row r="197" spans="1:15" x14ac:dyDescent="0.2">
      <c r="A197" s="3" t="s">
        <v>195</v>
      </c>
      <c r="B197" s="4">
        <v>-1.51</v>
      </c>
      <c r="C197" s="6">
        <v>0.59</v>
      </c>
      <c r="E197" s="7">
        <f t="shared" si="42"/>
        <v>1.51</v>
      </c>
      <c r="F197" s="8">
        <f t="shared" si="42"/>
        <v>0.59</v>
      </c>
      <c r="G197" s="14"/>
      <c r="H197" s="9">
        <f t="shared" si="43"/>
        <v>2.248201438848921E-4</v>
      </c>
      <c r="I197" s="10">
        <f t="shared" si="44"/>
        <v>-0.68108108108108112</v>
      </c>
      <c r="K197" s="9">
        <f t="shared" si="45"/>
        <v>2.248201438848921E-4</v>
      </c>
      <c r="L197" s="10">
        <f t="shared" si="46"/>
        <v>0.68108108108108112</v>
      </c>
      <c r="N197" s="5">
        <f t="shared" si="47"/>
        <v>0</v>
      </c>
      <c r="O197" s="16">
        <f t="shared" si="48"/>
        <v>6.6446934739617672E-2</v>
      </c>
    </row>
    <row r="198" spans="1:15" x14ac:dyDescent="0.2">
      <c r="A198" s="3" t="s">
        <v>196</v>
      </c>
      <c r="B198" s="4">
        <v>-1.51</v>
      </c>
      <c r="C198" s="6">
        <v>0.46</v>
      </c>
      <c r="E198" s="7">
        <f t="shared" si="42"/>
        <v>1.51</v>
      </c>
      <c r="F198" s="8">
        <f t="shared" si="42"/>
        <v>0.46</v>
      </c>
      <c r="G198" s="14"/>
      <c r="H198" s="9">
        <f t="shared" si="43"/>
        <v>2.248201438848921E-4</v>
      </c>
      <c r="I198" s="10">
        <f t="shared" si="44"/>
        <v>-0.22033898305084737</v>
      </c>
      <c r="K198" s="9">
        <f t="shared" si="45"/>
        <v>2.248201438848921E-4</v>
      </c>
      <c r="L198" s="10">
        <f t="shared" si="46"/>
        <v>0.22033898305084737</v>
      </c>
      <c r="N198" s="5">
        <f t="shared" si="47"/>
        <v>0</v>
      </c>
      <c r="O198" s="16">
        <f t="shared" si="48"/>
        <v>2.1496486151302181E-2</v>
      </c>
    </row>
    <row r="199" spans="1:15" x14ac:dyDescent="0.2">
      <c r="A199" s="3" t="s">
        <v>197</v>
      </c>
      <c r="B199" s="4">
        <v>-1.5</v>
      </c>
      <c r="C199" s="6">
        <v>2.25</v>
      </c>
      <c r="E199" s="7">
        <f t="shared" si="42"/>
        <v>1.5</v>
      </c>
      <c r="F199" s="8">
        <f t="shared" si="42"/>
        <v>2.25</v>
      </c>
      <c r="G199" s="14"/>
      <c r="H199" s="9">
        <f t="shared" ref="H199:H259" si="49">(E199-E198)/E198</f>
        <v>-6.6225165562913968E-3</v>
      </c>
      <c r="I199" s="10">
        <f t="shared" si="44"/>
        <v>3.8913043478260869</v>
      </c>
      <c r="K199" s="9">
        <f t="shared" si="45"/>
        <v>6.6225165562913968E-3</v>
      </c>
      <c r="L199" s="10">
        <f t="shared" si="46"/>
        <v>3.8913043478260869</v>
      </c>
      <c r="N199" s="5">
        <f t="shared" si="47"/>
        <v>1.2801148737014904E-2</v>
      </c>
      <c r="O199" s="16">
        <f t="shared" si="48"/>
        <v>0.37963944856839871</v>
      </c>
    </row>
    <row r="200" spans="1:15" x14ac:dyDescent="0.2">
      <c r="A200" s="3" t="s">
        <v>198</v>
      </c>
      <c r="B200" s="4">
        <v>-1.5</v>
      </c>
      <c r="C200" s="6">
        <v>0.49</v>
      </c>
      <c r="E200" s="7">
        <f t="shared" si="42"/>
        <v>1.5</v>
      </c>
      <c r="F200" s="8">
        <f t="shared" si="42"/>
        <v>0.49</v>
      </c>
      <c r="G200" s="14"/>
      <c r="H200" s="9">
        <f t="shared" ref="H200:H202" si="50">1/4448</f>
        <v>2.248201438848921E-4</v>
      </c>
      <c r="I200" s="10">
        <f t="shared" si="44"/>
        <v>-0.78222222222222226</v>
      </c>
      <c r="K200" s="9">
        <f t="shared" si="45"/>
        <v>2.248201438848921E-4</v>
      </c>
      <c r="L200" s="10">
        <f t="shared" si="46"/>
        <v>0.78222222222222226</v>
      </c>
      <c r="N200" s="5">
        <f t="shared" si="47"/>
        <v>0</v>
      </c>
      <c r="O200" s="16">
        <f t="shared" si="48"/>
        <v>7.6314363143631436E-2</v>
      </c>
    </row>
    <row r="201" spans="1:15" x14ac:dyDescent="0.2">
      <c r="A201" s="3" t="s">
        <v>199</v>
      </c>
      <c r="B201" s="4">
        <v>-1.5</v>
      </c>
      <c r="C201" s="6">
        <v>1.65</v>
      </c>
      <c r="E201" s="7">
        <f t="shared" si="42"/>
        <v>1.5</v>
      </c>
      <c r="F201" s="8">
        <f t="shared" si="42"/>
        <v>1.65</v>
      </c>
      <c r="G201" s="14"/>
      <c r="H201" s="9">
        <f t="shared" si="50"/>
        <v>2.248201438848921E-4</v>
      </c>
      <c r="I201" s="10">
        <f t="shared" si="44"/>
        <v>2.3673469387755102</v>
      </c>
      <c r="K201" s="9">
        <f t="shared" si="45"/>
        <v>2.248201438848921E-4</v>
      </c>
      <c r="L201" s="10">
        <f t="shared" si="46"/>
        <v>2.3673469387755102</v>
      </c>
      <c r="N201" s="5">
        <f t="shared" si="47"/>
        <v>0</v>
      </c>
      <c r="O201" s="16">
        <f t="shared" si="48"/>
        <v>0.23096067695370831</v>
      </c>
    </row>
    <row r="202" spans="1:15" x14ac:dyDescent="0.2">
      <c r="A202" s="3" t="s">
        <v>200</v>
      </c>
      <c r="B202" s="4">
        <v>-1.5</v>
      </c>
      <c r="C202" s="6">
        <v>2.2200000000000002</v>
      </c>
      <c r="E202" s="7">
        <f t="shared" si="42"/>
        <v>1.5</v>
      </c>
      <c r="F202" s="8">
        <f t="shared" si="42"/>
        <v>2.2200000000000002</v>
      </c>
      <c r="G202" s="14"/>
      <c r="H202" s="9">
        <f t="shared" si="50"/>
        <v>2.248201438848921E-4</v>
      </c>
      <c r="I202" s="10">
        <f t="shared" si="44"/>
        <v>0.34545454545454563</v>
      </c>
      <c r="K202" s="9">
        <f t="shared" si="45"/>
        <v>2.248201438848921E-4</v>
      </c>
      <c r="L202" s="10">
        <f t="shared" si="46"/>
        <v>0.34545454545454563</v>
      </c>
      <c r="N202" s="5">
        <f t="shared" si="47"/>
        <v>0</v>
      </c>
      <c r="O202" s="16">
        <f t="shared" si="48"/>
        <v>3.3702882483370306E-2</v>
      </c>
    </row>
    <row r="203" spans="1:15" x14ac:dyDescent="0.2">
      <c r="A203" s="3" t="s">
        <v>201</v>
      </c>
      <c r="B203" s="4">
        <v>-1.49</v>
      </c>
      <c r="C203" s="6">
        <v>0.49</v>
      </c>
      <c r="E203" s="7">
        <f t="shared" si="42"/>
        <v>1.49</v>
      </c>
      <c r="F203" s="8">
        <f t="shared" si="42"/>
        <v>0.49</v>
      </c>
      <c r="G203" s="14"/>
      <c r="H203" s="9">
        <f t="shared" si="49"/>
        <v>-6.6666666666666723E-3</v>
      </c>
      <c r="I203" s="10">
        <f t="shared" si="44"/>
        <v>-0.77927927927927931</v>
      </c>
      <c r="K203" s="9">
        <f t="shared" si="45"/>
        <v>6.6666666666666723E-3</v>
      </c>
      <c r="L203" s="10">
        <f t="shared" si="46"/>
        <v>0.77927927927927931</v>
      </c>
      <c r="N203" s="5">
        <f t="shared" si="47"/>
        <v>1.2889488678962375E-2</v>
      </c>
      <c r="O203" s="16">
        <f t="shared" si="48"/>
        <v>7.6027246758954073E-2</v>
      </c>
    </row>
    <row r="204" spans="1:15" x14ac:dyDescent="0.2">
      <c r="A204" s="3" t="s">
        <v>202</v>
      </c>
      <c r="B204" s="4">
        <v>-1.48</v>
      </c>
      <c r="C204" s="6">
        <v>0.56999999999999995</v>
      </c>
      <c r="E204" s="7">
        <f t="shared" si="42"/>
        <v>1.48</v>
      </c>
      <c r="F204" s="8">
        <f t="shared" si="42"/>
        <v>0.56999999999999995</v>
      </c>
      <c r="G204" s="14"/>
      <c r="H204" s="9">
        <f t="shared" si="49"/>
        <v>-6.7114093959731603E-3</v>
      </c>
      <c r="I204" s="10">
        <f t="shared" si="44"/>
        <v>0.16326530612244891</v>
      </c>
      <c r="K204" s="9">
        <f t="shared" si="45"/>
        <v>6.7114093959731603E-3</v>
      </c>
      <c r="L204" s="10">
        <f t="shared" si="46"/>
        <v>0.16326530612244891</v>
      </c>
      <c r="N204" s="5">
        <f t="shared" si="47"/>
        <v>1.2979014391942698E-2</v>
      </c>
      <c r="O204" s="16">
        <f t="shared" si="48"/>
        <v>1.59283225485316E-2</v>
      </c>
    </row>
    <row r="205" spans="1:15" x14ac:dyDescent="0.2">
      <c r="A205" s="3" t="s">
        <v>203</v>
      </c>
      <c r="B205" s="4">
        <v>-1.46</v>
      </c>
      <c r="C205" s="6">
        <v>0.83</v>
      </c>
      <c r="E205" s="7">
        <f t="shared" si="42"/>
        <v>1.46</v>
      </c>
      <c r="F205" s="8">
        <f t="shared" si="42"/>
        <v>0.83</v>
      </c>
      <c r="G205" s="14"/>
      <c r="H205" s="9">
        <f t="shared" si="49"/>
        <v>-1.3513513513513526E-2</v>
      </c>
      <c r="I205" s="10">
        <f t="shared" si="44"/>
        <v>0.45614035087719301</v>
      </c>
      <c r="K205" s="9">
        <f t="shared" si="45"/>
        <v>1.3513513513513526E-2</v>
      </c>
      <c r="L205" s="10">
        <f t="shared" si="46"/>
        <v>0.45614035087719301</v>
      </c>
      <c r="N205" s="5">
        <f t="shared" si="47"/>
        <v>2.6589342378816088E-2</v>
      </c>
      <c r="O205" s="16">
        <f t="shared" si="48"/>
        <v>4.4501497646555414E-2</v>
      </c>
    </row>
    <row r="206" spans="1:15" x14ac:dyDescent="0.2">
      <c r="A206" s="3" t="s">
        <v>204</v>
      </c>
      <c r="B206" s="4">
        <v>-1.46</v>
      </c>
      <c r="C206" s="6">
        <v>1.32</v>
      </c>
      <c r="E206" s="7">
        <f t="shared" si="42"/>
        <v>1.46</v>
      </c>
      <c r="F206" s="8">
        <f t="shared" si="42"/>
        <v>1.32</v>
      </c>
      <c r="G206" s="14"/>
      <c r="H206" s="9">
        <f t="shared" ref="H206:H208" si="51">1/4448</f>
        <v>2.248201438848921E-4</v>
      </c>
      <c r="I206" s="10">
        <f t="shared" si="44"/>
        <v>0.59036144578313265</v>
      </c>
      <c r="K206" s="9">
        <f t="shared" si="45"/>
        <v>2.248201438848921E-4</v>
      </c>
      <c r="L206" s="10">
        <f t="shared" si="46"/>
        <v>0.59036144578313265</v>
      </c>
      <c r="N206" s="5">
        <f t="shared" si="47"/>
        <v>0</v>
      </c>
      <c r="O206" s="16">
        <f t="shared" si="48"/>
        <v>5.759623861298855E-2</v>
      </c>
    </row>
    <row r="207" spans="1:15" x14ac:dyDescent="0.2">
      <c r="A207" s="3" t="s">
        <v>205</v>
      </c>
      <c r="B207" s="4">
        <v>-1.46</v>
      </c>
      <c r="C207" s="6">
        <v>0.84</v>
      </c>
      <c r="E207" s="7">
        <f t="shared" si="42"/>
        <v>1.46</v>
      </c>
      <c r="F207" s="8">
        <f t="shared" si="42"/>
        <v>0.84</v>
      </c>
      <c r="G207" s="14"/>
      <c r="H207" s="9">
        <f t="shared" si="51"/>
        <v>2.248201438848921E-4</v>
      </c>
      <c r="I207" s="10">
        <f t="shared" si="44"/>
        <v>-0.3636363636363637</v>
      </c>
      <c r="K207" s="9">
        <f t="shared" si="45"/>
        <v>2.248201438848921E-4</v>
      </c>
      <c r="L207" s="10">
        <f t="shared" si="46"/>
        <v>0.3636363636363637</v>
      </c>
      <c r="N207" s="5">
        <f t="shared" si="47"/>
        <v>0</v>
      </c>
      <c r="O207" s="16">
        <f t="shared" si="48"/>
        <v>3.5476718403547679E-2</v>
      </c>
    </row>
    <row r="208" spans="1:15" x14ac:dyDescent="0.2">
      <c r="A208" s="3" t="s">
        <v>206</v>
      </c>
      <c r="B208" s="4">
        <v>-1.46</v>
      </c>
      <c r="C208" s="6">
        <v>0.62</v>
      </c>
      <c r="E208" s="7">
        <f t="shared" si="42"/>
        <v>1.46</v>
      </c>
      <c r="F208" s="8">
        <f t="shared" si="42"/>
        <v>0.62</v>
      </c>
      <c r="G208" s="14"/>
      <c r="H208" s="9">
        <f t="shared" si="51"/>
        <v>2.248201438848921E-4</v>
      </c>
      <c r="I208" s="10">
        <f t="shared" si="44"/>
        <v>-0.26190476190476186</v>
      </c>
      <c r="K208" s="9">
        <f t="shared" si="45"/>
        <v>2.248201438848921E-4</v>
      </c>
      <c r="L208" s="10">
        <f t="shared" si="46"/>
        <v>0.26190476190476186</v>
      </c>
      <c r="N208" s="5">
        <f t="shared" si="47"/>
        <v>0</v>
      </c>
      <c r="O208" s="16">
        <f t="shared" si="48"/>
        <v>2.5551684088269449E-2</v>
      </c>
    </row>
    <row r="209" spans="1:15" x14ac:dyDescent="0.2">
      <c r="A209" s="3" t="s">
        <v>207</v>
      </c>
      <c r="B209" s="4">
        <v>-1.44</v>
      </c>
      <c r="C209" s="6">
        <v>0.63</v>
      </c>
      <c r="E209" s="7">
        <f t="shared" si="42"/>
        <v>1.44</v>
      </c>
      <c r="F209" s="8">
        <f t="shared" si="42"/>
        <v>0.63</v>
      </c>
      <c r="G209" s="14"/>
      <c r="H209" s="9">
        <f t="shared" si="49"/>
        <v>-1.3698630136986314E-2</v>
      </c>
      <c r="I209" s="10">
        <f t="shared" si="44"/>
        <v>1.612903225806453E-2</v>
      </c>
      <c r="K209" s="9">
        <f t="shared" si="45"/>
        <v>1.3698630136986314E-2</v>
      </c>
      <c r="L209" s="10">
        <f t="shared" si="46"/>
        <v>1.612903225806453E-2</v>
      </c>
      <c r="N209" s="5">
        <f t="shared" si="47"/>
        <v>2.6959742172431456E-2</v>
      </c>
      <c r="O209" s="16">
        <f t="shared" si="48"/>
        <v>1.5735641227380029E-3</v>
      </c>
    </row>
    <row r="210" spans="1:15" x14ac:dyDescent="0.2">
      <c r="A210" s="3" t="s">
        <v>208</v>
      </c>
      <c r="B210" s="4">
        <v>-1.44</v>
      </c>
      <c r="C210" s="6">
        <v>0.7</v>
      </c>
      <c r="E210" s="7">
        <f t="shared" si="42"/>
        <v>1.44</v>
      </c>
      <c r="F210" s="8">
        <f t="shared" si="42"/>
        <v>0.7</v>
      </c>
      <c r="G210" s="14"/>
      <c r="H210" s="9">
        <f t="shared" ref="H210:H214" si="52">1/4448</f>
        <v>2.248201438848921E-4</v>
      </c>
      <c r="I210" s="10">
        <f t="shared" si="44"/>
        <v>0.11111111111111104</v>
      </c>
      <c r="K210" s="9">
        <f t="shared" si="45"/>
        <v>2.248201438848921E-4</v>
      </c>
      <c r="L210" s="10">
        <f t="shared" si="46"/>
        <v>0.11111111111111104</v>
      </c>
      <c r="N210" s="5">
        <f t="shared" si="47"/>
        <v>0</v>
      </c>
      <c r="O210" s="16">
        <f t="shared" si="48"/>
        <v>1.0840108401084004E-2</v>
      </c>
    </row>
    <row r="211" spans="1:15" x14ac:dyDescent="0.2">
      <c r="A211" s="3" t="s">
        <v>209</v>
      </c>
      <c r="B211" s="4">
        <v>-1.44</v>
      </c>
      <c r="C211" s="6">
        <v>0.56999999999999995</v>
      </c>
      <c r="E211" s="7">
        <f t="shared" si="42"/>
        <v>1.44</v>
      </c>
      <c r="F211" s="8">
        <f t="shared" si="42"/>
        <v>0.56999999999999995</v>
      </c>
      <c r="G211" s="14"/>
      <c r="H211" s="9">
        <f t="shared" si="52"/>
        <v>2.248201438848921E-4</v>
      </c>
      <c r="I211" s="10">
        <f t="shared" si="44"/>
        <v>-0.18571428571428572</v>
      </c>
      <c r="K211" s="9">
        <f t="shared" si="45"/>
        <v>2.248201438848921E-4</v>
      </c>
      <c r="L211" s="10">
        <f t="shared" si="46"/>
        <v>0.18571428571428572</v>
      </c>
      <c r="N211" s="5">
        <f t="shared" si="47"/>
        <v>0</v>
      </c>
      <c r="O211" s="16">
        <f t="shared" si="48"/>
        <v>1.8118466898954706E-2</v>
      </c>
    </row>
    <row r="212" spans="1:15" x14ac:dyDescent="0.2">
      <c r="A212" s="3" t="s">
        <v>210</v>
      </c>
      <c r="B212" s="4">
        <v>-1.44</v>
      </c>
      <c r="C212" s="6">
        <v>0.61</v>
      </c>
      <c r="E212" s="7">
        <f t="shared" si="42"/>
        <v>1.44</v>
      </c>
      <c r="F212" s="8">
        <f t="shared" si="42"/>
        <v>0.61</v>
      </c>
      <c r="G212" s="14"/>
      <c r="H212" s="9">
        <f t="shared" si="52"/>
        <v>2.248201438848921E-4</v>
      </c>
      <c r="I212" s="10">
        <f t="shared" si="44"/>
        <v>7.0175438596491294E-2</v>
      </c>
      <c r="K212" s="9">
        <f t="shared" si="45"/>
        <v>2.248201438848921E-4</v>
      </c>
      <c r="L212" s="10">
        <f t="shared" si="46"/>
        <v>7.0175438596491294E-2</v>
      </c>
      <c r="N212" s="5">
        <f t="shared" si="47"/>
        <v>0</v>
      </c>
      <c r="O212" s="16">
        <f t="shared" si="48"/>
        <v>6.8463842533162235E-3</v>
      </c>
    </row>
    <row r="213" spans="1:15" x14ac:dyDescent="0.2">
      <c r="A213" s="3" t="s">
        <v>211</v>
      </c>
      <c r="B213" s="4">
        <v>-1.44</v>
      </c>
      <c r="C213" s="6">
        <v>0.81</v>
      </c>
      <c r="E213" s="7">
        <f t="shared" si="42"/>
        <v>1.44</v>
      </c>
      <c r="F213" s="8">
        <f t="shared" si="42"/>
        <v>0.81</v>
      </c>
      <c r="G213" s="14"/>
      <c r="H213" s="9">
        <f t="shared" si="52"/>
        <v>2.248201438848921E-4</v>
      </c>
      <c r="I213" s="10">
        <f t="shared" si="44"/>
        <v>0.32786885245901654</v>
      </c>
      <c r="K213" s="9">
        <f t="shared" si="45"/>
        <v>2.248201438848921E-4</v>
      </c>
      <c r="L213" s="10">
        <f t="shared" si="46"/>
        <v>0.32786885245901654</v>
      </c>
      <c r="N213" s="5">
        <f t="shared" si="47"/>
        <v>0</v>
      </c>
      <c r="O213" s="16">
        <f t="shared" si="48"/>
        <v>3.1987205117952833E-2</v>
      </c>
    </row>
    <row r="214" spans="1:15" x14ac:dyDescent="0.2">
      <c r="A214" s="3" t="s">
        <v>212</v>
      </c>
      <c r="B214" s="4">
        <v>-1.44</v>
      </c>
      <c r="C214" s="6">
        <v>0.39</v>
      </c>
      <c r="E214" s="7">
        <f t="shared" si="42"/>
        <v>1.44</v>
      </c>
      <c r="F214" s="8">
        <f t="shared" si="42"/>
        <v>0.39</v>
      </c>
      <c r="G214" s="14"/>
      <c r="H214" s="9">
        <f t="shared" si="52"/>
        <v>2.248201438848921E-4</v>
      </c>
      <c r="I214" s="10">
        <f t="shared" si="44"/>
        <v>-0.51851851851851849</v>
      </c>
      <c r="K214" s="9">
        <f t="shared" si="45"/>
        <v>2.248201438848921E-4</v>
      </c>
      <c r="L214" s="10">
        <f t="shared" si="46"/>
        <v>0.51851851851851849</v>
      </c>
      <c r="N214" s="5">
        <f t="shared" si="47"/>
        <v>0</v>
      </c>
      <c r="O214" s="16">
        <f t="shared" si="48"/>
        <v>5.0587172538392046E-2</v>
      </c>
    </row>
    <row r="215" spans="1:15" x14ac:dyDescent="0.2">
      <c r="A215" s="3" t="s">
        <v>213</v>
      </c>
      <c r="B215" s="4">
        <v>-1.43</v>
      </c>
      <c r="C215" s="6">
        <v>1.1299999999999999</v>
      </c>
      <c r="E215" s="7">
        <f t="shared" si="42"/>
        <v>1.43</v>
      </c>
      <c r="F215" s="8">
        <f t="shared" si="42"/>
        <v>1.1299999999999999</v>
      </c>
      <c r="G215" s="14"/>
      <c r="H215" s="9">
        <f t="shared" si="49"/>
        <v>-6.944444444444451E-3</v>
      </c>
      <c r="I215" s="10">
        <f t="shared" si="44"/>
        <v>1.8974358974358971</v>
      </c>
      <c r="K215" s="9">
        <f t="shared" si="45"/>
        <v>6.944444444444451E-3</v>
      </c>
      <c r="L215" s="10">
        <f t="shared" si="46"/>
        <v>1.8974358974358971</v>
      </c>
      <c r="N215" s="5">
        <f t="shared" si="47"/>
        <v>1.3445294147048547E-2</v>
      </c>
      <c r="O215" s="16">
        <f t="shared" si="48"/>
        <v>0.18511569731081923</v>
      </c>
    </row>
    <row r="216" spans="1:15" x14ac:dyDescent="0.2">
      <c r="A216" s="3" t="s">
        <v>214</v>
      </c>
      <c r="B216" s="4">
        <v>-1.43</v>
      </c>
      <c r="C216" s="6">
        <v>1.57</v>
      </c>
      <c r="E216" s="7">
        <f t="shared" si="42"/>
        <v>1.43</v>
      </c>
      <c r="F216" s="8">
        <f t="shared" si="42"/>
        <v>1.57</v>
      </c>
      <c r="G216" s="14"/>
      <c r="H216" s="9">
        <f>1/4448</f>
        <v>2.248201438848921E-4</v>
      </c>
      <c r="I216" s="10">
        <f t="shared" si="44"/>
        <v>0.38938053097345149</v>
      </c>
      <c r="K216" s="9">
        <f t="shared" si="45"/>
        <v>2.248201438848921E-4</v>
      </c>
      <c r="L216" s="10">
        <f t="shared" si="46"/>
        <v>0.38938053097345149</v>
      </c>
      <c r="N216" s="5">
        <f t="shared" si="47"/>
        <v>0</v>
      </c>
      <c r="O216" s="16">
        <f t="shared" si="48"/>
        <v>3.7988344485214778E-2</v>
      </c>
    </row>
    <row r="217" spans="1:15" x14ac:dyDescent="0.2">
      <c r="A217" s="3" t="s">
        <v>215</v>
      </c>
      <c r="B217" s="4">
        <v>-1.42</v>
      </c>
      <c r="C217" s="6">
        <v>1.17</v>
      </c>
      <c r="E217" s="7">
        <f t="shared" si="42"/>
        <v>1.42</v>
      </c>
      <c r="F217" s="8">
        <f t="shared" si="42"/>
        <v>1.17</v>
      </c>
      <c r="G217" s="14"/>
      <c r="H217" s="9">
        <f t="shared" si="49"/>
        <v>-6.9930069930069999E-3</v>
      </c>
      <c r="I217" s="10">
        <f t="shared" si="44"/>
        <v>-0.25477707006369432</v>
      </c>
      <c r="K217" s="9">
        <f t="shared" si="45"/>
        <v>6.9930069930069999E-3</v>
      </c>
      <c r="L217" s="10">
        <f t="shared" si="46"/>
        <v>0.25477707006369432</v>
      </c>
      <c r="N217" s="5">
        <f t="shared" si="47"/>
        <v>1.3542462935175499E-2</v>
      </c>
      <c r="O217" s="16">
        <f t="shared" si="48"/>
        <v>2.4856299518409203E-2</v>
      </c>
    </row>
    <row r="218" spans="1:15" x14ac:dyDescent="0.2">
      <c r="A218" s="3" t="s">
        <v>216</v>
      </c>
      <c r="B218" s="4">
        <v>-1.42</v>
      </c>
      <c r="C218" s="6">
        <v>0.68</v>
      </c>
      <c r="E218" s="7">
        <f t="shared" si="42"/>
        <v>1.42</v>
      </c>
      <c r="F218" s="8">
        <f t="shared" si="42"/>
        <v>0.68</v>
      </c>
      <c r="G218" s="14"/>
      <c r="H218" s="9">
        <f>1/4448</f>
        <v>2.248201438848921E-4</v>
      </c>
      <c r="I218" s="10">
        <f t="shared" si="44"/>
        <v>-0.4188034188034187</v>
      </c>
      <c r="K218" s="9">
        <f t="shared" si="45"/>
        <v>2.248201438848921E-4</v>
      </c>
      <c r="L218" s="10">
        <f t="shared" si="46"/>
        <v>0.4188034188034187</v>
      </c>
      <c r="N218" s="5">
        <f t="shared" si="47"/>
        <v>0</v>
      </c>
      <c r="O218" s="16">
        <f t="shared" si="48"/>
        <v>4.08588701271628E-2</v>
      </c>
    </row>
    <row r="219" spans="1:15" x14ac:dyDescent="0.2">
      <c r="A219" s="3" t="s">
        <v>217</v>
      </c>
      <c r="B219" s="4">
        <v>-1.41</v>
      </c>
      <c r="C219" s="6">
        <v>0.67</v>
      </c>
      <c r="E219" s="7">
        <f t="shared" si="42"/>
        <v>1.41</v>
      </c>
      <c r="F219" s="8">
        <f t="shared" si="42"/>
        <v>0.67</v>
      </c>
      <c r="G219" s="14"/>
      <c r="H219" s="9">
        <f t="shared" si="49"/>
        <v>-7.0422535211267668E-3</v>
      </c>
      <c r="I219" s="10">
        <f t="shared" si="44"/>
        <v>-1.4705882352941188E-2</v>
      </c>
      <c r="K219" s="9">
        <f t="shared" si="45"/>
        <v>7.0422535211267668E-3</v>
      </c>
      <c r="L219" s="10">
        <f t="shared" si="46"/>
        <v>1.4705882352941188E-2</v>
      </c>
      <c r="N219" s="5">
        <f t="shared" si="47"/>
        <v>1.3641000297783113E-2</v>
      </c>
      <c r="O219" s="16">
        <f t="shared" si="48"/>
        <v>1.4347202295552379E-3</v>
      </c>
    </row>
    <row r="220" spans="1:15" x14ac:dyDescent="0.2">
      <c r="A220" s="3" t="s">
        <v>218</v>
      </c>
      <c r="B220" s="4">
        <v>-1.41</v>
      </c>
      <c r="C220" s="6">
        <v>1.57</v>
      </c>
      <c r="E220" s="7">
        <f t="shared" si="42"/>
        <v>1.41</v>
      </c>
      <c r="F220" s="8">
        <f t="shared" si="42"/>
        <v>1.57</v>
      </c>
      <c r="G220" s="14"/>
      <c r="H220" s="9">
        <f>1/4448</f>
        <v>2.248201438848921E-4</v>
      </c>
      <c r="I220" s="10">
        <f t="shared" si="44"/>
        <v>1.3432835820895521</v>
      </c>
      <c r="K220" s="9">
        <f t="shared" si="45"/>
        <v>2.248201438848921E-4</v>
      </c>
      <c r="L220" s="10">
        <f t="shared" si="46"/>
        <v>1.3432835820895521</v>
      </c>
      <c r="N220" s="5">
        <f t="shared" si="47"/>
        <v>0</v>
      </c>
      <c r="O220" s="16">
        <f t="shared" si="48"/>
        <v>0.1310520567892246</v>
      </c>
    </row>
    <row r="221" spans="1:15" x14ac:dyDescent="0.2">
      <c r="A221" s="3" t="s">
        <v>219</v>
      </c>
      <c r="B221" s="4">
        <v>-1.4</v>
      </c>
      <c r="C221" s="6">
        <v>2.08</v>
      </c>
      <c r="E221" s="7">
        <f t="shared" si="42"/>
        <v>1.4</v>
      </c>
      <c r="F221" s="8">
        <f t="shared" si="42"/>
        <v>2.08</v>
      </c>
      <c r="G221" s="14"/>
      <c r="H221" s="9">
        <f t="shared" si="49"/>
        <v>-7.0921985815602905E-3</v>
      </c>
      <c r="I221" s="10">
        <f t="shared" si="44"/>
        <v>0.32484076433121017</v>
      </c>
      <c r="K221" s="9">
        <f t="shared" si="45"/>
        <v>7.0921985815602905E-3</v>
      </c>
      <c r="L221" s="10">
        <f t="shared" si="46"/>
        <v>0.32484076433121017</v>
      </c>
      <c r="N221" s="5">
        <f t="shared" si="47"/>
        <v>1.3740935353477359E-2</v>
      </c>
      <c r="O221" s="16">
        <f t="shared" si="48"/>
        <v>3.1691781885971722E-2</v>
      </c>
    </row>
    <row r="222" spans="1:15" x14ac:dyDescent="0.2">
      <c r="A222" s="3" t="s">
        <v>220</v>
      </c>
      <c r="B222" s="4">
        <v>-1.4</v>
      </c>
      <c r="C222" s="6">
        <v>1.4</v>
      </c>
      <c r="E222" s="7">
        <f t="shared" si="42"/>
        <v>1.4</v>
      </c>
      <c r="F222" s="8">
        <f t="shared" si="42"/>
        <v>1.4</v>
      </c>
      <c r="G222" s="14"/>
      <c r="H222" s="9">
        <f t="shared" ref="H222:H224" si="53">1/4448</f>
        <v>2.248201438848921E-4</v>
      </c>
      <c r="I222" s="10">
        <f t="shared" si="44"/>
        <v>-0.32692307692307698</v>
      </c>
      <c r="K222" s="9">
        <f t="shared" si="45"/>
        <v>2.248201438848921E-4</v>
      </c>
      <c r="L222" s="10">
        <f t="shared" si="46"/>
        <v>0.32692307692307698</v>
      </c>
      <c r="N222" s="5">
        <f t="shared" si="47"/>
        <v>0</v>
      </c>
      <c r="O222" s="16">
        <f t="shared" si="48"/>
        <v>3.1894934333958729E-2</v>
      </c>
    </row>
    <row r="223" spans="1:15" x14ac:dyDescent="0.2">
      <c r="A223" s="3" t="s">
        <v>221</v>
      </c>
      <c r="B223" s="4">
        <v>-1.4</v>
      </c>
      <c r="C223" s="6">
        <v>0.79</v>
      </c>
      <c r="E223" s="7">
        <f t="shared" si="42"/>
        <v>1.4</v>
      </c>
      <c r="F223" s="8">
        <f t="shared" si="42"/>
        <v>0.79</v>
      </c>
      <c r="G223" s="14"/>
      <c r="H223" s="9">
        <f t="shared" si="53"/>
        <v>2.248201438848921E-4</v>
      </c>
      <c r="I223" s="10">
        <f t="shared" si="44"/>
        <v>-0.43571428571428567</v>
      </c>
      <c r="K223" s="9">
        <f t="shared" si="45"/>
        <v>2.248201438848921E-4</v>
      </c>
      <c r="L223" s="10">
        <f t="shared" si="46"/>
        <v>0.43571428571428567</v>
      </c>
      <c r="N223" s="5">
        <f t="shared" si="47"/>
        <v>0</v>
      </c>
      <c r="O223" s="16">
        <f t="shared" si="48"/>
        <v>4.250871080139372E-2</v>
      </c>
    </row>
    <row r="224" spans="1:15" x14ac:dyDescent="0.2">
      <c r="A224" s="3" t="s">
        <v>222</v>
      </c>
      <c r="B224" s="4">
        <v>-1.4</v>
      </c>
      <c r="C224" s="6">
        <v>1.18</v>
      </c>
      <c r="E224" s="7">
        <f t="shared" si="42"/>
        <v>1.4</v>
      </c>
      <c r="F224" s="8">
        <f t="shared" si="42"/>
        <v>1.18</v>
      </c>
      <c r="G224" s="14"/>
      <c r="H224" s="9">
        <f t="shared" si="53"/>
        <v>2.248201438848921E-4</v>
      </c>
      <c r="I224" s="10">
        <f t="shared" si="44"/>
        <v>0.49367088607594922</v>
      </c>
      <c r="K224" s="9">
        <f t="shared" si="45"/>
        <v>2.248201438848921E-4</v>
      </c>
      <c r="L224" s="10">
        <f t="shared" si="46"/>
        <v>0.49367088607594922</v>
      </c>
      <c r="N224" s="5">
        <f t="shared" si="47"/>
        <v>0</v>
      </c>
      <c r="O224" s="16">
        <f t="shared" si="48"/>
        <v>4.8163013275702361E-2</v>
      </c>
    </row>
    <row r="225" spans="1:15" x14ac:dyDescent="0.2">
      <c r="A225" s="3" t="s">
        <v>223</v>
      </c>
      <c r="B225" s="4">
        <v>-1.39</v>
      </c>
      <c r="C225" s="6">
        <v>1.29</v>
      </c>
      <c r="E225" s="7">
        <f t="shared" si="42"/>
        <v>1.39</v>
      </c>
      <c r="F225" s="8">
        <f t="shared" si="42"/>
        <v>1.29</v>
      </c>
      <c r="G225" s="14"/>
      <c r="H225" s="9">
        <f t="shared" si="49"/>
        <v>-7.1428571428571496E-3</v>
      </c>
      <c r="I225" s="10">
        <f t="shared" si="44"/>
        <v>9.3220338983050932E-2</v>
      </c>
      <c r="K225" s="9">
        <f t="shared" si="45"/>
        <v>7.1428571428571496E-3</v>
      </c>
      <c r="L225" s="10">
        <f t="shared" si="46"/>
        <v>9.3220338983050932E-2</v>
      </c>
      <c r="N225" s="5">
        <f t="shared" si="47"/>
        <v>1.3842298052824381E-2</v>
      </c>
      <c r="O225" s="16">
        <f t="shared" si="48"/>
        <v>9.0946672178586277E-3</v>
      </c>
    </row>
    <row r="226" spans="1:15" x14ac:dyDescent="0.2">
      <c r="A226" s="3" t="s">
        <v>224</v>
      </c>
      <c r="B226" s="4">
        <v>-1.39</v>
      </c>
      <c r="C226" s="6">
        <v>0.56999999999999995</v>
      </c>
      <c r="E226" s="7">
        <f t="shared" si="42"/>
        <v>1.39</v>
      </c>
      <c r="F226" s="8">
        <f t="shared" si="42"/>
        <v>0.56999999999999995</v>
      </c>
      <c r="G226" s="14"/>
      <c r="H226" s="9">
        <f t="shared" ref="H226:H227" si="54">1/4448</f>
        <v>2.248201438848921E-4</v>
      </c>
      <c r="I226" s="10">
        <f t="shared" si="44"/>
        <v>-0.55813953488372103</v>
      </c>
      <c r="K226" s="9">
        <f t="shared" si="45"/>
        <v>2.248201438848921E-4</v>
      </c>
      <c r="L226" s="10">
        <f t="shared" si="46"/>
        <v>0.55813953488372103</v>
      </c>
      <c r="N226" s="5">
        <f t="shared" si="47"/>
        <v>0</v>
      </c>
      <c r="O226" s="16">
        <f t="shared" si="48"/>
        <v>5.4452637549631318E-2</v>
      </c>
    </row>
    <row r="227" spans="1:15" x14ac:dyDescent="0.2">
      <c r="A227" s="3" t="s">
        <v>225</v>
      </c>
      <c r="B227" s="4">
        <v>-1.39</v>
      </c>
      <c r="C227" s="6">
        <v>0.96</v>
      </c>
      <c r="E227" s="7">
        <f t="shared" si="42"/>
        <v>1.39</v>
      </c>
      <c r="F227" s="8">
        <f t="shared" si="42"/>
        <v>0.96</v>
      </c>
      <c r="G227" s="14"/>
      <c r="H227" s="9">
        <f t="shared" si="54"/>
        <v>2.248201438848921E-4</v>
      </c>
      <c r="I227" s="10">
        <f t="shared" si="44"/>
        <v>0.6842105263157896</v>
      </c>
      <c r="K227" s="9">
        <f t="shared" si="45"/>
        <v>2.248201438848921E-4</v>
      </c>
      <c r="L227" s="10">
        <f t="shared" si="46"/>
        <v>0.6842105263157896</v>
      </c>
      <c r="N227" s="5">
        <f t="shared" si="47"/>
        <v>0</v>
      </c>
      <c r="O227" s="16">
        <f t="shared" si="48"/>
        <v>6.6752246469833132E-2</v>
      </c>
    </row>
    <row r="228" spans="1:15" x14ac:dyDescent="0.2">
      <c r="A228" s="3" t="s">
        <v>226</v>
      </c>
      <c r="B228" s="4">
        <v>-1.38</v>
      </c>
      <c r="C228" s="6">
        <v>0.91</v>
      </c>
      <c r="E228" s="7">
        <f t="shared" si="42"/>
        <v>1.38</v>
      </c>
      <c r="F228" s="8">
        <f t="shared" si="42"/>
        <v>0.91</v>
      </c>
      <c r="G228" s="14"/>
      <c r="H228" s="9">
        <f t="shared" si="49"/>
        <v>-7.1942446043165541E-3</v>
      </c>
      <c r="I228" s="10">
        <f t="shared" si="44"/>
        <v>-5.2083333333333266E-2</v>
      </c>
      <c r="K228" s="9">
        <f t="shared" si="45"/>
        <v>7.1942446043165541E-3</v>
      </c>
      <c r="L228" s="10">
        <f t="shared" si="46"/>
        <v>5.2083333333333266E-2</v>
      </c>
      <c r="N228" s="5">
        <f t="shared" si="47"/>
        <v>1.3945119208277118E-2</v>
      </c>
      <c r="O228" s="16">
        <f t="shared" si="48"/>
        <v>5.0813008130081239E-3</v>
      </c>
    </row>
    <row r="229" spans="1:15" x14ac:dyDescent="0.2">
      <c r="A229" s="3" t="s">
        <v>227</v>
      </c>
      <c r="B229" s="4">
        <v>-1.38</v>
      </c>
      <c r="C229" s="6">
        <v>0.99</v>
      </c>
      <c r="E229" s="7">
        <f t="shared" si="42"/>
        <v>1.38</v>
      </c>
      <c r="F229" s="8">
        <f t="shared" si="42"/>
        <v>0.99</v>
      </c>
      <c r="G229" s="14"/>
      <c r="H229" s="9">
        <f>1/4448</f>
        <v>2.248201438848921E-4</v>
      </c>
      <c r="I229" s="10">
        <f t="shared" si="44"/>
        <v>8.7912087912087863E-2</v>
      </c>
      <c r="K229" s="9">
        <f t="shared" si="45"/>
        <v>2.248201438848921E-4</v>
      </c>
      <c r="L229" s="10">
        <f t="shared" si="46"/>
        <v>8.7912087912087863E-2</v>
      </c>
      <c r="N229" s="5">
        <f t="shared" si="47"/>
        <v>0</v>
      </c>
      <c r="O229" s="16">
        <f t="shared" si="48"/>
        <v>8.5767890645939374E-3</v>
      </c>
    </row>
    <row r="230" spans="1:15" x14ac:dyDescent="0.2">
      <c r="A230" s="3" t="s">
        <v>228</v>
      </c>
      <c r="B230" s="4">
        <v>-1.37</v>
      </c>
      <c r="C230" s="6">
        <v>1.97</v>
      </c>
      <c r="E230" s="7">
        <f t="shared" si="42"/>
        <v>1.37</v>
      </c>
      <c r="F230" s="8">
        <f t="shared" si="42"/>
        <v>1.97</v>
      </c>
      <c r="G230" s="14"/>
      <c r="H230" s="9">
        <f t="shared" si="49"/>
        <v>-7.2463768115940486E-3</v>
      </c>
      <c r="I230" s="10">
        <f t="shared" si="44"/>
        <v>0.98989898989898994</v>
      </c>
      <c r="K230" s="9">
        <f t="shared" si="45"/>
        <v>7.2463768115940486E-3</v>
      </c>
      <c r="L230" s="10">
        <f t="shared" si="46"/>
        <v>0.98989898989898994</v>
      </c>
      <c r="N230" s="5">
        <f t="shared" si="47"/>
        <v>1.4049430525402756E-2</v>
      </c>
      <c r="O230" s="16">
        <f t="shared" si="48"/>
        <v>9.6575511209657558E-2</v>
      </c>
    </row>
    <row r="231" spans="1:15" x14ac:dyDescent="0.2">
      <c r="A231" s="3" t="s">
        <v>229</v>
      </c>
      <c r="B231" s="4">
        <v>-1.37</v>
      </c>
      <c r="C231" s="6">
        <v>1.9</v>
      </c>
      <c r="E231" s="7">
        <f t="shared" si="42"/>
        <v>1.37</v>
      </c>
      <c r="F231" s="8">
        <f t="shared" si="42"/>
        <v>1.9</v>
      </c>
      <c r="G231" s="14"/>
      <c r="H231" s="9">
        <f>1/4448</f>
        <v>2.248201438848921E-4</v>
      </c>
      <c r="I231" s="10">
        <f t="shared" si="44"/>
        <v>-3.5532994923857898E-2</v>
      </c>
      <c r="K231" s="9">
        <f t="shared" si="45"/>
        <v>2.248201438848921E-4</v>
      </c>
      <c r="L231" s="10">
        <f t="shared" si="46"/>
        <v>3.5532994923857898E-2</v>
      </c>
      <c r="N231" s="5">
        <f t="shared" si="47"/>
        <v>0</v>
      </c>
      <c r="O231" s="16">
        <f t="shared" si="48"/>
        <v>3.4666336511080878E-3</v>
      </c>
    </row>
    <row r="232" spans="1:15" x14ac:dyDescent="0.2">
      <c r="A232" s="3" t="s">
        <v>230</v>
      </c>
      <c r="B232" s="4">
        <v>-1.36</v>
      </c>
      <c r="C232" s="6">
        <v>0.5</v>
      </c>
      <c r="E232" s="7">
        <f t="shared" si="42"/>
        <v>1.36</v>
      </c>
      <c r="F232" s="8">
        <f t="shared" si="42"/>
        <v>0.5</v>
      </c>
      <c r="G232" s="14"/>
      <c r="H232" s="9">
        <f t="shared" si="49"/>
        <v>-7.2992700729927066E-3</v>
      </c>
      <c r="I232" s="10">
        <f t="shared" si="44"/>
        <v>-0.73684210526315785</v>
      </c>
      <c r="K232" s="9">
        <f t="shared" si="45"/>
        <v>7.2992700729927066E-3</v>
      </c>
      <c r="L232" s="10">
        <f t="shared" si="46"/>
        <v>0.73684210526315785</v>
      </c>
      <c r="N232" s="5">
        <f t="shared" si="47"/>
        <v>1.4155264635479784E-2</v>
      </c>
      <c r="O232" s="16">
        <f t="shared" si="48"/>
        <v>7.1887034659820284E-2</v>
      </c>
    </row>
    <row r="233" spans="1:15" x14ac:dyDescent="0.2">
      <c r="A233" s="3" t="s">
        <v>231</v>
      </c>
      <c r="B233" s="4">
        <v>-1.36</v>
      </c>
      <c r="C233" s="6">
        <v>0.73</v>
      </c>
      <c r="E233" s="7">
        <f t="shared" si="42"/>
        <v>1.36</v>
      </c>
      <c r="F233" s="8">
        <f t="shared" si="42"/>
        <v>0.73</v>
      </c>
      <c r="G233" s="14"/>
      <c r="H233" s="9">
        <f t="shared" ref="H233:H235" si="55">1/4448</f>
        <v>2.248201438848921E-4</v>
      </c>
      <c r="I233" s="10">
        <f t="shared" si="44"/>
        <v>0.45999999999999996</v>
      </c>
      <c r="K233" s="9">
        <f t="shared" si="45"/>
        <v>2.248201438848921E-4</v>
      </c>
      <c r="L233" s="10">
        <f t="shared" si="46"/>
        <v>0.45999999999999996</v>
      </c>
      <c r="N233" s="5">
        <f t="shared" si="47"/>
        <v>0</v>
      </c>
      <c r="O233" s="16">
        <f t="shared" si="48"/>
        <v>4.4878048780487803E-2</v>
      </c>
    </row>
    <row r="234" spans="1:15" x14ac:dyDescent="0.2">
      <c r="A234" s="3" t="s">
        <v>232</v>
      </c>
      <c r="B234" s="4">
        <v>-1.36</v>
      </c>
      <c r="C234" s="6">
        <v>1.76</v>
      </c>
      <c r="E234" s="7">
        <f t="shared" si="42"/>
        <v>1.36</v>
      </c>
      <c r="F234" s="8">
        <f t="shared" si="42"/>
        <v>1.76</v>
      </c>
      <c r="G234" s="14"/>
      <c r="H234" s="9">
        <f t="shared" si="55"/>
        <v>2.248201438848921E-4</v>
      </c>
      <c r="I234" s="10">
        <f t="shared" si="44"/>
        <v>1.4109589041095891</v>
      </c>
      <c r="K234" s="9">
        <f t="shared" si="45"/>
        <v>2.248201438848921E-4</v>
      </c>
      <c r="L234" s="10">
        <f t="shared" si="46"/>
        <v>1.4109589041095891</v>
      </c>
      <c r="N234" s="5">
        <f t="shared" si="47"/>
        <v>0</v>
      </c>
      <c r="O234" s="16">
        <f t="shared" si="48"/>
        <v>0.13765452723020383</v>
      </c>
    </row>
    <row r="235" spans="1:15" x14ac:dyDescent="0.2">
      <c r="A235" s="3" t="s">
        <v>233</v>
      </c>
      <c r="B235" s="4">
        <v>-1.36</v>
      </c>
      <c r="C235" s="6">
        <v>1.29</v>
      </c>
      <c r="E235" s="7">
        <f t="shared" si="42"/>
        <v>1.36</v>
      </c>
      <c r="F235" s="8">
        <f t="shared" si="42"/>
        <v>1.29</v>
      </c>
      <c r="G235" s="14"/>
      <c r="H235" s="9">
        <f t="shared" si="55"/>
        <v>2.248201438848921E-4</v>
      </c>
      <c r="I235" s="10">
        <f t="shared" si="44"/>
        <v>-0.26704545454545453</v>
      </c>
      <c r="K235" s="9">
        <f t="shared" si="45"/>
        <v>2.248201438848921E-4</v>
      </c>
      <c r="L235" s="10">
        <f t="shared" si="46"/>
        <v>0.26704545454545453</v>
      </c>
      <c r="N235" s="5">
        <f t="shared" si="47"/>
        <v>0</v>
      </c>
      <c r="O235" s="16">
        <f t="shared" si="48"/>
        <v>2.6053215077605319E-2</v>
      </c>
    </row>
    <row r="236" spans="1:15" x14ac:dyDescent="0.2">
      <c r="A236" s="3" t="s">
        <v>234</v>
      </c>
      <c r="B236" s="4">
        <v>-1.35</v>
      </c>
      <c r="C236" s="6">
        <v>0.87</v>
      </c>
      <c r="E236" s="7">
        <f t="shared" si="42"/>
        <v>1.35</v>
      </c>
      <c r="F236" s="8">
        <f t="shared" si="42"/>
        <v>0.87</v>
      </c>
      <c r="G236" s="14"/>
      <c r="H236" s="9">
        <f t="shared" si="49"/>
        <v>-7.3529411764705942E-3</v>
      </c>
      <c r="I236" s="10">
        <f t="shared" si="44"/>
        <v>-0.32558139534883723</v>
      </c>
      <c r="K236" s="9">
        <f t="shared" si="45"/>
        <v>7.3529411764705942E-3</v>
      </c>
      <c r="L236" s="10">
        <f t="shared" si="46"/>
        <v>0.32558139534883723</v>
      </c>
      <c r="N236" s="5">
        <f t="shared" si="47"/>
        <v>1.4262655129528207E-2</v>
      </c>
      <c r="O236" s="16">
        <f t="shared" si="48"/>
        <v>3.1764038570618269E-2</v>
      </c>
    </row>
    <row r="237" spans="1:15" x14ac:dyDescent="0.2">
      <c r="A237" s="3" t="s">
        <v>235</v>
      </c>
      <c r="B237" s="4">
        <v>-1.35</v>
      </c>
      <c r="C237" s="6">
        <v>1.41</v>
      </c>
      <c r="E237" s="7">
        <f t="shared" si="42"/>
        <v>1.35</v>
      </c>
      <c r="F237" s="8">
        <f t="shared" si="42"/>
        <v>1.41</v>
      </c>
      <c r="G237" s="14"/>
      <c r="H237" s="9">
        <f t="shared" ref="H237:H238" si="56">1/4448</f>
        <v>2.248201438848921E-4</v>
      </c>
      <c r="I237" s="10">
        <f t="shared" si="44"/>
        <v>0.6206896551724137</v>
      </c>
      <c r="K237" s="9">
        <f t="shared" si="45"/>
        <v>2.248201438848921E-4</v>
      </c>
      <c r="L237" s="10">
        <f t="shared" si="46"/>
        <v>0.6206896551724137</v>
      </c>
      <c r="N237" s="5">
        <f t="shared" si="47"/>
        <v>0</v>
      </c>
      <c r="O237" s="16">
        <f t="shared" si="48"/>
        <v>6.0555088309503777E-2</v>
      </c>
    </row>
    <row r="238" spans="1:15" x14ac:dyDescent="0.2">
      <c r="A238" s="3" t="s">
        <v>236</v>
      </c>
      <c r="B238" s="4">
        <v>-1.35</v>
      </c>
      <c r="C238" s="6">
        <v>0.42</v>
      </c>
      <c r="E238" s="7">
        <f t="shared" si="42"/>
        <v>1.35</v>
      </c>
      <c r="F238" s="8">
        <f t="shared" si="42"/>
        <v>0.42</v>
      </c>
      <c r="G238" s="14"/>
      <c r="H238" s="9">
        <f t="shared" si="56"/>
        <v>2.248201438848921E-4</v>
      </c>
      <c r="I238" s="10">
        <f t="shared" si="44"/>
        <v>-0.7021276595744681</v>
      </c>
      <c r="K238" s="9">
        <f t="shared" si="45"/>
        <v>2.248201438848921E-4</v>
      </c>
      <c r="L238" s="10">
        <f t="shared" si="46"/>
        <v>0.7021276595744681</v>
      </c>
      <c r="N238" s="5">
        <f t="shared" si="47"/>
        <v>0</v>
      </c>
      <c r="O238" s="16">
        <f t="shared" si="48"/>
        <v>6.8500259470679808E-2</v>
      </c>
    </row>
    <row r="239" spans="1:15" x14ac:dyDescent="0.2">
      <c r="A239" s="3" t="s">
        <v>237</v>
      </c>
      <c r="B239" s="4">
        <v>-1.34</v>
      </c>
      <c r="C239" s="6">
        <v>1.1399999999999999</v>
      </c>
      <c r="E239" s="7">
        <f t="shared" si="42"/>
        <v>1.34</v>
      </c>
      <c r="F239" s="8">
        <f t="shared" si="42"/>
        <v>1.1399999999999999</v>
      </c>
      <c r="G239" s="14"/>
      <c r="H239" s="9">
        <f t="shared" si="49"/>
        <v>-7.4074074074074138E-3</v>
      </c>
      <c r="I239" s="10">
        <f t="shared" si="44"/>
        <v>1.7142857142857142</v>
      </c>
      <c r="K239" s="9">
        <f t="shared" si="45"/>
        <v>7.4074074074074138E-3</v>
      </c>
      <c r="L239" s="10">
        <f t="shared" si="46"/>
        <v>1.7142857142857142</v>
      </c>
      <c r="N239" s="5">
        <f t="shared" si="47"/>
        <v>1.4371636593858829E-2</v>
      </c>
      <c r="O239" s="16">
        <f t="shared" si="48"/>
        <v>0.16724738675958187</v>
      </c>
    </row>
    <row r="240" spans="1:15" x14ac:dyDescent="0.2">
      <c r="A240" s="3" t="s">
        <v>238</v>
      </c>
      <c r="B240" s="4">
        <v>-1.34</v>
      </c>
      <c r="C240" s="6">
        <v>0.65</v>
      </c>
      <c r="E240" s="7">
        <f t="shared" si="42"/>
        <v>1.34</v>
      </c>
      <c r="F240" s="8">
        <f t="shared" si="42"/>
        <v>0.65</v>
      </c>
      <c r="G240" s="14"/>
      <c r="H240" s="9">
        <f t="shared" ref="H240:H241" si="57">1/4448</f>
        <v>2.248201438848921E-4</v>
      </c>
      <c r="I240" s="10">
        <f t="shared" si="44"/>
        <v>-0.42982456140350872</v>
      </c>
      <c r="K240" s="9">
        <f t="shared" si="45"/>
        <v>2.248201438848921E-4</v>
      </c>
      <c r="L240" s="10">
        <f t="shared" si="46"/>
        <v>0.42982456140350872</v>
      </c>
      <c r="N240" s="5">
        <f t="shared" si="47"/>
        <v>0</v>
      </c>
      <c r="O240" s="16">
        <f t="shared" si="48"/>
        <v>4.1934103551561824E-2</v>
      </c>
    </row>
    <row r="241" spans="1:15" x14ac:dyDescent="0.2">
      <c r="A241" s="3" t="s">
        <v>239</v>
      </c>
      <c r="B241" s="4">
        <v>-1.34</v>
      </c>
      <c r="C241" s="6">
        <v>0.88</v>
      </c>
      <c r="E241" s="7">
        <f t="shared" si="42"/>
        <v>1.34</v>
      </c>
      <c r="F241" s="8">
        <f t="shared" si="42"/>
        <v>0.88</v>
      </c>
      <c r="G241" s="14"/>
      <c r="H241" s="9">
        <f t="shared" si="57"/>
        <v>2.248201438848921E-4</v>
      </c>
      <c r="I241" s="10">
        <f t="shared" si="44"/>
        <v>0.35384615384615381</v>
      </c>
      <c r="K241" s="9">
        <f t="shared" si="45"/>
        <v>2.248201438848921E-4</v>
      </c>
      <c r="L241" s="10">
        <f t="shared" si="46"/>
        <v>0.35384615384615381</v>
      </c>
      <c r="N241" s="5">
        <f t="shared" si="47"/>
        <v>0</v>
      </c>
      <c r="O241" s="16">
        <f t="shared" si="48"/>
        <v>3.4521575984990616E-2</v>
      </c>
    </row>
    <row r="242" spans="1:15" x14ac:dyDescent="0.2">
      <c r="A242" s="3" t="s">
        <v>240</v>
      </c>
      <c r="B242" s="4">
        <v>-1.33</v>
      </c>
      <c r="C242" s="6">
        <v>0.9</v>
      </c>
      <c r="E242" s="7">
        <f t="shared" si="42"/>
        <v>1.33</v>
      </c>
      <c r="F242" s="8">
        <f t="shared" si="42"/>
        <v>0.9</v>
      </c>
      <c r="G242" s="14"/>
      <c r="H242" s="9">
        <f t="shared" si="49"/>
        <v>-7.462686567164185E-3</v>
      </c>
      <c r="I242" s="10">
        <f t="shared" si="44"/>
        <v>2.2727272727272749E-2</v>
      </c>
      <c r="K242" s="9">
        <f t="shared" si="45"/>
        <v>7.462686567164185E-3</v>
      </c>
      <c r="L242" s="10">
        <f t="shared" si="46"/>
        <v>2.2727272727272749E-2</v>
      </c>
      <c r="N242" s="5">
        <f t="shared" si="47"/>
        <v>1.4482244647209309E-2</v>
      </c>
      <c r="O242" s="16">
        <f t="shared" si="48"/>
        <v>2.2172949002217317E-3</v>
      </c>
    </row>
    <row r="243" spans="1:15" x14ac:dyDescent="0.2">
      <c r="A243" s="3" t="s">
        <v>241</v>
      </c>
      <c r="B243" s="4">
        <v>-1.33</v>
      </c>
      <c r="C243" s="6">
        <v>0.68</v>
      </c>
      <c r="E243" s="7">
        <f t="shared" si="42"/>
        <v>1.33</v>
      </c>
      <c r="F243" s="8">
        <f t="shared" si="42"/>
        <v>0.68</v>
      </c>
      <c r="G243" s="14"/>
      <c r="H243" s="9">
        <f t="shared" ref="H243:H247" si="58">1/4448</f>
        <v>2.248201438848921E-4</v>
      </c>
      <c r="I243" s="10">
        <f t="shared" si="44"/>
        <v>-0.24444444444444441</v>
      </c>
      <c r="K243" s="9">
        <f t="shared" si="45"/>
        <v>2.248201438848921E-4</v>
      </c>
      <c r="L243" s="10">
        <f t="shared" si="46"/>
        <v>0.24444444444444441</v>
      </c>
      <c r="N243" s="5">
        <f t="shared" si="47"/>
        <v>0</v>
      </c>
      <c r="O243" s="16">
        <f t="shared" si="48"/>
        <v>2.384823848238482E-2</v>
      </c>
    </row>
    <row r="244" spans="1:15" x14ac:dyDescent="0.2">
      <c r="A244" s="3" t="s">
        <v>242</v>
      </c>
      <c r="B244" s="4">
        <v>-1.33</v>
      </c>
      <c r="C244" s="6">
        <v>0.65</v>
      </c>
      <c r="E244" s="7">
        <f t="shared" si="42"/>
        <v>1.33</v>
      </c>
      <c r="F244" s="8">
        <f t="shared" si="42"/>
        <v>0.65</v>
      </c>
      <c r="G244" s="14"/>
      <c r="H244" s="9">
        <f t="shared" si="58"/>
        <v>2.248201438848921E-4</v>
      </c>
      <c r="I244" s="10">
        <f t="shared" si="44"/>
        <v>-4.4117647058823567E-2</v>
      </c>
      <c r="K244" s="9">
        <f t="shared" si="45"/>
        <v>2.248201438848921E-4</v>
      </c>
      <c r="L244" s="10">
        <f t="shared" si="46"/>
        <v>4.4117647058823567E-2</v>
      </c>
      <c r="N244" s="5">
        <f t="shared" si="47"/>
        <v>0</v>
      </c>
      <c r="O244" s="16">
        <f t="shared" si="48"/>
        <v>4.3041606886657134E-3</v>
      </c>
    </row>
    <row r="245" spans="1:15" x14ac:dyDescent="0.2">
      <c r="A245" s="3" t="s">
        <v>243</v>
      </c>
      <c r="B245" s="4">
        <v>-1.33</v>
      </c>
      <c r="C245" s="6">
        <v>2.06</v>
      </c>
      <c r="E245" s="7">
        <f t="shared" si="42"/>
        <v>1.33</v>
      </c>
      <c r="F245" s="8">
        <f t="shared" si="42"/>
        <v>2.06</v>
      </c>
      <c r="G245" s="14"/>
      <c r="H245" s="9">
        <f t="shared" si="58"/>
        <v>2.248201438848921E-4</v>
      </c>
      <c r="I245" s="10">
        <f t="shared" si="44"/>
        <v>2.1692307692307695</v>
      </c>
      <c r="K245" s="9">
        <f t="shared" si="45"/>
        <v>2.248201438848921E-4</v>
      </c>
      <c r="L245" s="10">
        <f t="shared" si="46"/>
        <v>2.1692307692307695</v>
      </c>
      <c r="N245" s="5">
        <f t="shared" si="47"/>
        <v>0</v>
      </c>
      <c r="O245" s="16">
        <f t="shared" si="48"/>
        <v>0.21163227016885555</v>
      </c>
    </row>
    <row r="246" spans="1:15" x14ac:dyDescent="0.2">
      <c r="A246" s="3" t="s">
        <v>244</v>
      </c>
      <c r="B246" s="4">
        <v>-1.33</v>
      </c>
      <c r="C246" s="6">
        <v>0.79</v>
      </c>
      <c r="E246" s="7">
        <f t="shared" si="42"/>
        <v>1.33</v>
      </c>
      <c r="F246" s="8">
        <f t="shared" si="42"/>
        <v>0.79</v>
      </c>
      <c r="G246" s="14"/>
      <c r="H246" s="9">
        <f t="shared" si="58"/>
        <v>2.248201438848921E-4</v>
      </c>
      <c r="I246" s="10">
        <f t="shared" si="44"/>
        <v>-0.61650485436893199</v>
      </c>
      <c r="K246" s="9">
        <f t="shared" si="45"/>
        <v>2.248201438848921E-4</v>
      </c>
      <c r="L246" s="10">
        <f t="shared" si="46"/>
        <v>0.61650485436893199</v>
      </c>
      <c r="N246" s="5">
        <f t="shared" si="47"/>
        <v>0</v>
      </c>
      <c r="O246" s="16">
        <f t="shared" si="48"/>
        <v>6.0146815060383607E-2</v>
      </c>
    </row>
    <row r="247" spans="1:15" x14ac:dyDescent="0.2">
      <c r="A247" s="3" t="s">
        <v>245</v>
      </c>
      <c r="B247" s="4">
        <v>-1.33</v>
      </c>
      <c r="C247" s="6">
        <v>0.56999999999999995</v>
      </c>
      <c r="E247" s="7">
        <f t="shared" si="42"/>
        <v>1.33</v>
      </c>
      <c r="F247" s="8">
        <f t="shared" si="42"/>
        <v>0.56999999999999995</v>
      </c>
      <c r="G247" s="14"/>
      <c r="H247" s="9">
        <f t="shared" si="58"/>
        <v>2.248201438848921E-4</v>
      </c>
      <c r="I247" s="10">
        <f t="shared" si="44"/>
        <v>-0.27848101265822794</v>
      </c>
      <c r="K247" s="9">
        <f t="shared" si="45"/>
        <v>2.248201438848921E-4</v>
      </c>
      <c r="L247" s="10">
        <f t="shared" si="46"/>
        <v>0.27848101265822794</v>
      </c>
      <c r="N247" s="5">
        <f t="shared" si="47"/>
        <v>0</v>
      </c>
      <c r="O247" s="16">
        <f t="shared" si="48"/>
        <v>2.7168879283729557E-2</v>
      </c>
    </row>
    <row r="248" spans="1:15" x14ac:dyDescent="0.2">
      <c r="A248" s="3" t="s">
        <v>246</v>
      </c>
      <c r="B248" s="4">
        <v>-1.32</v>
      </c>
      <c r="C248" s="6">
        <v>0.78</v>
      </c>
      <c r="E248" s="7">
        <f t="shared" si="42"/>
        <v>1.32</v>
      </c>
      <c r="F248" s="8">
        <f t="shared" si="42"/>
        <v>0.78</v>
      </c>
      <c r="G248" s="14"/>
      <c r="H248" s="9">
        <f t="shared" si="49"/>
        <v>-7.5187969924812095E-3</v>
      </c>
      <c r="I248" s="10">
        <f t="shared" si="44"/>
        <v>0.36842105263157909</v>
      </c>
      <c r="K248" s="9">
        <f t="shared" si="45"/>
        <v>7.5187969924812095E-3</v>
      </c>
      <c r="L248" s="10">
        <f t="shared" si="46"/>
        <v>0.36842105263157909</v>
      </c>
      <c r="N248" s="5">
        <f t="shared" si="47"/>
        <v>1.4594515979557543E-2</v>
      </c>
      <c r="O248" s="16">
        <f t="shared" si="48"/>
        <v>3.5943517329910156E-2</v>
      </c>
    </row>
    <row r="249" spans="1:15" x14ac:dyDescent="0.2">
      <c r="A249" s="3" t="s">
        <v>247</v>
      </c>
      <c r="B249" s="4">
        <v>-1.32</v>
      </c>
      <c r="C249" s="6">
        <v>0.75</v>
      </c>
      <c r="E249" s="7">
        <f t="shared" si="42"/>
        <v>1.32</v>
      </c>
      <c r="F249" s="8">
        <f t="shared" si="42"/>
        <v>0.75</v>
      </c>
      <c r="G249" s="14"/>
      <c r="H249" s="9">
        <f t="shared" ref="H249:H251" si="59">1/4448</f>
        <v>2.248201438848921E-4</v>
      </c>
      <c r="I249" s="10">
        <f t="shared" si="44"/>
        <v>-3.8461538461538491E-2</v>
      </c>
      <c r="K249" s="9">
        <f t="shared" si="45"/>
        <v>2.248201438848921E-4</v>
      </c>
      <c r="L249" s="10">
        <f t="shared" si="46"/>
        <v>3.8461538461538491E-2</v>
      </c>
      <c r="N249" s="5">
        <f t="shared" si="47"/>
        <v>0</v>
      </c>
      <c r="O249" s="16">
        <f t="shared" si="48"/>
        <v>3.7523452157598529E-3</v>
      </c>
    </row>
    <row r="250" spans="1:15" x14ac:dyDescent="0.2">
      <c r="A250" s="3" t="s">
        <v>248</v>
      </c>
      <c r="B250" s="4">
        <v>-1.32</v>
      </c>
      <c r="C250" s="6">
        <v>1.31</v>
      </c>
      <c r="E250" s="7">
        <f t="shared" si="42"/>
        <v>1.32</v>
      </c>
      <c r="F250" s="8">
        <f t="shared" si="42"/>
        <v>1.31</v>
      </c>
      <c r="G250" s="14"/>
      <c r="H250" s="9">
        <f t="shared" si="59"/>
        <v>2.248201438848921E-4</v>
      </c>
      <c r="I250" s="10">
        <f t="shared" si="44"/>
        <v>0.7466666666666667</v>
      </c>
      <c r="K250" s="9">
        <f t="shared" si="45"/>
        <v>2.248201438848921E-4</v>
      </c>
      <c r="L250" s="10">
        <f t="shared" si="46"/>
        <v>0.7466666666666667</v>
      </c>
      <c r="N250" s="5">
        <f t="shared" si="47"/>
        <v>0</v>
      </c>
      <c r="O250" s="16">
        <f t="shared" si="48"/>
        <v>7.2845528455284553E-2</v>
      </c>
    </row>
    <row r="251" spans="1:15" x14ac:dyDescent="0.2">
      <c r="A251" s="3" t="s">
        <v>249</v>
      </c>
      <c r="B251" s="4">
        <v>-1.32</v>
      </c>
      <c r="C251" s="6">
        <v>0.71</v>
      </c>
      <c r="E251" s="7">
        <f t="shared" si="42"/>
        <v>1.32</v>
      </c>
      <c r="F251" s="8">
        <f t="shared" si="42"/>
        <v>0.71</v>
      </c>
      <c r="G251" s="14"/>
      <c r="H251" s="9">
        <f t="shared" si="59"/>
        <v>2.248201438848921E-4</v>
      </c>
      <c r="I251" s="10">
        <f t="shared" si="44"/>
        <v>-0.45801526717557256</v>
      </c>
      <c r="K251" s="9">
        <f t="shared" si="45"/>
        <v>2.248201438848921E-4</v>
      </c>
      <c r="L251" s="10">
        <f t="shared" si="46"/>
        <v>0.45801526717557256</v>
      </c>
      <c r="N251" s="5">
        <f t="shared" si="47"/>
        <v>0</v>
      </c>
      <c r="O251" s="16">
        <f t="shared" si="48"/>
        <v>4.4684416309811958E-2</v>
      </c>
    </row>
    <row r="252" spans="1:15" x14ac:dyDescent="0.2">
      <c r="A252" s="3" t="s">
        <v>250</v>
      </c>
      <c r="B252" s="4">
        <v>-1.31</v>
      </c>
      <c r="C252" s="6">
        <v>0.52</v>
      </c>
      <c r="E252" s="7">
        <f t="shared" si="42"/>
        <v>1.31</v>
      </c>
      <c r="F252" s="8">
        <f t="shared" si="42"/>
        <v>0.52</v>
      </c>
      <c r="G252" s="14"/>
      <c r="H252" s="9">
        <f t="shared" si="49"/>
        <v>-7.575757575757582E-3</v>
      </c>
      <c r="I252" s="10">
        <f t="shared" si="44"/>
        <v>-0.26760563380281682</v>
      </c>
      <c r="K252" s="9">
        <f t="shared" si="45"/>
        <v>7.575757575757582E-3</v>
      </c>
      <c r="L252" s="10">
        <f t="shared" si="46"/>
        <v>0.26760563380281682</v>
      </c>
      <c r="N252" s="5">
        <f t="shared" si="47"/>
        <v>1.4708488392698931E-2</v>
      </c>
      <c r="O252" s="16">
        <f t="shared" si="48"/>
        <v>2.6107866712469934E-2</v>
      </c>
    </row>
    <row r="253" spans="1:15" x14ac:dyDescent="0.2">
      <c r="A253" s="3" t="s">
        <v>251</v>
      </c>
      <c r="B253" s="4">
        <v>-1.31</v>
      </c>
      <c r="C253" s="6">
        <v>1</v>
      </c>
      <c r="E253" s="7">
        <f t="shared" si="42"/>
        <v>1.31</v>
      </c>
      <c r="F253" s="8">
        <f t="shared" si="42"/>
        <v>1</v>
      </c>
      <c r="G253" s="14"/>
      <c r="H253" s="9">
        <f t="shared" ref="H253:H254" si="60">1/4448</f>
        <v>2.248201438848921E-4</v>
      </c>
      <c r="I253" s="10">
        <f t="shared" si="44"/>
        <v>0.92307692307692302</v>
      </c>
      <c r="K253" s="9">
        <f t="shared" si="45"/>
        <v>2.248201438848921E-4</v>
      </c>
      <c r="L253" s="10">
        <f t="shared" si="46"/>
        <v>0.92307692307692302</v>
      </c>
      <c r="N253" s="5">
        <f t="shared" si="47"/>
        <v>0</v>
      </c>
      <c r="O253" s="16">
        <f t="shared" si="48"/>
        <v>9.0056285178236398E-2</v>
      </c>
    </row>
    <row r="254" spans="1:15" x14ac:dyDescent="0.2">
      <c r="A254" s="3" t="s">
        <v>252</v>
      </c>
      <c r="B254" s="4">
        <v>-1.31</v>
      </c>
      <c r="C254" s="6">
        <v>0.74</v>
      </c>
      <c r="E254" s="7">
        <f t="shared" si="42"/>
        <v>1.31</v>
      </c>
      <c r="F254" s="8">
        <f t="shared" si="42"/>
        <v>0.74</v>
      </c>
      <c r="G254" s="14"/>
      <c r="H254" s="9">
        <f t="shared" si="60"/>
        <v>2.248201438848921E-4</v>
      </c>
      <c r="I254" s="10">
        <f t="shared" si="44"/>
        <v>-0.26</v>
      </c>
      <c r="K254" s="9">
        <f t="shared" si="45"/>
        <v>2.248201438848921E-4</v>
      </c>
      <c r="L254" s="10">
        <f t="shared" si="46"/>
        <v>0.26</v>
      </c>
      <c r="N254" s="5">
        <f t="shared" si="47"/>
        <v>0</v>
      </c>
      <c r="O254" s="16">
        <f t="shared" si="48"/>
        <v>2.5365853658536587E-2</v>
      </c>
    </row>
    <row r="255" spans="1:15" x14ac:dyDescent="0.2">
      <c r="A255" s="3" t="s">
        <v>253</v>
      </c>
      <c r="B255" s="4">
        <v>-1.3</v>
      </c>
      <c r="C255" s="6">
        <v>1.17</v>
      </c>
      <c r="E255" s="7">
        <f t="shared" si="42"/>
        <v>1.3</v>
      </c>
      <c r="F255" s="8">
        <f t="shared" si="42"/>
        <v>1.17</v>
      </c>
      <c r="G255" s="14"/>
      <c r="H255" s="9">
        <f t="shared" si="49"/>
        <v>-7.6335877862595486E-3</v>
      </c>
      <c r="I255" s="10">
        <f t="shared" si="44"/>
        <v>0.58108108108108103</v>
      </c>
      <c r="K255" s="9">
        <f t="shared" si="45"/>
        <v>7.6335877862595486E-3</v>
      </c>
      <c r="L255" s="10">
        <f t="shared" si="46"/>
        <v>0.58108108108108103</v>
      </c>
      <c r="N255" s="5">
        <f t="shared" si="47"/>
        <v>1.4824200842682173E-2</v>
      </c>
      <c r="O255" s="16">
        <f t="shared" si="48"/>
        <v>5.6690837178642053E-2</v>
      </c>
    </row>
    <row r="256" spans="1:15" x14ac:dyDescent="0.2">
      <c r="A256" s="3" t="s">
        <v>254</v>
      </c>
      <c r="B256" s="4">
        <v>-1.3</v>
      </c>
      <c r="C256" s="6">
        <v>0.79</v>
      </c>
      <c r="E256" s="7">
        <f t="shared" si="42"/>
        <v>1.3</v>
      </c>
      <c r="F256" s="8">
        <f t="shared" si="42"/>
        <v>0.79</v>
      </c>
      <c r="G256" s="14"/>
      <c r="H256" s="9">
        <f t="shared" ref="H256:H258" si="61">1/4448</f>
        <v>2.248201438848921E-4</v>
      </c>
      <c r="I256" s="10">
        <f t="shared" si="44"/>
        <v>-0.32478632478632474</v>
      </c>
      <c r="K256" s="9">
        <f t="shared" si="45"/>
        <v>2.248201438848921E-4</v>
      </c>
      <c r="L256" s="10">
        <f t="shared" si="46"/>
        <v>0.32478632478632474</v>
      </c>
      <c r="N256" s="5">
        <f t="shared" si="47"/>
        <v>0</v>
      </c>
      <c r="O256" s="16">
        <f t="shared" si="48"/>
        <v>3.1686470710860948E-2</v>
      </c>
    </row>
    <row r="257" spans="1:15" x14ac:dyDescent="0.2">
      <c r="A257" s="3" t="s">
        <v>255</v>
      </c>
      <c r="B257" s="4">
        <v>-1.3</v>
      </c>
      <c r="C257" s="6">
        <v>0.84</v>
      </c>
      <c r="E257" s="7">
        <f t="shared" si="42"/>
        <v>1.3</v>
      </c>
      <c r="F257" s="8">
        <f t="shared" si="42"/>
        <v>0.84</v>
      </c>
      <c r="G257" s="14"/>
      <c r="H257" s="9">
        <f t="shared" si="61"/>
        <v>2.248201438848921E-4</v>
      </c>
      <c r="I257" s="10">
        <f t="shared" si="44"/>
        <v>6.3291139240506236E-2</v>
      </c>
      <c r="K257" s="9">
        <f t="shared" si="45"/>
        <v>2.248201438848921E-4</v>
      </c>
      <c r="L257" s="10">
        <f t="shared" si="46"/>
        <v>6.3291139240506236E-2</v>
      </c>
      <c r="N257" s="5">
        <f t="shared" si="47"/>
        <v>0</v>
      </c>
      <c r="O257" s="16">
        <f t="shared" si="48"/>
        <v>6.1747452917567062E-3</v>
      </c>
    </row>
    <row r="258" spans="1:15" x14ac:dyDescent="0.2">
      <c r="A258" s="3" t="s">
        <v>256</v>
      </c>
      <c r="B258" s="4">
        <v>-1.3</v>
      </c>
      <c r="C258" s="6">
        <v>0.38</v>
      </c>
      <c r="E258" s="7">
        <f t="shared" si="42"/>
        <v>1.3</v>
      </c>
      <c r="F258" s="8">
        <f t="shared" si="42"/>
        <v>0.38</v>
      </c>
      <c r="G258" s="14"/>
      <c r="H258" s="9">
        <f t="shared" si="61"/>
        <v>2.248201438848921E-4</v>
      </c>
      <c r="I258" s="10">
        <f t="shared" si="44"/>
        <v>-0.54761904761904756</v>
      </c>
      <c r="K258" s="9">
        <f t="shared" si="45"/>
        <v>2.248201438848921E-4</v>
      </c>
      <c r="L258" s="10">
        <f t="shared" si="46"/>
        <v>0.54761904761904756</v>
      </c>
      <c r="N258" s="5">
        <f t="shared" si="47"/>
        <v>0</v>
      </c>
      <c r="O258" s="16">
        <f t="shared" si="48"/>
        <v>5.3426248548199759E-2</v>
      </c>
    </row>
    <row r="259" spans="1:15" x14ac:dyDescent="0.2">
      <c r="A259" s="3" t="s">
        <v>257</v>
      </c>
      <c r="B259" s="4">
        <v>-1.29</v>
      </c>
      <c r="C259" s="6">
        <v>0.44</v>
      </c>
      <c r="E259" s="7">
        <f t="shared" ref="E259:F322" si="62">ABS(B259)</f>
        <v>1.29</v>
      </c>
      <c r="F259" s="8">
        <f t="shared" si="62"/>
        <v>0.44</v>
      </c>
      <c r="G259" s="14"/>
      <c r="H259" s="9">
        <f t="shared" si="49"/>
        <v>-7.6923076923076988E-3</v>
      </c>
      <c r="I259" s="10">
        <f t="shared" si="44"/>
        <v>0.15789473684210525</v>
      </c>
      <c r="K259" s="9">
        <f t="shared" si="45"/>
        <v>7.6923076923076988E-3</v>
      </c>
      <c r="L259" s="10">
        <f t="shared" si="46"/>
        <v>0.15789473684210525</v>
      </c>
      <c r="N259" s="5">
        <f t="shared" si="47"/>
        <v>1.4941693484203619E-2</v>
      </c>
      <c r="O259" s="16">
        <f t="shared" si="48"/>
        <v>1.5404364569961488E-2</v>
      </c>
    </row>
    <row r="260" spans="1:15" x14ac:dyDescent="0.2">
      <c r="A260" s="3" t="s">
        <v>258</v>
      </c>
      <c r="B260" s="4">
        <v>-1.29</v>
      </c>
      <c r="C260" s="6">
        <v>1.97</v>
      </c>
      <c r="E260" s="7">
        <f t="shared" si="62"/>
        <v>1.29</v>
      </c>
      <c r="F260" s="8">
        <f t="shared" si="62"/>
        <v>1.97</v>
      </c>
      <c r="G260" s="14"/>
      <c r="H260" s="9">
        <f>1/4448</f>
        <v>2.248201438848921E-4</v>
      </c>
      <c r="I260" s="10">
        <f t="shared" ref="I260:I323" si="63">(F260-F259)/F259</f>
        <v>3.4772727272727275</v>
      </c>
      <c r="K260" s="9">
        <f t="shared" ref="K260:K323" si="64">ABS(H260)</f>
        <v>2.248201438848921E-4</v>
      </c>
      <c r="L260" s="10">
        <f t="shared" ref="L260:L323" si="65">ABS(I260)</f>
        <v>3.4772727272727275</v>
      </c>
      <c r="N260" s="5">
        <f t="shared" ref="N260:N323" si="66">(K260-$K$4927)/($K$4928-$K$4927)</f>
        <v>0</v>
      </c>
      <c r="O260" s="16">
        <f t="shared" ref="O260:O323" si="67">(L260-$L$4927)/($L$4928-$L$4927)</f>
        <v>0.33924611973392466</v>
      </c>
    </row>
    <row r="261" spans="1:15" x14ac:dyDescent="0.2">
      <c r="A261" s="3" t="s">
        <v>259</v>
      </c>
      <c r="B261" s="4">
        <v>-1.28</v>
      </c>
      <c r="C261" s="6">
        <v>0.56999999999999995</v>
      </c>
      <c r="E261" s="7">
        <f t="shared" si="62"/>
        <v>1.28</v>
      </c>
      <c r="F261" s="8">
        <f t="shared" si="62"/>
        <v>0.56999999999999995</v>
      </c>
      <c r="G261" s="14"/>
      <c r="H261" s="9">
        <f t="shared" ref="H261:H322" si="68">(E261-E260)/E260</f>
        <v>-7.7519379844961309E-3</v>
      </c>
      <c r="I261" s="10">
        <f t="shared" si="63"/>
        <v>-0.71065989847715727</v>
      </c>
      <c r="K261" s="9">
        <f t="shared" si="64"/>
        <v>7.7519379844961309E-3</v>
      </c>
      <c r="L261" s="10">
        <f t="shared" si="65"/>
        <v>0.71065989847715727</v>
      </c>
      <c r="N261" s="5">
        <f t="shared" si="66"/>
        <v>1.5061007717066482E-2</v>
      </c>
      <c r="O261" s="16">
        <f t="shared" si="67"/>
        <v>6.9332673022161687E-2</v>
      </c>
    </row>
    <row r="262" spans="1:15" x14ac:dyDescent="0.2">
      <c r="A262" s="3" t="s">
        <v>260</v>
      </c>
      <c r="B262" s="4">
        <v>-1.28</v>
      </c>
      <c r="C262" s="6">
        <v>0.44</v>
      </c>
      <c r="E262" s="7">
        <f t="shared" si="62"/>
        <v>1.28</v>
      </c>
      <c r="F262" s="8">
        <f t="shared" si="62"/>
        <v>0.44</v>
      </c>
      <c r="G262" s="14"/>
      <c r="H262" s="9">
        <f>1/4448</f>
        <v>2.248201438848921E-4</v>
      </c>
      <c r="I262" s="10">
        <f t="shared" si="63"/>
        <v>-0.22807017543859642</v>
      </c>
      <c r="K262" s="9">
        <f t="shared" si="64"/>
        <v>2.248201438848921E-4</v>
      </c>
      <c r="L262" s="10">
        <f t="shared" si="65"/>
        <v>0.22807017543859642</v>
      </c>
      <c r="N262" s="5">
        <f t="shared" si="66"/>
        <v>0</v>
      </c>
      <c r="O262" s="16">
        <f t="shared" si="67"/>
        <v>2.22507488232777E-2</v>
      </c>
    </row>
    <row r="263" spans="1:15" x14ac:dyDescent="0.2">
      <c r="A263" s="3" t="s">
        <v>261</v>
      </c>
      <c r="B263" s="4">
        <v>-1.27</v>
      </c>
      <c r="C263" s="6">
        <v>0.6</v>
      </c>
      <c r="E263" s="7">
        <f t="shared" si="62"/>
        <v>1.27</v>
      </c>
      <c r="F263" s="8">
        <f t="shared" si="62"/>
        <v>0.6</v>
      </c>
      <c r="G263" s="14"/>
      <c r="H263" s="9">
        <f t="shared" si="68"/>
        <v>-7.8125000000000069E-3</v>
      </c>
      <c r="I263" s="10">
        <f t="shared" si="63"/>
        <v>0.36363636363636359</v>
      </c>
      <c r="K263" s="9">
        <f t="shared" si="64"/>
        <v>7.8125000000000069E-3</v>
      </c>
      <c r="L263" s="10">
        <f t="shared" si="65"/>
        <v>0.36363636363636359</v>
      </c>
      <c r="N263" s="5">
        <f t="shared" si="66"/>
        <v>1.5182186234817827E-2</v>
      </c>
      <c r="O263" s="16">
        <f t="shared" si="67"/>
        <v>3.5476718403547665E-2</v>
      </c>
    </row>
    <row r="264" spans="1:15" x14ac:dyDescent="0.2">
      <c r="A264" s="3" t="s">
        <v>262</v>
      </c>
      <c r="B264" s="4">
        <v>-1.27</v>
      </c>
      <c r="C264" s="6">
        <v>0.6</v>
      </c>
      <c r="E264" s="7">
        <f t="shared" si="62"/>
        <v>1.27</v>
      </c>
      <c r="F264" s="8">
        <f t="shared" si="62"/>
        <v>0.6</v>
      </c>
      <c r="G264" s="14"/>
      <c r="H264" s="9">
        <f t="shared" ref="H264:H266" si="69">1/4448</f>
        <v>2.248201438848921E-4</v>
      </c>
      <c r="I264" s="10">
        <f t="shared" si="63"/>
        <v>0</v>
      </c>
      <c r="K264" s="9">
        <f t="shared" si="64"/>
        <v>2.248201438848921E-4</v>
      </c>
      <c r="L264" s="10">
        <f t="shared" si="65"/>
        <v>0</v>
      </c>
      <c r="N264" s="5">
        <f t="shared" si="66"/>
        <v>0</v>
      </c>
      <c r="O264" s="16">
        <f t="shared" si="67"/>
        <v>0</v>
      </c>
    </row>
    <row r="265" spans="1:15" x14ac:dyDescent="0.2">
      <c r="A265" s="3" t="s">
        <v>263</v>
      </c>
      <c r="B265" s="4">
        <v>-1.27</v>
      </c>
      <c r="C265" s="6">
        <v>0.49</v>
      </c>
      <c r="E265" s="7">
        <f t="shared" si="62"/>
        <v>1.27</v>
      </c>
      <c r="F265" s="8">
        <f t="shared" si="62"/>
        <v>0.49</v>
      </c>
      <c r="G265" s="14"/>
      <c r="H265" s="9">
        <f t="shared" si="69"/>
        <v>2.248201438848921E-4</v>
      </c>
      <c r="I265" s="10">
        <f t="shared" si="63"/>
        <v>-0.18333333333333332</v>
      </c>
      <c r="K265" s="9">
        <f t="shared" si="64"/>
        <v>2.248201438848921E-4</v>
      </c>
      <c r="L265" s="10">
        <f t="shared" si="65"/>
        <v>0.18333333333333332</v>
      </c>
      <c r="N265" s="5">
        <f t="shared" si="66"/>
        <v>0</v>
      </c>
      <c r="O265" s="16">
        <f t="shared" si="67"/>
        <v>1.7886178861788615E-2</v>
      </c>
    </row>
    <row r="266" spans="1:15" x14ac:dyDescent="0.2">
      <c r="A266" s="3" t="s">
        <v>264</v>
      </c>
      <c r="B266" s="4">
        <v>-1.27</v>
      </c>
      <c r="C266" s="6">
        <v>0.53</v>
      </c>
      <c r="E266" s="7">
        <f t="shared" si="62"/>
        <v>1.27</v>
      </c>
      <c r="F266" s="8">
        <f t="shared" si="62"/>
        <v>0.53</v>
      </c>
      <c r="G266" s="14"/>
      <c r="H266" s="9">
        <f t="shared" si="69"/>
        <v>2.248201438848921E-4</v>
      </c>
      <c r="I266" s="10">
        <f t="shared" si="63"/>
        <v>8.1632653061224567E-2</v>
      </c>
      <c r="K266" s="9">
        <f t="shared" si="64"/>
        <v>2.248201438848921E-4</v>
      </c>
      <c r="L266" s="10">
        <f t="shared" si="65"/>
        <v>8.1632653061224567E-2</v>
      </c>
      <c r="N266" s="5">
        <f t="shared" si="66"/>
        <v>0</v>
      </c>
      <c r="O266" s="16">
        <f t="shared" si="67"/>
        <v>7.9641612742658106E-3</v>
      </c>
    </row>
    <row r="267" spans="1:15" x14ac:dyDescent="0.2">
      <c r="A267" s="3" t="s">
        <v>265</v>
      </c>
      <c r="B267" s="4">
        <v>-1.26</v>
      </c>
      <c r="C267" s="6">
        <v>1.76</v>
      </c>
      <c r="E267" s="7">
        <f t="shared" si="62"/>
        <v>1.26</v>
      </c>
      <c r="F267" s="8">
        <f t="shared" si="62"/>
        <v>1.76</v>
      </c>
      <c r="G267" s="14"/>
      <c r="H267" s="9">
        <f t="shared" si="68"/>
        <v>-7.8740157480315029E-3</v>
      </c>
      <c r="I267" s="10">
        <f t="shared" si="63"/>
        <v>2.3207547169811318</v>
      </c>
      <c r="K267" s="9">
        <f t="shared" si="64"/>
        <v>7.8740157480315029E-3</v>
      </c>
      <c r="L267" s="10">
        <f t="shared" si="65"/>
        <v>2.3207547169811318</v>
      </c>
      <c r="N267" s="5">
        <f t="shared" si="66"/>
        <v>1.5305273075683367E-2</v>
      </c>
      <c r="O267" s="16">
        <f t="shared" si="67"/>
        <v>0.22641509433962262</v>
      </c>
    </row>
    <row r="268" spans="1:15" x14ac:dyDescent="0.2">
      <c r="A268" s="3" t="s">
        <v>266</v>
      </c>
      <c r="B268" s="4">
        <v>-1.26</v>
      </c>
      <c r="C268" s="6">
        <v>0.98</v>
      </c>
      <c r="E268" s="7">
        <f t="shared" si="62"/>
        <v>1.26</v>
      </c>
      <c r="F268" s="8">
        <f t="shared" si="62"/>
        <v>0.98</v>
      </c>
      <c r="G268" s="14"/>
      <c r="H268" s="9">
        <f t="shared" ref="H268:H271" si="70">1/4448</f>
        <v>2.248201438848921E-4</v>
      </c>
      <c r="I268" s="10">
        <f t="shared" si="63"/>
        <v>-0.44318181818181818</v>
      </c>
      <c r="K268" s="9">
        <f t="shared" si="64"/>
        <v>2.248201438848921E-4</v>
      </c>
      <c r="L268" s="10">
        <f t="shared" si="65"/>
        <v>0.44318181818181818</v>
      </c>
      <c r="N268" s="5">
        <f t="shared" si="66"/>
        <v>0</v>
      </c>
      <c r="O268" s="16">
        <f t="shared" si="67"/>
        <v>4.3237250554323724E-2</v>
      </c>
    </row>
    <row r="269" spans="1:15" x14ac:dyDescent="0.2">
      <c r="A269" s="3" t="s">
        <v>267</v>
      </c>
      <c r="B269" s="4">
        <v>-1.26</v>
      </c>
      <c r="C269" s="6">
        <v>0.45</v>
      </c>
      <c r="E269" s="7">
        <f t="shared" si="62"/>
        <v>1.26</v>
      </c>
      <c r="F269" s="8">
        <f t="shared" si="62"/>
        <v>0.45</v>
      </c>
      <c r="G269" s="14"/>
      <c r="H269" s="9">
        <f t="shared" si="70"/>
        <v>2.248201438848921E-4</v>
      </c>
      <c r="I269" s="10">
        <f t="shared" si="63"/>
        <v>-0.54081632653061229</v>
      </c>
      <c r="K269" s="9">
        <f t="shared" si="64"/>
        <v>2.248201438848921E-4</v>
      </c>
      <c r="L269" s="10">
        <f t="shared" si="65"/>
        <v>0.54081632653061229</v>
      </c>
      <c r="N269" s="5">
        <f t="shared" si="66"/>
        <v>0</v>
      </c>
      <c r="O269" s="16">
        <f t="shared" si="67"/>
        <v>5.2762568442010958E-2</v>
      </c>
    </row>
    <row r="270" spans="1:15" x14ac:dyDescent="0.2">
      <c r="A270" s="3" t="s">
        <v>268</v>
      </c>
      <c r="B270" s="4">
        <v>-1.26</v>
      </c>
      <c r="C270" s="6">
        <v>1.95</v>
      </c>
      <c r="E270" s="7">
        <f t="shared" si="62"/>
        <v>1.26</v>
      </c>
      <c r="F270" s="8">
        <f t="shared" si="62"/>
        <v>1.95</v>
      </c>
      <c r="G270" s="14"/>
      <c r="H270" s="9">
        <f t="shared" si="70"/>
        <v>2.248201438848921E-4</v>
      </c>
      <c r="I270" s="10">
        <f t="shared" si="63"/>
        <v>3.333333333333333</v>
      </c>
      <c r="K270" s="9">
        <f t="shared" si="64"/>
        <v>2.248201438848921E-4</v>
      </c>
      <c r="L270" s="10">
        <f t="shared" si="65"/>
        <v>3.333333333333333</v>
      </c>
      <c r="N270" s="5">
        <f t="shared" si="66"/>
        <v>0</v>
      </c>
      <c r="O270" s="16">
        <f t="shared" si="67"/>
        <v>0.32520325203252032</v>
      </c>
    </row>
    <row r="271" spans="1:15" x14ac:dyDescent="0.2">
      <c r="A271" s="3" t="s">
        <v>269</v>
      </c>
      <c r="B271" s="4">
        <v>-1.26</v>
      </c>
      <c r="C271" s="6">
        <v>1.03</v>
      </c>
      <c r="E271" s="7">
        <f t="shared" si="62"/>
        <v>1.26</v>
      </c>
      <c r="F271" s="8">
        <f t="shared" si="62"/>
        <v>1.03</v>
      </c>
      <c r="G271" s="14"/>
      <c r="H271" s="9">
        <f t="shared" si="70"/>
        <v>2.248201438848921E-4</v>
      </c>
      <c r="I271" s="10">
        <f t="shared" si="63"/>
        <v>-0.47179487179487178</v>
      </c>
      <c r="K271" s="9">
        <f t="shared" si="64"/>
        <v>2.248201438848921E-4</v>
      </c>
      <c r="L271" s="10">
        <f t="shared" si="65"/>
        <v>0.47179487179487178</v>
      </c>
      <c r="N271" s="5">
        <f t="shared" si="66"/>
        <v>0</v>
      </c>
      <c r="O271" s="16">
        <f t="shared" si="67"/>
        <v>4.6028767979987492E-2</v>
      </c>
    </row>
    <row r="272" spans="1:15" x14ac:dyDescent="0.2">
      <c r="A272" s="3" t="s">
        <v>270</v>
      </c>
      <c r="B272" s="4">
        <v>-1.25</v>
      </c>
      <c r="C272" s="6">
        <v>0.65</v>
      </c>
      <c r="E272" s="7">
        <f t="shared" si="62"/>
        <v>1.25</v>
      </c>
      <c r="F272" s="8">
        <f t="shared" si="62"/>
        <v>0.65</v>
      </c>
      <c r="G272" s="14"/>
      <c r="H272" s="9">
        <f t="shared" si="68"/>
        <v>-7.936507936507943E-3</v>
      </c>
      <c r="I272" s="10">
        <f t="shared" si="63"/>
        <v>-0.36893203883495146</v>
      </c>
      <c r="K272" s="9">
        <f t="shared" si="64"/>
        <v>7.936507936507943E-3</v>
      </c>
      <c r="L272" s="10">
        <f t="shared" si="65"/>
        <v>0.36893203883495146</v>
      </c>
      <c r="N272" s="5">
        <f t="shared" si="66"/>
        <v>1.5430313675927725E-2</v>
      </c>
      <c r="O272" s="16">
        <f t="shared" si="67"/>
        <v>3.5993369642434291E-2</v>
      </c>
    </row>
    <row r="273" spans="1:15" x14ac:dyDescent="0.2">
      <c r="A273" s="3" t="s">
        <v>271</v>
      </c>
      <c r="B273" s="4">
        <v>-1.25</v>
      </c>
      <c r="C273" s="6">
        <v>1.42</v>
      </c>
      <c r="E273" s="7">
        <f t="shared" si="62"/>
        <v>1.25</v>
      </c>
      <c r="F273" s="8">
        <f t="shared" si="62"/>
        <v>1.42</v>
      </c>
      <c r="G273" s="14"/>
      <c r="H273" s="9">
        <f t="shared" ref="H273:H277" si="71">1/4448</f>
        <v>2.248201438848921E-4</v>
      </c>
      <c r="I273" s="10">
        <f t="shared" si="63"/>
        <v>1.1846153846153844</v>
      </c>
      <c r="K273" s="9">
        <f t="shared" si="64"/>
        <v>2.248201438848921E-4</v>
      </c>
      <c r="L273" s="10">
        <f t="shared" si="65"/>
        <v>1.1846153846153844</v>
      </c>
      <c r="N273" s="5">
        <f t="shared" si="66"/>
        <v>0</v>
      </c>
      <c r="O273" s="16">
        <f t="shared" si="67"/>
        <v>0.11557223264540335</v>
      </c>
    </row>
    <row r="274" spans="1:15" x14ac:dyDescent="0.2">
      <c r="A274" s="3" t="s">
        <v>272</v>
      </c>
      <c r="B274" s="4">
        <v>-1.25</v>
      </c>
      <c r="C274" s="6">
        <v>0.79</v>
      </c>
      <c r="E274" s="7">
        <f t="shared" si="62"/>
        <v>1.25</v>
      </c>
      <c r="F274" s="8">
        <f t="shared" si="62"/>
        <v>0.79</v>
      </c>
      <c r="G274" s="14"/>
      <c r="H274" s="9">
        <f t="shared" si="71"/>
        <v>2.248201438848921E-4</v>
      </c>
      <c r="I274" s="10">
        <f t="shared" si="63"/>
        <v>-0.44366197183098588</v>
      </c>
      <c r="K274" s="9">
        <f t="shared" si="64"/>
        <v>2.248201438848921E-4</v>
      </c>
      <c r="L274" s="10">
        <f t="shared" si="65"/>
        <v>0.44366197183098588</v>
      </c>
      <c r="N274" s="5">
        <f t="shared" si="66"/>
        <v>0</v>
      </c>
      <c r="O274" s="16">
        <f t="shared" si="67"/>
        <v>4.328409481277911E-2</v>
      </c>
    </row>
    <row r="275" spans="1:15" x14ac:dyDescent="0.2">
      <c r="A275" s="3" t="s">
        <v>273</v>
      </c>
      <c r="B275" s="4">
        <v>-1.25</v>
      </c>
      <c r="C275" s="6">
        <v>1</v>
      </c>
      <c r="E275" s="7">
        <f t="shared" si="62"/>
        <v>1.25</v>
      </c>
      <c r="F275" s="8">
        <f t="shared" si="62"/>
        <v>1</v>
      </c>
      <c r="G275" s="14"/>
      <c r="H275" s="9">
        <f t="shared" si="71"/>
        <v>2.248201438848921E-4</v>
      </c>
      <c r="I275" s="10">
        <f t="shared" si="63"/>
        <v>0.2658227848101265</v>
      </c>
      <c r="K275" s="9">
        <f t="shared" si="64"/>
        <v>2.248201438848921E-4</v>
      </c>
      <c r="L275" s="10">
        <f t="shared" si="65"/>
        <v>0.2658227848101265</v>
      </c>
      <c r="N275" s="5">
        <f t="shared" si="66"/>
        <v>0</v>
      </c>
      <c r="O275" s="16">
        <f t="shared" si="67"/>
        <v>2.5933930225378196E-2</v>
      </c>
    </row>
    <row r="276" spans="1:15" x14ac:dyDescent="0.2">
      <c r="A276" s="3" t="s">
        <v>274</v>
      </c>
      <c r="B276" s="4">
        <v>-1.25</v>
      </c>
      <c r="C276" s="6">
        <v>0.51</v>
      </c>
      <c r="E276" s="7">
        <f t="shared" si="62"/>
        <v>1.25</v>
      </c>
      <c r="F276" s="8">
        <f t="shared" si="62"/>
        <v>0.51</v>
      </c>
      <c r="G276" s="14"/>
      <c r="H276" s="9">
        <f t="shared" si="71"/>
        <v>2.248201438848921E-4</v>
      </c>
      <c r="I276" s="10">
        <f t="shared" si="63"/>
        <v>-0.49</v>
      </c>
      <c r="K276" s="9">
        <f t="shared" si="64"/>
        <v>2.248201438848921E-4</v>
      </c>
      <c r="L276" s="10">
        <f t="shared" si="65"/>
        <v>0.49</v>
      </c>
      <c r="N276" s="5">
        <f t="shared" si="66"/>
        <v>0</v>
      </c>
      <c r="O276" s="16">
        <f t="shared" si="67"/>
        <v>4.7804878048780489E-2</v>
      </c>
    </row>
    <row r="277" spans="1:15" x14ac:dyDescent="0.2">
      <c r="A277" s="3" t="s">
        <v>275</v>
      </c>
      <c r="B277" s="4">
        <v>-1.25</v>
      </c>
      <c r="C277" s="6">
        <v>1.91</v>
      </c>
      <c r="E277" s="7">
        <f t="shared" si="62"/>
        <v>1.25</v>
      </c>
      <c r="F277" s="8">
        <f t="shared" si="62"/>
        <v>1.91</v>
      </c>
      <c r="G277" s="14"/>
      <c r="H277" s="9">
        <f t="shared" si="71"/>
        <v>2.248201438848921E-4</v>
      </c>
      <c r="I277" s="10">
        <f t="shared" si="63"/>
        <v>2.7450980392156858</v>
      </c>
      <c r="K277" s="9">
        <f t="shared" si="64"/>
        <v>2.248201438848921E-4</v>
      </c>
      <c r="L277" s="10">
        <f t="shared" si="65"/>
        <v>2.7450980392156858</v>
      </c>
      <c r="N277" s="5">
        <f t="shared" si="66"/>
        <v>0</v>
      </c>
      <c r="O277" s="16">
        <f t="shared" si="67"/>
        <v>0.26781444285031081</v>
      </c>
    </row>
    <row r="278" spans="1:15" x14ac:dyDescent="0.2">
      <c r="A278" s="3" t="s">
        <v>276</v>
      </c>
      <c r="B278" s="4">
        <v>-1.24</v>
      </c>
      <c r="C278" s="6">
        <v>0.56999999999999995</v>
      </c>
      <c r="E278" s="7">
        <f t="shared" si="62"/>
        <v>1.24</v>
      </c>
      <c r="F278" s="8">
        <f t="shared" si="62"/>
        <v>0.56999999999999995</v>
      </c>
      <c r="G278" s="14"/>
      <c r="H278" s="9">
        <f t="shared" si="68"/>
        <v>-8.0000000000000071E-3</v>
      </c>
      <c r="I278" s="10">
        <f t="shared" si="63"/>
        <v>-0.70157068062827221</v>
      </c>
      <c r="K278" s="9">
        <f t="shared" si="64"/>
        <v>8.0000000000000071E-3</v>
      </c>
      <c r="L278" s="10">
        <f t="shared" si="65"/>
        <v>0.70157068062827221</v>
      </c>
      <c r="N278" s="5">
        <f t="shared" si="66"/>
        <v>1.5557354925775993E-2</v>
      </c>
      <c r="O278" s="16">
        <f t="shared" si="67"/>
        <v>6.8445920061294852E-2</v>
      </c>
    </row>
    <row r="279" spans="1:15" x14ac:dyDescent="0.2">
      <c r="A279" s="3" t="s">
        <v>277</v>
      </c>
      <c r="B279" s="4">
        <v>-1.24</v>
      </c>
      <c r="C279" s="6">
        <v>0.57999999999999996</v>
      </c>
      <c r="E279" s="7">
        <f t="shared" si="62"/>
        <v>1.24</v>
      </c>
      <c r="F279" s="8">
        <f t="shared" si="62"/>
        <v>0.57999999999999996</v>
      </c>
      <c r="G279" s="14"/>
      <c r="H279" s="9">
        <f t="shared" ref="H279:H281" si="72">1/4448</f>
        <v>2.248201438848921E-4</v>
      </c>
      <c r="I279" s="10">
        <f t="shared" si="63"/>
        <v>1.7543859649122823E-2</v>
      </c>
      <c r="K279" s="9">
        <f t="shared" si="64"/>
        <v>2.248201438848921E-4</v>
      </c>
      <c r="L279" s="10">
        <f t="shared" si="65"/>
        <v>1.7543859649122823E-2</v>
      </c>
      <c r="N279" s="5">
        <f t="shared" si="66"/>
        <v>0</v>
      </c>
      <c r="O279" s="16">
        <f t="shared" si="67"/>
        <v>1.7115960633290559E-3</v>
      </c>
    </row>
    <row r="280" spans="1:15" x14ac:dyDescent="0.2">
      <c r="A280" s="3" t="s">
        <v>278</v>
      </c>
      <c r="B280" s="4">
        <v>-1.24</v>
      </c>
      <c r="C280" s="6">
        <v>1.05</v>
      </c>
      <c r="E280" s="7">
        <f t="shared" si="62"/>
        <v>1.24</v>
      </c>
      <c r="F280" s="8">
        <f t="shared" si="62"/>
        <v>1.05</v>
      </c>
      <c r="G280" s="14"/>
      <c r="H280" s="9">
        <f t="shared" si="72"/>
        <v>2.248201438848921E-4</v>
      </c>
      <c r="I280" s="10">
        <f t="shared" si="63"/>
        <v>0.81034482758620707</v>
      </c>
      <c r="K280" s="9">
        <f t="shared" si="64"/>
        <v>2.248201438848921E-4</v>
      </c>
      <c r="L280" s="10">
        <f t="shared" si="65"/>
        <v>0.81034482758620707</v>
      </c>
      <c r="N280" s="5">
        <f t="shared" si="66"/>
        <v>0</v>
      </c>
      <c r="O280" s="16">
        <f t="shared" si="67"/>
        <v>7.905803195962996E-2</v>
      </c>
    </row>
    <row r="281" spans="1:15" x14ac:dyDescent="0.2">
      <c r="A281" s="3" t="s">
        <v>279</v>
      </c>
      <c r="B281" s="4">
        <v>-1.24</v>
      </c>
      <c r="C281" s="6">
        <v>0.46</v>
      </c>
      <c r="E281" s="7">
        <f t="shared" si="62"/>
        <v>1.24</v>
      </c>
      <c r="F281" s="8">
        <f t="shared" si="62"/>
        <v>0.46</v>
      </c>
      <c r="G281" s="14"/>
      <c r="H281" s="9">
        <f t="shared" si="72"/>
        <v>2.248201438848921E-4</v>
      </c>
      <c r="I281" s="10">
        <f t="shared" si="63"/>
        <v>-0.56190476190476191</v>
      </c>
      <c r="K281" s="9">
        <f t="shared" si="64"/>
        <v>2.248201438848921E-4</v>
      </c>
      <c r="L281" s="10">
        <f t="shared" si="65"/>
        <v>0.56190476190476191</v>
      </c>
      <c r="N281" s="5">
        <f t="shared" si="66"/>
        <v>0</v>
      </c>
      <c r="O281" s="16">
        <f t="shared" si="67"/>
        <v>5.4819976771196287E-2</v>
      </c>
    </row>
    <row r="282" spans="1:15" x14ac:dyDescent="0.2">
      <c r="A282" s="3" t="s">
        <v>280</v>
      </c>
      <c r="B282" s="4">
        <v>-1.23</v>
      </c>
      <c r="C282" s="6">
        <v>0.36</v>
      </c>
      <c r="E282" s="7">
        <f t="shared" si="62"/>
        <v>1.23</v>
      </c>
      <c r="F282" s="8">
        <f t="shared" si="62"/>
        <v>0.36</v>
      </c>
      <c r="G282" s="14"/>
      <c r="H282" s="9">
        <f t="shared" si="68"/>
        <v>-8.0645161290322648E-3</v>
      </c>
      <c r="I282" s="10">
        <f t="shared" si="63"/>
        <v>-0.21739130434782614</v>
      </c>
      <c r="K282" s="9">
        <f t="shared" si="64"/>
        <v>8.0645161290322648E-3</v>
      </c>
      <c r="L282" s="10">
        <f t="shared" si="65"/>
        <v>0.21739130434782614</v>
      </c>
      <c r="N282" s="5">
        <f t="shared" si="66"/>
        <v>1.5686445228041166E-2</v>
      </c>
      <c r="O282" s="16">
        <f t="shared" si="67"/>
        <v>2.120890774125133E-2</v>
      </c>
    </row>
    <row r="283" spans="1:15" x14ac:dyDescent="0.2">
      <c r="A283" s="3" t="s">
        <v>281</v>
      </c>
      <c r="B283" s="4">
        <v>-1.23</v>
      </c>
      <c r="C283" s="6">
        <v>0.35</v>
      </c>
      <c r="E283" s="7">
        <f t="shared" si="62"/>
        <v>1.23</v>
      </c>
      <c r="F283" s="8">
        <f t="shared" si="62"/>
        <v>0.35</v>
      </c>
      <c r="G283" s="14"/>
      <c r="H283" s="9">
        <f t="shared" ref="H283:H284" si="73">1/4448</f>
        <v>2.248201438848921E-4</v>
      </c>
      <c r="I283" s="10">
        <f t="shared" si="63"/>
        <v>-2.7777777777777804E-2</v>
      </c>
      <c r="K283" s="9">
        <f t="shared" si="64"/>
        <v>2.248201438848921E-4</v>
      </c>
      <c r="L283" s="10">
        <f t="shared" si="65"/>
        <v>2.7777777777777804E-2</v>
      </c>
      <c r="N283" s="5">
        <f t="shared" si="66"/>
        <v>0</v>
      </c>
      <c r="O283" s="16">
        <f t="shared" si="67"/>
        <v>2.7100271002710053E-3</v>
      </c>
    </row>
    <row r="284" spans="1:15" x14ac:dyDescent="0.2">
      <c r="A284" s="3" t="s">
        <v>282</v>
      </c>
      <c r="B284" s="4">
        <v>-1.23</v>
      </c>
      <c r="C284" s="6">
        <v>1.36</v>
      </c>
      <c r="E284" s="7">
        <f t="shared" si="62"/>
        <v>1.23</v>
      </c>
      <c r="F284" s="8">
        <f t="shared" si="62"/>
        <v>1.36</v>
      </c>
      <c r="G284" s="14"/>
      <c r="H284" s="9">
        <f t="shared" si="73"/>
        <v>2.248201438848921E-4</v>
      </c>
      <c r="I284" s="10">
        <f t="shared" si="63"/>
        <v>2.8857142857142866</v>
      </c>
      <c r="K284" s="9">
        <f t="shared" si="64"/>
        <v>2.248201438848921E-4</v>
      </c>
      <c r="L284" s="10">
        <f t="shared" si="65"/>
        <v>2.8857142857142866</v>
      </c>
      <c r="N284" s="5">
        <f t="shared" si="66"/>
        <v>0</v>
      </c>
      <c r="O284" s="16">
        <f t="shared" si="67"/>
        <v>0.28153310104529627</v>
      </c>
    </row>
    <row r="285" spans="1:15" x14ac:dyDescent="0.2">
      <c r="A285" s="3" t="s">
        <v>283</v>
      </c>
      <c r="B285" s="4">
        <v>-1.22</v>
      </c>
      <c r="C285" s="6">
        <v>1.74</v>
      </c>
      <c r="E285" s="7">
        <f t="shared" si="62"/>
        <v>1.22</v>
      </c>
      <c r="F285" s="8">
        <f t="shared" si="62"/>
        <v>1.74</v>
      </c>
      <c r="G285" s="14"/>
      <c r="H285" s="9">
        <f t="shared" si="68"/>
        <v>-8.1300813008130159E-3</v>
      </c>
      <c r="I285" s="10">
        <f t="shared" si="63"/>
        <v>0.27941176470588225</v>
      </c>
      <c r="K285" s="9">
        <f t="shared" si="64"/>
        <v>8.1300813008130159E-3</v>
      </c>
      <c r="L285" s="10">
        <f t="shared" si="65"/>
        <v>0.27941176470588225</v>
      </c>
      <c r="N285" s="5">
        <f t="shared" si="66"/>
        <v>1.5817634559611469E-2</v>
      </c>
      <c r="O285" s="16">
        <f t="shared" si="67"/>
        <v>2.7259684361549488E-2</v>
      </c>
    </row>
    <row r="286" spans="1:15" x14ac:dyDescent="0.2">
      <c r="A286" s="3" t="s">
        <v>284</v>
      </c>
      <c r="B286" s="4">
        <v>-1.22</v>
      </c>
      <c r="C286" s="6">
        <v>1.77</v>
      </c>
      <c r="E286" s="7">
        <f t="shared" si="62"/>
        <v>1.22</v>
      </c>
      <c r="F286" s="8">
        <f t="shared" si="62"/>
        <v>1.77</v>
      </c>
      <c r="G286" s="14"/>
      <c r="H286" s="9">
        <f t="shared" ref="H286:H287" si="74">1/4448</f>
        <v>2.248201438848921E-4</v>
      </c>
      <c r="I286" s="10">
        <f t="shared" si="63"/>
        <v>1.7241379310344845E-2</v>
      </c>
      <c r="K286" s="9">
        <f t="shared" si="64"/>
        <v>2.248201438848921E-4</v>
      </c>
      <c r="L286" s="10">
        <f t="shared" si="65"/>
        <v>1.7241379310344845E-2</v>
      </c>
      <c r="N286" s="5">
        <f t="shared" si="66"/>
        <v>0</v>
      </c>
      <c r="O286" s="16">
        <f t="shared" si="67"/>
        <v>1.6820857863751068E-3</v>
      </c>
    </row>
    <row r="287" spans="1:15" x14ac:dyDescent="0.2">
      <c r="A287" s="3" t="s">
        <v>285</v>
      </c>
      <c r="B287" s="4">
        <v>-1.22</v>
      </c>
      <c r="C287" s="6">
        <v>0.31</v>
      </c>
      <c r="E287" s="7">
        <f t="shared" si="62"/>
        <v>1.22</v>
      </c>
      <c r="F287" s="8">
        <f t="shared" si="62"/>
        <v>0.31</v>
      </c>
      <c r="G287" s="14"/>
      <c r="H287" s="9">
        <f t="shared" si="74"/>
        <v>2.248201438848921E-4</v>
      </c>
      <c r="I287" s="10">
        <f t="shared" si="63"/>
        <v>-0.82485875706214684</v>
      </c>
      <c r="K287" s="9">
        <f t="shared" si="64"/>
        <v>2.248201438848921E-4</v>
      </c>
      <c r="L287" s="10">
        <f t="shared" si="65"/>
        <v>0.82485875706214684</v>
      </c>
      <c r="N287" s="5">
        <f t="shared" si="66"/>
        <v>0</v>
      </c>
      <c r="O287" s="16">
        <f t="shared" si="67"/>
        <v>8.0474025079233832E-2</v>
      </c>
    </row>
    <row r="288" spans="1:15" x14ac:dyDescent="0.2">
      <c r="A288" s="3" t="s">
        <v>286</v>
      </c>
      <c r="B288" s="4">
        <v>-1.21</v>
      </c>
      <c r="C288" s="6">
        <v>1.1000000000000001</v>
      </c>
      <c r="E288" s="7">
        <f t="shared" si="62"/>
        <v>1.21</v>
      </c>
      <c r="F288" s="8">
        <f t="shared" si="62"/>
        <v>1.1000000000000001</v>
      </c>
      <c r="G288" s="14"/>
      <c r="H288" s="9">
        <f t="shared" si="68"/>
        <v>-8.1967213114754172E-3</v>
      </c>
      <c r="I288" s="10">
        <f t="shared" si="63"/>
        <v>2.5483870967741935</v>
      </c>
      <c r="K288" s="9">
        <f t="shared" si="64"/>
        <v>8.1967213114754172E-3</v>
      </c>
      <c r="L288" s="10">
        <f t="shared" si="65"/>
        <v>2.5483870967741935</v>
      </c>
      <c r="N288" s="5">
        <f t="shared" si="66"/>
        <v>1.5950974535961608E-2</v>
      </c>
      <c r="O288" s="16">
        <f t="shared" si="67"/>
        <v>0.24862313139260425</v>
      </c>
    </row>
    <row r="289" spans="1:15" x14ac:dyDescent="0.2">
      <c r="A289" s="3" t="s">
        <v>287</v>
      </c>
      <c r="B289" s="4">
        <v>-1.21</v>
      </c>
      <c r="C289" s="6">
        <v>0.34</v>
      </c>
      <c r="E289" s="7">
        <f t="shared" si="62"/>
        <v>1.21</v>
      </c>
      <c r="F289" s="8">
        <f t="shared" si="62"/>
        <v>0.34</v>
      </c>
      <c r="G289" s="14"/>
      <c r="H289" s="9">
        <f t="shared" ref="H289:H293" si="75">1/4448</f>
        <v>2.248201438848921E-4</v>
      </c>
      <c r="I289" s="10">
        <f t="shared" si="63"/>
        <v>-0.69090909090909081</v>
      </c>
      <c r="K289" s="9">
        <f t="shared" si="64"/>
        <v>2.248201438848921E-4</v>
      </c>
      <c r="L289" s="10">
        <f t="shared" si="65"/>
        <v>0.69090909090909081</v>
      </c>
      <c r="N289" s="5">
        <f t="shared" si="66"/>
        <v>0</v>
      </c>
      <c r="O289" s="16">
        <f t="shared" si="67"/>
        <v>6.7405764966740569E-2</v>
      </c>
    </row>
    <row r="290" spans="1:15" x14ac:dyDescent="0.2">
      <c r="A290" s="3" t="s">
        <v>288</v>
      </c>
      <c r="B290" s="4">
        <v>-1.21</v>
      </c>
      <c r="C290" s="6">
        <v>0.33</v>
      </c>
      <c r="E290" s="7">
        <f t="shared" si="62"/>
        <v>1.21</v>
      </c>
      <c r="F290" s="8">
        <f t="shared" si="62"/>
        <v>0.33</v>
      </c>
      <c r="G290" s="14"/>
      <c r="H290" s="9">
        <f t="shared" si="75"/>
        <v>2.248201438848921E-4</v>
      </c>
      <c r="I290" s="10">
        <f t="shared" si="63"/>
        <v>-2.9411764705882377E-2</v>
      </c>
      <c r="K290" s="9">
        <f t="shared" si="64"/>
        <v>2.248201438848921E-4</v>
      </c>
      <c r="L290" s="10">
        <f t="shared" si="65"/>
        <v>2.9411764705882377E-2</v>
      </c>
      <c r="N290" s="5">
        <f t="shared" si="66"/>
        <v>0</v>
      </c>
      <c r="O290" s="16">
        <f t="shared" si="67"/>
        <v>2.8694404591104758E-3</v>
      </c>
    </row>
    <row r="291" spans="1:15" x14ac:dyDescent="0.2">
      <c r="A291" s="3" t="s">
        <v>289</v>
      </c>
      <c r="B291" s="4">
        <v>-1.21</v>
      </c>
      <c r="C291" s="6">
        <v>1.35</v>
      </c>
      <c r="E291" s="7">
        <f t="shared" si="62"/>
        <v>1.21</v>
      </c>
      <c r="F291" s="8">
        <f t="shared" si="62"/>
        <v>1.35</v>
      </c>
      <c r="G291" s="14"/>
      <c r="H291" s="9">
        <f t="shared" si="75"/>
        <v>2.248201438848921E-4</v>
      </c>
      <c r="I291" s="10">
        <f t="shared" si="63"/>
        <v>3.0909090909090908</v>
      </c>
      <c r="K291" s="9">
        <f t="shared" si="64"/>
        <v>2.248201438848921E-4</v>
      </c>
      <c r="L291" s="10">
        <f t="shared" si="65"/>
        <v>3.0909090909090908</v>
      </c>
      <c r="N291" s="5">
        <f t="shared" si="66"/>
        <v>0</v>
      </c>
      <c r="O291" s="16">
        <f t="shared" si="67"/>
        <v>0.30155210643015518</v>
      </c>
    </row>
    <row r="292" spans="1:15" x14ac:dyDescent="0.2">
      <c r="A292" s="3" t="s">
        <v>290</v>
      </c>
      <c r="B292" s="4">
        <v>-1.21</v>
      </c>
      <c r="C292" s="6">
        <v>0.37</v>
      </c>
      <c r="E292" s="7">
        <f t="shared" si="62"/>
        <v>1.21</v>
      </c>
      <c r="F292" s="8">
        <f t="shared" si="62"/>
        <v>0.37</v>
      </c>
      <c r="G292" s="14"/>
      <c r="H292" s="9">
        <f t="shared" si="75"/>
        <v>2.248201438848921E-4</v>
      </c>
      <c r="I292" s="10">
        <f t="shared" si="63"/>
        <v>-0.72592592592592597</v>
      </c>
      <c r="K292" s="9">
        <f t="shared" si="64"/>
        <v>2.248201438848921E-4</v>
      </c>
      <c r="L292" s="10">
        <f t="shared" si="65"/>
        <v>0.72592592592592597</v>
      </c>
      <c r="N292" s="5">
        <f t="shared" si="66"/>
        <v>0</v>
      </c>
      <c r="O292" s="16">
        <f t="shared" si="67"/>
        <v>7.0822041553748882E-2</v>
      </c>
    </row>
    <row r="293" spans="1:15" x14ac:dyDescent="0.2">
      <c r="A293" s="3" t="s">
        <v>291</v>
      </c>
      <c r="B293" s="4">
        <v>-1.21</v>
      </c>
      <c r="C293" s="6">
        <v>1.87</v>
      </c>
      <c r="E293" s="7">
        <f t="shared" si="62"/>
        <v>1.21</v>
      </c>
      <c r="F293" s="8">
        <f t="shared" si="62"/>
        <v>1.87</v>
      </c>
      <c r="G293" s="14"/>
      <c r="H293" s="9">
        <f t="shared" si="75"/>
        <v>2.248201438848921E-4</v>
      </c>
      <c r="I293" s="10">
        <f t="shared" si="63"/>
        <v>4.0540540540540544</v>
      </c>
      <c r="K293" s="9">
        <f t="shared" si="64"/>
        <v>2.248201438848921E-4</v>
      </c>
      <c r="L293" s="10">
        <f t="shared" si="65"/>
        <v>4.0540540540540544</v>
      </c>
      <c r="N293" s="5">
        <f t="shared" si="66"/>
        <v>0</v>
      </c>
      <c r="O293" s="16">
        <f t="shared" si="67"/>
        <v>0.39551746868820042</v>
      </c>
    </row>
    <row r="294" spans="1:15" x14ac:dyDescent="0.2">
      <c r="A294" s="3" t="s">
        <v>292</v>
      </c>
      <c r="B294" s="4">
        <v>-1.2</v>
      </c>
      <c r="C294" s="6">
        <v>0.77</v>
      </c>
      <c r="E294" s="7">
        <f t="shared" si="62"/>
        <v>1.2</v>
      </c>
      <c r="F294" s="8">
        <f t="shared" si="62"/>
        <v>0.77</v>
      </c>
      <c r="G294" s="14"/>
      <c r="H294" s="9">
        <f t="shared" si="68"/>
        <v>-8.2644628099173625E-3</v>
      </c>
      <c r="I294" s="10">
        <f t="shared" si="63"/>
        <v>-0.58823529411764708</v>
      </c>
      <c r="K294" s="9">
        <f t="shared" si="64"/>
        <v>8.2644628099173625E-3</v>
      </c>
      <c r="L294" s="10">
        <f t="shared" si="65"/>
        <v>0.58823529411764708</v>
      </c>
      <c r="N294" s="5">
        <f t="shared" si="66"/>
        <v>1.6086518478862992E-2</v>
      </c>
      <c r="O294" s="16">
        <f t="shared" si="67"/>
        <v>5.7388809182209469E-2</v>
      </c>
    </row>
    <row r="295" spans="1:15" x14ac:dyDescent="0.2">
      <c r="A295" s="3" t="s">
        <v>293</v>
      </c>
      <c r="B295" s="4">
        <v>-1.2</v>
      </c>
      <c r="C295" s="6">
        <v>0.39</v>
      </c>
      <c r="E295" s="7">
        <f t="shared" si="62"/>
        <v>1.2</v>
      </c>
      <c r="F295" s="8">
        <f t="shared" si="62"/>
        <v>0.39</v>
      </c>
      <c r="G295" s="14"/>
      <c r="H295" s="9">
        <f>1/4448</f>
        <v>2.248201438848921E-4</v>
      </c>
      <c r="I295" s="10">
        <f t="shared" si="63"/>
        <v>-0.4935064935064935</v>
      </c>
      <c r="K295" s="9">
        <f t="shared" si="64"/>
        <v>2.248201438848921E-4</v>
      </c>
      <c r="L295" s="10">
        <f t="shared" si="65"/>
        <v>0.4935064935064935</v>
      </c>
      <c r="N295" s="5">
        <f t="shared" si="66"/>
        <v>0</v>
      </c>
      <c r="O295" s="16">
        <f t="shared" si="67"/>
        <v>4.8146974976243269E-2</v>
      </c>
    </row>
    <row r="296" spans="1:15" x14ac:dyDescent="0.2">
      <c r="A296" s="3" t="s">
        <v>294</v>
      </c>
      <c r="B296" s="4">
        <v>-1.19</v>
      </c>
      <c r="C296" s="6">
        <v>0.4</v>
      </c>
      <c r="E296" s="7">
        <f t="shared" si="62"/>
        <v>1.19</v>
      </c>
      <c r="F296" s="8">
        <f t="shared" si="62"/>
        <v>0.4</v>
      </c>
      <c r="G296" s="14"/>
      <c r="H296" s="9">
        <f t="shared" si="68"/>
        <v>-8.3333333333333419E-3</v>
      </c>
      <c r="I296" s="10">
        <f t="shared" si="63"/>
        <v>2.5641025641025664E-2</v>
      </c>
      <c r="K296" s="9">
        <f t="shared" si="64"/>
        <v>8.3333333333333419E-3</v>
      </c>
      <c r="L296" s="10">
        <f t="shared" si="65"/>
        <v>2.5641025641025664E-2</v>
      </c>
      <c r="N296" s="5">
        <f t="shared" si="66"/>
        <v>1.62243214874794E-2</v>
      </c>
      <c r="O296" s="16">
        <f t="shared" si="67"/>
        <v>2.5015634771732354E-3</v>
      </c>
    </row>
    <row r="297" spans="1:15" x14ac:dyDescent="0.2">
      <c r="A297" s="3" t="s">
        <v>295</v>
      </c>
      <c r="B297" s="4">
        <v>-1.19</v>
      </c>
      <c r="C297" s="6">
        <v>1.07</v>
      </c>
      <c r="E297" s="7">
        <f t="shared" si="62"/>
        <v>1.19</v>
      </c>
      <c r="F297" s="8">
        <f t="shared" si="62"/>
        <v>1.07</v>
      </c>
      <c r="G297" s="14"/>
      <c r="H297" s="9">
        <f t="shared" ref="H297:H300" si="76">1/4448</f>
        <v>2.248201438848921E-4</v>
      </c>
      <c r="I297" s="10">
        <f t="shared" si="63"/>
        <v>1.675</v>
      </c>
      <c r="K297" s="9">
        <f t="shared" si="64"/>
        <v>2.248201438848921E-4</v>
      </c>
      <c r="L297" s="10">
        <f t="shared" si="65"/>
        <v>1.675</v>
      </c>
      <c r="N297" s="5">
        <f t="shared" si="66"/>
        <v>0</v>
      </c>
      <c r="O297" s="16">
        <f t="shared" si="67"/>
        <v>0.16341463414634147</v>
      </c>
    </row>
    <row r="298" spans="1:15" x14ac:dyDescent="0.2">
      <c r="A298" s="3" t="s">
        <v>296</v>
      </c>
      <c r="B298" s="4">
        <v>-1.19</v>
      </c>
      <c r="C298" s="6">
        <v>0.82</v>
      </c>
      <c r="E298" s="7">
        <f t="shared" si="62"/>
        <v>1.19</v>
      </c>
      <c r="F298" s="8">
        <f t="shared" si="62"/>
        <v>0.82</v>
      </c>
      <c r="G298" s="14"/>
      <c r="H298" s="9">
        <f t="shared" si="76"/>
        <v>2.248201438848921E-4</v>
      </c>
      <c r="I298" s="10">
        <f t="shared" si="63"/>
        <v>-0.23364485981308419</v>
      </c>
      <c r="K298" s="9">
        <f t="shared" si="64"/>
        <v>2.248201438848921E-4</v>
      </c>
      <c r="L298" s="10">
        <f t="shared" si="65"/>
        <v>0.23364485981308419</v>
      </c>
      <c r="N298" s="5">
        <f t="shared" si="66"/>
        <v>0</v>
      </c>
      <c r="O298" s="16">
        <f t="shared" si="67"/>
        <v>2.2794620469569191E-2</v>
      </c>
    </row>
    <row r="299" spans="1:15" x14ac:dyDescent="0.2">
      <c r="A299" s="3" t="s">
        <v>297</v>
      </c>
      <c r="B299" s="4">
        <v>-1.19</v>
      </c>
      <c r="C299" s="6">
        <v>0.76</v>
      </c>
      <c r="E299" s="7">
        <f t="shared" si="62"/>
        <v>1.19</v>
      </c>
      <c r="F299" s="8">
        <f t="shared" si="62"/>
        <v>0.76</v>
      </c>
      <c r="G299" s="14"/>
      <c r="H299" s="9">
        <f t="shared" si="76"/>
        <v>2.248201438848921E-4</v>
      </c>
      <c r="I299" s="10">
        <f t="shared" si="63"/>
        <v>-7.3170731707317013E-2</v>
      </c>
      <c r="K299" s="9">
        <f t="shared" si="64"/>
        <v>2.248201438848921E-4</v>
      </c>
      <c r="L299" s="10">
        <f t="shared" si="65"/>
        <v>7.3170731707317013E-2</v>
      </c>
      <c r="N299" s="5">
        <f t="shared" si="66"/>
        <v>0</v>
      </c>
      <c r="O299" s="16">
        <f t="shared" si="67"/>
        <v>7.138607971445562E-3</v>
      </c>
    </row>
    <row r="300" spans="1:15" x14ac:dyDescent="0.2">
      <c r="A300" s="3" t="s">
        <v>298</v>
      </c>
      <c r="B300" s="4">
        <v>-1.19</v>
      </c>
      <c r="C300" s="6">
        <v>0.41</v>
      </c>
      <c r="E300" s="7">
        <f t="shared" si="62"/>
        <v>1.19</v>
      </c>
      <c r="F300" s="8">
        <f t="shared" si="62"/>
        <v>0.41</v>
      </c>
      <c r="G300" s="14"/>
      <c r="H300" s="9">
        <f t="shared" si="76"/>
        <v>2.248201438848921E-4</v>
      </c>
      <c r="I300" s="10">
        <f t="shared" si="63"/>
        <v>-0.46052631578947373</v>
      </c>
      <c r="K300" s="9">
        <f t="shared" si="64"/>
        <v>2.248201438848921E-4</v>
      </c>
      <c r="L300" s="10">
        <f t="shared" si="65"/>
        <v>0.46052631578947373</v>
      </c>
      <c r="N300" s="5">
        <f t="shared" si="66"/>
        <v>0</v>
      </c>
      <c r="O300" s="16">
        <f t="shared" si="67"/>
        <v>4.4929396662387683E-2</v>
      </c>
    </row>
    <row r="301" spans="1:15" x14ac:dyDescent="0.2">
      <c r="A301" s="3" t="s">
        <v>299</v>
      </c>
      <c r="B301" s="4">
        <v>-1.18</v>
      </c>
      <c r="C301" s="6">
        <v>0.28999999999999998</v>
      </c>
      <c r="E301" s="7">
        <f t="shared" si="62"/>
        <v>1.18</v>
      </c>
      <c r="F301" s="8">
        <f t="shared" si="62"/>
        <v>0.28999999999999998</v>
      </c>
      <c r="G301" s="14"/>
      <c r="H301" s="9">
        <f t="shared" si="68"/>
        <v>-8.4033613445378234E-3</v>
      </c>
      <c r="I301" s="10">
        <f t="shared" si="63"/>
        <v>-0.29268292682926828</v>
      </c>
      <c r="K301" s="9">
        <f t="shared" si="64"/>
        <v>8.4033613445378234E-3</v>
      </c>
      <c r="L301" s="10">
        <f t="shared" si="65"/>
        <v>0.29268292682926828</v>
      </c>
      <c r="N301" s="5">
        <f t="shared" si="66"/>
        <v>1.6364440513047342E-2</v>
      </c>
      <c r="O301" s="16">
        <f t="shared" si="67"/>
        <v>2.8554431885782272E-2</v>
      </c>
    </row>
    <row r="302" spans="1:15" x14ac:dyDescent="0.2">
      <c r="A302" s="3" t="s">
        <v>300</v>
      </c>
      <c r="B302" s="4">
        <v>-1.18</v>
      </c>
      <c r="C302" s="6">
        <v>0.82</v>
      </c>
      <c r="E302" s="7">
        <f t="shared" si="62"/>
        <v>1.18</v>
      </c>
      <c r="F302" s="8">
        <f t="shared" si="62"/>
        <v>0.82</v>
      </c>
      <c r="G302" s="14"/>
      <c r="H302" s="9">
        <f t="shared" ref="H302:H304" si="77">1/4448</f>
        <v>2.248201438848921E-4</v>
      </c>
      <c r="I302" s="10">
        <f t="shared" si="63"/>
        <v>1.827586206896552</v>
      </c>
      <c r="K302" s="9">
        <f t="shared" si="64"/>
        <v>2.248201438848921E-4</v>
      </c>
      <c r="L302" s="10">
        <f t="shared" si="65"/>
        <v>1.827586206896552</v>
      </c>
      <c r="N302" s="5">
        <f t="shared" si="66"/>
        <v>0</v>
      </c>
      <c r="O302" s="16">
        <f t="shared" si="67"/>
        <v>0.17830109335576116</v>
      </c>
    </row>
    <row r="303" spans="1:15" x14ac:dyDescent="0.2">
      <c r="A303" s="3" t="s">
        <v>301</v>
      </c>
      <c r="B303" s="4">
        <v>-1.18</v>
      </c>
      <c r="C303" s="6">
        <v>1.99</v>
      </c>
      <c r="E303" s="7">
        <f t="shared" si="62"/>
        <v>1.18</v>
      </c>
      <c r="F303" s="8">
        <f t="shared" si="62"/>
        <v>1.99</v>
      </c>
      <c r="G303" s="14"/>
      <c r="H303" s="9">
        <f t="shared" si="77"/>
        <v>2.248201438848921E-4</v>
      </c>
      <c r="I303" s="10">
        <f t="shared" si="63"/>
        <v>1.4268292682926829</v>
      </c>
      <c r="K303" s="9">
        <f t="shared" si="64"/>
        <v>2.248201438848921E-4</v>
      </c>
      <c r="L303" s="10">
        <f t="shared" si="65"/>
        <v>1.4268292682926829</v>
      </c>
      <c r="N303" s="5">
        <f t="shared" si="66"/>
        <v>0</v>
      </c>
      <c r="O303" s="16">
        <f t="shared" si="67"/>
        <v>0.13920285544318858</v>
      </c>
    </row>
    <row r="304" spans="1:15" x14ac:dyDescent="0.2">
      <c r="A304" s="3" t="s">
        <v>302</v>
      </c>
      <c r="B304" s="4">
        <v>-1.18</v>
      </c>
      <c r="C304" s="6">
        <v>1.79</v>
      </c>
      <c r="E304" s="7">
        <f t="shared" si="62"/>
        <v>1.18</v>
      </c>
      <c r="F304" s="8">
        <f t="shared" si="62"/>
        <v>1.79</v>
      </c>
      <c r="G304" s="14"/>
      <c r="H304" s="9">
        <f t="shared" si="77"/>
        <v>2.248201438848921E-4</v>
      </c>
      <c r="I304" s="10">
        <f t="shared" si="63"/>
        <v>-0.10050251256281405</v>
      </c>
      <c r="K304" s="9">
        <f t="shared" si="64"/>
        <v>2.248201438848921E-4</v>
      </c>
      <c r="L304" s="10">
        <f t="shared" si="65"/>
        <v>0.10050251256281405</v>
      </c>
      <c r="N304" s="5">
        <f t="shared" si="66"/>
        <v>0</v>
      </c>
      <c r="O304" s="16">
        <f t="shared" si="67"/>
        <v>9.8051231768599076E-3</v>
      </c>
    </row>
    <row r="305" spans="1:15" x14ac:dyDescent="0.2">
      <c r="A305" s="3" t="s">
        <v>303</v>
      </c>
      <c r="B305" s="4">
        <v>-1.17</v>
      </c>
      <c r="C305" s="6">
        <v>0.46</v>
      </c>
      <c r="E305" s="7">
        <f t="shared" si="62"/>
        <v>1.17</v>
      </c>
      <c r="F305" s="8">
        <f t="shared" si="62"/>
        <v>0.46</v>
      </c>
      <c r="G305" s="14"/>
      <c r="H305" s="9">
        <f t="shared" si="68"/>
        <v>-8.4745762711864493E-3</v>
      </c>
      <c r="I305" s="10">
        <f t="shared" si="63"/>
        <v>-0.74301675977653636</v>
      </c>
      <c r="K305" s="9">
        <f t="shared" si="64"/>
        <v>8.4745762711864493E-3</v>
      </c>
      <c r="L305" s="10">
        <f t="shared" si="65"/>
        <v>0.74301675977653636</v>
      </c>
      <c r="N305" s="5">
        <f t="shared" si="66"/>
        <v>1.6506934437353724E-2</v>
      </c>
      <c r="O305" s="16">
        <f t="shared" si="67"/>
        <v>7.2489439978198664E-2</v>
      </c>
    </row>
    <row r="306" spans="1:15" x14ac:dyDescent="0.2">
      <c r="A306" s="3" t="s">
        <v>304</v>
      </c>
      <c r="B306" s="4">
        <v>-1.17</v>
      </c>
      <c r="C306" s="6">
        <v>0.6</v>
      </c>
      <c r="E306" s="7">
        <f t="shared" si="62"/>
        <v>1.17</v>
      </c>
      <c r="F306" s="8">
        <f t="shared" si="62"/>
        <v>0.6</v>
      </c>
      <c r="G306" s="14"/>
      <c r="H306" s="9">
        <f t="shared" ref="H306:H308" si="78">1/4448</f>
        <v>2.248201438848921E-4</v>
      </c>
      <c r="I306" s="10">
        <f t="shared" si="63"/>
        <v>0.30434782608695643</v>
      </c>
      <c r="K306" s="9">
        <f t="shared" si="64"/>
        <v>2.248201438848921E-4</v>
      </c>
      <c r="L306" s="10">
        <f t="shared" si="65"/>
        <v>0.30434782608695643</v>
      </c>
      <c r="N306" s="5">
        <f t="shared" si="66"/>
        <v>0</v>
      </c>
      <c r="O306" s="16">
        <f t="shared" si="67"/>
        <v>2.9692470837751846E-2</v>
      </c>
    </row>
    <row r="307" spans="1:15" x14ac:dyDescent="0.2">
      <c r="A307" s="3" t="s">
        <v>305</v>
      </c>
      <c r="B307" s="4">
        <v>-1.17</v>
      </c>
      <c r="C307" s="6">
        <v>1.0900000000000001</v>
      </c>
      <c r="E307" s="7">
        <f t="shared" si="62"/>
        <v>1.17</v>
      </c>
      <c r="F307" s="8">
        <f t="shared" si="62"/>
        <v>1.0900000000000001</v>
      </c>
      <c r="G307" s="14"/>
      <c r="H307" s="9">
        <f t="shared" si="78"/>
        <v>2.248201438848921E-4</v>
      </c>
      <c r="I307" s="10">
        <f t="shared" si="63"/>
        <v>0.81666666666666687</v>
      </c>
      <c r="K307" s="9">
        <f t="shared" si="64"/>
        <v>2.248201438848921E-4</v>
      </c>
      <c r="L307" s="10">
        <f t="shared" si="65"/>
        <v>0.81666666666666687</v>
      </c>
      <c r="N307" s="5">
        <f t="shared" si="66"/>
        <v>0</v>
      </c>
      <c r="O307" s="16">
        <f t="shared" si="67"/>
        <v>7.96747967479675E-2</v>
      </c>
    </row>
    <row r="308" spans="1:15" x14ac:dyDescent="0.2">
      <c r="A308" s="3" t="s">
        <v>306</v>
      </c>
      <c r="B308" s="4">
        <v>-1.17</v>
      </c>
      <c r="C308" s="6">
        <v>0.74</v>
      </c>
      <c r="E308" s="7">
        <f t="shared" si="62"/>
        <v>1.17</v>
      </c>
      <c r="F308" s="8">
        <f t="shared" si="62"/>
        <v>0.74</v>
      </c>
      <c r="G308" s="14"/>
      <c r="H308" s="9">
        <f t="shared" si="78"/>
        <v>2.248201438848921E-4</v>
      </c>
      <c r="I308" s="10">
        <f t="shared" si="63"/>
        <v>-0.32110091743119273</v>
      </c>
      <c r="K308" s="9">
        <f t="shared" si="64"/>
        <v>2.248201438848921E-4</v>
      </c>
      <c r="L308" s="10">
        <f t="shared" si="65"/>
        <v>0.32110091743119273</v>
      </c>
      <c r="N308" s="5">
        <f t="shared" si="66"/>
        <v>0</v>
      </c>
      <c r="O308" s="16">
        <f t="shared" si="67"/>
        <v>3.1326918773774901E-2</v>
      </c>
    </row>
    <row r="309" spans="1:15" x14ac:dyDescent="0.2">
      <c r="A309" s="3" t="s">
        <v>307</v>
      </c>
      <c r="B309" s="4">
        <v>-1.1599999999999999</v>
      </c>
      <c r="C309" s="6">
        <v>0.57999999999999996</v>
      </c>
      <c r="E309" s="7">
        <f t="shared" si="62"/>
        <v>1.1599999999999999</v>
      </c>
      <c r="F309" s="8">
        <f t="shared" si="62"/>
        <v>0.57999999999999996</v>
      </c>
      <c r="G309" s="14"/>
      <c r="H309" s="9">
        <f t="shared" si="68"/>
        <v>-8.5470085470085548E-3</v>
      </c>
      <c r="I309" s="10">
        <f t="shared" si="63"/>
        <v>-0.21621621621621626</v>
      </c>
      <c r="K309" s="9">
        <f t="shared" si="64"/>
        <v>8.5470085470085548E-3</v>
      </c>
      <c r="L309" s="10">
        <f t="shared" si="65"/>
        <v>0.21621621621621626</v>
      </c>
      <c r="N309" s="5">
        <f t="shared" si="66"/>
        <v>1.6651864155237991E-2</v>
      </c>
      <c r="O309" s="16">
        <f t="shared" si="67"/>
        <v>2.1094264996704026E-2</v>
      </c>
    </row>
    <row r="310" spans="1:15" x14ac:dyDescent="0.2">
      <c r="A310" s="3" t="s">
        <v>308</v>
      </c>
      <c r="B310" s="4">
        <v>-1.1599999999999999</v>
      </c>
      <c r="C310" s="6">
        <v>0.59</v>
      </c>
      <c r="E310" s="7">
        <f t="shared" si="62"/>
        <v>1.1599999999999999</v>
      </c>
      <c r="F310" s="8">
        <f t="shared" si="62"/>
        <v>0.59</v>
      </c>
      <c r="G310" s="14"/>
      <c r="H310" s="9">
        <f t="shared" ref="H310:H311" si="79">1/4448</f>
        <v>2.248201438848921E-4</v>
      </c>
      <c r="I310" s="10">
        <f t="shared" si="63"/>
        <v>1.7241379310344845E-2</v>
      </c>
      <c r="K310" s="9">
        <f t="shared" si="64"/>
        <v>2.248201438848921E-4</v>
      </c>
      <c r="L310" s="10">
        <f t="shared" si="65"/>
        <v>1.7241379310344845E-2</v>
      </c>
      <c r="N310" s="5">
        <f t="shared" si="66"/>
        <v>0</v>
      </c>
      <c r="O310" s="16">
        <f t="shared" si="67"/>
        <v>1.6820857863751068E-3</v>
      </c>
    </row>
    <row r="311" spans="1:15" x14ac:dyDescent="0.2">
      <c r="A311" s="3" t="s">
        <v>309</v>
      </c>
      <c r="B311" s="4">
        <v>-1.1599999999999999</v>
      </c>
      <c r="C311" s="6">
        <v>0.96</v>
      </c>
      <c r="E311" s="7">
        <f t="shared" si="62"/>
        <v>1.1599999999999999</v>
      </c>
      <c r="F311" s="8">
        <f t="shared" si="62"/>
        <v>0.96</v>
      </c>
      <c r="G311" s="14"/>
      <c r="H311" s="9">
        <f t="shared" si="79"/>
        <v>2.248201438848921E-4</v>
      </c>
      <c r="I311" s="10">
        <f t="shared" si="63"/>
        <v>0.6271186440677966</v>
      </c>
      <c r="K311" s="9">
        <f t="shared" si="64"/>
        <v>2.248201438848921E-4</v>
      </c>
      <c r="L311" s="10">
        <f t="shared" si="65"/>
        <v>0.6271186440677966</v>
      </c>
      <c r="N311" s="5">
        <f t="shared" si="66"/>
        <v>0</v>
      </c>
      <c r="O311" s="16">
        <f t="shared" si="67"/>
        <v>6.1182306738321618E-2</v>
      </c>
    </row>
    <row r="312" spans="1:15" x14ac:dyDescent="0.2">
      <c r="A312" s="3" t="s">
        <v>310</v>
      </c>
      <c r="B312" s="4">
        <v>-1.1499999999999999</v>
      </c>
      <c r="C312" s="6">
        <v>2.0099999999999998</v>
      </c>
      <c r="E312" s="7">
        <f t="shared" si="62"/>
        <v>1.1499999999999999</v>
      </c>
      <c r="F312" s="8">
        <f t="shared" si="62"/>
        <v>2.0099999999999998</v>
      </c>
      <c r="G312" s="14"/>
      <c r="H312" s="9">
        <f t="shared" si="68"/>
        <v>-8.6206896551724223E-3</v>
      </c>
      <c r="I312" s="10">
        <f t="shared" si="63"/>
        <v>1.0937499999999998</v>
      </c>
      <c r="K312" s="9">
        <f t="shared" si="64"/>
        <v>8.6206896551724223E-3</v>
      </c>
      <c r="L312" s="10">
        <f t="shared" si="65"/>
        <v>1.0937499999999998</v>
      </c>
      <c r="N312" s="5">
        <f t="shared" si="66"/>
        <v>1.6799292661361643E-2</v>
      </c>
      <c r="O312" s="16">
        <f t="shared" si="67"/>
        <v>0.10670731707317072</v>
      </c>
    </row>
    <row r="313" spans="1:15" x14ac:dyDescent="0.2">
      <c r="A313" s="3" t="s">
        <v>311</v>
      </c>
      <c r="B313" s="4">
        <v>-1.1399999999999999</v>
      </c>
      <c r="C313" s="6">
        <v>1</v>
      </c>
      <c r="E313" s="7">
        <f t="shared" si="62"/>
        <v>1.1399999999999999</v>
      </c>
      <c r="F313" s="8">
        <f t="shared" si="62"/>
        <v>1</v>
      </c>
      <c r="G313" s="14"/>
      <c r="H313" s="9">
        <f t="shared" si="68"/>
        <v>-8.6956521739130523E-3</v>
      </c>
      <c r="I313" s="10">
        <f t="shared" si="63"/>
        <v>-0.50248756218905466</v>
      </c>
      <c r="K313" s="9">
        <f t="shared" si="64"/>
        <v>8.6956521739130523E-3</v>
      </c>
      <c r="L313" s="10">
        <f t="shared" si="65"/>
        <v>0.50248756218905466</v>
      </c>
      <c r="N313" s="5">
        <f t="shared" si="66"/>
        <v>1.6949285141504841E-2</v>
      </c>
      <c r="O313" s="16">
        <f t="shared" si="67"/>
        <v>4.9023176798932165E-2</v>
      </c>
    </row>
    <row r="314" spans="1:15" x14ac:dyDescent="0.2">
      <c r="A314" s="3" t="s">
        <v>312</v>
      </c>
      <c r="B314" s="4">
        <v>-1.1399999999999999</v>
      </c>
      <c r="C314" s="6">
        <v>1.25</v>
      </c>
      <c r="E314" s="7">
        <f t="shared" si="62"/>
        <v>1.1399999999999999</v>
      </c>
      <c r="F314" s="8">
        <f t="shared" si="62"/>
        <v>1.25</v>
      </c>
      <c r="G314" s="14"/>
      <c r="H314" s="9">
        <f t="shared" ref="H314:H316" si="80">1/4448</f>
        <v>2.248201438848921E-4</v>
      </c>
      <c r="I314" s="10">
        <f t="shared" si="63"/>
        <v>0.25</v>
      </c>
      <c r="K314" s="9">
        <f t="shared" si="64"/>
        <v>2.248201438848921E-4</v>
      </c>
      <c r="L314" s="10">
        <f t="shared" si="65"/>
        <v>0.25</v>
      </c>
      <c r="N314" s="5">
        <f t="shared" si="66"/>
        <v>0</v>
      </c>
      <c r="O314" s="16">
        <f t="shared" si="67"/>
        <v>2.4390243902439025E-2</v>
      </c>
    </row>
    <row r="315" spans="1:15" x14ac:dyDescent="0.2">
      <c r="A315" s="3" t="s">
        <v>313</v>
      </c>
      <c r="B315" s="4">
        <v>-1.1399999999999999</v>
      </c>
      <c r="C315" s="6">
        <v>0.91</v>
      </c>
      <c r="E315" s="7">
        <f t="shared" si="62"/>
        <v>1.1399999999999999</v>
      </c>
      <c r="F315" s="8">
        <f t="shared" si="62"/>
        <v>0.91</v>
      </c>
      <c r="G315" s="14"/>
      <c r="H315" s="9">
        <f t="shared" si="80"/>
        <v>2.248201438848921E-4</v>
      </c>
      <c r="I315" s="10">
        <f t="shared" si="63"/>
        <v>-0.27199999999999996</v>
      </c>
      <c r="K315" s="9">
        <f t="shared" si="64"/>
        <v>2.248201438848921E-4</v>
      </c>
      <c r="L315" s="10">
        <f t="shared" si="65"/>
        <v>0.27199999999999996</v>
      </c>
      <c r="N315" s="5">
        <f t="shared" si="66"/>
        <v>0</v>
      </c>
      <c r="O315" s="16">
        <f t="shared" si="67"/>
        <v>2.6536585365853654E-2</v>
      </c>
    </row>
    <row r="316" spans="1:15" x14ac:dyDescent="0.2">
      <c r="A316" s="3" t="s">
        <v>314</v>
      </c>
      <c r="B316" s="4">
        <v>-1.1399999999999999</v>
      </c>
      <c r="C316" s="6">
        <v>0.36</v>
      </c>
      <c r="E316" s="7">
        <f t="shared" si="62"/>
        <v>1.1399999999999999</v>
      </c>
      <c r="F316" s="8">
        <f t="shared" si="62"/>
        <v>0.36</v>
      </c>
      <c r="G316" s="14"/>
      <c r="H316" s="9">
        <f t="shared" si="80"/>
        <v>2.248201438848921E-4</v>
      </c>
      <c r="I316" s="10">
        <f t="shared" si="63"/>
        <v>-0.60439560439560447</v>
      </c>
      <c r="K316" s="9">
        <f t="shared" si="64"/>
        <v>2.248201438848921E-4</v>
      </c>
      <c r="L316" s="10">
        <f t="shared" si="65"/>
        <v>0.60439560439560447</v>
      </c>
      <c r="N316" s="5">
        <f t="shared" si="66"/>
        <v>0</v>
      </c>
      <c r="O316" s="16">
        <f t="shared" si="67"/>
        <v>5.8965424819083366E-2</v>
      </c>
    </row>
    <row r="317" spans="1:15" x14ac:dyDescent="0.2">
      <c r="A317" s="3" t="s">
        <v>315</v>
      </c>
      <c r="B317" s="4">
        <v>-1.1299999999999999</v>
      </c>
      <c r="C317" s="6">
        <v>0.69</v>
      </c>
      <c r="E317" s="7">
        <f t="shared" si="62"/>
        <v>1.1299999999999999</v>
      </c>
      <c r="F317" s="8">
        <f t="shared" si="62"/>
        <v>0.69</v>
      </c>
      <c r="G317" s="14"/>
      <c r="H317" s="9">
        <f t="shared" si="68"/>
        <v>-8.7719298245614117E-3</v>
      </c>
      <c r="I317" s="10">
        <f t="shared" si="63"/>
        <v>0.91666666666666663</v>
      </c>
      <c r="K317" s="9">
        <f t="shared" si="64"/>
        <v>8.7719298245614117E-3</v>
      </c>
      <c r="L317" s="10">
        <f t="shared" si="65"/>
        <v>0.91666666666666663</v>
      </c>
      <c r="N317" s="5">
        <f t="shared" si="66"/>
        <v>1.7101909068668087E-2</v>
      </c>
      <c r="O317" s="16">
        <f t="shared" si="67"/>
        <v>8.943089430894309E-2</v>
      </c>
    </row>
    <row r="318" spans="1:15" x14ac:dyDescent="0.2">
      <c r="A318" s="3" t="s">
        <v>316</v>
      </c>
      <c r="B318" s="4">
        <v>-1.1299999999999999</v>
      </c>
      <c r="C318" s="6">
        <v>0.71</v>
      </c>
      <c r="E318" s="7">
        <f t="shared" si="62"/>
        <v>1.1299999999999999</v>
      </c>
      <c r="F318" s="8">
        <f t="shared" si="62"/>
        <v>0.71</v>
      </c>
      <c r="G318" s="14"/>
      <c r="H318" s="9">
        <f t="shared" ref="H318:H321" si="81">1/4448</f>
        <v>2.248201438848921E-4</v>
      </c>
      <c r="I318" s="10">
        <f t="shared" si="63"/>
        <v>2.898550724637684E-2</v>
      </c>
      <c r="K318" s="9">
        <f t="shared" si="64"/>
        <v>2.248201438848921E-4</v>
      </c>
      <c r="L318" s="10">
        <f t="shared" si="65"/>
        <v>2.898550724637684E-2</v>
      </c>
      <c r="N318" s="5">
        <f t="shared" si="66"/>
        <v>0</v>
      </c>
      <c r="O318" s="16">
        <f t="shared" si="67"/>
        <v>2.8278543655001795E-3</v>
      </c>
    </row>
    <row r="319" spans="1:15" x14ac:dyDescent="0.2">
      <c r="A319" s="3" t="s">
        <v>317</v>
      </c>
      <c r="B319" s="4">
        <v>-1.1299999999999999</v>
      </c>
      <c r="C319" s="6">
        <v>0.3</v>
      </c>
      <c r="E319" s="7">
        <f t="shared" si="62"/>
        <v>1.1299999999999999</v>
      </c>
      <c r="F319" s="8">
        <f t="shared" si="62"/>
        <v>0.3</v>
      </c>
      <c r="G319" s="14"/>
      <c r="H319" s="9">
        <f t="shared" si="81"/>
        <v>2.248201438848921E-4</v>
      </c>
      <c r="I319" s="10">
        <f t="shared" si="63"/>
        <v>-0.57746478873239437</v>
      </c>
      <c r="K319" s="9">
        <f t="shared" si="64"/>
        <v>2.248201438848921E-4</v>
      </c>
      <c r="L319" s="10">
        <f t="shared" si="65"/>
        <v>0.57746478873239437</v>
      </c>
      <c r="N319" s="5">
        <f t="shared" si="66"/>
        <v>0</v>
      </c>
      <c r="O319" s="16">
        <f t="shared" si="67"/>
        <v>5.6338028169014086E-2</v>
      </c>
    </row>
    <row r="320" spans="1:15" x14ac:dyDescent="0.2">
      <c r="A320" s="3" t="s">
        <v>318</v>
      </c>
      <c r="B320" s="4">
        <v>-1.1299999999999999</v>
      </c>
      <c r="C320" s="6">
        <v>1.0900000000000001</v>
      </c>
      <c r="E320" s="7">
        <f t="shared" si="62"/>
        <v>1.1299999999999999</v>
      </c>
      <c r="F320" s="8">
        <f t="shared" si="62"/>
        <v>1.0900000000000001</v>
      </c>
      <c r="G320" s="14"/>
      <c r="H320" s="9">
        <f t="shared" si="81"/>
        <v>2.248201438848921E-4</v>
      </c>
      <c r="I320" s="10">
        <f t="shared" si="63"/>
        <v>2.6333333333333337</v>
      </c>
      <c r="K320" s="9">
        <f t="shared" si="64"/>
        <v>2.248201438848921E-4</v>
      </c>
      <c r="L320" s="10">
        <f t="shared" si="65"/>
        <v>2.6333333333333337</v>
      </c>
      <c r="N320" s="5">
        <f t="shared" si="66"/>
        <v>0</v>
      </c>
      <c r="O320" s="16">
        <f t="shared" si="67"/>
        <v>0.2569105691056911</v>
      </c>
    </row>
    <row r="321" spans="1:15" x14ac:dyDescent="0.2">
      <c r="A321" s="3" t="s">
        <v>319</v>
      </c>
      <c r="B321" s="4">
        <v>-1.1299999999999999</v>
      </c>
      <c r="C321" s="6">
        <v>1.27</v>
      </c>
      <c r="E321" s="7">
        <f t="shared" si="62"/>
        <v>1.1299999999999999</v>
      </c>
      <c r="F321" s="8">
        <f t="shared" si="62"/>
        <v>1.27</v>
      </c>
      <c r="G321" s="14"/>
      <c r="H321" s="9">
        <f t="shared" si="81"/>
        <v>2.248201438848921E-4</v>
      </c>
      <c r="I321" s="10">
        <f t="shared" si="63"/>
        <v>0.16513761467889901</v>
      </c>
      <c r="K321" s="9">
        <f t="shared" si="64"/>
        <v>2.248201438848921E-4</v>
      </c>
      <c r="L321" s="10">
        <f t="shared" si="65"/>
        <v>0.16513761467889901</v>
      </c>
      <c r="N321" s="5">
        <f t="shared" si="66"/>
        <v>0</v>
      </c>
      <c r="O321" s="16">
        <f t="shared" si="67"/>
        <v>1.6110986797941367E-2</v>
      </c>
    </row>
    <row r="322" spans="1:15" x14ac:dyDescent="0.2">
      <c r="A322" s="3" t="s">
        <v>320</v>
      </c>
      <c r="B322" s="4">
        <v>-1.1200000000000001</v>
      </c>
      <c r="C322" s="6">
        <v>1.06</v>
      </c>
      <c r="E322" s="7">
        <f t="shared" si="62"/>
        <v>1.1200000000000001</v>
      </c>
      <c r="F322" s="8">
        <f t="shared" si="62"/>
        <v>1.06</v>
      </c>
      <c r="G322" s="14"/>
      <c r="H322" s="9">
        <f t="shared" si="68"/>
        <v>-8.8495575221237063E-3</v>
      </c>
      <c r="I322" s="10">
        <f t="shared" si="63"/>
        <v>-0.16535433070866137</v>
      </c>
      <c r="K322" s="9">
        <f t="shared" si="64"/>
        <v>8.8495575221237063E-3</v>
      </c>
      <c r="L322" s="10">
        <f t="shared" si="65"/>
        <v>0.16535433070866137</v>
      </c>
      <c r="N322" s="5">
        <f t="shared" si="66"/>
        <v>1.7257234304276316E-2</v>
      </c>
      <c r="O322" s="16">
        <f t="shared" si="67"/>
        <v>1.6132129825235257E-2</v>
      </c>
    </row>
    <row r="323" spans="1:15" x14ac:dyDescent="0.2">
      <c r="A323" s="3" t="s">
        <v>321</v>
      </c>
      <c r="B323" s="4">
        <v>-1.1200000000000001</v>
      </c>
      <c r="C323" s="6">
        <v>0.51</v>
      </c>
      <c r="E323" s="7">
        <f t="shared" ref="E323:F386" si="82">ABS(B323)</f>
        <v>1.1200000000000001</v>
      </c>
      <c r="F323" s="8">
        <f t="shared" si="82"/>
        <v>0.51</v>
      </c>
      <c r="G323" s="14"/>
      <c r="H323" s="9">
        <f t="shared" ref="H323:H324" si="83">1/4448</f>
        <v>2.248201438848921E-4</v>
      </c>
      <c r="I323" s="10">
        <f t="shared" si="63"/>
        <v>-0.51886792452830188</v>
      </c>
      <c r="K323" s="9">
        <f t="shared" si="64"/>
        <v>2.248201438848921E-4</v>
      </c>
      <c r="L323" s="10">
        <f t="shared" si="65"/>
        <v>0.51886792452830188</v>
      </c>
      <c r="N323" s="5">
        <f t="shared" si="66"/>
        <v>0</v>
      </c>
      <c r="O323" s="16">
        <f t="shared" si="67"/>
        <v>5.0621260929590427E-2</v>
      </c>
    </row>
    <row r="324" spans="1:15" x14ac:dyDescent="0.2">
      <c r="A324" s="3" t="s">
        <v>322</v>
      </c>
      <c r="B324" s="4">
        <v>-1.1200000000000001</v>
      </c>
      <c r="C324" s="6">
        <v>0.53</v>
      </c>
      <c r="E324" s="7">
        <f t="shared" si="82"/>
        <v>1.1200000000000001</v>
      </c>
      <c r="F324" s="8">
        <f t="shared" si="82"/>
        <v>0.53</v>
      </c>
      <c r="G324" s="14"/>
      <c r="H324" s="9">
        <f t="shared" si="83"/>
        <v>2.248201438848921E-4</v>
      </c>
      <c r="I324" s="10">
        <f t="shared" ref="I324:I387" si="84">(F324-F323)/F323</f>
        <v>3.9215686274509838E-2</v>
      </c>
      <c r="K324" s="9">
        <f t="shared" ref="K324:K387" si="85">ABS(H324)</f>
        <v>2.248201438848921E-4</v>
      </c>
      <c r="L324" s="10">
        <f t="shared" ref="L324:L387" si="86">ABS(I324)</f>
        <v>3.9215686274509838E-2</v>
      </c>
      <c r="N324" s="5">
        <f t="shared" ref="N324:N387" si="87">(K324-$K$4927)/($K$4928-$K$4927)</f>
        <v>0</v>
      </c>
      <c r="O324" s="16">
        <f t="shared" ref="O324:O387" si="88">(L324-$L$4927)/($L$4928-$L$4927)</f>
        <v>3.8259206121473012E-3</v>
      </c>
    </row>
    <row r="325" spans="1:15" x14ac:dyDescent="0.2">
      <c r="A325" s="3" t="s">
        <v>323</v>
      </c>
      <c r="B325" s="4">
        <v>-1.1100000000000001</v>
      </c>
      <c r="C325" s="6">
        <v>0.46</v>
      </c>
      <c r="E325" s="7">
        <f t="shared" si="82"/>
        <v>1.1100000000000001</v>
      </c>
      <c r="F325" s="8">
        <f t="shared" si="82"/>
        <v>0.46</v>
      </c>
      <c r="G325" s="14"/>
      <c r="H325" s="9">
        <f t="shared" ref="H325:H383" si="89">(E325-E324)/E324</f>
        <v>-8.928571428571435E-3</v>
      </c>
      <c r="I325" s="10">
        <f t="shared" si="84"/>
        <v>-0.13207547169811321</v>
      </c>
      <c r="K325" s="9">
        <f t="shared" si="85"/>
        <v>8.928571428571435E-3</v>
      </c>
      <c r="L325" s="10">
        <f t="shared" si="86"/>
        <v>0.13207547169811321</v>
      </c>
      <c r="N325" s="5">
        <f t="shared" si="87"/>
        <v>1.7415333204806902E-2</v>
      </c>
      <c r="O325" s="16">
        <f t="shared" si="88"/>
        <v>1.2885411872986655E-2</v>
      </c>
    </row>
    <row r="326" spans="1:15" x14ac:dyDescent="0.2">
      <c r="A326" s="3" t="s">
        <v>324</v>
      </c>
      <c r="B326" s="4">
        <v>-1.1100000000000001</v>
      </c>
      <c r="C326" s="6">
        <v>0.85</v>
      </c>
      <c r="E326" s="7">
        <f t="shared" si="82"/>
        <v>1.1100000000000001</v>
      </c>
      <c r="F326" s="8">
        <f t="shared" si="82"/>
        <v>0.85</v>
      </c>
      <c r="G326" s="14"/>
      <c r="H326" s="9">
        <f t="shared" ref="H326:H328" si="90">1/4448</f>
        <v>2.248201438848921E-4</v>
      </c>
      <c r="I326" s="10">
        <f t="shared" si="84"/>
        <v>0.84782608695652162</v>
      </c>
      <c r="K326" s="9">
        <f t="shared" si="85"/>
        <v>2.248201438848921E-4</v>
      </c>
      <c r="L326" s="10">
        <f t="shared" si="86"/>
        <v>0.84782608695652162</v>
      </c>
      <c r="N326" s="5">
        <f t="shared" si="87"/>
        <v>0</v>
      </c>
      <c r="O326" s="16">
        <f t="shared" si="88"/>
        <v>8.2714740190880154E-2</v>
      </c>
    </row>
    <row r="327" spans="1:15" x14ac:dyDescent="0.2">
      <c r="A327" s="3" t="s">
        <v>325</v>
      </c>
      <c r="B327" s="4">
        <v>-1.1100000000000001</v>
      </c>
      <c r="C327" s="6">
        <v>0.78</v>
      </c>
      <c r="E327" s="7">
        <f t="shared" si="82"/>
        <v>1.1100000000000001</v>
      </c>
      <c r="F327" s="8">
        <f t="shared" si="82"/>
        <v>0.78</v>
      </c>
      <c r="G327" s="14"/>
      <c r="H327" s="9">
        <f t="shared" si="90"/>
        <v>2.248201438848921E-4</v>
      </c>
      <c r="I327" s="10">
        <f t="shared" si="84"/>
        <v>-8.2352941176470532E-2</v>
      </c>
      <c r="K327" s="9">
        <f t="shared" si="85"/>
        <v>2.248201438848921E-4</v>
      </c>
      <c r="L327" s="10">
        <f t="shared" si="86"/>
        <v>8.2352941176470532E-2</v>
      </c>
      <c r="N327" s="5">
        <f t="shared" si="87"/>
        <v>0</v>
      </c>
      <c r="O327" s="16">
        <f t="shared" si="88"/>
        <v>8.0344332855093199E-3</v>
      </c>
    </row>
    <row r="328" spans="1:15" x14ac:dyDescent="0.2">
      <c r="A328" s="3" t="s">
        <v>326</v>
      </c>
      <c r="B328" s="4">
        <v>-1.1100000000000001</v>
      </c>
      <c r="C328" s="6">
        <v>1.75</v>
      </c>
      <c r="E328" s="7">
        <f t="shared" si="82"/>
        <v>1.1100000000000001</v>
      </c>
      <c r="F328" s="8">
        <f t="shared" si="82"/>
        <v>1.75</v>
      </c>
      <c r="G328" s="14"/>
      <c r="H328" s="9">
        <f t="shared" si="90"/>
        <v>2.248201438848921E-4</v>
      </c>
      <c r="I328" s="10">
        <f t="shared" si="84"/>
        <v>1.2435897435897436</v>
      </c>
      <c r="K328" s="9">
        <f t="shared" si="85"/>
        <v>2.248201438848921E-4</v>
      </c>
      <c r="L328" s="10">
        <f t="shared" si="86"/>
        <v>1.2435897435897436</v>
      </c>
      <c r="N328" s="5">
        <f t="shared" si="87"/>
        <v>0</v>
      </c>
      <c r="O328" s="16">
        <f t="shared" si="88"/>
        <v>0.12132582864290181</v>
      </c>
    </row>
    <row r="329" spans="1:15" x14ac:dyDescent="0.2">
      <c r="A329" s="3" t="s">
        <v>327</v>
      </c>
      <c r="B329" s="4">
        <v>-1.1000000000000001</v>
      </c>
      <c r="C329" s="6">
        <v>0.46</v>
      </c>
      <c r="E329" s="7">
        <f t="shared" si="82"/>
        <v>1.1000000000000001</v>
      </c>
      <c r="F329" s="8">
        <f t="shared" si="82"/>
        <v>0.46</v>
      </c>
      <c r="G329" s="14"/>
      <c r="H329" s="9">
        <f t="shared" si="89"/>
        <v>-9.0090090090090159E-3</v>
      </c>
      <c r="I329" s="10">
        <f t="shared" si="84"/>
        <v>-0.73714285714285721</v>
      </c>
      <c r="K329" s="9">
        <f t="shared" si="85"/>
        <v>9.0090090090090159E-3</v>
      </c>
      <c r="L329" s="10">
        <f t="shared" si="86"/>
        <v>0.73714285714285721</v>
      </c>
      <c r="N329" s="5">
        <f t="shared" si="87"/>
        <v>1.7576280734175484E-2</v>
      </c>
      <c r="O329" s="16">
        <f t="shared" si="88"/>
        <v>7.1916376306620219E-2</v>
      </c>
    </row>
    <row r="330" spans="1:15" x14ac:dyDescent="0.2">
      <c r="A330" s="3" t="s">
        <v>328</v>
      </c>
      <c r="B330" s="4">
        <v>-1.1000000000000001</v>
      </c>
      <c r="C330" s="6">
        <v>1.8</v>
      </c>
      <c r="E330" s="7">
        <f t="shared" si="82"/>
        <v>1.1000000000000001</v>
      </c>
      <c r="F330" s="8">
        <f t="shared" si="82"/>
        <v>1.8</v>
      </c>
      <c r="G330" s="14"/>
      <c r="H330" s="9">
        <f t="shared" ref="H330:H334" si="91">1/4448</f>
        <v>2.248201438848921E-4</v>
      </c>
      <c r="I330" s="10">
        <f t="shared" si="84"/>
        <v>2.9130434782608696</v>
      </c>
      <c r="K330" s="9">
        <f t="shared" si="85"/>
        <v>2.248201438848921E-4</v>
      </c>
      <c r="L330" s="10">
        <f t="shared" si="86"/>
        <v>2.9130434782608696</v>
      </c>
      <c r="N330" s="5">
        <f t="shared" si="87"/>
        <v>0</v>
      </c>
      <c r="O330" s="16">
        <f t="shared" si="88"/>
        <v>0.28419936373276777</v>
      </c>
    </row>
    <row r="331" spans="1:15" x14ac:dyDescent="0.2">
      <c r="A331" s="3" t="s">
        <v>329</v>
      </c>
      <c r="B331" s="4">
        <v>-1.1000000000000001</v>
      </c>
      <c r="C331" s="6">
        <v>0.56000000000000005</v>
      </c>
      <c r="E331" s="7">
        <f t="shared" si="82"/>
        <v>1.1000000000000001</v>
      </c>
      <c r="F331" s="8">
        <f t="shared" si="82"/>
        <v>0.56000000000000005</v>
      </c>
      <c r="G331" s="14"/>
      <c r="H331" s="9">
        <f t="shared" si="91"/>
        <v>2.248201438848921E-4</v>
      </c>
      <c r="I331" s="10">
        <f t="shared" si="84"/>
        <v>-0.68888888888888888</v>
      </c>
      <c r="K331" s="9">
        <f t="shared" si="85"/>
        <v>2.248201438848921E-4</v>
      </c>
      <c r="L331" s="10">
        <f t="shared" si="86"/>
        <v>0.68888888888888888</v>
      </c>
      <c r="N331" s="5">
        <f t="shared" si="87"/>
        <v>0</v>
      </c>
      <c r="O331" s="16">
        <f t="shared" si="88"/>
        <v>6.7208672086720864E-2</v>
      </c>
    </row>
    <row r="332" spans="1:15" x14ac:dyDescent="0.2">
      <c r="A332" s="3" t="s">
        <v>330</v>
      </c>
      <c r="B332" s="4">
        <v>-1.1000000000000001</v>
      </c>
      <c r="C332" s="6">
        <v>0.73</v>
      </c>
      <c r="E332" s="7">
        <f t="shared" si="82"/>
        <v>1.1000000000000001</v>
      </c>
      <c r="F332" s="8">
        <f t="shared" si="82"/>
        <v>0.73</v>
      </c>
      <c r="G332" s="14"/>
      <c r="H332" s="9">
        <f t="shared" si="91"/>
        <v>2.248201438848921E-4</v>
      </c>
      <c r="I332" s="10">
        <f t="shared" si="84"/>
        <v>0.30357142857142844</v>
      </c>
      <c r="K332" s="9">
        <f t="shared" si="85"/>
        <v>2.248201438848921E-4</v>
      </c>
      <c r="L332" s="10">
        <f t="shared" si="86"/>
        <v>0.30357142857142844</v>
      </c>
      <c r="N332" s="5">
        <f t="shared" si="87"/>
        <v>0</v>
      </c>
      <c r="O332" s="16">
        <f t="shared" si="88"/>
        <v>2.9616724738675944E-2</v>
      </c>
    </row>
    <row r="333" spans="1:15" x14ac:dyDescent="0.2">
      <c r="A333" s="3" t="s">
        <v>331</v>
      </c>
      <c r="B333" s="4">
        <v>-1.1000000000000001</v>
      </c>
      <c r="C333" s="6">
        <v>0.84</v>
      </c>
      <c r="E333" s="7">
        <f t="shared" si="82"/>
        <v>1.1000000000000001</v>
      </c>
      <c r="F333" s="8">
        <f t="shared" si="82"/>
        <v>0.84</v>
      </c>
      <c r="G333" s="14"/>
      <c r="H333" s="9">
        <f t="shared" si="91"/>
        <v>2.248201438848921E-4</v>
      </c>
      <c r="I333" s="10">
        <f t="shared" si="84"/>
        <v>0.15068493150684931</v>
      </c>
      <c r="K333" s="9">
        <f t="shared" si="85"/>
        <v>2.248201438848921E-4</v>
      </c>
      <c r="L333" s="10">
        <f t="shared" si="86"/>
        <v>0.15068493150684931</v>
      </c>
      <c r="N333" s="5">
        <f t="shared" si="87"/>
        <v>0</v>
      </c>
      <c r="O333" s="16">
        <f t="shared" si="88"/>
        <v>1.4700968927497494E-2</v>
      </c>
    </row>
    <row r="334" spans="1:15" x14ac:dyDescent="0.2">
      <c r="A334" s="3" t="s">
        <v>332</v>
      </c>
      <c r="B334" s="4">
        <v>-1.1000000000000001</v>
      </c>
      <c r="C334" s="6">
        <v>0.71</v>
      </c>
      <c r="E334" s="7">
        <f t="shared" si="82"/>
        <v>1.1000000000000001</v>
      </c>
      <c r="F334" s="8">
        <f t="shared" si="82"/>
        <v>0.71</v>
      </c>
      <c r="G334" s="14"/>
      <c r="H334" s="9">
        <f t="shared" si="91"/>
        <v>2.248201438848921E-4</v>
      </c>
      <c r="I334" s="10">
        <f t="shared" si="84"/>
        <v>-0.15476190476190477</v>
      </c>
      <c r="K334" s="9">
        <f t="shared" si="85"/>
        <v>2.248201438848921E-4</v>
      </c>
      <c r="L334" s="10">
        <f t="shared" si="86"/>
        <v>0.15476190476190477</v>
      </c>
      <c r="N334" s="5">
        <f t="shared" si="87"/>
        <v>0</v>
      </c>
      <c r="O334" s="16">
        <f t="shared" si="88"/>
        <v>1.5098722415795587E-2</v>
      </c>
    </row>
    <row r="335" spans="1:15" x14ac:dyDescent="0.2">
      <c r="A335" s="3" t="s">
        <v>333</v>
      </c>
      <c r="B335" s="4">
        <v>-1.0900000000000001</v>
      </c>
      <c r="C335" s="6">
        <v>0.69</v>
      </c>
      <c r="E335" s="7">
        <f t="shared" si="82"/>
        <v>1.0900000000000001</v>
      </c>
      <c r="F335" s="8">
        <f t="shared" si="82"/>
        <v>0.69</v>
      </c>
      <c r="G335" s="14"/>
      <c r="H335" s="9">
        <f t="shared" si="89"/>
        <v>-9.0909090909090974E-3</v>
      </c>
      <c r="I335" s="10">
        <f t="shared" si="84"/>
        <v>-2.8169014084507067E-2</v>
      </c>
      <c r="K335" s="9">
        <f t="shared" si="85"/>
        <v>9.0909090909090974E-3</v>
      </c>
      <c r="L335" s="10">
        <f t="shared" si="86"/>
        <v>2.8169014084507067E-2</v>
      </c>
      <c r="N335" s="5">
        <f t="shared" si="87"/>
        <v>1.7740154582259859E-2</v>
      </c>
      <c r="O335" s="16">
        <f t="shared" si="88"/>
        <v>2.7481964960494698E-3</v>
      </c>
    </row>
    <row r="336" spans="1:15" x14ac:dyDescent="0.2">
      <c r="A336" s="3" t="s">
        <v>334</v>
      </c>
      <c r="B336" s="4">
        <v>-1.0900000000000001</v>
      </c>
      <c r="C336" s="6">
        <v>1.79</v>
      </c>
      <c r="E336" s="7">
        <f t="shared" si="82"/>
        <v>1.0900000000000001</v>
      </c>
      <c r="F336" s="8">
        <f t="shared" si="82"/>
        <v>1.79</v>
      </c>
      <c r="G336" s="14"/>
      <c r="H336" s="9">
        <f t="shared" ref="H336:H337" si="92">1/4448</f>
        <v>2.248201438848921E-4</v>
      </c>
      <c r="I336" s="10">
        <f t="shared" si="84"/>
        <v>1.5942028985507248</v>
      </c>
      <c r="K336" s="9">
        <f t="shared" si="85"/>
        <v>2.248201438848921E-4</v>
      </c>
      <c r="L336" s="10">
        <f t="shared" si="86"/>
        <v>1.5942028985507248</v>
      </c>
      <c r="N336" s="5">
        <f t="shared" si="87"/>
        <v>0</v>
      </c>
      <c r="O336" s="16">
        <f t="shared" si="88"/>
        <v>0.15553199010250973</v>
      </c>
    </row>
    <row r="337" spans="1:15" x14ac:dyDescent="0.2">
      <c r="A337" s="3" t="s">
        <v>335</v>
      </c>
      <c r="B337" s="4">
        <v>-1.0900000000000001</v>
      </c>
      <c r="C337" s="6">
        <v>1.82</v>
      </c>
      <c r="E337" s="7">
        <f t="shared" si="82"/>
        <v>1.0900000000000001</v>
      </c>
      <c r="F337" s="8">
        <f t="shared" si="82"/>
        <v>1.82</v>
      </c>
      <c r="G337" s="14"/>
      <c r="H337" s="9">
        <f t="shared" si="92"/>
        <v>2.248201438848921E-4</v>
      </c>
      <c r="I337" s="10">
        <f t="shared" si="84"/>
        <v>1.6759776536312863E-2</v>
      </c>
      <c r="K337" s="9">
        <f t="shared" si="85"/>
        <v>2.248201438848921E-4</v>
      </c>
      <c r="L337" s="10">
        <f t="shared" si="86"/>
        <v>1.6759776536312863E-2</v>
      </c>
      <c r="N337" s="5">
        <f t="shared" si="87"/>
        <v>0</v>
      </c>
      <c r="O337" s="16">
        <f t="shared" si="88"/>
        <v>1.6351001498841817E-3</v>
      </c>
    </row>
    <row r="338" spans="1:15" x14ac:dyDescent="0.2">
      <c r="A338" s="3" t="s">
        <v>336</v>
      </c>
      <c r="B338" s="4">
        <v>-1.08</v>
      </c>
      <c r="C338" s="6">
        <v>1.79</v>
      </c>
      <c r="E338" s="7">
        <f t="shared" si="82"/>
        <v>1.08</v>
      </c>
      <c r="F338" s="8">
        <f t="shared" si="82"/>
        <v>1.79</v>
      </c>
      <c r="G338" s="14"/>
      <c r="H338" s="9">
        <f t="shared" si="89"/>
        <v>-9.174311926605512E-3</v>
      </c>
      <c r="I338" s="10">
        <f t="shared" si="84"/>
        <v>-1.6483516483516498E-2</v>
      </c>
      <c r="K338" s="9">
        <f t="shared" si="85"/>
        <v>9.174311926605512E-3</v>
      </c>
      <c r="L338" s="10">
        <f t="shared" si="86"/>
        <v>1.6483516483516498E-2</v>
      </c>
      <c r="N338" s="5">
        <f t="shared" si="87"/>
        <v>1.7907035289942114E-2</v>
      </c>
      <c r="O338" s="16">
        <f t="shared" si="88"/>
        <v>1.6081479496113655E-3</v>
      </c>
    </row>
    <row r="339" spans="1:15" x14ac:dyDescent="0.2">
      <c r="A339" s="3" t="s">
        <v>337</v>
      </c>
      <c r="B339" s="4">
        <v>-1.08</v>
      </c>
      <c r="C339" s="6">
        <v>0.39</v>
      </c>
      <c r="E339" s="7">
        <f t="shared" si="82"/>
        <v>1.08</v>
      </c>
      <c r="F339" s="8">
        <f t="shared" si="82"/>
        <v>0.39</v>
      </c>
      <c r="G339" s="14"/>
      <c r="H339" s="9">
        <f t="shared" ref="H339:H341" si="93">1/4448</f>
        <v>2.248201438848921E-4</v>
      </c>
      <c r="I339" s="10">
        <f t="shared" si="84"/>
        <v>-0.78212290502793291</v>
      </c>
      <c r="K339" s="9">
        <f t="shared" si="85"/>
        <v>2.248201438848921E-4</v>
      </c>
      <c r="L339" s="10">
        <f t="shared" si="86"/>
        <v>0.78212290502793291</v>
      </c>
      <c r="N339" s="5">
        <f t="shared" si="87"/>
        <v>0</v>
      </c>
      <c r="O339" s="16">
        <f t="shared" si="88"/>
        <v>7.6304673661261743E-2</v>
      </c>
    </row>
    <row r="340" spans="1:15" x14ac:dyDescent="0.2">
      <c r="A340" s="3" t="s">
        <v>338</v>
      </c>
      <c r="B340" s="4">
        <v>-1.08</v>
      </c>
      <c r="C340" s="6">
        <v>0.72</v>
      </c>
      <c r="E340" s="7">
        <f t="shared" si="82"/>
        <v>1.08</v>
      </c>
      <c r="F340" s="8">
        <f t="shared" si="82"/>
        <v>0.72</v>
      </c>
      <c r="G340" s="14"/>
      <c r="H340" s="9">
        <f t="shared" si="93"/>
        <v>2.248201438848921E-4</v>
      </c>
      <c r="I340" s="10">
        <f t="shared" si="84"/>
        <v>0.84615384615384603</v>
      </c>
      <c r="K340" s="9">
        <f t="shared" si="85"/>
        <v>2.248201438848921E-4</v>
      </c>
      <c r="L340" s="10">
        <f t="shared" si="86"/>
        <v>0.84615384615384603</v>
      </c>
      <c r="N340" s="5">
        <f t="shared" si="87"/>
        <v>0</v>
      </c>
      <c r="O340" s="16">
        <f t="shared" si="88"/>
        <v>8.2551594746716681E-2</v>
      </c>
    </row>
    <row r="341" spans="1:15" x14ac:dyDescent="0.2">
      <c r="A341" s="3" t="s">
        <v>339</v>
      </c>
      <c r="B341" s="4">
        <v>-1.08</v>
      </c>
      <c r="C341" s="6">
        <v>0.97</v>
      </c>
      <c r="E341" s="7">
        <f t="shared" si="82"/>
        <v>1.08</v>
      </c>
      <c r="F341" s="8">
        <f t="shared" si="82"/>
        <v>0.97</v>
      </c>
      <c r="G341" s="14"/>
      <c r="H341" s="9">
        <f t="shared" si="93"/>
        <v>2.248201438848921E-4</v>
      </c>
      <c r="I341" s="10">
        <f t="shared" si="84"/>
        <v>0.34722222222222221</v>
      </c>
      <c r="K341" s="9">
        <f t="shared" si="85"/>
        <v>2.248201438848921E-4</v>
      </c>
      <c r="L341" s="10">
        <f t="shared" si="86"/>
        <v>0.34722222222222221</v>
      </c>
      <c r="N341" s="5">
        <f t="shared" si="87"/>
        <v>0</v>
      </c>
      <c r="O341" s="16">
        <f t="shared" si="88"/>
        <v>3.3875338753387531E-2</v>
      </c>
    </row>
    <row r="342" spans="1:15" x14ac:dyDescent="0.2">
      <c r="A342" s="3" t="s">
        <v>340</v>
      </c>
      <c r="B342" s="4">
        <v>-1.07</v>
      </c>
      <c r="C342" s="6">
        <v>0.6</v>
      </c>
      <c r="E342" s="7">
        <f t="shared" si="82"/>
        <v>1.07</v>
      </c>
      <c r="F342" s="8">
        <f t="shared" si="82"/>
        <v>0.6</v>
      </c>
      <c r="G342" s="14"/>
      <c r="H342" s="9">
        <f t="shared" si="89"/>
        <v>-9.2592592592592674E-3</v>
      </c>
      <c r="I342" s="10">
        <f t="shared" si="84"/>
        <v>-0.3814432989690722</v>
      </c>
      <c r="K342" s="9">
        <f t="shared" si="85"/>
        <v>9.2592592592592674E-3</v>
      </c>
      <c r="L342" s="10">
        <f t="shared" si="86"/>
        <v>0.3814432989690722</v>
      </c>
      <c r="N342" s="5">
        <f t="shared" si="87"/>
        <v>1.8077006381099964E-2</v>
      </c>
      <c r="O342" s="16">
        <f t="shared" si="88"/>
        <v>3.7213980387226557E-2</v>
      </c>
    </row>
    <row r="343" spans="1:15" x14ac:dyDescent="0.2">
      <c r="A343" s="3" t="s">
        <v>341</v>
      </c>
      <c r="B343" s="4">
        <v>-1.07</v>
      </c>
      <c r="C343" s="6">
        <v>0.74</v>
      </c>
      <c r="E343" s="7">
        <f t="shared" si="82"/>
        <v>1.07</v>
      </c>
      <c r="F343" s="8">
        <f t="shared" si="82"/>
        <v>0.74</v>
      </c>
      <c r="G343" s="14"/>
      <c r="H343" s="9">
        <f t="shared" ref="H343:H348" si="94">1/4448</f>
        <v>2.248201438848921E-4</v>
      </c>
      <c r="I343" s="10">
        <f t="shared" si="84"/>
        <v>0.23333333333333336</v>
      </c>
      <c r="K343" s="9">
        <f t="shared" si="85"/>
        <v>2.248201438848921E-4</v>
      </c>
      <c r="L343" s="10">
        <f t="shared" si="86"/>
        <v>0.23333333333333336</v>
      </c>
      <c r="N343" s="5">
        <f t="shared" si="87"/>
        <v>0</v>
      </c>
      <c r="O343" s="16">
        <f t="shared" si="88"/>
        <v>2.2764227642276424E-2</v>
      </c>
    </row>
    <row r="344" spans="1:15" x14ac:dyDescent="0.2">
      <c r="A344" s="3" t="s">
        <v>342</v>
      </c>
      <c r="B344" s="4">
        <v>-1.07</v>
      </c>
      <c r="C344" s="6">
        <v>0.33</v>
      </c>
      <c r="E344" s="7">
        <f t="shared" si="82"/>
        <v>1.07</v>
      </c>
      <c r="F344" s="8">
        <f t="shared" si="82"/>
        <v>0.33</v>
      </c>
      <c r="G344" s="14"/>
      <c r="H344" s="9">
        <f t="shared" si="94"/>
        <v>2.248201438848921E-4</v>
      </c>
      <c r="I344" s="10">
        <f t="shared" si="84"/>
        <v>-0.55405405405405406</v>
      </c>
      <c r="K344" s="9">
        <f t="shared" si="85"/>
        <v>2.248201438848921E-4</v>
      </c>
      <c r="L344" s="10">
        <f t="shared" si="86"/>
        <v>0.55405405405405406</v>
      </c>
      <c r="N344" s="5">
        <f t="shared" si="87"/>
        <v>0</v>
      </c>
      <c r="O344" s="16">
        <f t="shared" si="88"/>
        <v>5.4054054054054057E-2</v>
      </c>
    </row>
    <row r="345" spans="1:15" x14ac:dyDescent="0.2">
      <c r="A345" s="3" t="s">
        <v>343</v>
      </c>
      <c r="B345" s="4">
        <v>-1.07</v>
      </c>
      <c r="C345" s="6">
        <v>0.75</v>
      </c>
      <c r="E345" s="7">
        <f t="shared" si="82"/>
        <v>1.07</v>
      </c>
      <c r="F345" s="8">
        <f t="shared" si="82"/>
        <v>0.75</v>
      </c>
      <c r="G345" s="14"/>
      <c r="H345" s="9">
        <f t="shared" si="94"/>
        <v>2.248201438848921E-4</v>
      </c>
      <c r="I345" s="10">
        <f t="shared" si="84"/>
        <v>1.2727272727272727</v>
      </c>
      <c r="K345" s="9">
        <f t="shared" si="85"/>
        <v>2.248201438848921E-4</v>
      </c>
      <c r="L345" s="10">
        <f t="shared" si="86"/>
        <v>1.2727272727272727</v>
      </c>
      <c r="N345" s="5">
        <f t="shared" si="87"/>
        <v>0</v>
      </c>
      <c r="O345" s="16">
        <f t="shared" si="88"/>
        <v>0.12416851441241684</v>
      </c>
    </row>
    <row r="346" spans="1:15" x14ac:dyDescent="0.2">
      <c r="A346" s="3" t="s">
        <v>344</v>
      </c>
      <c r="B346" s="4">
        <v>-1.07</v>
      </c>
      <c r="C346" s="6">
        <v>0.33</v>
      </c>
      <c r="E346" s="7">
        <f t="shared" si="82"/>
        <v>1.07</v>
      </c>
      <c r="F346" s="8">
        <f t="shared" si="82"/>
        <v>0.33</v>
      </c>
      <c r="G346" s="14"/>
      <c r="H346" s="9">
        <f t="shared" si="94"/>
        <v>2.248201438848921E-4</v>
      </c>
      <c r="I346" s="10">
        <f t="shared" si="84"/>
        <v>-0.55999999999999994</v>
      </c>
      <c r="K346" s="9">
        <f t="shared" si="85"/>
        <v>2.248201438848921E-4</v>
      </c>
      <c r="L346" s="10">
        <f t="shared" si="86"/>
        <v>0.55999999999999994</v>
      </c>
      <c r="N346" s="5">
        <f t="shared" si="87"/>
        <v>0</v>
      </c>
      <c r="O346" s="16">
        <f t="shared" si="88"/>
        <v>5.4634146341463408E-2</v>
      </c>
    </row>
    <row r="347" spans="1:15" x14ac:dyDescent="0.2">
      <c r="A347" s="3" t="s">
        <v>345</v>
      </c>
      <c r="B347" s="4">
        <v>-1.07</v>
      </c>
      <c r="C347" s="6">
        <v>0.69</v>
      </c>
      <c r="E347" s="7">
        <f t="shared" si="82"/>
        <v>1.07</v>
      </c>
      <c r="F347" s="8">
        <f t="shared" si="82"/>
        <v>0.69</v>
      </c>
      <c r="G347" s="14"/>
      <c r="H347" s="9">
        <f t="shared" si="94"/>
        <v>2.248201438848921E-4</v>
      </c>
      <c r="I347" s="10">
        <f t="shared" si="84"/>
        <v>1.0909090909090906</v>
      </c>
      <c r="K347" s="9">
        <f t="shared" si="85"/>
        <v>2.248201438848921E-4</v>
      </c>
      <c r="L347" s="10">
        <f t="shared" si="86"/>
        <v>1.0909090909090906</v>
      </c>
      <c r="N347" s="5">
        <f t="shared" si="87"/>
        <v>0</v>
      </c>
      <c r="O347" s="16">
        <f t="shared" si="88"/>
        <v>0.10643015521064299</v>
      </c>
    </row>
    <row r="348" spans="1:15" x14ac:dyDescent="0.2">
      <c r="A348" s="3" t="s">
        <v>346</v>
      </c>
      <c r="B348" s="4">
        <v>-1.07</v>
      </c>
      <c r="C348" s="6">
        <v>1.03</v>
      </c>
      <c r="E348" s="7">
        <f t="shared" si="82"/>
        <v>1.07</v>
      </c>
      <c r="F348" s="8">
        <f t="shared" si="82"/>
        <v>1.03</v>
      </c>
      <c r="G348" s="14"/>
      <c r="H348" s="9">
        <f t="shared" si="94"/>
        <v>2.248201438848921E-4</v>
      </c>
      <c r="I348" s="10">
        <f t="shared" si="84"/>
        <v>0.49275362318840593</v>
      </c>
      <c r="K348" s="9">
        <f t="shared" si="85"/>
        <v>2.248201438848921E-4</v>
      </c>
      <c r="L348" s="10">
        <f t="shared" si="86"/>
        <v>0.49275362318840593</v>
      </c>
      <c r="N348" s="5">
        <f t="shared" si="87"/>
        <v>0</v>
      </c>
      <c r="O348" s="16">
        <f t="shared" si="88"/>
        <v>4.807352421350302E-2</v>
      </c>
    </row>
    <row r="349" spans="1:15" x14ac:dyDescent="0.2">
      <c r="A349" s="3" t="s">
        <v>347</v>
      </c>
      <c r="B349" s="4">
        <v>-1.06</v>
      </c>
      <c r="C349" s="6">
        <v>1.87</v>
      </c>
      <c r="E349" s="7">
        <f t="shared" si="82"/>
        <v>1.06</v>
      </c>
      <c r="F349" s="8">
        <f t="shared" si="82"/>
        <v>1.87</v>
      </c>
      <c r="G349" s="14"/>
      <c r="H349" s="9">
        <f t="shared" si="89"/>
        <v>-9.3457943925233725E-3</v>
      </c>
      <c r="I349" s="10">
        <f t="shared" si="84"/>
        <v>0.81553398058252435</v>
      </c>
      <c r="K349" s="9">
        <f t="shared" si="85"/>
        <v>9.3457943925233725E-3</v>
      </c>
      <c r="L349" s="10">
        <f t="shared" si="86"/>
        <v>0.81553398058252435</v>
      </c>
      <c r="N349" s="5">
        <f t="shared" si="87"/>
        <v>1.8250154501999082E-2</v>
      </c>
      <c r="O349" s="16">
        <f t="shared" si="88"/>
        <v>7.9564290788538966E-2</v>
      </c>
    </row>
    <row r="350" spans="1:15" x14ac:dyDescent="0.2">
      <c r="A350" s="3" t="s">
        <v>348</v>
      </c>
      <c r="B350" s="4">
        <v>-1.06</v>
      </c>
      <c r="C350" s="6">
        <v>0.32</v>
      </c>
      <c r="E350" s="7">
        <f t="shared" si="82"/>
        <v>1.06</v>
      </c>
      <c r="F350" s="8">
        <f t="shared" si="82"/>
        <v>0.32</v>
      </c>
      <c r="G350" s="14"/>
      <c r="H350" s="9">
        <f t="shared" ref="H350:H353" si="95">1/4448</f>
        <v>2.248201438848921E-4</v>
      </c>
      <c r="I350" s="10">
        <f t="shared" si="84"/>
        <v>-0.82887700534759357</v>
      </c>
      <c r="K350" s="9">
        <f t="shared" si="85"/>
        <v>2.248201438848921E-4</v>
      </c>
      <c r="L350" s="10">
        <f t="shared" si="86"/>
        <v>0.82887700534759357</v>
      </c>
      <c r="N350" s="5">
        <f t="shared" si="87"/>
        <v>0</v>
      </c>
      <c r="O350" s="16">
        <f t="shared" si="88"/>
        <v>8.0866049302204257E-2</v>
      </c>
    </row>
    <row r="351" spans="1:15" x14ac:dyDescent="0.2">
      <c r="A351" s="3" t="s">
        <v>349</v>
      </c>
      <c r="B351" s="4">
        <v>-1.06</v>
      </c>
      <c r="C351" s="6">
        <v>0.27</v>
      </c>
      <c r="E351" s="7">
        <f t="shared" si="82"/>
        <v>1.06</v>
      </c>
      <c r="F351" s="8">
        <f t="shared" si="82"/>
        <v>0.27</v>
      </c>
      <c r="G351" s="14"/>
      <c r="H351" s="9">
        <f t="shared" si="95"/>
        <v>2.248201438848921E-4</v>
      </c>
      <c r="I351" s="10">
        <f t="shared" si="84"/>
        <v>-0.15624999999999997</v>
      </c>
      <c r="K351" s="9">
        <f t="shared" si="85"/>
        <v>2.248201438848921E-4</v>
      </c>
      <c r="L351" s="10">
        <f t="shared" si="86"/>
        <v>0.15624999999999997</v>
      </c>
      <c r="N351" s="5">
        <f t="shared" si="87"/>
        <v>0</v>
      </c>
      <c r="O351" s="16">
        <f t="shared" si="88"/>
        <v>1.5243902439024388E-2</v>
      </c>
    </row>
    <row r="352" spans="1:15" x14ac:dyDescent="0.2">
      <c r="A352" s="3" t="s">
        <v>350</v>
      </c>
      <c r="B352" s="4">
        <v>-1.06</v>
      </c>
      <c r="C352" s="6">
        <v>0.74</v>
      </c>
      <c r="E352" s="7">
        <f t="shared" si="82"/>
        <v>1.06</v>
      </c>
      <c r="F352" s="8">
        <f t="shared" si="82"/>
        <v>0.74</v>
      </c>
      <c r="G352" s="14"/>
      <c r="H352" s="9">
        <f t="shared" si="95"/>
        <v>2.248201438848921E-4</v>
      </c>
      <c r="I352" s="10">
        <f t="shared" si="84"/>
        <v>1.7407407407407405</v>
      </c>
      <c r="K352" s="9">
        <f t="shared" si="85"/>
        <v>2.248201438848921E-4</v>
      </c>
      <c r="L352" s="10">
        <f t="shared" si="86"/>
        <v>1.7407407407407405</v>
      </c>
      <c r="N352" s="5">
        <f t="shared" si="87"/>
        <v>0</v>
      </c>
      <c r="O352" s="16">
        <f t="shared" si="88"/>
        <v>0.16982836495031614</v>
      </c>
    </row>
    <row r="353" spans="1:15" x14ac:dyDescent="0.2">
      <c r="A353" s="3" t="s">
        <v>351</v>
      </c>
      <c r="B353" s="4">
        <v>-1.06</v>
      </c>
      <c r="C353" s="6">
        <v>1.99</v>
      </c>
      <c r="E353" s="7">
        <f t="shared" si="82"/>
        <v>1.06</v>
      </c>
      <c r="F353" s="8">
        <f t="shared" si="82"/>
        <v>1.99</v>
      </c>
      <c r="G353" s="14"/>
      <c r="H353" s="9">
        <f t="shared" si="95"/>
        <v>2.248201438848921E-4</v>
      </c>
      <c r="I353" s="10">
        <f t="shared" si="84"/>
        <v>1.6891891891891893</v>
      </c>
      <c r="K353" s="9">
        <f t="shared" si="85"/>
        <v>2.248201438848921E-4</v>
      </c>
      <c r="L353" s="10">
        <f t="shared" si="86"/>
        <v>1.6891891891891893</v>
      </c>
      <c r="N353" s="5">
        <f t="shared" si="87"/>
        <v>0</v>
      </c>
      <c r="O353" s="16">
        <f t="shared" si="88"/>
        <v>0.16479894528675018</v>
      </c>
    </row>
    <row r="354" spans="1:15" x14ac:dyDescent="0.2">
      <c r="A354" s="3" t="s">
        <v>352</v>
      </c>
      <c r="B354" s="4">
        <v>-1.05</v>
      </c>
      <c r="C354" s="6">
        <v>0.74</v>
      </c>
      <c r="E354" s="7">
        <f t="shared" si="82"/>
        <v>1.05</v>
      </c>
      <c r="F354" s="8">
        <f t="shared" si="82"/>
        <v>0.74</v>
      </c>
      <c r="G354" s="14"/>
      <c r="H354" s="9">
        <f t="shared" si="89"/>
        <v>-9.4339622641509517E-3</v>
      </c>
      <c r="I354" s="10">
        <f t="shared" si="84"/>
        <v>-0.62814070351758799</v>
      </c>
      <c r="K354" s="9">
        <f t="shared" si="85"/>
        <v>9.4339622641509517E-3</v>
      </c>
      <c r="L354" s="10">
        <f t="shared" si="86"/>
        <v>0.62814070351758799</v>
      </c>
      <c r="N354" s="5">
        <f t="shared" si="87"/>
        <v>1.8426569568575545E-2</v>
      </c>
      <c r="O354" s="16">
        <f t="shared" si="88"/>
        <v>6.1282019855374438E-2</v>
      </c>
    </row>
    <row r="355" spans="1:15" x14ac:dyDescent="0.2">
      <c r="A355" s="3" t="s">
        <v>353</v>
      </c>
      <c r="B355" s="4">
        <v>-1.05</v>
      </c>
      <c r="C355" s="6">
        <v>0.74</v>
      </c>
      <c r="E355" s="7">
        <f t="shared" si="82"/>
        <v>1.05</v>
      </c>
      <c r="F355" s="8">
        <f t="shared" si="82"/>
        <v>0.74</v>
      </c>
      <c r="G355" s="14"/>
      <c r="H355" s="9">
        <f t="shared" ref="H355:H360" si="96">1/4448</f>
        <v>2.248201438848921E-4</v>
      </c>
      <c r="I355" s="10">
        <f t="shared" si="84"/>
        <v>0</v>
      </c>
      <c r="K355" s="9">
        <f t="shared" si="85"/>
        <v>2.248201438848921E-4</v>
      </c>
      <c r="L355" s="10">
        <f t="shared" si="86"/>
        <v>0</v>
      </c>
      <c r="N355" s="5">
        <f t="shared" si="87"/>
        <v>0</v>
      </c>
      <c r="O355" s="16">
        <f t="shared" si="88"/>
        <v>0</v>
      </c>
    </row>
    <row r="356" spans="1:15" x14ac:dyDescent="0.2">
      <c r="A356" s="3" t="s">
        <v>354</v>
      </c>
      <c r="B356" s="4">
        <v>-1.05</v>
      </c>
      <c r="C356" s="6">
        <v>0.85</v>
      </c>
      <c r="E356" s="7">
        <f t="shared" si="82"/>
        <v>1.05</v>
      </c>
      <c r="F356" s="8">
        <f t="shared" si="82"/>
        <v>0.85</v>
      </c>
      <c r="G356" s="14"/>
      <c r="H356" s="9">
        <f t="shared" si="96"/>
        <v>2.248201438848921E-4</v>
      </c>
      <c r="I356" s="10">
        <f t="shared" si="84"/>
        <v>0.14864864864864863</v>
      </c>
      <c r="K356" s="9">
        <f t="shared" si="85"/>
        <v>2.248201438848921E-4</v>
      </c>
      <c r="L356" s="10">
        <f t="shared" si="86"/>
        <v>0.14864864864864863</v>
      </c>
      <c r="N356" s="5">
        <f t="shared" si="87"/>
        <v>0</v>
      </c>
      <c r="O356" s="16">
        <f t="shared" si="88"/>
        <v>1.4502307185234013E-2</v>
      </c>
    </row>
    <row r="357" spans="1:15" x14ac:dyDescent="0.2">
      <c r="A357" s="3" t="s">
        <v>355</v>
      </c>
      <c r="B357" s="4">
        <v>-1.05</v>
      </c>
      <c r="C357" s="6">
        <v>0.54</v>
      </c>
      <c r="E357" s="7">
        <f t="shared" si="82"/>
        <v>1.05</v>
      </c>
      <c r="F357" s="8">
        <f t="shared" si="82"/>
        <v>0.54</v>
      </c>
      <c r="G357" s="14"/>
      <c r="H357" s="9">
        <f t="shared" si="96"/>
        <v>2.248201438848921E-4</v>
      </c>
      <c r="I357" s="10">
        <f t="shared" si="84"/>
        <v>-0.3647058823529411</v>
      </c>
      <c r="K357" s="9">
        <f t="shared" si="85"/>
        <v>2.248201438848921E-4</v>
      </c>
      <c r="L357" s="10">
        <f t="shared" si="86"/>
        <v>0.3647058823529411</v>
      </c>
      <c r="N357" s="5">
        <f t="shared" si="87"/>
        <v>0</v>
      </c>
      <c r="O357" s="16">
        <f t="shared" si="88"/>
        <v>3.5581061692969866E-2</v>
      </c>
    </row>
    <row r="358" spans="1:15" x14ac:dyDescent="0.2">
      <c r="A358" s="3" t="s">
        <v>356</v>
      </c>
      <c r="B358" s="4">
        <v>-1.05</v>
      </c>
      <c r="C358" s="6">
        <v>0.43</v>
      </c>
      <c r="E358" s="7">
        <f t="shared" si="82"/>
        <v>1.05</v>
      </c>
      <c r="F358" s="8">
        <f t="shared" si="82"/>
        <v>0.43</v>
      </c>
      <c r="G358" s="14"/>
      <c r="H358" s="9">
        <f t="shared" si="96"/>
        <v>2.248201438848921E-4</v>
      </c>
      <c r="I358" s="10">
        <f t="shared" si="84"/>
        <v>-0.20370370370370378</v>
      </c>
      <c r="K358" s="9">
        <f t="shared" si="85"/>
        <v>2.248201438848921E-4</v>
      </c>
      <c r="L358" s="10">
        <f t="shared" si="86"/>
        <v>0.20370370370370378</v>
      </c>
      <c r="N358" s="5">
        <f t="shared" si="87"/>
        <v>0</v>
      </c>
      <c r="O358" s="16">
        <f t="shared" si="88"/>
        <v>1.9873532068654026E-2</v>
      </c>
    </row>
    <row r="359" spans="1:15" x14ac:dyDescent="0.2">
      <c r="A359" s="3" t="s">
        <v>357</v>
      </c>
      <c r="B359" s="4">
        <v>-1.05</v>
      </c>
      <c r="C359" s="6">
        <v>1.65</v>
      </c>
      <c r="E359" s="7">
        <f t="shared" si="82"/>
        <v>1.05</v>
      </c>
      <c r="F359" s="8">
        <f t="shared" si="82"/>
        <v>1.65</v>
      </c>
      <c r="G359" s="14"/>
      <c r="H359" s="9">
        <f t="shared" si="96"/>
        <v>2.248201438848921E-4</v>
      </c>
      <c r="I359" s="10">
        <f t="shared" si="84"/>
        <v>2.8372093023255816</v>
      </c>
      <c r="K359" s="9">
        <f t="shared" si="85"/>
        <v>2.248201438848921E-4</v>
      </c>
      <c r="L359" s="10">
        <f t="shared" si="86"/>
        <v>2.8372093023255816</v>
      </c>
      <c r="N359" s="5">
        <f t="shared" si="87"/>
        <v>0</v>
      </c>
      <c r="O359" s="16">
        <f t="shared" si="88"/>
        <v>0.2768009075439592</v>
      </c>
    </row>
    <row r="360" spans="1:15" x14ac:dyDescent="0.2">
      <c r="A360" s="3" t="s">
        <v>358</v>
      </c>
      <c r="B360" s="4">
        <v>-1.05</v>
      </c>
      <c r="C360" s="6">
        <v>1.04</v>
      </c>
      <c r="E360" s="7">
        <f t="shared" si="82"/>
        <v>1.05</v>
      </c>
      <c r="F360" s="8">
        <f t="shared" si="82"/>
        <v>1.04</v>
      </c>
      <c r="G360" s="14"/>
      <c r="H360" s="9">
        <f t="shared" si="96"/>
        <v>2.248201438848921E-4</v>
      </c>
      <c r="I360" s="10">
        <f t="shared" si="84"/>
        <v>-0.36969696969696964</v>
      </c>
      <c r="K360" s="9">
        <f t="shared" si="85"/>
        <v>2.248201438848921E-4</v>
      </c>
      <c r="L360" s="10">
        <f t="shared" si="86"/>
        <v>0.36969696969696964</v>
      </c>
      <c r="N360" s="5">
        <f t="shared" si="87"/>
        <v>0</v>
      </c>
      <c r="O360" s="16">
        <f t="shared" si="88"/>
        <v>3.6067997043606796E-2</v>
      </c>
    </row>
    <row r="361" spans="1:15" x14ac:dyDescent="0.2">
      <c r="A361" s="3" t="s">
        <v>359</v>
      </c>
      <c r="B361" s="4">
        <v>-1.04</v>
      </c>
      <c r="C361" s="6">
        <v>0.53</v>
      </c>
      <c r="E361" s="7">
        <f t="shared" si="82"/>
        <v>1.04</v>
      </c>
      <c r="F361" s="8">
        <f t="shared" si="82"/>
        <v>0.53</v>
      </c>
      <c r="G361" s="14"/>
      <c r="H361" s="9">
        <f t="shared" si="89"/>
        <v>-9.5238095238095316E-3</v>
      </c>
      <c r="I361" s="10">
        <f t="shared" si="84"/>
        <v>-0.49038461538461536</v>
      </c>
      <c r="K361" s="9">
        <f t="shared" si="85"/>
        <v>9.5238095238095316E-3</v>
      </c>
      <c r="L361" s="10">
        <f t="shared" si="86"/>
        <v>0.49038461538461536</v>
      </c>
      <c r="N361" s="5">
        <f t="shared" si="87"/>
        <v>1.8606344922134411E-2</v>
      </c>
      <c r="O361" s="16">
        <f t="shared" si="88"/>
        <v>4.7842401500938082E-2</v>
      </c>
    </row>
    <row r="362" spans="1:15" x14ac:dyDescent="0.2">
      <c r="A362" s="3" t="s">
        <v>360</v>
      </c>
      <c r="B362" s="4">
        <v>-1.04</v>
      </c>
      <c r="C362" s="6">
        <v>0.7</v>
      </c>
      <c r="E362" s="7">
        <f t="shared" si="82"/>
        <v>1.04</v>
      </c>
      <c r="F362" s="8">
        <f t="shared" si="82"/>
        <v>0.7</v>
      </c>
      <c r="G362" s="14"/>
      <c r="H362" s="9">
        <f t="shared" ref="H362:H365" si="97">1/4448</f>
        <v>2.248201438848921E-4</v>
      </c>
      <c r="I362" s="10">
        <f t="shared" si="84"/>
        <v>0.32075471698113195</v>
      </c>
      <c r="K362" s="9">
        <f t="shared" si="85"/>
        <v>2.248201438848921E-4</v>
      </c>
      <c r="L362" s="10">
        <f t="shared" si="86"/>
        <v>0.32075471698113195</v>
      </c>
      <c r="N362" s="5">
        <f t="shared" si="87"/>
        <v>0</v>
      </c>
      <c r="O362" s="16">
        <f t="shared" si="88"/>
        <v>3.1293143120110431E-2</v>
      </c>
    </row>
    <row r="363" spans="1:15" x14ac:dyDescent="0.2">
      <c r="A363" s="3" t="s">
        <v>361</v>
      </c>
      <c r="B363" s="4">
        <v>-1.04</v>
      </c>
      <c r="C363" s="6">
        <v>1.72</v>
      </c>
      <c r="E363" s="7">
        <f t="shared" si="82"/>
        <v>1.04</v>
      </c>
      <c r="F363" s="8">
        <f t="shared" si="82"/>
        <v>1.72</v>
      </c>
      <c r="G363" s="14"/>
      <c r="H363" s="9">
        <f t="shared" si="97"/>
        <v>2.248201438848921E-4</v>
      </c>
      <c r="I363" s="10">
        <f t="shared" si="84"/>
        <v>1.4571428571428573</v>
      </c>
      <c r="K363" s="9">
        <f t="shared" si="85"/>
        <v>2.248201438848921E-4</v>
      </c>
      <c r="L363" s="10">
        <f t="shared" si="86"/>
        <v>1.4571428571428573</v>
      </c>
      <c r="N363" s="5">
        <f t="shared" si="87"/>
        <v>0</v>
      </c>
      <c r="O363" s="16">
        <f t="shared" si="88"/>
        <v>0.1421602787456446</v>
      </c>
    </row>
    <row r="364" spans="1:15" x14ac:dyDescent="0.2">
      <c r="A364" s="3" t="s">
        <v>362</v>
      </c>
      <c r="B364" s="4">
        <v>-1.04</v>
      </c>
      <c r="C364" s="6">
        <v>1.01</v>
      </c>
      <c r="E364" s="7">
        <f t="shared" si="82"/>
        <v>1.04</v>
      </c>
      <c r="F364" s="8">
        <f t="shared" si="82"/>
        <v>1.01</v>
      </c>
      <c r="G364" s="14"/>
      <c r="H364" s="9">
        <f t="shared" si="97"/>
        <v>2.248201438848921E-4</v>
      </c>
      <c r="I364" s="10">
        <f t="shared" si="84"/>
        <v>-0.41279069767441862</v>
      </c>
      <c r="K364" s="9">
        <f t="shared" si="85"/>
        <v>2.248201438848921E-4</v>
      </c>
      <c r="L364" s="10">
        <f t="shared" si="86"/>
        <v>0.41279069767441862</v>
      </c>
      <c r="N364" s="5">
        <f t="shared" si="87"/>
        <v>0</v>
      </c>
      <c r="O364" s="16">
        <f t="shared" si="88"/>
        <v>4.027226318774816E-2</v>
      </c>
    </row>
    <row r="365" spans="1:15" x14ac:dyDescent="0.2">
      <c r="A365" s="3" t="s">
        <v>363</v>
      </c>
      <c r="B365" s="4">
        <v>-1.04</v>
      </c>
      <c r="C365" s="6">
        <v>0.59</v>
      </c>
      <c r="E365" s="7">
        <f t="shared" si="82"/>
        <v>1.04</v>
      </c>
      <c r="F365" s="8">
        <f t="shared" si="82"/>
        <v>0.59</v>
      </c>
      <c r="G365" s="14"/>
      <c r="H365" s="9">
        <f t="shared" si="97"/>
        <v>2.248201438848921E-4</v>
      </c>
      <c r="I365" s="10">
        <f t="shared" si="84"/>
        <v>-0.41584158415841588</v>
      </c>
      <c r="K365" s="9">
        <f t="shared" si="85"/>
        <v>2.248201438848921E-4</v>
      </c>
      <c r="L365" s="10">
        <f t="shared" si="86"/>
        <v>0.41584158415841588</v>
      </c>
      <c r="N365" s="5">
        <f t="shared" si="87"/>
        <v>0</v>
      </c>
      <c r="O365" s="16">
        <f t="shared" si="88"/>
        <v>4.0569910649601547E-2</v>
      </c>
    </row>
    <row r="366" spans="1:15" x14ac:dyDescent="0.2">
      <c r="A366" s="3" t="s">
        <v>364</v>
      </c>
      <c r="B366" s="4">
        <v>-1.03</v>
      </c>
      <c r="C366" s="6">
        <v>1.96</v>
      </c>
      <c r="E366" s="7">
        <f t="shared" si="82"/>
        <v>1.03</v>
      </c>
      <c r="F366" s="8">
        <f t="shared" si="82"/>
        <v>1.96</v>
      </c>
      <c r="G366" s="14"/>
      <c r="H366" s="9">
        <f t="shared" si="89"/>
        <v>-9.6153846153846229E-3</v>
      </c>
      <c r="I366" s="10">
        <f t="shared" si="84"/>
        <v>2.3220338983050852</v>
      </c>
      <c r="K366" s="9">
        <f t="shared" si="85"/>
        <v>9.6153846153846229E-3</v>
      </c>
      <c r="L366" s="10">
        <f t="shared" si="86"/>
        <v>2.3220338983050852</v>
      </c>
      <c r="N366" s="5">
        <f t="shared" si="87"/>
        <v>1.878957749403095E-2</v>
      </c>
      <c r="O366" s="16">
        <f t="shared" si="88"/>
        <v>0.22653989251756929</v>
      </c>
    </row>
    <row r="367" spans="1:15" x14ac:dyDescent="0.2">
      <c r="A367" s="3" t="s">
        <v>365</v>
      </c>
      <c r="B367" s="4">
        <v>-1.03</v>
      </c>
      <c r="C367" s="6">
        <v>0.97</v>
      </c>
      <c r="E367" s="7">
        <f t="shared" si="82"/>
        <v>1.03</v>
      </c>
      <c r="F367" s="8">
        <f t="shared" si="82"/>
        <v>0.97</v>
      </c>
      <c r="G367" s="14"/>
      <c r="H367" s="9">
        <f t="shared" ref="H367:H374" si="98">1/4448</f>
        <v>2.248201438848921E-4</v>
      </c>
      <c r="I367" s="10">
        <f t="shared" si="84"/>
        <v>-0.50510204081632648</v>
      </c>
      <c r="K367" s="9">
        <f t="shared" si="85"/>
        <v>2.248201438848921E-4</v>
      </c>
      <c r="L367" s="10">
        <f t="shared" si="86"/>
        <v>0.50510204081632648</v>
      </c>
      <c r="N367" s="5">
        <f t="shared" si="87"/>
        <v>0</v>
      </c>
      <c r="O367" s="16">
        <f t="shared" si="88"/>
        <v>4.9278247884519656E-2</v>
      </c>
    </row>
    <row r="368" spans="1:15" x14ac:dyDescent="0.2">
      <c r="A368" s="3" t="s">
        <v>366</v>
      </c>
      <c r="B368" s="4">
        <v>-1.03</v>
      </c>
      <c r="C368" s="6">
        <v>0.32</v>
      </c>
      <c r="E368" s="7">
        <f t="shared" si="82"/>
        <v>1.03</v>
      </c>
      <c r="F368" s="8">
        <f t="shared" si="82"/>
        <v>0.32</v>
      </c>
      <c r="G368" s="14"/>
      <c r="H368" s="9">
        <f t="shared" si="98"/>
        <v>2.248201438848921E-4</v>
      </c>
      <c r="I368" s="10">
        <f t="shared" si="84"/>
        <v>-0.67010309278350511</v>
      </c>
      <c r="K368" s="9">
        <f t="shared" si="85"/>
        <v>2.248201438848921E-4</v>
      </c>
      <c r="L368" s="10">
        <f t="shared" si="86"/>
        <v>0.67010309278350511</v>
      </c>
      <c r="N368" s="5">
        <f t="shared" si="87"/>
        <v>0</v>
      </c>
      <c r="O368" s="16">
        <f t="shared" si="88"/>
        <v>6.5375911491073663E-2</v>
      </c>
    </row>
    <row r="369" spans="1:15" x14ac:dyDescent="0.2">
      <c r="A369" s="3" t="s">
        <v>367</v>
      </c>
      <c r="B369" s="4">
        <v>-1.03</v>
      </c>
      <c r="C369" s="6">
        <v>0.68</v>
      </c>
      <c r="E369" s="7">
        <f t="shared" si="82"/>
        <v>1.03</v>
      </c>
      <c r="F369" s="8">
        <f t="shared" si="82"/>
        <v>0.68</v>
      </c>
      <c r="G369" s="14"/>
      <c r="H369" s="9">
        <f t="shared" si="98"/>
        <v>2.248201438848921E-4</v>
      </c>
      <c r="I369" s="10">
        <f t="shared" si="84"/>
        <v>1.125</v>
      </c>
      <c r="K369" s="9">
        <f t="shared" si="85"/>
        <v>2.248201438848921E-4</v>
      </c>
      <c r="L369" s="10">
        <f t="shared" si="86"/>
        <v>1.125</v>
      </c>
      <c r="N369" s="5">
        <f t="shared" si="87"/>
        <v>0</v>
      </c>
      <c r="O369" s="16">
        <f t="shared" si="88"/>
        <v>0.10975609756097561</v>
      </c>
    </row>
    <row r="370" spans="1:15" x14ac:dyDescent="0.2">
      <c r="A370" s="3" t="s">
        <v>368</v>
      </c>
      <c r="B370" s="4">
        <v>-1.03</v>
      </c>
      <c r="C370" s="6">
        <v>0.43</v>
      </c>
      <c r="E370" s="7">
        <f t="shared" si="82"/>
        <v>1.03</v>
      </c>
      <c r="F370" s="8">
        <f t="shared" si="82"/>
        <v>0.43</v>
      </c>
      <c r="G370" s="14"/>
      <c r="H370" s="9">
        <f t="shared" si="98"/>
        <v>2.248201438848921E-4</v>
      </c>
      <c r="I370" s="10">
        <f t="shared" si="84"/>
        <v>-0.36764705882352949</v>
      </c>
      <c r="K370" s="9">
        <f t="shared" si="85"/>
        <v>2.248201438848921E-4</v>
      </c>
      <c r="L370" s="10">
        <f t="shared" si="86"/>
        <v>0.36764705882352949</v>
      </c>
      <c r="N370" s="5">
        <f t="shared" si="87"/>
        <v>0</v>
      </c>
      <c r="O370" s="16">
        <f t="shared" si="88"/>
        <v>3.5868005738880923E-2</v>
      </c>
    </row>
    <row r="371" spans="1:15" x14ac:dyDescent="0.2">
      <c r="A371" s="3" t="s">
        <v>369</v>
      </c>
      <c r="B371" s="4">
        <v>-1.03</v>
      </c>
      <c r="C371" s="6">
        <v>0.8</v>
      </c>
      <c r="E371" s="7">
        <f t="shared" si="82"/>
        <v>1.03</v>
      </c>
      <c r="F371" s="8">
        <f t="shared" si="82"/>
        <v>0.8</v>
      </c>
      <c r="G371" s="14"/>
      <c r="H371" s="9">
        <f t="shared" si="98"/>
        <v>2.248201438848921E-4</v>
      </c>
      <c r="I371" s="10">
        <f t="shared" si="84"/>
        <v>0.86046511627906985</v>
      </c>
      <c r="K371" s="9">
        <f t="shared" si="85"/>
        <v>2.248201438848921E-4</v>
      </c>
      <c r="L371" s="10">
        <f t="shared" si="86"/>
        <v>0.86046511627906985</v>
      </c>
      <c r="N371" s="5">
        <f t="shared" si="87"/>
        <v>0</v>
      </c>
      <c r="O371" s="16">
        <f t="shared" si="88"/>
        <v>8.3947816222348273E-2</v>
      </c>
    </row>
    <row r="372" spans="1:15" x14ac:dyDescent="0.2">
      <c r="A372" s="3" t="s">
        <v>370</v>
      </c>
      <c r="B372" s="4">
        <v>-1.03</v>
      </c>
      <c r="C372" s="6">
        <v>1.99</v>
      </c>
      <c r="E372" s="7">
        <f t="shared" si="82"/>
        <v>1.03</v>
      </c>
      <c r="F372" s="8">
        <f t="shared" si="82"/>
        <v>1.99</v>
      </c>
      <c r="G372" s="14"/>
      <c r="H372" s="9">
        <f t="shared" si="98"/>
        <v>2.248201438848921E-4</v>
      </c>
      <c r="I372" s="10">
        <f t="shared" si="84"/>
        <v>1.4874999999999998</v>
      </c>
      <c r="K372" s="9">
        <f t="shared" si="85"/>
        <v>2.248201438848921E-4</v>
      </c>
      <c r="L372" s="10">
        <f t="shared" si="86"/>
        <v>1.4874999999999998</v>
      </c>
      <c r="N372" s="5">
        <f t="shared" si="87"/>
        <v>0</v>
      </c>
      <c r="O372" s="16">
        <f t="shared" si="88"/>
        <v>0.14512195121951219</v>
      </c>
    </row>
    <row r="373" spans="1:15" x14ac:dyDescent="0.2">
      <c r="A373" s="3" t="s">
        <v>371</v>
      </c>
      <c r="B373" s="4">
        <v>-1.03</v>
      </c>
      <c r="C373" s="6">
        <v>0.83</v>
      </c>
      <c r="E373" s="7">
        <f t="shared" si="82"/>
        <v>1.03</v>
      </c>
      <c r="F373" s="8">
        <f t="shared" si="82"/>
        <v>0.83</v>
      </c>
      <c r="G373" s="14"/>
      <c r="H373" s="9">
        <f t="shared" si="98"/>
        <v>2.248201438848921E-4</v>
      </c>
      <c r="I373" s="10">
        <f t="shared" si="84"/>
        <v>-0.58291457286432169</v>
      </c>
      <c r="K373" s="9">
        <f t="shared" si="85"/>
        <v>2.248201438848921E-4</v>
      </c>
      <c r="L373" s="10">
        <f t="shared" si="86"/>
        <v>0.58291457286432169</v>
      </c>
      <c r="N373" s="5">
        <f t="shared" si="87"/>
        <v>0</v>
      </c>
      <c r="O373" s="16">
        <f t="shared" si="88"/>
        <v>5.6869714425787483E-2</v>
      </c>
    </row>
    <row r="374" spans="1:15" x14ac:dyDescent="0.2">
      <c r="A374" s="3" t="s">
        <v>372</v>
      </c>
      <c r="B374" s="4">
        <v>-1.03</v>
      </c>
      <c r="C374" s="6">
        <v>0.42</v>
      </c>
      <c r="E374" s="7">
        <f t="shared" si="82"/>
        <v>1.03</v>
      </c>
      <c r="F374" s="8">
        <f t="shared" si="82"/>
        <v>0.42</v>
      </c>
      <c r="G374" s="14"/>
      <c r="H374" s="9">
        <f t="shared" si="98"/>
        <v>2.248201438848921E-4</v>
      </c>
      <c r="I374" s="10">
        <f t="shared" si="84"/>
        <v>-0.49397590361445781</v>
      </c>
      <c r="K374" s="9">
        <f t="shared" si="85"/>
        <v>2.248201438848921E-4</v>
      </c>
      <c r="L374" s="10">
        <f t="shared" si="86"/>
        <v>0.49397590361445781</v>
      </c>
      <c r="N374" s="5">
        <f t="shared" si="87"/>
        <v>0</v>
      </c>
      <c r="O374" s="16">
        <f t="shared" si="88"/>
        <v>4.8192771084337345E-2</v>
      </c>
    </row>
    <row r="375" spans="1:15" x14ac:dyDescent="0.2">
      <c r="A375" s="3" t="s">
        <v>373</v>
      </c>
      <c r="B375" s="4">
        <v>-1.02</v>
      </c>
      <c r="C375" s="6">
        <v>1.0900000000000001</v>
      </c>
      <c r="E375" s="7">
        <f t="shared" si="82"/>
        <v>1.02</v>
      </c>
      <c r="F375" s="8">
        <f t="shared" si="82"/>
        <v>1.0900000000000001</v>
      </c>
      <c r="G375" s="14"/>
      <c r="H375" s="9">
        <f t="shared" si="89"/>
        <v>-9.7087378640776777E-3</v>
      </c>
      <c r="I375" s="10">
        <f t="shared" si="84"/>
        <v>1.5952380952380956</v>
      </c>
      <c r="K375" s="9">
        <f t="shared" si="85"/>
        <v>9.7087378640776777E-3</v>
      </c>
      <c r="L375" s="10">
        <f t="shared" si="86"/>
        <v>1.5952380952380956</v>
      </c>
      <c r="N375" s="5">
        <f t="shared" si="87"/>
        <v>1.89763679799449E-2</v>
      </c>
      <c r="O375" s="16">
        <f t="shared" si="88"/>
        <v>0.15563298490127761</v>
      </c>
    </row>
    <row r="376" spans="1:15" x14ac:dyDescent="0.2">
      <c r="A376" s="3" t="s">
        <v>374</v>
      </c>
      <c r="B376" s="4">
        <v>-1.02</v>
      </c>
      <c r="C376" s="6">
        <v>0.91</v>
      </c>
      <c r="E376" s="7">
        <f t="shared" si="82"/>
        <v>1.02</v>
      </c>
      <c r="F376" s="8">
        <f t="shared" si="82"/>
        <v>0.91</v>
      </c>
      <c r="G376" s="14"/>
      <c r="H376" s="9">
        <f t="shared" ref="H376:H382" si="99">1/4448</f>
        <v>2.248201438848921E-4</v>
      </c>
      <c r="I376" s="10">
        <f t="shared" si="84"/>
        <v>-0.16513761467889912</v>
      </c>
      <c r="K376" s="9">
        <f t="shared" si="85"/>
        <v>2.248201438848921E-4</v>
      </c>
      <c r="L376" s="10">
        <f t="shared" si="86"/>
        <v>0.16513761467889912</v>
      </c>
      <c r="N376" s="5">
        <f t="shared" si="87"/>
        <v>0</v>
      </c>
      <c r="O376" s="16">
        <f t="shared" si="88"/>
        <v>1.6110986797941377E-2</v>
      </c>
    </row>
    <row r="377" spans="1:15" x14ac:dyDescent="0.2">
      <c r="A377" s="3" t="s">
        <v>375</v>
      </c>
      <c r="B377" s="4">
        <v>-1.02</v>
      </c>
      <c r="C377" s="6">
        <v>0.92</v>
      </c>
      <c r="E377" s="7">
        <f t="shared" si="82"/>
        <v>1.02</v>
      </c>
      <c r="F377" s="8">
        <f t="shared" si="82"/>
        <v>0.92</v>
      </c>
      <c r="G377" s="14"/>
      <c r="H377" s="9">
        <f t="shared" si="99"/>
        <v>2.248201438848921E-4</v>
      </c>
      <c r="I377" s="10">
        <f t="shared" si="84"/>
        <v>1.0989010989010999E-2</v>
      </c>
      <c r="K377" s="9">
        <f t="shared" si="85"/>
        <v>2.248201438848921E-4</v>
      </c>
      <c r="L377" s="10">
        <f t="shared" si="86"/>
        <v>1.0989010989010999E-2</v>
      </c>
      <c r="N377" s="5">
        <f t="shared" si="87"/>
        <v>0</v>
      </c>
      <c r="O377" s="16">
        <f t="shared" si="88"/>
        <v>1.0720986330742437E-3</v>
      </c>
    </row>
    <row r="378" spans="1:15" x14ac:dyDescent="0.2">
      <c r="A378" s="3" t="s">
        <v>376</v>
      </c>
      <c r="B378" s="4">
        <v>-1.02</v>
      </c>
      <c r="C378" s="6">
        <v>0.93</v>
      </c>
      <c r="E378" s="7">
        <f t="shared" si="82"/>
        <v>1.02</v>
      </c>
      <c r="F378" s="8">
        <f t="shared" si="82"/>
        <v>0.93</v>
      </c>
      <c r="G378" s="14"/>
      <c r="H378" s="9">
        <f t="shared" si="99"/>
        <v>2.248201438848921E-4</v>
      </c>
      <c r="I378" s="10">
        <f t="shared" si="84"/>
        <v>1.0869565217391313E-2</v>
      </c>
      <c r="K378" s="9">
        <f t="shared" si="85"/>
        <v>2.248201438848921E-4</v>
      </c>
      <c r="L378" s="10">
        <f t="shared" si="86"/>
        <v>1.0869565217391313E-2</v>
      </c>
      <c r="N378" s="5">
        <f t="shared" si="87"/>
        <v>0</v>
      </c>
      <c r="O378" s="16">
        <f t="shared" si="88"/>
        <v>1.060445387062567E-3</v>
      </c>
    </row>
    <row r="379" spans="1:15" x14ac:dyDescent="0.2">
      <c r="A379" s="3" t="s">
        <v>377</v>
      </c>
      <c r="B379" s="4">
        <v>-1.02</v>
      </c>
      <c r="C379" s="6">
        <v>0.84</v>
      </c>
      <c r="E379" s="7">
        <f t="shared" si="82"/>
        <v>1.02</v>
      </c>
      <c r="F379" s="8">
        <f t="shared" si="82"/>
        <v>0.84</v>
      </c>
      <c r="G379" s="14"/>
      <c r="H379" s="9">
        <f t="shared" si="99"/>
        <v>2.248201438848921E-4</v>
      </c>
      <c r="I379" s="10">
        <f t="shared" si="84"/>
        <v>-9.6774193548387177E-2</v>
      </c>
      <c r="K379" s="9">
        <f t="shared" si="85"/>
        <v>2.248201438848921E-4</v>
      </c>
      <c r="L379" s="10">
        <f t="shared" si="86"/>
        <v>9.6774193548387177E-2</v>
      </c>
      <c r="N379" s="5">
        <f t="shared" si="87"/>
        <v>0</v>
      </c>
      <c r="O379" s="16">
        <f t="shared" si="88"/>
        <v>9.4413847364280181E-3</v>
      </c>
    </row>
    <row r="380" spans="1:15" x14ac:dyDescent="0.2">
      <c r="A380" s="3" t="s">
        <v>378</v>
      </c>
      <c r="B380" s="4">
        <v>-1.02</v>
      </c>
      <c r="C380" s="6">
        <v>0.75</v>
      </c>
      <c r="E380" s="7">
        <f t="shared" si="82"/>
        <v>1.02</v>
      </c>
      <c r="F380" s="8">
        <f t="shared" si="82"/>
        <v>0.75</v>
      </c>
      <c r="G380" s="14"/>
      <c r="H380" s="9">
        <f t="shared" si="99"/>
        <v>2.248201438848921E-4</v>
      </c>
      <c r="I380" s="10">
        <f t="shared" si="84"/>
        <v>-0.10714285714285711</v>
      </c>
      <c r="K380" s="9">
        <f t="shared" si="85"/>
        <v>2.248201438848921E-4</v>
      </c>
      <c r="L380" s="10">
        <f t="shared" si="86"/>
        <v>0.10714285714285711</v>
      </c>
      <c r="N380" s="5">
        <f t="shared" si="87"/>
        <v>0</v>
      </c>
      <c r="O380" s="16">
        <f t="shared" si="88"/>
        <v>1.0452961672473865E-2</v>
      </c>
    </row>
    <row r="381" spans="1:15" x14ac:dyDescent="0.2">
      <c r="A381" s="3" t="s">
        <v>379</v>
      </c>
      <c r="B381" s="4">
        <v>-1.02</v>
      </c>
      <c r="C381" s="6">
        <v>0.81</v>
      </c>
      <c r="E381" s="7">
        <f t="shared" si="82"/>
        <v>1.02</v>
      </c>
      <c r="F381" s="8">
        <f t="shared" si="82"/>
        <v>0.81</v>
      </c>
      <c r="G381" s="14"/>
      <c r="H381" s="9">
        <f t="shared" si="99"/>
        <v>2.248201438848921E-4</v>
      </c>
      <c r="I381" s="10">
        <f t="shared" si="84"/>
        <v>8.0000000000000071E-2</v>
      </c>
      <c r="K381" s="9">
        <f t="shared" si="85"/>
        <v>2.248201438848921E-4</v>
      </c>
      <c r="L381" s="10">
        <f t="shared" si="86"/>
        <v>8.0000000000000071E-2</v>
      </c>
      <c r="N381" s="5">
        <f t="shared" si="87"/>
        <v>0</v>
      </c>
      <c r="O381" s="16">
        <f t="shared" si="88"/>
        <v>7.8048780487804947E-3</v>
      </c>
    </row>
    <row r="382" spans="1:15" x14ac:dyDescent="0.2">
      <c r="A382" s="3" t="s">
        <v>380</v>
      </c>
      <c r="B382" s="4">
        <v>-1.02</v>
      </c>
      <c r="C382" s="6">
        <v>1.01</v>
      </c>
      <c r="E382" s="7">
        <f t="shared" si="82"/>
        <v>1.02</v>
      </c>
      <c r="F382" s="8">
        <f t="shared" si="82"/>
        <v>1.01</v>
      </c>
      <c r="G382" s="14"/>
      <c r="H382" s="9">
        <f t="shared" si="99"/>
        <v>2.248201438848921E-4</v>
      </c>
      <c r="I382" s="10">
        <f t="shared" si="84"/>
        <v>0.24691358024691351</v>
      </c>
      <c r="K382" s="9">
        <f t="shared" si="85"/>
        <v>2.248201438848921E-4</v>
      </c>
      <c r="L382" s="10">
        <f t="shared" si="86"/>
        <v>0.24691358024691351</v>
      </c>
      <c r="N382" s="5">
        <f t="shared" si="87"/>
        <v>0</v>
      </c>
      <c r="O382" s="16">
        <f t="shared" si="88"/>
        <v>2.4089129780186683E-2</v>
      </c>
    </row>
    <row r="383" spans="1:15" x14ac:dyDescent="0.2">
      <c r="A383" s="3" t="s">
        <v>381</v>
      </c>
      <c r="B383" s="4">
        <v>-1.01</v>
      </c>
      <c r="C383" s="6">
        <v>0.76</v>
      </c>
      <c r="E383" s="7">
        <f t="shared" si="82"/>
        <v>1.01</v>
      </c>
      <c r="F383" s="8">
        <f t="shared" si="82"/>
        <v>0.76</v>
      </c>
      <c r="G383" s="14"/>
      <c r="H383" s="9">
        <f t="shared" si="89"/>
        <v>-9.8039215686274595E-3</v>
      </c>
      <c r="I383" s="10">
        <f t="shared" si="84"/>
        <v>-0.24752475247524752</v>
      </c>
      <c r="K383" s="9">
        <f t="shared" si="85"/>
        <v>9.8039215686274595E-3</v>
      </c>
      <c r="L383" s="10">
        <f t="shared" si="86"/>
        <v>0.24752475247524752</v>
      </c>
      <c r="N383" s="5">
        <f t="shared" si="87"/>
        <v>1.9166821024406182E-2</v>
      </c>
      <c r="O383" s="16">
        <f t="shared" si="88"/>
        <v>2.414875633904854E-2</v>
      </c>
    </row>
    <row r="384" spans="1:15" x14ac:dyDescent="0.2">
      <c r="A384" s="3" t="s">
        <v>382</v>
      </c>
      <c r="B384" s="4">
        <v>-1.01</v>
      </c>
      <c r="C384" s="6">
        <v>0.54</v>
      </c>
      <c r="E384" s="7">
        <f t="shared" si="82"/>
        <v>1.01</v>
      </c>
      <c r="F384" s="8">
        <f t="shared" si="82"/>
        <v>0.54</v>
      </c>
      <c r="G384" s="14"/>
      <c r="H384" s="9">
        <f t="shared" ref="H384:H390" si="100">1/4448</f>
        <v>2.248201438848921E-4</v>
      </c>
      <c r="I384" s="10">
        <f t="shared" si="84"/>
        <v>-0.28947368421052627</v>
      </c>
      <c r="K384" s="9">
        <f t="shared" si="85"/>
        <v>2.248201438848921E-4</v>
      </c>
      <c r="L384" s="10">
        <f t="shared" si="86"/>
        <v>0.28947368421052627</v>
      </c>
      <c r="N384" s="5">
        <f t="shared" si="87"/>
        <v>0</v>
      </c>
      <c r="O384" s="16">
        <f t="shared" si="88"/>
        <v>2.8241335044929393E-2</v>
      </c>
    </row>
    <row r="385" spans="1:15" x14ac:dyDescent="0.2">
      <c r="A385" s="3" t="s">
        <v>383</v>
      </c>
      <c r="B385" s="4">
        <v>-1.01</v>
      </c>
      <c r="C385" s="6">
        <v>0.26</v>
      </c>
      <c r="E385" s="7">
        <f t="shared" si="82"/>
        <v>1.01</v>
      </c>
      <c r="F385" s="8">
        <f t="shared" si="82"/>
        <v>0.26</v>
      </c>
      <c r="G385" s="14"/>
      <c r="H385" s="9">
        <f t="shared" si="100"/>
        <v>2.248201438848921E-4</v>
      </c>
      <c r="I385" s="10">
        <f t="shared" si="84"/>
        <v>-0.51851851851851849</v>
      </c>
      <c r="K385" s="9">
        <f t="shared" si="85"/>
        <v>2.248201438848921E-4</v>
      </c>
      <c r="L385" s="10">
        <f t="shared" si="86"/>
        <v>0.51851851851851849</v>
      </c>
      <c r="N385" s="5">
        <f t="shared" si="87"/>
        <v>0</v>
      </c>
      <c r="O385" s="16">
        <f t="shared" si="88"/>
        <v>5.0587172538392046E-2</v>
      </c>
    </row>
    <row r="386" spans="1:15" x14ac:dyDescent="0.2">
      <c r="A386" s="3" t="s">
        <v>384</v>
      </c>
      <c r="B386" s="4">
        <v>-1.01</v>
      </c>
      <c r="C386" s="6">
        <v>1.95</v>
      </c>
      <c r="E386" s="7">
        <f t="shared" si="82"/>
        <v>1.01</v>
      </c>
      <c r="F386" s="8">
        <f t="shared" si="82"/>
        <v>1.95</v>
      </c>
      <c r="G386" s="14"/>
      <c r="H386" s="9">
        <f t="shared" si="100"/>
        <v>2.248201438848921E-4</v>
      </c>
      <c r="I386" s="10">
        <f t="shared" si="84"/>
        <v>6.5</v>
      </c>
      <c r="K386" s="9">
        <f t="shared" si="85"/>
        <v>2.248201438848921E-4</v>
      </c>
      <c r="L386" s="10">
        <f t="shared" si="86"/>
        <v>6.5</v>
      </c>
      <c r="N386" s="5">
        <f t="shared" si="87"/>
        <v>0</v>
      </c>
      <c r="O386" s="16">
        <f t="shared" si="88"/>
        <v>0.63414634146341464</v>
      </c>
    </row>
    <row r="387" spans="1:15" x14ac:dyDescent="0.2">
      <c r="A387" s="3" t="s">
        <v>385</v>
      </c>
      <c r="B387" s="4">
        <v>-1.01</v>
      </c>
      <c r="C387" s="6">
        <v>0.52</v>
      </c>
      <c r="E387" s="7">
        <f t="shared" ref="E387:F450" si="101">ABS(B387)</f>
        <v>1.01</v>
      </c>
      <c r="F387" s="8">
        <f t="shared" si="101"/>
        <v>0.52</v>
      </c>
      <c r="G387" s="14"/>
      <c r="H387" s="9">
        <f t="shared" si="100"/>
        <v>2.248201438848921E-4</v>
      </c>
      <c r="I387" s="10">
        <f t="shared" si="84"/>
        <v>-0.73333333333333328</v>
      </c>
      <c r="K387" s="9">
        <f t="shared" si="85"/>
        <v>2.248201438848921E-4</v>
      </c>
      <c r="L387" s="10">
        <f t="shared" si="86"/>
        <v>0.73333333333333328</v>
      </c>
      <c r="N387" s="5">
        <f t="shared" si="87"/>
        <v>0</v>
      </c>
      <c r="O387" s="16">
        <f t="shared" si="88"/>
        <v>7.1544715447154461E-2</v>
      </c>
    </row>
    <row r="388" spans="1:15" x14ac:dyDescent="0.2">
      <c r="A388" s="3" t="s">
        <v>386</v>
      </c>
      <c r="B388" s="4">
        <v>-1.01</v>
      </c>
      <c r="C388" s="6">
        <v>1.07</v>
      </c>
      <c r="E388" s="7">
        <f t="shared" si="101"/>
        <v>1.01</v>
      </c>
      <c r="F388" s="8">
        <f t="shared" si="101"/>
        <v>1.07</v>
      </c>
      <c r="G388" s="14"/>
      <c r="H388" s="9">
        <f t="shared" si="100"/>
        <v>2.248201438848921E-4</v>
      </c>
      <c r="I388" s="10">
        <f t="shared" ref="I388:I451" si="102">(F388-F387)/F387</f>
        <v>1.0576923076923077</v>
      </c>
      <c r="K388" s="9">
        <f t="shared" ref="K388:K451" si="103">ABS(H388)</f>
        <v>2.248201438848921E-4</v>
      </c>
      <c r="L388" s="10">
        <f t="shared" ref="L388:L451" si="104">ABS(I388)</f>
        <v>1.0576923076923077</v>
      </c>
      <c r="N388" s="5">
        <f t="shared" ref="N388:N451" si="105">(K388-$K$4927)/($K$4928-$K$4927)</f>
        <v>0</v>
      </c>
      <c r="O388" s="16">
        <f t="shared" ref="O388:O451" si="106">(L388-$L$4927)/($L$4928-$L$4927)</f>
        <v>0.10318949343339587</v>
      </c>
    </row>
    <row r="389" spans="1:15" x14ac:dyDescent="0.2">
      <c r="A389" s="3" t="s">
        <v>387</v>
      </c>
      <c r="B389" s="4">
        <v>-1.01</v>
      </c>
      <c r="C389" s="6">
        <v>0.32</v>
      </c>
      <c r="E389" s="7">
        <f t="shared" si="101"/>
        <v>1.01</v>
      </c>
      <c r="F389" s="8">
        <f t="shared" si="101"/>
        <v>0.32</v>
      </c>
      <c r="G389" s="14"/>
      <c r="H389" s="9">
        <f t="shared" si="100"/>
        <v>2.248201438848921E-4</v>
      </c>
      <c r="I389" s="10">
        <f t="shared" si="102"/>
        <v>-0.7009345794392523</v>
      </c>
      <c r="K389" s="9">
        <f t="shared" si="103"/>
        <v>2.248201438848921E-4</v>
      </c>
      <c r="L389" s="10">
        <f t="shared" si="104"/>
        <v>0.7009345794392523</v>
      </c>
      <c r="N389" s="5">
        <f t="shared" si="105"/>
        <v>0</v>
      </c>
      <c r="O389" s="16">
        <f t="shared" si="106"/>
        <v>6.8383861408707544E-2</v>
      </c>
    </row>
    <row r="390" spans="1:15" x14ac:dyDescent="0.2">
      <c r="A390" s="3" t="s">
        <v>388</v>
      </c>
      <c r="B390" s="4">
        <v>-1.01</v>
      </c>
      <c r="C390" s="6">
        <v>0.53</v>
      </c>
      <c r="E390" s="7">
        <f t="shared" si="101"/>
        <v>1.01</v>
      </c>
      <c r="F390" s="8">
        <f t="shared" si="101"/>
        <v>0.53</v>
      </c>
      <c r="G390" s="14"/>
      <c r="H390" s="9">
        <f t="shared" si="100"/>
        <v>2.248201438848921E-4</v>
      </c>
      <c r="I390" s="10">
        <f t="shared" si="102"/>
        <v>0.65625</v>
      </c>
      <c r="K390" s="9">
        <f t="shared" si="103"/>
        <v>2.248201438848921E-4</v>
      </c>
      <c r="L390" s="10">
        <f t="shared" si="104"/>
        <v>0.65625</v>
      </c>
      <c r="N390" s="5">
        <f t="shared" si="105"/>
        <v>0</v>
      </c>
      <c r="O390" s="16">
        <f t="shared" si="106"/>
        <v>6.402439024390244E-2</v>
      </c>
    </row>
    <row r="391" spans="1:15" x14ac:dyDescent="0.2">
      <c r="A391" s="3" t="s">
        <v>389</v>
      </c>
      <c r="B391" s="4">
        <v>-1</v>
      </c>
      <c r="C391" s="6">
        <v>1.0900000000000001</v>
      </c>
      <c r="E391" s="7">
        <f t="shared" si="101"/>
        <v>1</v>
      </c>
      <c r="F391" s="8">
        <f t="shared" si="101"/>
        <v>1.0900000000000001</v>
      </c>
      <c r="G391" s="14"/>
      <c r="H391" s="9">
        <f t="shared" ref="H391:H450" si="107">(E391-E390)/E390</f>
        <v>-9.9009900990099098E-3</v>
      </c>
      <c r="I391" s="10">
        <f t="shared" si="102"/>
        <v>1.0566037735849056</v>
      </c>
      <c r="K391" s="9">
        <f t="shared" si="103"/>
        <v>9.9009900990099098E-3</v>
      </c>
      <c r="L391" s="10">
        <f t="shared" si="104"/>
        <v>1.0566037735849056</v>
      </c>
      <c r="N391" s="5">
        <f t="shared" si="105"/>
        <v>1.9361045416282537E-2</v>
      </c>
      <c r="O391" s="16">
        <f t="shared" si="106"/>
        <v>0.10308329498389324</v>
      </c>
    </row>
    <row r="392" spans="1:15" x14ac:dyDescent="0.2">
      <c r="A392" s="3" t="s">
        <v>390</v>
      </c>
      <c r="B392" s="4">
        <v>-1</v>
      </c>
      <c r="C392" s="6">
        <v>0.37</v>
      </c>
      <c r="E392" s="7">
        <f t="shared" si="101"/>
        <v>1</v>
      </c>
      <c r="F392" s="8">
        <f t="shared" si="101"/>
        <v>0.37</v>
      </c>
      <c r="G392" s="14"/>
      <c r="H392" s="9">
        <f t="shared" ref="H392:H393" si="108">1/4448</f>
        <v>2.248201438848921E-4</v>
      </c>
      <c r="I392" s="10">
        <f t="shared" si="102"/>
        <v>-0.66055045871559637</v>
      </c>
      <c r="K392" s="9">
        <f t="shared" si="103"/>
        <v>2.248201438848921E-4</v>
      </c>
      <c r="L392" s="10">
        <f t="shared" si="104"/>
        <v>0.66055045871559637</v>
      </c>
      <c r="N392" s="5">
        <f t="shared" si="105"/>
        <v>0</v>
      </c>
      <c r="O392" s="16">
        <f t="shared" si="106"/>
        <v>6.4443947191765494E-2</v>
      </c>
    </row>
    <row r="393" spans="1:15" x14ac:dyDescent="0.2">
      <c r="A393" s="3" t="s">
        <v>391</v>
      </c>
      <c r="B393" s="4">
        <v>-1</v>
      </c>
      <c r="C393" s="6">
        <v>0.37</v>
      </c>
      <c r="E393" s="7">
        <f t="shared" si="101"/>
        <v>1</v>
      </c>
      <c r="F393" s="8">
        <f t="shared" si="101"/>
        <v>0.37</v>
      </c>
      <c r="G393" s="14"/>
      <c r="H393" s="9">
        <f t="shared" si="108"/>
        <v>2.248201438848921E-4</v>
      </c>
      <c r="I393" s="10">
        <f t="shared" si="102"/>
        <v>0</v>
      </c>
      <c r="K393" s="9">
        <f t="shared" si="103"/>
        <v>2.248201438848921E-4</v>
      </c>
      <c r="L393" s="10">
        <f t="shared" si="104"/>
        <v>0</v>
      </c>
      <c r="N393" s="5">
        <f t="shared" si="105"/>
        <v>0</v>
      </c>
      <c r="O393" s="16">
        <f t="shared" si="106"/>
        <v>0</v>
      </c>
    </row>
    <row r="394" spans="1:15" x14ac:dyDescent="0.2">
      <c r="A394" s="3" t="s">
        <v>392</v>
      </c>
      <c r="B394" s="4">
        <v>-0.99</v>
      </c>
      <c r="C394" s="6">
        <v>0.57999999999999996</v>
      </c>
      <c r="E394" s="7">
        <f t="shared" si="101"/>
        <v>0.99</v>
      </c>
      <c r="F394" s="8">
        <f t="shared" si="101"/>
        <v>0.57999999999999996</v>
      </c>
      <c r="G394" s="14"/>
      <c r="H394" s="9">
        <f t="shared" si="107"/>
        <v>-1.0000000000000009E-2</v>
      </c>
      <c r="I394" s="10">
        <f t="shared" si="102"/>
        <v>0.56756756756756743</v>
      </c>
      <c r="K394" s="9">
        <f t="shared" si="103"/>
        <v>1.0000000000000009E-2</v>
      </c>
      <c r="L394" s="10">
        <f t="shared" si="104"/>
        <v>0.56756756756756743</v>
      </c>
      <c r="N394" s="5">
        <f t="shared" si="105"/>
        <v>1.9559154295996421E-2</v>
      </c>
      <c r="O394" s="16">
        <f t="shared" si="106"/>
        <v>5.5372445616348041E-2</v>
      </c>
    </row>
    <row r="395" spans="1:15" x14ac:dyDescent="0.2">
      <c r="A395" s="3" t="s">
        <v>393</v>
      </c>
      <c r="B395" s="4">
        <v>-0.99</v>
      </c>
      <c r="C395" s="6">
        <v>0.5</v>
      </c>
      <c r="E395" s="7">
        <f t="shared" si="101"/>
        <v>0.99</v>
      </c>
      <c r="F395" s="8">
        <f t="shared" si="101"/>
        <v>0.5</v>
      </c>
      <c r="G395" s="14"/>
      <c r="H395" s="9">
        <f>1/4448</f>
        <v>2.248201438848921E-4</v>
      </c>
      <c r="I395" s="10">
        <f t="shared" si="102"/>
        <v>-0.13793103448275856</v>
      </c>
      <c r="K395" s="9">
        <f t="shared" si="103"/>
        <v>2.248201438848921E-4</v>
      </c>
      <c r="L395" s="10">
        <f t="shared" si="104"/>
        <v>0.13793103448275856</v>
      </c>
      <c r="N395" s="5">
        <f t="shared" si="105"/>
        <v>0</v>
      </c>
      <c r="O395" s="16">
        <f t="shared" si="106"/>
        <v>1.3456686291000835E-2</v>
      </c>
    </row>
    <row r="396" spans="1:15" x14ac:dyDescent="0.2">
      <c r="A396" s="3" t="s">
        <v>394</v>
      </c>
      <c r="B396" s="4">
        <v>-0.98</v>
      </c>
      <c r="C396" s="6">
        <v>0.53</v>
      </c>
      <c r="E396" s="7">
        <f t="shared" si="101"/>
        <v>0.98</v>
      </c>
      <c r="F396" s="8">
        <f t="shared" si="101"/>
        <v>0.53</v>
      </c>
      <c r="G396" s="14"/>
      <c r="H396" s="9">
        <f t="shared" si="107"/>
        <v>-1.0101010101010111E-2</v>
      </c>
      <c r="I396" s="10">
        <f t="shared" si="102"/>
        <v>6.0000000000000053E-2</v>
      </c>
      <c r="K396" s="9">
        <f t="shared" si="103"/>
        <v>1.0101010101010111E-2</v>
      </c>
      <c r="L396" s="10">
        <f t="shared" si="104"/>
        <v>6.0000000000000053E-2</v>
      </c>
      <c r="N396" s="5">
        <f t="shared" si="105"/>
        <v>1.9761265375300482E-2</v>
      </c>
      <c r="O396" s="16">
        <f t="shared" si="106"/>
        <v>5.8536585365853711E-3</v>
      </c>
    </row>
    <row r="397" spans="1:15" x14ac:dyDescent="0.2">
      <c r="A397" s="3" t="s">
        <v>395</v>
      </c>
      <c r="B397" s="4">
        <v>-0.98</v>
      </c>
      <c r="C397" s="6">
        <v>0.45</v>
      </c>
      <c r="E397" s="7">
        <f t="shared" si="101"/>
        <v>0.98</v>
      </c>
      <c r="F397" s="8">
        <f t="shared" si="101"/>
        <v>0.45</v>
      </c>
      <c r="G397" s="14"/>
      <c r="H397" s="9">
        <f t="shared" ref="H397:H401" si="109">1/4448</f>
        <v>2.248201438848921E-4</v>
      </c>
      <c r="I397" s="10">
        <f t="shared" si="102"/>
        <v>-0.15094339622641512</v>
      </c>
      <c r="K397" s="9">
        <f t="shared" si="103"/>
        <v>2.248201438848921E-4</v>
      </c>
      <c r="L397" s="10">
        <f t="shared" si="104"/>
        <v>0.15094339622641512</v>
      </c>
      <c r="N397" s="5">
        <f t="shared" si="105"/>
        <v>0</v>
      </c>
      <c r="O397" s="16">
        <f t="shared" si="106"/>
        <v>1.4726184997699036E-2</v>
      </c>
    </row>
    <row r="398" spans="1:15" x14ac:dyDescent="0.2">
      <c r="A398" s="3" t="s">
        <v>396</v>
      </c>
      <c r="B398" s="4">
        <v>-0.98</v>
      </c>
      <c r="C398" s="6">
        <v>0.7</v>
      </c>
      <c r="E398" s="7">
        <f t="shared" si="101"/>
        <v>0.98</v>
      </c>
      <c r="F398" s="8">
        <f t="shared" si="101"/>
        <v>0.7</v>
      </c>
      <c r="G398" s="14"/>
      <c r="H398" s="9">
        <f t="shared" si="109"/>
        <v>2.248201438848921E-4</v>
      </c>
      <c r="I398" s="10">
        <f t="shared" si="102"/>
        <v>0.55555555555555547</v>
      </c>
      <c r="K398" s="9">
        <f t="shared" si="103"/>
        <v>2.248201438848921E-4</v>
      </c>
      <c r="L398" s="10">
        <f t="shared" si="104"/>
        <v>0.55555555555555547</v>
      </c>
      <c r="N398" s="5">
        <f t="shared" si="105"/>
        <v>0</v>
      </c>
      <c r="O398" s="16">
        <f t="shared" si="106"/>
        <v>5.4200542005420044E-2</v>
      </c>
    </row>
    <row r="399" spans="1:15" x14ac:dyDescent="0.2">
      <c r="A399" s="3" t="s">
        <v>397</v>
      </c>
      <c r="B399" s="4">
        <v>-0.98</v>
      </c>
      <c r="C399" s="6">
        <v>0.68</v>
      </c>
      <c r="E399" s="7">
        <f t="shared" si="101"/>
        <v>0.98</v>
      </c>
      <c r="F399" s="8">
        <f t="shared" si="101"/>
        <v>0.68</v>
      </c>
      <c r="G399" s="14"/>
      <c r="H399" s="9">
        <f t="shared" si="109"/>
        <v>2.248201438848921E-4</v>
      </c>
      <c r="I399" s="10">
        <f t="shared" si="102"/>
        <v>-2.8571428571428439E-2</v>
      </c>
      <c r="K399" s="9">
        <f t="shared" si="103"/>
        <v>2.248201438848921E-4</v>
      </c>
      <c r="L399" s="10">
        <f t="shared" si="104"/>
        <v>2.8571428571428439E-2</v>
      </c>
      <c r="N399" s="5">
        <f t="shared" si="105"/>
        <v>0</v>
      </c>
      <c r="O399" s="16">
        <f t="shared" si="106"/>
        <v>2.7874564459930183E-3</v>
      </c>
    </row>
    <row r="400" spans="1:15" x14ac:dyDescent="0.2">
      <c r="A400" s="3" t="s">
        <v>398</v>
      </c>
      <c r="B400" s="4">
        <v>-0.98</v>
      </c>
      <c r="C400" s="6">
        <v>0.49</v>
      </c>
      <c r="E400" s="7">
        <f t="shared" si="101"/>
        <v>0.98</v>
      </c>
      <c r="F400" s="8">
        <f t="shared" si="101"/>
        <v>0.49</v>
      </c>
      <c r="G400" s="14"/>
      <c r="H400" s="9">
        <f t="shared" si="109"/>
        <v>2.248201438848921E-4</v>
      </c>
      <c r="I400" s="10">
        <f t="shared" si="102"/>
        <v>-0.27941176470588241</v>
      </c>
      <c r="K400" s="9">
        <f t="shared" si="103"/>
        <v>2.248201438848921E-4</v>
      </c>
      <c r="L400" s="10">
        <f t="shared" si="104"/>
        <v>0.27941176470588241</v>
      </c>
      <c r="N400" s="5">
        <f t="shared" si="105"/>
        <v>0</v>
      </c>
      <c r="O400" s="16">
        <f t="shared" si="106"/>
        <v>2.7259684361549505E-2</v>
      </c>
    </row>
    <row r="401" spans="1:15" x14ac:dyDescent="0.2">
      <c r="A401" s="3" t="s">
        <v>399</v>
      </c>
      <c r="B401" s="4">
        <v>-0.98</v>
      </c>
      <c r="C401" s="6">
        <v>0.73</v>
      </c>
      <c r="E401" s="7">
        <f t="shared" si="101"/>
        <v>0.98</v>
      </c>
      <c r="F401" s="8">
        <f t="shared" si="101"/>
        <v>0.73</v>
      </c>
      <c r="G401" s="14"/>
      <c r="H401" s="9">
        <f t="shared" si="109"/>
        <v>2.248201438848921E-4</v>
      </c>
      <c r="I401" s="10">
        <f t="shared" si="102"/>
        <v>0.48979591836734693</v>
      </c>
      <c r="K401" s="9">
        <f t="shared" si="103"/>
        <v>2.248201438848921E-4</v>
      </c>
      <c r="L401" s="10">
        <f t="shared" si="104"/>
        <v>0.48979591836734693</v>
      </c>
      <c r="N401" s="5">
        <f t="shared" si="105"/>
        <v>0</v>
      </c>
      <c r="O401" s="16">
        <f t="shared" si="106"/>
        <v>4.7784967645594825E-2</v>
      </c>
    </row>
    <row r="402" spans="1:15" x14ac:dyDescent="0.2">
      <c r="A402" s="3" t="s">
        <v>400</v>
      </c>
      <c r="B402" s="4">
        <v>-0.97</v>
      </c>
      <c r="C402" s="6">
        <v>0.94</v>
      </c>
      <c r="E402" s="7">
        <f t="shared" si="101"/>
        <v>0.97</v>
      </c>
      <c r="F402" s="8">
        <f t="shared" si="101"/>
        <v>0.94</v>
      </c>
      <c r="G402" s="14"/>
      <c r="H402" s="9">
        <f t="shared" si="107"/>
        <v>-1.0204081632653071E-2</v>
      </c>
      <c r="I402" s="10">
        <f t="shared" si="102"/>
        <v>0.28767123287671231</v>
      </c>
      <c r="K402" s="9">
        <f t="shared" si="103"/>
        <v>1.0204081632653071E-2</v>
      </c>
      <c r="L402" s="10">
        <f t="shared" si="104"/>
        <v>0.28767123287671231</v>
      </c>
      <c r="N402" s="5">
        <f t="shared" si="105"/>
        <v>1.996750117050871E-2</v>
      </c>
      <c r="O402" s="16">
        <f t="shared" si="106"/>
        <v>2.8065486134313398E-2</v>
      </c>
    </row>
    <row r="403" spans="1:15" x14ac:dyDescent="0.2">
      <c r="A403" s="3" t="s">
        <v>401</v>
      </c>
      <c r="B403" s="4">
        <v>-0.97</v>
      </c>
      <c r="C403" s="6">
        <v>0.75</v>
      </c>
      <c r="E403" s="7">
        <f t="shared" si="101"/>
        <v>0.97</v>
      </c>
      <c r="F403" s="8">
        <f t="shared" si="101"/>
        <v>0.75</v>
      </c>
      <c r="G403" s="14"/>
      <c r="H403" s="9">
        <f t="shared" ref="H403:H411" si="110">1/4448</f>
        <v>2.248201438848921E-4</v>
      </c>
      <c r="I403" s="10">
        <f t="shared" si="102"/>
        <v>-0.20212765957446804</v>
      </c>
      <c r="K403" s="9">
        <f t="shared" si="103"/>
        <v>2.248201438848921E-4</v>
      </c>
      <c r="L403" s="10">
        <f t="shared" si="104"/>
        <v>0.20212765957446804</v>
      </c>
      <c r="N403" s="5">
        <f t="shared" si="105"/>
        <v>0</v>
      </c>
      <c r="O403" s="16">
        <f t="shared" si="106"/>
        <v>1.9719771665801761E-2</v>
      </c>
    </row>
    <row r="404" spans="1:15" x14ac:dyDescent="0.2">
      <c r="A404" s="3" t="s">
        <v>402</v>
      </c>
      <c r="B404" s="4">
        <v>-0.97</v>
      </c>
      <c r="C404" s="6">
        <v>0.55000000000000004</v>
      </c>
      <c r="E404" s="7">
        <f t="shared" si="101"/>
        <v>0.97</v>
      </c>
      <c r="F404" s="8">
        <f t="shared" si="101"/>
        <v>0.55000000000000004</v>
      </c>
      <c r="G404" s="14"/>
      <c r="H404" s="9">
        <f t="shared" si="110"/>
        <v>2.248201438848921E-4</v>
      </c>
      <c r="I404" s="10">
        <f t="shared" si="102"/>
        <v>-0.26666666666666661</v>
      </c>
      <c r="K404" s="9">
        <f t="shared" si="103"/>
        <v>2.248201438848921E-4</v>
      </c>
      <c r="L404" s="10">
        <f t="shared" si="104"/>
        <v>0.26666666666666661</v>
      </c>
      <c r="N404" s="5">
        <f t="shared" si="105"/>
        <v>0</v>
      </c>
      <c r="O404" s="16">
        <f t="shared" si="106"/>
        <v>2.6016260162601619E-2</v>
      </c>
    </row>
    <row r="405" spans="1:15" x14ac:dyDescent="0.2">
      <c r="A405" s="3" t="s">
        <v>403</v>
      </c>
      <c r="B405" s="4">
        <v>-0.97</v>
      </c>
      <c r="C405" s="6">
        <v>0.41</v>
      </c>
      <c r="E405" s="7">
        <f t="shared" si="101"/>
        <v>0.97</v>
      </c>
      <c r="F405" s="8">
        <f t="shared" si="101"/>
        <v>0.41</v>
      </c>
      <c r="G405" s="14"/>
      <c r="H405" s="9">
        <f t="shared" si="110"/>
        <v>2.248201438848921E-4</v>
      </c>
      <c r="I405" s="10">
        <f t="shared" si="102"/>
        <v>-0.25454545454545463</v>
      </c>
      <c r="K405" s="9">
        <f t="shared" si="103"/>
        <v>2.248201438848921E-4</v>
      </c>
      <c r="L405" s="10">
        <f t="shared" si="104"/>
        <v>0.25454545454545463</v>
      </c>
      <c r="N405" s="5">
        <f t="shared" si="105"/>
        <v>0</v>
      </c>
      <c r="O405" s="16">
        <f t="shared" si="106"/>
        <v>2.4833702882483377E-2</v>
      </c>
    </row>
    <row r="406" spans="1:15" x14ac:dyDescent="0.2">
      <c r="A406" s="3" t="s">
        <v>404</v>
      </c>
      <c r="B406" s="4">
        <v>-0.97</v>
      </c>
      <c r="C406" s="6">
        <v>0.34</v>
      </c>
      <c r="E406" s="7">
        <f t="shared" si="101"/>
        <v>0.97</v>
      </c>
      <c r="F406" s="8">
        <f t="shared" si="101"/>
        <v>0.34</v>
      </c>
      <c r="G406" s="14"/>
      <c r="H406" s="9">
        <f t="shared" si="110"/>
        <v>2.248201438848921E-4</v>
      </c>
      <c r="I406" s="10">
        <f t="shared" si="102"/>
        <v>-0.17073170731707307</v>
      </c>
      <c r="K406" s="9">
        <f t="shared" si="103"/>
        <v>2.248201438848921E-4</v>
      </c>
      <c r="L406" s="10">
        <f t="shared" si="104"/>
        <v>0.17073170731707307</v>
      </c>
      <c r="N406" s="5">
        <f t="shared" si="105"/>
        <v>0</v>
      </c>
      <c r="O406" s="16">
        <f t="shared" si="106"/>
        <v>1.6656751933372984E-2</v>
      </c>
    </row>
    <row r="407" spans="1:15" x14ac:dyDescent="0.2">
      <c r="A407" s="3" t="s">
        <v>405</v>
      </c>
      <c r="B407" s="4">
        <v>-0.97</v>
      </c>
      <c r="C407" s="6">
        <v>0.72</v>
      </c>
      <c r="E407" s="7">
        <f t="shared" si="101"/>
        <v>0.97</v>
      </c>
      <c r="F407" s="8">
        <f t="shared" si="101"/>
        <v>0.72</v>
      </c>
      <c r="G407" s="14"/>
      <c r="H407" s="9">
        <f t="shared" si="110"/>
        <v>2.248201438848921E-4</v>
      </c>
      <c r="I407" s="10">
        <f t="shared" si="102"/>
        <v>1.1176470588235292</v>
      </c>
      <c r="K407" s="9">
        <f t="shared" si="103"/>
        <v>2.248201438848921E-4</v>
      </c>
      <c r="L407" s="10">
        <f t="shared" si="104"/>
        <v>1.1176470588235292</v>
      </c>
      <c r="N407" s="5">
        <f t="shared" si="105"/>
        <v>0</v>
      </c>
      <c r="O407" s="16">
        <f t="shared" si="106"/>
        <v>0.10903873744619798</v>
      </c>
    </row>
    <row r="408" spans="1:15" x14ac:dyDescent="0.2">
      <c r="A408" s="3" t="s">
        <v>406</v>
      </c>
      <c r="B408" s="4">
        <v>-0.97</v>
      </c>
      <c r="C408" s="6">
        <v>0.35</v>
      </c>
      <c r="E408" s="7">
        <f t="shared" si="101"/>
        <v>0.97</v>
      </c>
      <c r="F408" s="8">
        <f t="shared" si="101"/>
        <v>0.35</v>
      </c>
      <c r="G408" s="14"/>
      <c r="H408" s="9">
        <f t="shared" si="110"/>
        <v>2.248201438848921E-4</v>
      </c>
      <c r="I408" s="10">
        <f t="shared" si="102"/>
        <v>-0.51388888888888895</v>
      </c>
      <c r="K408" s="9">
        <f t="shared" si="103"/>
        <v>2.248201438848921E-4</v>
      </c>
      <c r="L408" s="10">
        <f t="shared" si="104"/>
        <v>0.51388888888888895</v>
      </c>
      <c r="N408" s="5">
        <f t="shared" si="105"/>
        <v>0</v>
      </c>
      <c r="O408" s="16">
        <f t="shared" si="106"/>
        <v>5.0135501355013559E-2</v>
      </c>
    </row>
    <row r="409" spans="1:15" x14ac:dyDescent="0.2">
      <c r="A409" s="3" t="s">
        <v>407</v>
      </c>
      <c r="B409" s="4">
        <v>-0.97</v>
      </c>
      <c r="C409" s="6">
        <v>0.64</v>
      </c>
      <c r="E409" s="7">
        <f t="shared" si="101"/>
        <v>0.97</v>
      </c>
      <c r="F409" s="8">
        <f t="shared" si="101"/>
        <v>0.64</v>
      </c>
      <c r="G409" s="14"/>
      <c r="H409" s="9">
        <f t="shared" si="110"/>
        <v>2.248201438848921E-4</v>
      </c>
      <c r="I409" s="10">
        <f t="shared" si="102"/>
        <v>0.82857142857142874</v>
      </c>
      <c r="K409" s="9">
        <f t="shared" si="103"/>
        <v>2.248201438848921E-4</v>
      </c>
      <c r="L409" s="10">
        <f t="shared" si="104"/>
        <v>0.82857142857142874</v>
      </c>
      <c r="N409" s="5">
        <f t="shared" si="105"/>
        <v>0</v>
      </c>
      <c r="O409" s="16">
        <f t="shared" si="106"/>
        <v>8.083623693379792E-2</v>
      </c>
    </row>
    <row r="410" spans="1:15" x14ac:dyDescent="0.2">
      <c r="A410" s="3" t="s">
        <v>408</v>
      </c>
      <c r="B410" s="4">
        <v>-0.97</v>
      </c>
      <c r="C410" s="6">
        <v>0.94</v>
      </c>
      <c r="E410" s="7">
        <f t="shared" si="101"/>
        <v>0.97</v>
      </c>
      <c r="F410" s="8">
        <f t="shared" si="101"/>
        <v>0.94</v>
      </c>
      <c r="G410" s="14"/>
      <c r="H410" s="9">
        <f t="shared" si="110"/>
        <v>2.248201438848921E-4</v>
      </c>
      <c r="I410" s="10">
        <f t="shared" si="102"/>
        <v>0.46874999999999989</v>
      </c>
      <c r="K410" s="9">
        <f t="shared" si="103"/>
        <v>2.248201438848921E-4</v>
      </c>
      <c r="L410" s="10">
        <f t="shared" si="104"/>
        <v>0.46874999999999989</v>
      </c>
      <c r="N410" s="5">
        <f t="shared" si="105"/>
        <v>0</v>
      </c>
      <c r="O410" s="16">
        <f t="shared" si="106"/>
        <v>4.5731707317073163E-2</v>
      </c>
    </row>
    <row r="411" spans="1:15" x14ac:dyDescent="0.2">
      <c r="A411" s="3" t="s">
        <v>409</v>
      </c>
      <c r="B411" s="4">
        <v>-0.97</v>
      </c>
      <c r="C411" s="6">
        <v>0.51</v>
      </c>
      <c r="E411" s="7">
        <f t="shared" si="101"/>
        <v>0.97</v>
      </c>
      <c r="F411" s="8">
        <f t="shared" si="101"/>
        <v>0.51</v>
      </c>
      <c r="G411" s="14"/>
      <c r="H411" s="9">
        <f t="shared" si="110"/>
        <v>2.248201438848921E-4</v>
      </c>
      <c r="I411" s="10">
        <f t="shared" si="102"/>
        <v>-0.45744680851063824</v>
      </c>
      <c r="K411" s="9">
        <f t="shared" si="103"/>
        <v>2.248201438848921E-4</v>
      </c>
      <c r="L411" s="10">
        <f t="shared" si="104"/>
        <v>0.45744680851063824</v>
      </c>
      <c r="N411" s="5">
        <f t="shared" si="105"/>
        <v>0</v>
      </c>
      <c r="O411" s="16">
        <f t="shared" si="106"/>
        <v>4.4628956927867142E-2</v>
      </c>
    </row>
    <row r="412" spans="1:15" x14ac:dyDescent="0.2">
      <c r="A412" s="3" t="s">
        <v>410</v>
      </c>
      <c r="B412" s="4">
        <v>-0.96</v>
      </c>
      <c r="C412" s="6">
        <v>0.26</v>
      </c>
      <c r="E412" s="7">
        <f t="shared" si="101"/>
        <v>0.96</v>
      </c>
      <c r="F412" s="8">
        <f t="shared" si="101"/>
        <v>0.26</v>
      </c>
      <c r="G412" s="14"/>
      <c r="H412" s="9">
        <f t="shared" si="107"/>
        <v>-1.0309278350515474E-2</v>
      </c>
      <c r="I412" s="10">
        <f t="shared" si="102"/>
        <v>-0.49019607843137253</v>
      </c>
      <c r="K412" s="9">
        <f t="shared" si="103"/>
        <v>1.0309278350515474E-2</v>
      </c>
      <c r="L412" s="10">
        <f t="shared" si="104"/>
        <v>0.49019607843137253</v>
      </c>
      <c r="N412" s="5">
        <f t="shared" si="105"/>
        <v>2.0177989250154221E-2</v>
      </c>
      <c r="O412" s="16">
        <f t="shared" si="106"/>
        <v>4.7824007651841222E-2</v>
      </c>
    </row>
    <row r="413" spans="1:15" x14ac:dyDescent="0.2">
      <c r="A413" s="3" t="s">
        <v>411</v>
      </c>
      <c r="B413" s="4">
        <v>-0.96</v>
      </c>
      <c r="C413" s="6">
        <v>0.55000000000000004</v>
      </c>
      <c r="E413" s="7">
        <f t="shared" si="101"/>
        <v>0.96</v>
      </c>
      <c r="F413" s="8">
        <f t="shared" si="101"/>
        <v>0.55000000000000004</v>
      </c>
      <c r="G413" s="14"/>
      <c r="H413" s="9">
        <f t="shared" ref="H413:H415" si="111">1/4448</f>
        <v>2.248201438848921E-4</v>
      </c>
      <c r="I413" s="10">
        <f t="shared" si="102"/>
        <v>1.1153846153846154</v>
      </c>
      <c r="K413" s="9">
        <f t="shared" si="103"/>
        <v>2.248201438848921E-4</v>
      </c>
      <c r="L413" s="10">
        <f t="shared" si="104"/>
        <v>1.1153846153846154</v>
      </c>
      <c r="N413" s="5">
        <f t="shared" si="105"/>
        <v>0</v>
      </c>
      <c r="O413" s="16">
        <f t="shared" si="106"/>
        <v>0.10881801125703565</v>
      </c>
    </row>
    <row r="414" spans="1:15" x14ac:dyDescent="0.2">
      <c r="A414" s="3" t="s">
        <v>412</v>
      </c>
      <c r="B414" s="4">
        <v>-0.96</v>
      </c>
      <c r="C414" s="6">
        <v>0.71</v>
      </c>
      <c r="E414" s="7">
        <f t="shared" si="101"/>
        <v>0.96</v>
      </c>
      <c r="F414" s="8">
        <f t="shared" si="101"/>
        <v>0.71</v>
      </c>
      <c r="G414" s="14"/>
      <c r="H414" s="9">
        <f t="shared" si="111"/>
        <v>2.248201438848921E-4</v>
      </c>
      <c r="I414" s="10">
        <f t="shared" si="102"/>
        <v>0.29090909090909073</v>
      </c>
      <c r="K414" s="9">
        <f t="shared" si="103"/>
        <v>2.248201438848921E-4</v>
      </c>
      <c r="L414" s="10">
        <f t="shared" si="104"/>
        <v>0.29090909090909073</v>
      </c>
      <c r="N414" s="5">
        <f t="shared" si="105"/>
        <v>0</v>
      </c>
      <c r="O414" s="16">
        <f t="shared" si="106"/>
        <v>2.838137472283812E-2</v>
      </c>
    </row>
    <row r="415" spans="1:15" x14ac:dyDescent="0.2">
      <c r="A415" s="3" t="s">
        <v>413</v>
      </c>
      <c r="B415" s="4">
        <v>-0.96</v>
      </c>
      <c r="C415" s="6">
        <v>1.24</v>
      </c>
      <c r="E415" s="7">
        <f t="shared" si="101"/>
        <v>0.96</v>
      </c>
      <c r="F415" s="8">
        <f t="shared" si="101"/>
        <v>1.24</v>
      </c>
      <c r="G415" s="14"/>
      <c r="H415" s="9">
        <f t="shared" si="111"/>
        <v>2.248201438848921E-4</v>
      </c>
      <c r="I415" s="10">
        <f t="shared" si="102"/>
        <v>0.74647887323943674</v>
      </c>
      <c r="K415" s="9">
        <f t="shared" si="103"/>
        <v>2.248201438848921E-4</v>
      </c>
      <c r="L415" s="10">
        <f t="shared" si="104"/>
        <v>0.74647887323943674</v>
      </c>
      <c r="N415" s="5">
        <f t="shared" si="105"/>
        <v>0</v>
      </c>
      <c r="O415" s="16">
        <f t="shared" si="106"/>
        <v>7.2827207145310907E-2</v>
      </c>
    </row>
    <row r="416" spans="1:15" x14ac:dyDescent="0.2">
      <c r="A416" s="3" t="s">
        <v>414</v>
      </c>
      <c r="B416" s="4">
        <v>-0.95</v>
      </c>
      <c r="C416" s="6">
        <v>0.35</v>
      </c>
      <c r="E416" s="7">
        <f t="shared" si="101"/>
        <v>0.95</v>
      </c>
      <c r="F416" s="8">
        <f t="shared" si="101"/>
        <v>0.35</v>
      </c>
      <c r="G416" s="14"/>
      <c r="H416" s="9">
        <f t="shared" si="107"/>
        <v>-1.0416666666666676E-2</v>
      </c>
      <c r="I416" s="10">
        <f t="shared" si="102"/>
        <v>-0.717741935483871</v>
      </c>
      <c r="K416" s="9">
        <f t="shared" si="103"/>
        <v>1.0416666666666676E-2</v>
      </c>
      <c r="L416" s="10">
        <f t="shared" si="104"/>
        <v>0.717741935483871</v>
      </c>
      <c r="N416" s="5">
        <f t="shared" si="105"/>
        <v>2.0392862498125677E-2</v>
      </c>
      <c r="O416" s="16">
        <f t="shared" si="106"/>
        <v>7.0023603461841069E-2</v>
      </c>
    </row>
    <row r="417" spans="1:15" x14ac:dyDescent="0.2">
      <c r="A417" s="3" t="s">
        <v>415</v>
      </c>
      <c r="B417" s="4">
        <v>-0.95</v>
      </c>
      <c r="C417" s="6">
        <v>1.68</v>
      </c>
      <c r="E417" s="7">
        <f t="shared" si="101"/>
        <v>0.95</v>
      </c>
      <c r="F417" s="8">
        <f t="shared" si="101"/>
        <v>1.68</v>
      </c>
      <c r="G417" s="14"/>
      <c r="H417" s="9">
        <f t="shared" ref="H417:H422" si="112">1/4448</f>
        <v>2.248201438848921E-4</v>
      </c>
      <c r="I417" s="10">
        <f t="shared" si="102"/>
        <v>3.8000000000000003</v>
      </c>
      <c r="K417" s="9">
        <f t="shared" si="103"/>
        <v>2.248201438848921E-4</v>
      </c>
      <c r="L417" s="10">
        <f t="shared" si="104"/>
        <v>3.8000000000000003</v>
      </c>
      <c r="N417" s="5">
        <f t="shared" si="105"/>
        <v>0</v>
      </c>
      <c r="O417" s="16">
        <f t="shared" si="106"/>
        <v>0.37073170731707322</v>
      </c>
    </row>
    <row r="418" spans="1:15" x14ac:dyDescent="0.2">
      <c r="A418" s="3" t="s">
        <v>416</v>
      </c>
      <c r="B418" s="4">
        <v>-0.95</v>
      </c>
      <c r="C418" s="6">
        <v>1.06</v>
      </c>
      <c r="E418" s="7">
        <f t="shared" si="101"/>
        <v>0.95</v>
      </c>
      <c r="F418" s="8">
        <f t="shared" si="101"/>
        <v>1.06</v>
      </c>
      <c r="G418" s="14"/>
      <c r="H418" s="9">
        <f t="shared" si="112"/>
        <v>2.248201438848921E-4</v>
      </c>
      <c r="I418" s="10">
        <f t="shared" si="102"/>
        <v>-0.36904761904761901</v>
      </c>
      <c r="K418" s="9">
        <f t="shared" si="103"/>
        <v>2.248201438848921E-4</v>
      </c>
      <c r="L418" s="10">
        <f t="shared" si="104"/>
        <v>0.36904761904761901</v>
      </c>
      <c r="N418" s="5">
        <f t="shared" si="105"/>
        <v>0</v>
      </c>
      <c r="O418" s="16">
        <f t="shared" si="106"/>
        <v>3.6004645760743317E-2</v>
      </c>
    </row>
    <row r="419" spans="1:15" x14ac:dyDescent="0.2">
      <c r="A419" s="3" t="s">
        <v>417</v>
      </c>
      <c r="B419" s="4">
        <v>-0.95</v>
      </c>
      <c r="C419" s="6">
        <v>0.79</v>
      </c>
      <c r="E419" s="7">
        <f t="shared" si="101"/>
        <v>0.95</v>
      </c>
      <c r="F419" s="8">
        <f t="shared" si="101"/>
        <v>0.79</v>
      </c>
      <c r="G419" s="14"/>
      <c r="H419" s="9">
        <f t="shared" si="112"/>
        <v>2.248201438848921E-4</v>
      </c>
      <c r="I419" s="10">
        <f t="shared" si="102"/>
        <v>-0.25471698113207547</v>
      </c>
      <c r="K419" s="9">
        <f t="shared" si="103"/>
        <v>2.248201438848921E-4</v>
      </c>
      <c r="L419" s="10">
        <f t="shared" si="104"/>
        <v>0.25471698113207547</v>
      </c>
      <c r="N419" s="5">
        <f t="shared" si="105"/>
        <v>0</v>
      </c>
      <c r="O419" s="16">
        <f t="shared" si="106"/>
        <v>2.4850437183617118E-2</v>
      </c>
    </row>
    <row r="420" spans="1:15" x14ac:dyDescent="0.2">
      <c r="A420" s="3" t="s">
        <v>418</v>
      </c>
      <c r="B420" s="4">
        <v>-0.95</v>
      </c>
      <c r="C420" s="6">
        <v>0.48</v>
      </c>
      <c r="E420" s="7">
        <f t="shared" si="101"/>
        <v>0.95</v>
      </c>
      <c r="F420" s="8">
        <f t="shared" si="101"/>
        <v>0.48</v>
      </c>
      <c r="G420" s="14"/>
      <c r="H420" s="9">
        <f t="shared" si="112"/>
        <v>2.248201438848921E-4</v>
      </c>
      <c r="I420" s="10">
        <f t="shared" si="102"/>
        <v>-0.39240506329113928</v>
      </c>
      <c r="K420" s="9">
        <f t="shared" si="103"/>
        <v>2.248201438848921E-4</v>
      </c>
      <c r="L420" s="10">
        <f t="shared" si="104"/>
        <v>0.39240506329113928</v>
      </c>
      <c r="N420" s="5">
        <f t="shared" si="105"/>
        <v>0</v>
      </c>
      <c r="O420" s="16">
        <f t="shared" si="106"/>
        <v>3.828342080889164E-2</v>
      </c>
    </row>
    <row r="421" spans="1:15" x14ac:dyDescent="0.2">
      <c r="A421" s="3" t="s">
        <v>419</v>
      </c>
      <c r="B421" s="4">
        <v>-0.95</v>
      </c>
      <c r="C421" s="6">
        <v>0.61</v>
      </c>
      <c r="E421" s="7">
        <f t="shared" si="101"/>
        <v>0.95</v>
      </c>
      <c r="F421" s="8">
        <f t="shared" si="101"/>
        <v>0.61</v>
      </c>
      <c r="G421" s="14"/>
      <c r="H421" s="9">
        <f t="shared" si="112"/>
        <v>2.248201438848921E-4</v>
      </c>
      <c r="I421" s="10">
        <f t="shared" si="102"/>
        <v>0.27083333333333337</v>
      </c>
      <c r="K421" s="9">
        <f t="shared" si="103"/>
        <v>2.248201438848921E-4</v>
      </c>
      <c r="L421" s="10">
        <f t="shared" si="104"/>
        <v>0.27083333333333337</v>
      </c>
      <c r="N421" s="5">
        <f t="shared" si="105"/>
        <v>0</v>
      </c>
      <c r="O421" s="16">
        <f t="shared" si="106"/>
        <v>2.6422764227642281E-2</v>
      </c>
    </row>
    <row r="422" spans="1:15" x14ac:dyDescent="0.2">
      <c r="A422" s="3" t="s">
        <v>420</v>
      </c>
      <c r="B422" s="4">
        <v>-0.95</v>
      </c>
      <c r="C422" s="6">
        <v>0.72</v>
      </c>
      <c r="E422" s="7">
        <f t="shared" si="101"/>
        <v>0.95</v>
      </c>
      <c r="F422" s="8">
        <f t="shared" si="101"/>
        <v>0.72</v>
      </c>
      <c r="G422" s="14"/>
      <c r="H422" s="9">
        <f t="shared" si="112"/>
        <v>2.248201438848921E-4</v>
      </c>
      <c r="I422" s="10">
        <f t="shared" si="102"/>
        <v>0.18032786885245899</v>
      </c>
      <c r="K422" s="9">
        <f t="shared" si="103"/>
        <v>2.248201438848921E-4</v>
      </c>
      <c r="L422" s="10">
        <f t="shared" si="104"/>
        <v>0.18032786885245899</v>
      </c>
      <c r="N422" s="5">
        <f t="shared" si="105"/>
        <v>0</v>
      </c>
      <c r="O422" s="16">
        <f t="shared" si="106"/>
        <v>1.7592962814874047E-2</v>
      </c>
    </row>
    <row r="423" spans="1:15" x14ac:dyDescent="0.2">
      <c r="A423" s="3" t="s">
        <v>421</v>
      </c>
      <c r="B423" s="4">
        <v>-0.94</v>
      </c>
      <c r="C423" s="6">
        <v>1.34</v>
      </c>
      <c r="E423" s="7">
        <f t="shared" si="101"/>
        <v>0.94</v>
      </c>
      <c r="F423" s="8">
        <f t="shared" si="101"/>
        <v>1.34</v>
      </c>
      <c r="G423" s="14"/>
      <c r="H423" s="9">
        <f t="shared" si="107"/>
        <v>-1.0526315789473694E-2</v>
      </c>
      <c r="I423" s="10">
        <f t="shared" si="102"/>
        <v>0.86111111111111127</v>
      </c>
      <c r="K423" s="9">
        <f t="shared" si="103"/>
        <v>1.0526315789473694E-2</v>
      </c>
      <c r="L423" s="10">
        <f t="shared" si="104"/>
        <v>0.86111111111111127</v>
      </c>
      <c r="N423" s="5">
        <f t="shared" si="105"/>
        <v>2.0612259393422851E-2</v>
      </c>
      <c r="O423" s="16">
        <f t="shared" si="106"/>
        <v>8.4010840108401097E-2</v>
      </c>
    </row>
    <row r="424" spans="1:15" x14ac:dyDescent="0.2">
      <c r="A424" s="3" t="s">
        <v>422</v>
      </c>
      <c r="B424" s="4">
        <v>-0.94</v>
      </c>
      <c r="C424" s="6">
        <v>0.53</v>
      </c>
      <c r="E424" s="7">
        <f t="shared" si="101"/>
        <v>0.94</v>
      </c>
      <c r="F424" s="8">
        <f t="shared" si="101"/>
        <v>0.53</v>
      </c>
      <c r="G424" s="14"/>
      <c r="H424" s="9">
        <f t="shared" ref="H424:H431" si="113">1/4448</f>
        <v>2.248201438848921E-4</v>
      </c>
      <c r="I424" s="10">
        <f t="shared" si="102"/>
        <v>-0.60447761194029848</v>
      </c>
      <c r="K424" s="9">
        <f t="shared" si="103"/>
        <v>2.248201438848921E-4</v>
      </c>
      <c r="L424" s="10">
        <f t="shared" si="104"/>
        <v>0.60447761194029848</v>
      </c>
      <c r="N424" s="5">
        <f t="shared" si="105"/>
        <v>0</v>
      </c>
      <c r="O424" s="16">
        <f t="shared" si="106"/>
        <v>5.8973425555151074E-2</v>
      </c>
    </row>
    <row r="425" spans="1:15" x14ac:dyDescent="0.2">
      <c r="A425" s="3" t="s">
        <v>423</v>
      </c>
      <c r="B425" s="4">
        <v>-0.94</v>
      </c>
      <c r="C425" s="6">
        <v>0.54</v>
      </c>
      <c r="E425" s="7">
        <f t="shared" si="101"/>
        <v>0.94</v>
      </c>
      <c r="F425" s="8">
        <f t="shared" si="101"/>
        <v>0.54</v>
      </c>
      <c r="G425" s="14"/>
      <c r="H425" s="9">
        <f t="shared" si="113"/>
        <v>2.248201438848921E-4</v>
      </c>
      <c r="I425" s="10">
        <f t="shared" si="102"/>
        <v>1.8867924528301903E-2</v>
      </c>
      <c r="K425" s="9">
        <f t="shared" si="103"/>
        <v>2.248201438848921E-4</v>
      </c>
      <c r="L425" s="10">
        <f t="shared" si="104"/>
        <v>1.8867924528301903E-2</v>
      </c>
      <c r="N425" s="5">
        <f t="shared" si="105"/>
        <v>0</v>
      </c>
      <c r="O425" s="16">
        <f t="shared" si="106"/>
        <v>1.8407731247123808E-3</v>
      </c>
    </row>
    <row r="426" spans="1:15" x14ac:dyDescent="0.2">
      <c r="A426" s="3" t="s">
        <v>424</v>
      </c>
      <c r="B426" s="4">
        <v>-0.94</v>
      </c>
      <c r="C426" s="6">
        <v>0.73</v>
      </c>
      <c r="E426" s="7">
        <f t="shared" si="101"/>
        <v>0.94</v>
      </c>
      <c r="F426" s="8">
        <f t="shared" si="101"/>
        <v>0.73</v>
      </c>
      <c r="G426" s="14"/>
      <c r="H426" s="9">
        <f t="shared" si="113"/>
        <v>2.248201438848921E-4</v>
      </c>
      <c r="I426" s="10">
        <f t="shared" si="102"/>
        <v>0.35185185185185175</v>
      </c>
      <c r="K426" s="9">
        <f t="shared" si="103"/>
        <v>2.248201438848921E-4</v>
      </c>
      <c r="L426" s="10">
        <f t="shared" si="104"/>
        <v>0.35185185185185175</v>
      </c>
      <c r="N426" s="5">
        <f t="shared" si="105"/>
        <v>0</v>
      </c>
      <c r="O426" s="16">
        <f t="shared" si="106"/>
        <v>3.4327009936766024E-2</v>
      </c>
    </row>
    <row r="427" spans="1:15" x14ac:dyDescent="0.2">
      <c r="A427" s="3" t="s">
        <v>425</v>
      </c>
      <c r="B427" s="4">
        <v>-0.94</v>
      </c>
      <c r="C427" s="6">
        <v>1.21</v>
      </c>
      <c r="E427" s="7">
        <f t="shared" si="101"/>
        <v>0.94</v>
      </c>
      <c r="F427" s="8">
        <f t="shared" si="101"/>
        <v>1.21</v>
      </c>
      <c r="G427" s="14"/>
      <c r="H427" s="9">
        <f t="shared" si="113"/>
        <v>2.248201438848921E-4</v>
      </c>
      <c r="I427" s="10">
        <f t="shared" si="102"/>
        <v>0.65753424657534243</v>
      </c>
      <c r="K427" s="9">
        <f t="shared" si="103"/>
        <v>2.248201438848921E-4</v>
      </c>
      <c r="L427" s="10">
        <f t="shared" si="104"/>
        <v>0.65753424657534243</v>
      </c>
      <c r="N427" s="5">
        <f t="shared" si="105"/>
        <v>0</v>
      </c>
      <c r="O427" s="16">
        <f t="shared" si="106"/>
        <v>6.4149682592716334E-2</v>
      </c>
    </row>
    <row r="428" spans="1:15" x14ac:dyDescent="0.2">
      <c r="A428" s="3" t="s">
        <v>426</v>
      </c>
      <c r="B428" s="4">
        <v>-0.94</v>
      </c>
      <c r="C428" s="6">
        <v>1.03</v>
      </c>
      <c r="E428" s="7">
        <f t="shared" si="101"/>
        <v>0.94</v>
      </c>
      <c r="F428" s="8">
        <f t="shared" si="101"/>
        <v>1.03</v>
      </c>
      <c r="G428" s="14"/>
      <c r="H428" s="9">
        <f t="shared" si="113"/>
        <v>2.248201438848921E-4</v>
      </c>
      <c r="I428" s="10">
        <f t="shared" si="102"/>
        <v>-0.14876033057851235</v>
      </c>
      <c r="K428" s="9">
        <f t="shared" si="103"/>
        <v>2.248201438848921E-4</v>
      </c>
      <c r="L428" s="10">
        <f t="shared" si="104"/>
        <v>0.14876033057851235</v>
      </c>
      <c r="N428" s="5">
        <f t="shared" si="105"/>
        <v>0</v>
      </c>
      <c r="O428" s="16">
        <f t="shared" si="106"/>
        <v>1.4513202983269496E-2</v>
      </c>
    </row>
    <row r="429" spans="1:15" x14ac:dyDescent="0.2">
      <c r="A429" s="3" t="s">
        <v>427</v>
      </c>
      <c r="B429" s="4">
        <v>-0.94</v>
      </c>
      <c r="C429" s="6">
        <v>0.4</v>
      </c>
      <c r="E429" s="7">
        <f t="shared" si="101"/>
        <v>0.94</v>
      </c>
      <c r="F429" s="8">
        <f t="shared" si="101"/>
        <v>0.4</v>
      </c>
      <c r="G429" s="14"/>
      <c r="H429" s="9">
        <f t="shared" si="113"/>
        <v>2.248201438848921E-4</v>
      </c>
      <c r="I429" s="10">
        <f t="shared" si="102"/>
        <v>-0.61165048543689315</v>
      </c>
      <c r="K429" s="9">
        <f t="shared" si="103"/>
        <v>2.248201438848921E-4</v>
      </c>
      <c r="L429" s="10">
        <f t="shared" si="104"/>
        <v>0.61165048543689315</v>
      </c>
      <c r="N429" s="5">
        <f t="shared" si="105"/>
        <v>0</v>
      </c>
      <c r="O429" s="16">
        <f t="shared" si="106"/>
        <v>5.9673218091404211E-2</v>
      </c>
    </row>
    <row r="430" spans="1:15" x14ac:dyDescent="0.2">
      <c r="A430" s="3" t="s">
        <v>428</v>
      </c>
      <c r="B430" s="4">
        <v>-0.94</v>
      </c>
      <c r="C430" s="6">
        <v>1.79</v>
      </c>
      <c r="E430" s="7">
        <f t="shared" si="101"/>
        <v>0.94</v>
      </c>
      <c r="F430" s="8">
        <f t="shared" si="101"/>
        <v>1.79</v>
      </c>
      <c r="G430" s="14"/>
      <c r="H430" s="9">
        <f t="shared" si="113"/>
        <v>2.248201438848921E-4</v>
      </c>
      <c r="I430" s="10">
        <f t="shared" si="102"/>
        <v>3.4750000000000001</v>
      </c>
      <c r="K430" s="9">
        <f t="shared" si="103"/>
        <v>2.248201438848921E-4</v>
      </c>
      <c r="L430" s="10">
        <f t="shared" si="104"/>
        <v>3.4750000000000001</v>
      </c>
      <c r="N430" s="5">
        <f t="shared" si="105"/>
        <v>0</v>
      </c>
      <c r="O430" s="16">
        <f t="shared" si="106"/>
        <v>0.33902439024390246</v>
      </c>
    </row>
    <row r="431" spans="1:15" x14ac:dyDescent="0.2">
      <c r="A431" s="3" t="s">
        <v>429</v>
      </c>
      <c r="B431" s="4">
        <v>-0.94</v>
      </c>
      <c r="C431" s="6">
        <v>0.7</v>
      </c>
      <c r="E431" s="7">
        <f t="shared" si="101"/>
        <v>0.94</v>
      </c>
      <c r="F431" s="8">
        <f t="shared" si="101"/>
        <v>0.7</v>
      </c>
      <c r="G431" s="14"/>
      <c r="H431" s="9">
        <f t="shared" si="113"/>
        <v>2.248201438848921E-4</v>
      </c>
      <c r="I431" s="10">
        <f t="shared" si="102"/>
        <v>-0.6089385474860336</v>
      </c>
      <c r="K431" s="9">
        <f t="shared" si="103"/>
        <v>2.248201438848921E-4</v>
      </c>
      <c r="L431" s="10">
        <f t="shared" si="104"/>
        <v>0.6089385474860336</v>
      </c>
      <c r="N431" s="5">
        <f t="shared" si="105"/>
        <v>0</v>
      </c>
      <c r="O431" s="16">
        <f t="shared" si="106"/>
        <v>5.9408638779125229E-2</v>
      </c>
    </row>
    <row r="432" spans="1:15" x14ac:dyDescent="0.2">
      <c r="A432" s="3" t="s">
        <v>430</v>
      </c>
      <c r="B432" s="4">
        <v>-0.93</v>
      </c>
      <c r="C432" s="6">
        <v>0.42</v>
      </c>
      <c r="E432" s="7">
        <f t="shared" si="101"/>
        <v>0.93</v>
      </c>
      <c r="F432" s="8">
        <f t="shared" si="101"/>
        <v>0.42</v>
      </c>
      <c r="G432" s="14"/>
      <c r="H432" s="9">
        <f t="shared" si="107"/>
        <v>-1.0638297872340318E-2</v>
      </c>
      <c r="I432" s="10">
        <f t="shared" si="102"/>
        <v>-0.39999999999999997</v>
      </c>
      <c r="K432" s="9">
        <f t="shared" si="103"/>
        <v>1.0638297872340318E-2</v>
      </c>
      <c r="L432" s="10">
        <f t="shared" si="104"/>
        <v>0.39999999999999997</v>
      </c>
      <c r="N432" s="5">
        <f t="shared" si="105"/>
        <v>2.0836324307768661E-2</v>
      </c>
      <c r="O432" s="16">
        <f t="shared" si="106"/>
        <v>3.9024390243902439E-2</v>
      </c>
    </row>
    <row r="433" spans="1:15" x14ac:dyDescent="0.2">
      <c r="A433" s="3" t="s">
        <v>431</v>
      </c>
      <c r="B433" s="4">
        <v>-0.93</v>
      </c>
      <c r="C433" s="6">
        <v>0.79</v>
      </c>
      <c r="E433" s="7">
        <f t="shared" si="101"/>
        <v>0.93</v>
      </c>
      <c r="F433" s="8">
        <f t="shared" si="101"/>
        <v>0.79</v>
      </c>
      <c r="G433" s="14"/>
      <c r="H433" s="9">
        <f t="shared" ref="H433:H437" si="114">1/4448</f>
        <v>2.248201438848921E-4</v>
      </c>
      <c r="I433" s="10">
        <f t="shared" si="102"/>
        <v>0.88095238095238115</v>
      </c>
      <c r="K433" s="9">
        <f t="shared" si="103"/>
        <v>2.248201438848921E-4</v>
      </c>
      <c r="L433" s="10">
        <f t="shared" si="104"/>
        <v>0.88095238095238115</v>
      </c>
      <c r="N433" s="5">
        <f t="shared" si="105"/>
        <v>0</v>
      </c>
      <c r="O433" s="16">
        <f t="shared" si="106"/>
        <v>8.5946573751451816E-2</v>
      </c>
    </row>
    <row r="434" spans="1:15" x14ac:dyDescent="0.2">
      <c r="A434" s="3" t="s">
        <v>432</v>
      </c>
      <c r="B434" s="4">
        <v>-0.93</v>
      </c>
      <c r="C434" s="6">
        <v>1.1399999999999999</v>
      </c>
      <c r="E434" s="7">
        <f t="shared" si="101"/>
        <v>0.93</v>
      </c>
      <c r="F434" s="8">
        <f t="shared" si="101"/>
        <v>1.1399999999999999</v>
      </c>
      <c r="G434" s="14"/>
      <c r="H434" s="9">
        <f t="shared" si="114"/>
        <v>2.248201438848921E-4</v>
      </c>
      <c r="I434" s="10">
        <f t="shared" si="102"/>
        <v>0.44303797468354411</v>
      </c>
      <c r="K434" s="9">
        <f t="shared" si="103"/>
        <v>2.248201438848921E-4</v>
      </c>
      <c r="L434" s="10">
        <f t="shared" si="104"/>
        <v>0.44303797468354411</v>
      </c>
      <c r="N434" s="5">
        <f t="shared" si="105"/>
        <v>0</v>
      </c>
      <c r="O434" s="16">
        <f t="shared" si="106"/>
        <v>4.3223217042296987E-2</v>
      </c>
    </row>
    <row r="435" spans="1:15" x14ac:dyDescent="0.2">
      <c r="A435" s="3" t="s">
        <v>433</v>
      </c>
      <c r="B435" s="4">
        <v>-0.93</v>
      </c>
      <c r="C435" s="6">
        <v>0.81</v>
      </c>
      <c r="E435" s="7">
        <f t="shared" si="101"/>
        <v>0.93</v>
      </c>
      <c r="F435" s="8">
        <f t="shared" si="101"/>
        <v>0.81</v>
      </c>
      <c r="G435" s="14"/>
      <c r="H435" s="9">
        <f t="shared" si="114"/>
        <v>2.248201438848921E-4</v>
      </c>
      <c r="I435" s="10">
        <f t="shared" si="102"/>
        <v>-0.28947368421052622</v>
      </c>
      <c r="K435" s="9">
        <f t="shared" si="103"/>
        <v>2.248201438848921E-4</v>
      </c>
      <c r="L435" s="10">
        <f t="shared" si="104"/>
        <v>0.28947368421052622</v>
      </c>
      <c r="N435" s="5">
        <f t="shared" si="105"/>
        <v>0</v>
      </c>
      <c r="O435" s="16">
        <f t="shared" si="106"/>
        <v>2.8241335044929386E-2</v>
      </c>
    </row>
    <row r="436" spans="1:15" x14ac:dyDescent="0.2">
      <c r="A436" s="3" t="s">
        <v>434</v>
      </c>
      <c r="B436" s="4">
        <v>-0.93</v>
      </c>
      <c r="C436" s="6">
        <v>0.82</v>
      </c>
      <c r="E436" s="7">
        <f t="shared" si="101"/>
        <v>0.93</v>
      </c>
      <c r="F436" s="8">
        <f t="shared" si="101"/>
        <v>0.82</v>
      </c>
      <c r="G436" s="14"/>
      <c r="H436" s="9">
        <f t="shared" si="114"/>
        <v>2.248201438848921E-4</v>
      </c>
      <c r="I436" s="10">
        <f t="shared" si="102"/>
        <v>1.2345679012345552E-2</v>
      </c>
      <c r="K436" s="9">
        <f t="shared" si="103"/>
        <v>2.248201438848921E-4</v>
      </c>
      <c r="L436" s="10">
        <f t="shared" si="104"/>
        <v>1.2345679012345552E-2</v>
      </c>
      <c r="N436" s="5">
        <f t="shared" si="105"/>
        <v>0</v>
      </c>
      <c r="O436" s="16">
        <f t="shared" si="106"/>
        <v>1.2044564890093222E-3</v>
      </c>
    </row>
    <row r="437" spans="1:15" x14ac:dyDescent="0.2">
      <c r="A437" s="3" t="s">
        <v>435</v>
      </c>
      <c r="B437" s="4">
        <v>-0.93</v>
      </c>
      <c r="C437" s="6">
        <v>0.73</v>
      </c>
      <c r="E437" s="7">
        <f t="shared" si="101"/>
        <v>0.93</v>
      </c>
      <c r="F437" s="8">
        <f t="shared" si="101"/>
        <v>0.73</v>
      </c>
      <c r="G437" s="14"/>
      <c r="H437" s="9">
        <f t="shared" si="114"/>
        <v>2.248201438848921E-4</v>
      </c>
      <c r="I437" s="10">
        <f t="shared" si="102"/>
        <v>-0.10975609756097558</v>
      </c>
      <c r="K437" s="9">
        <f t="shared" si="103"/>
        <v>2.248201438848921E-4</v>
      </c>
      <c r="L437" s="10">
        <f t="shared" si="104"/>
        <v>0.10975609756097558</v>
      </c>
      <c r="N437" s="5">
        <f t="shared" si="105"/>
        <v>0</v>
      </c>
      <c r="O437" s="16">
        <f t="shared" si="106"/>
        <v>1.070791195716835E-2</v>
      </c>
    </row>
    <row r="438" spans="1:15" x14ac:dyDescent="0.2">
      <c r="A438" s="3" t="s">
        <v>436</v>
      </c>
      <c r="B438" s="4">
        <v>-0.92</v>
      </c>
      <c r="C438" s="6">
        <v>0.51</v>
      </c>
      <c r="E438" s="7">
        <f t="shared" si="101"/>
        <v>0.92</v>
      </c>
      <c r="F438" s="8">
        <f t="shared" si="101"/>
        <v>0.51</v>
      </c>
      <c r="G438" s="14"/>
      <c r="H438" s="9">
        <f t="shared" si="107"/>
        <v>-1.075268817204302E-2</v>
      </c>
      <c r="I438" s="10">
        <f t="shared" si="102"/>
        <v>-0.30136986301369861</v>
      </c>
      <c r="K438" s="9">
        <f t="shared" si="103"/>
        <v>1.075268817204302E-2</v>
      </c>
      <c r="L438" s="10">
        <f t="shared" si="104"/>
        <v>0.30136986301369861</v>
      </c>
      <c r="N438" s="5">
        <f t="shared" si="105"/>
        <v>2.1065207822423462E-2</v>
      </c>
      <c r="O438" s="16">
        <f t="shared" si="106"/>
        <v>2.9401937854994988E-2</v>
      </c>
    </row>
    <row r="439" spans="1:15" x14ac:dyDescent="0.2">
      <c r="A439" s="3" t="s">
        <v>437</v>
      </c>
      <c r="B439" s="4">
        <v>-0.92</v>
      </c>
      <c r="C439" s="6">
        <v>0.62</v>
      </c>
      <c r="E439" s="7">
        <f t="shared" si="101"/>
        <v>0.92</v>
      </c>
      <c r="F439" s="8">
        <f t="shared" si="101"/>
        <v>0.62</v>
      </c>
      <c r="G439" s="14"/>
      <c r="H439" s="9">
        <f t="shared" ref="H439:H441" si="115">1/4448</f>
        <v>2.248201438848921E-4</v>
      </c>
      <c r="I439" s="10">
        <f t="shared" si="102"/>
        <v>0.2156862745098039</v>
      </c>
      <c r="K439" s="9">
        <f t="shared" si="103"/>
        <v>2.248201438848921E-4</v>
      </c>
      <c r="L439" s="10">
        <f t="shared" si="104"/>
        <v>0.2156862745098039</v>
      </c>
      <c r="N439" s="5">
        <f t="shared" si="105"/>
        <v>0</v>
      </c>
      <c r="O439" s="16">
        <f t="shared" si="106"/>
        <v>2.1042563366810138E-2</v>
      </c>
    </row>
    <row r="440" spans="1:15" x14ac:dyDescent="0.2">
      <c r="A440" s="3" t="s">
        <v>438</v>
      </c>
      <c r="B440" s="4">
        <v>-0.92</v>
      </c>
      <c r="C440" s="6">
        <v>0.98</v>
      </c>
      <c r="E440" s="7">
        <f t="shared" si="101"/>
        <v>0.92</v>
      </c>
      <c r="F440" s="8">
        <f t="shared" si="101"/>
        <v>0.98</v>
      </c>
      <c r="G440" s="14"/>
      <c r="H440" s="9">
        <f t="shared" si="115"/>
        <v>2.248201438848921E-4</v>
      </c>
      <c r="I440" s="10">
        <f t="shared" si="102"/>
        <v>0.58064516129032251</v>
      </c>
      <c r="K440" s="9">
        <f t="shared" si="103"/>
        <v>2.248201438848921E-4</v>
      </c>
      <c r="L440" s="10">
        <f t="shared" si="104"/>
        <v>0.58064516129032251</v>
      </c>
      <c r="N440" s="5">
        <f t="shared" si="105"/>
        <v>0</v>
      </c>
      <c r="O440" s="16">
        <f t="shared" si="106"/>
        <v>5.664830841856805E-2</v>
      </c>
    </row>
    <row r="441" spans="1:15" x14ac:dyDescent="0.2">
      <c r="A441" s="3" t="s">
        <v>439</v>
      </c>
      <c r="B441" s="4">
        <v>-0.92</v>
      </c>
      <c r="C441" s="6">
        <v>0.55000000000000004</v>
      </c>
      <c r="E441" s="7">
        <f t="shared" si="101"/>
        <v>0.92</v>
      </c>
      <c r="F441" s="8">
        <f t="shared" si="101"/>
        <v>0.55000000000000004</v>
      </c>
      <c r="G441" s="14"/>
      <c r="H441" s="9">
        <f t="shared" si="115"/>
        <v>2.248201438848921E-4</v>
      </c>
      <c r="I441" s="10">
        <f t="shared" si="102"/>
        <v>-0.43877551020408156</v>
      </c>
      <c r="K441" s="9">
        <f t="shared" si="103"/>
        <v>2.248201438848921E-4</v>
      </c>
      <c r="L441" s="10">
        <f t="shared" si="104"/>
        <v>0.43877551020408156</v>
      </c>
      <c r="N441" s="5">
        <f t="shared" si="105"/>
        <v>0</v>
      </c>
      <c r="O441" s="16">
        <f t="shared" si="106"/>
        <v>4.2807366849178692E-2</v>
      </c>
    </row>
    <row r="442" spans="1:15" x14ac:dyDescent="0.2">
      <c r="A442" s="3" t="s">
        <v>440</v>
      </c>
      <c r="B442" s="4">
        <v>-0.91</v>
      </c>
      <c r="C442" s="6">
        <v>0.37</v>
      </c>
      <c r="E442" s="7">
        <f t="shared" si="101"/>
        <v>0.91</v>
      </c>
      <c r="F442" s="8">
        <f t="shared" si="101"/>
        <v>0.37</v>
      </c>
      <c r="G442" s="14"/>
      <c r="H442" s="9">
        <f t="shared" si="107"/>
        <v>-1.0869565217391313E-2</v>
      </c>
      <c r="I442" s="10">
        <f t="shared" si="102"/>
        <v>-0.32727272727272733</v>
      </c>
      <c r="K442" s="9">
        <f t="shared" si="103"/>
        <v>1.0869565217391313E-2</v>
      </c>
      <c r="L442" s="10">
        <f t="shared" si="104"/>
        <v>0.32727272727272733</v>
      </c>
      <c r="N442" s="5">
        <f t="shared" si="105"/>
        <v>2.129906706565747E-2</v>
      </c>
      <c r="O442" s="16">
        <f t="shared" si="106"/>
        <v>3.1929046563192912E-2</v>
      </c>
    </row>
    <row r="443" spans="1:15" x14ac:dyDescent="0.2">
      <c r="A443" s="3" t="s">
        <v>441</v>
      </c>
      <c r="B443" s="4">
        <v>-0.91</v>
      </c>
      <c r="C443" s="6">
        <v>0.81</v>
      </c>
      <c r="E443" s="7">
        <f t="shared" si="101"/>
        <v>0.91</v>
      </c>
      <c r="F443" s="8">
        <f t="shared" si="101"/>
        <v>0.81</v>
      </c>
      <c r="G443" s="14"/>
      <c r="H443" s="9">
        <f t="shared" ref="H443:H449" si="116">1/4448</f>
        <v>2.248201438848921E-4</v>
      </c>
      <c r="I443" s="10">
        <f t="shared" si="102"/>
        <v>1.1891891891891893</v>
      </c>
      <c r="K443" s="9">
        <f t="shared" si="103"/>
        <v>2.248201438848921E-4</v>
      </c>
      <c r="L443" s="10">
        <f t="shared" si="104"/>
        <v>1.1891891891891893</v>
      </c>
      <c r="N443" s="5">
        <f t="shared" si="105"/>
        <v>0</v>
      </c>
      <c r="O443" s="16">
        <f t="shared" si="106"/>
        <v>0.11601845748187212</v>
      </c>
    </row>
    <row r="444" spans="1:15" x14ac:dyDescent="0.2">
      <c r="A444" s="3" t="s">
        <v>442</v>
      </c>
      <c r="B444" s="4">
        <v>-0.91</v>
      </c>
      <c r="C444" s="6">
        <v>0.55000000000000004</v>
      </c>
      <c r="E444" s="7">
        <f t="shared" si="101"/>
        <v>0.91</v>
      </c>
      <c r="F444" s="8">
        <f t="shared" si="101"/>
        <v>0.55000000000000004</v>
      </c>
      <c r="G444" s="14"/>
      <c r="H444" s="9">
        <f t="shared" si="116"/>
        <v>2.248201438848921E-4</v>
      </c>
      <c r="I444" s="10">
        <f t="shared" si="102"/>
        <v>-0.32098765432098764</v>
      </c>
      <c r="K444" s="9">
        <f t="shared" si="103"/>
        <v>2.248201438848921E-4</v>
      </c>
      <c r="L444" s="10">
        <f t="shared" si="104"/>
        <v>0.32098765432098764</v>
      </c>
      <c r="N444" s="5">
        <f t="shared" si="105"/>
        <v>0</v>
      </c>
      <c r="O444" s="16">
        <f t="shared" si="106"/>
        <v>3.1315868714242696E-2</v>
      </c>
    </row>
    <row r="445" spans="1:15" x14ac:dyDescent="0.2">
      <c r="A445" s="3" t="s">
        <v>443</v>
      </c>
      <c r="B445" s="4">
        <v>-0.91</v>
      </c>
      <c r="C445" s="6">
        <v>0.92</v>
      </c>
      <c r="E445" s="7">
        <f t="shared" si="101"/>
        <v>0.91</v>
      </c>
      <c r="F445" s="8">
        <f t="shared" si="101"/>
        <v>0.92</v>
      </c>
      <c r="G445" s="14"/>
      <c r="H445" s="9">
        <f t="shared" si="116"/>
        <v>2.248201438848921E-4</v>
      </c>
      <c r="I445" s="10">
        <f t="shared" si="102"/>
        <v>0.67272727272727262</v>
      </c>
      <c r="K445" s="9">
        <f t="shared" si="103"/>
        <v>2.248201438848921E-4</v>
      </c>
      <c r="L445" s="10">
        <f t="shared" si="104"/>
        <v>0.67272727272727262</v>
      </c>
      <c r="N445" s="5">
        <f t="shared" si="105"/>
        <v>0</v>
      </c>
      <c r="O445" s="16">
        <f t="shared" si="106"/>
        <v>6.5631929046563176E-2</v>
      </c>
    </row>
    <row r="446" spans="1:15" x14ac:dyDescent="0.2">
      <c r="A446" s="3" t="s">
        <v>444</v>
      </c>
      <c r="B446" s="4">
        <v>-0.91</v>
      </c>
      <c r="C446" s="6">
        <v>0.94</v>
      </c>
      <c r="E446" s="7">
        <f t="shared" si="101"/>
        <v>0.91</v>
      </c>
      <c r="F446" s="8">
        <f t="shared" si="101"/>
        <v>0.94</v>
      </c>
      <c r="G446" s="14"/>
      <c r="H446" s="9">
        <f t="shared" si="116"/>
        <v>2.248201438848921E-4</v>
      </c>
      <c r="I446" s="10">
        <f t="shared" si="102"/>
        <v>2.1739130434782507E-2</v>
      </c>
      <c r="K446" s="9">
        <f t="shared" si="103"/>
        <v>2.248201438848921E-4</v>
      </c>
      <c r="L446" s="10">
        <f t="shared" si="104"/>
        <v>2.1739130434782507E-2</v>
      </c>
      <c r="N446" s="5">
        <f t="shared" si="105"/>
        <v>0</v>
      </c>
      <c r="O446" s="16">
        <f t="shared" si="106"/>
        <v>2.1208907741251228E-3</v>
      </c>
    </row>
    <row r="447" spans="1:15" x14ac:dyDescent="0.2">
      <c r="A447" s="3" t="s">
        <v>445</v>
      </c>
      <c r="B447" s="4">
        <v>-0.91</v>
      </c>
      <c r="C447" s="6">
        <v>0.37</v>
      </c>
      <c r="E447" s="7">
        <f t="shared" si="101"/>
        <v>0.91</v>
      </c>
      <c r="F447" s="8">
        <f t="shared" si="101"/>
        <v>0.37</v>
      </c>
      <c r="G447" s="14"/>
      <c r="H447" s="9">
        <f t="shared" si="116"/>
        <v>2.248201438848921E-4</v>
      </c>
      <c r="I447" s="10">
        <f t="shared" si="102"/>
        <v>-0.60638297872340419</v>
      </c>
      <c r="K447" s="9">
        <f t="shared" si="103"/>
        <v>2.248201438848921E-4</v>
      </c>
      <c r="L447" s="10">
        <f t="shared" si="104"/>
        <v>0.60638297872340419</v>
      </c>
      <c r="N447" s="5">
        <f t="shared" si="105"/>
        <v>0</v>
      </c>
      <c r="O447" s="16">
        <f t="shared" si="106"/>
        <v>5.9159314997405288E-2</v>
      </c>
    </row>
    <row r="448" spans="1:15" x14ac:dyDescent="0.2">
      <c r="A448" s="3" t="s">
        <v>446</v>
      </c>
      <c r="B448" s="4">
        <v>-0.91</v>
      </c>
      <c r="C448" s="6">
        <v>0.88</v>
      </c>
      <c r="E448" s="7">
        <f t="shared" si="101"/>
        <v>0.91</v>
      </c>
      <c r="F448" s="8">
        <f t="shared" si="101"/>
        <v>0.88</v>
      </c>
      <c r="G448" s="14"/>
      <c r="H448" s="9">
        <f t="shared" si="116"/>
        <v>2.248201438848921E-4</v>
      </c>
      <c r="I448" s="10">
        <f t="shared" si="102"/>
        <v>1.3783783783783785</v>
      </c>
      <c r="K448" s="9">
        <f t="shared" si="103"/>
        <v>2.248201438848921E-4</v>
      </c>
      <c r="L448" s="10">
        <f t="shared" si="104"/>
        <v>1.3783783783783785</v>
      </c>
      <c r="N448" s="5">
        <f t="shared" si="105"/>
        <v>0</v>
      </c>
      <c r="O448" s="16">
        <f t="shared" si="106"/>
        <v>0.13447593935398816</v>
      </c>
    </row>
    <row r="449" spans="1:15" x14ac:dyDescent="0.2">
      <c r="A449" s="3" t="s">
        <v>447</v>
      </c>
      <c r="B449" s="4">
        <v>-0.91</v>
      </c>
      <c r="C449" s="6">
        <v>0.72</v>
      </c>
      <c r="E449" s="7">
        <f t="shared" si="101"/>
        <v>0.91</v>
      </c>
      <c r="F449" s="8">
        <f t="shared" si="101"/>
        <v>0.72</v>
      </c>
      <c r="G449" s="14"/>
      <c r="H449" s="9">
        <f t="shared" si="116"/>
        <v>2.248201438848921E-4</v>
      </c>
      <c r="I449" s="10">
        <f t="shared" si="102"/>
        <v>-0.18181818181818185</v>
      </c>
      <c r="K449" s="9">
        <f t="shared" si="103"/>
        <v>2.248201438848921E-4</v>
      </c>
      <c r="L449" s="10">
        <f t="shared" si="104"/>
        <v>0.18181818181818185</v>
      </c>
      <c r="N449" s="5">
        <f t="shared" si="105"/>
        <v>0</v>
      </c>
      <c r="O449" s="16">
        <f t="shared" si="106"/>
        <v>1.7738359201773839E-2</v>
      </c>
    </row>
    <row r="450" spans="1:15" x14ac:dyDescent="0.2">
      <c r="A450" s="3" t="s">
        <v>448</v>
      </c>
      <c r="B450" s="4">
        <v>-0.9</v>
      </c>
      <c r="C450" s="6">
        <v>1.17</v>
      </c>
      <c r="E450" s="7">
        <f t="shared" si="101"/>
        <v>0.9</v>
      </c>
      <c r="F450" s="8">
        <f t="shared" si="101"/>
        <v>1.17</v>
      </c>
      <c r="G450" s="14"/>
      <c r="H450" s="9">
        <f t="shared" si="107"/>
        <v>-1.0989010989010999E-2</v>
      </c>
      <c r="I450" s="10">
        <f t="shared" si="102"/>
        <v>0.625</v>
      </c>
      <c r="K450" s="9">
        <f t="shared" si="103"/>
        <v>1.0989010989010999E-2</v>
      </c>
      <c r="L450" s="10">
        <f t="shared" si="104"/>
        <v>0.625</v>
      </c>
      <c r="N450" s="5">
        <f t="shared" si="105"/>
        <v>2.1538066072479049E-2</v>
      </c>
      <c r="O450" s="16">
        <f t="shared" si="106"/>
        <v>6.097560975609756E-2</v>
      </c>
    </row>
    <row r="451" spans="1:15" x14ac:dyDescent="0.2">
      <c r="A451" s="3" t="s">
        <v>449</v>
      </c>
      <c r="B451" s="4">
        <v>-0.9</v>
      </c>
      <c r="C451" s="6">
        <v>0.52</v>
      </c>
      <c r="E451" s="7">
        <f t="shared" ref="E451:F514" si="117">ABS(B451)</f>
        <v>0.9</v>
      </c>
      <c r="F451" s="8">
        <f t="shared" si="117"/>
        <v>0.52</v>
      </c>
      <c r="G451" s="14"/>
      <c r="H451" s="9">
        <f t="shared" ref="H451:H452" si="118">1/4448</f>
        <v>2.248201438848921E-4</v>
      </c>
      <c r="I451" s="10">
        <f t="shared" si="102"/>
        <v>-0.55555555555555547</v>
      </c>
      <c r="K451" s="9">
        <f t="shared" si="103"/>
        <v>2.248201438848921E-4</v>
      </c>
      <c r="L451" s="10">
        <f t="shared" si="104"/>
        <v>0.55555555555555547</v>
      </c>
      <c r="N451" s="5">
        <f t="shared" si="105"/>
        <v>0</v>
      </c>
      <c r="O451" s="16">
        <f t="shared" si="106"/>
        <v>5.4200542005420044E-2</v>
      </c>
    </row>
    <row r="452" spans="1:15" x14ac:dyDescent="0.2">
      <c r="A452" s="3" t="s">
        <v>450</v>
      </c>
      <c r="B452" s="4">
        <v>-0.9</v>
      </c>
      <c r="C452" s="6">
        <v>0.64</v>
      </c>
      <c r="E452" s="7">
        <f t="shared" si="117"/>
        <v>0.9</v>
      </c>
      <c r="F452" s="8">
        <f t="shared" si="117"/>
        <v>0.64</v>
      </c>
      <c r="G452" s="14"/>
      <c r="H452" s="9">
        <f t="shared" si="118"/>
        <v>2.248201438848921E-4</v>
      </c>
      <c r="I452" s="10">
        <f t="shared" ref="I452:I515" si="119">(F452-F451)/F451</f>
        <v>0.23076923076923075</v>
      </c>
      <c r="K452" s="9">
        <f t="shared" ref="K452:K515" si="120">ABS(H452)</f>
        <v>2.248201438848921E-4</v>
      </c>
      <c r="L452" s="10">
        <f t="shared" ref="L452:L515" si="121">ABS(I452)</f>
        <v>0.23076923076923075</v>
      </c>
      <c r="N452" s="5">
        <f t="shared" ref="N452:N515" si="122">(K452-$K$4927)/($K$4928-$K$4927)</f>
        <v>0</v>
      </c>
      <c r="O452" s="16">
        <f t="shared" ref="O452:O515" si="123">(L452-$L$4927)/($L$4928-$L$4927)</f>
        <v>2.2514071294559099E-2</v>
      </c>
    </row>
    <row r="453" spans="1:15" x14ac:dyDescent="0.2">
      <c r="A453" s="3" t="s">
        <v>451</v>
      </c>
      <c r="B453" s="4">
        <v>-0.89</v>
      </c>
      <c r="C453" s="6">
        <v>0.75</v>
      </c>
      <c r="E453" s="7">
        <f t="shared" si="117"/>
        <v>0.89</v>
      </c>
      <c r="F453" s="8">
        <f t="shared" si="117"/>
        <v>0.75</v>
      </c>
      <c r="G453" s="14"/>
      <c r="H453" s="9">
        <f t="shared" ref="H453:H510" si="124">(E453-E452)/E452</f>
        <v>-1.111111111111112E-2</v>
      </c>
      <c r="I453" s="10">
        <f t="shared" si="119"/>
        <v>0.17187499999999997</v>
      </c>
      <c r="K453" s="9">
        <f t="shared" si="120"/>
        <v>1.111111111111112E-2</v>
      </c>
      <c r="L453" s="10">
        <f t="shared" si="121"/>
        <v>0.17187499999999997</v>
      </c>
      <c r="N453" s="5">
        <f t="shared" si="122"/>
        <v>2.1782376168341101E-2</v>
      </c>
      <c r="O453" s="16">
        <f t="shared" si="123"/>
        <v>1.6768292682926827E-2</v>
      </c>
    </row>
    <row r="454" spans="1:15" x14ac:dyDescent="0.2">
      <c r="A454" s="3" t="s">
        <v>452</v>
      </c>
      <c r="B454" s="4">
        <v>-0.89</v>
      </c>
      <c r="C454" s="6">
        <v>1.02</v>
      </c>
      <c r="E454" s="7">
        <f t="shared" si="117"/>
        <v>0.89</v>
      </c>
      <c r="F454" s="8">
        <f t="shared" si="117"/>
        <v>1.02</v>
      </c>
      <c r="G454" s="14"/>
      <c r="H454" s="9">
        <f t="shared" ref="H454:H456" si="125">1/4448</f>
        <v>2.248201438848921E-4</v>
      </c>
      <c r="I454" s="10">
        <f t="shared" si="119"/>
        <v>0.36000000000000004</v>
      </c>
      <c r="K454" s="9">
        <f t="shared" si="120"/>
        <v>2.248201438848921E-4</v>
      </c>
      <c r="L454" s="10">
        <f t="shared" si="121"/>
        <v>0.36000000000000004</v>
      </c>
      <c r="N454" s="5">
        <f t="shared" si="122"/>
        <v>0</v>
      </c>
      <c r="O454" s="16">
        <f t="shared" si="123"/>
        <v>3.5121951219512199E-2</v>
      </c>
    </row>
    <row r="455" spans="1:15" x14ac:dyDescent="0.2">
      <c r="A455" s="3" t="s">
        <v>453</v>
      </c>
      <c r="B455" s="4">
        <v>-0.89</v>
      </c>
      <c r="C455" s="6">
        <v>1.21</v>
      </c>
      <c r="E455" s="7">
        <f t="shared" si="117"/>
        <v>0.89</v>
      </c>
      <c r="F455" s="8">
        <f t="shared" si="117"/>
        <v>1.21</v>
      </c>
      <c r="G455" s="14"/>
      <c r="H455" s="9">
        <f t="shared" si="125"/>
        <v>2.248201438848921E-4</v>
      </c>
      <c r="I455" s="10">
        <f t="shared" si="119"/>
        <v>0.18627450980392152</v>
      </c>
      <c r="K455" s="9">
        <f t="shared" si="120"/>
        <v>2.248201438848921E-4</v>
      </c>
      <c r="L455" s="10">
        <f t="shared" si="121"/>
        <v>0.18627450980392152</v>
      </c>
      <c r="N455" s="5">
        <f t="shared" si="122"/>
        <v>0</v>
      </c>
      <c r="O455" s="16">
        <f t="shared" si="123"/>
        <v>1.8173122907699662E-2</v>
      </c>
    </row>
    <row r="456" spans="1:15" x14ac:dyDescent="0.2">
      <c r="A456" s="3" t="s">
        <v>454</v>
      </c>
      <c r="B456" s="4">
        <v>-0.89</v>
      </c>
      <c r="C456" s="6">
        <v>0.24</v>
      </c>
      <c r="E456" s="7">
        <f t="shared" si="117"/>
        <v>0.89</v>
      </c>
      <c r="F456" s="8">
        <f t="shared" si="117"/>
        <v>0.24</v>
      </c>
      <c r="G456" s="14"/>
      <c r="H456" s="9">
        <f t="shared" si="125"/>
        <v>2.248201438848921E-4</v>
      </c>
      <c r="I456" s="10">
        <f t="shared" si="119"/>
        <v>-0.80165289256198347</v>
      </c>
      <c r="K456" s="9">
        <f t="shared" si="120"/>
        <v>2.248201438848921E-4</v>
      </c>
      <c r="L456" s="10">
        <f t="shared" si="121"/>
        <v>0.80165289256198347</v>
      </c>
      <c r="N456" s="5">
        <f t="shared" si="122"/>
        <v>0</v>
      </c>
      <c r="O456" s="16">
        <f t="shared" si="123"/>
        <v>7.8210038298730092E-2</v>
      </c>
    </row>
    <row r="457" spans="1:15" x14ac:dyDescent="0.2">
      <c r="A457" s="3" t="s">
        <v>455</v>
      </c>
      <c r="B457" s="4">
        <v>-0.88</v>
      </c>
      <c r="C457" s="6">
        <v>0.67</v>
      </c>
      <c r="E457" s="7">
        <f t="shared" si="117"/>
        <v>0.88</v>
      </c>
      <c r="F457" s="8">
        <f t="shared" si="117"/>
        <v>0.67</v>
      </c>
      <c r="G457" s="14"/>
      <c r="H457" s="9">
        <f t="shared" si="124"/>
        <v>-1.1235955056179785E-2</v>
      </c>
      <c r="I457" s="10">
        <f t="shared" si="119"/>
        <v>1.791666666666667</v>
      </c>
      <c r="K457" s="9">
        <f t="shared" si="120"/>
        <v>1.1235955056179785E-2</v>
      </c>
      <c r="L457" s="10">
        <f t="shared" si="121"/>
        <v>1.791666666666667</v>
      </c>
      <c r="N457" s="5">
        <f t="shared" si="122"/>
        <v>2.2032176378716909E-2</v>
      </c>
      <c r="O457" s="16">
        <f t="shared" si="123"/>
        <v>0.17479674796747971</v>
      </c>
    </row>
    <row r="458" spans="1:15" x14ac:dyDescent="0.2">
      <c r="A458" s="3" t="s">
        <v>456</v>
      </c>
      <c r="B458" s="4">
        <v>-0.88</v>
      </c>
      <c r="C458" s="6">
        <v>0.69</v>
      </c>
      <c r="E458" s="7">
        <f t="shared" si="117"/>
        <v>0.88</v>
      </c>
      <c r="F458" s="8">
        <f t="shared" si="117"/>
        <v>0.69</v>
      </c>
      <c r="G458" s="14"/>
      <c r="H458" s="9">
        <f t="shared" ref="H458:H464" si="126">1/4448</f>
        <v>2.248201438848921E-4</v>
      </c>
      <c r="I458" s="10">
        <f t="shared" si="119"/>
        <v>2.9850746268656577E-2</v>
      </c>
      <c r="K458" s="9">
        <f t="shared" si="120"/>
        <v>2.248201438848921E-4</v>
      </c>
      <c r="L458" s="10">
        <f t="shared" si="121"/>
        <v>2.9850746268656577E-2</v>
      </c>
      <c r="N458" s="5">
        <f t="shared" si="122"/>
        <v>0</v>
      </c>
      <c r="O458" s="16">
        <f t="shared" si="123"/>
        <v>2.9122679286494222E-3</v>
      </c>
    </row>
    <row r="459" spans="1:15" x14ac:dyDescent="0.2">
      <c r="A459" s="3" t="s">
        <v>457</v>
      </c>
      <c r="B459" s="4">
        <v>-0.88</v>
      </c>
      <c r="C459" s="6">
        <v>0.97</v>
      </c>
      <c r="E459" s="7">
        <f t="shared" si="117"/>
        <v>0.88</v>
      </c>
      <c r="F459" s="8">
        <f t="shared" si="117"/>
        <v>0.97</v>
      </c>
      <c r="G459" s="14"/>
      <c r="H459" s="9">
        <f t="shared" si="126"/>
        <v>2.248201438848921E-4</v>
      </c>
      <c r="I459" s="10">
        <f t="shared" si="119"/>
        <v>0.40579710144927544</v>
      </c>
      <c r="K459" s="9">
        <f t="shared" si="120"/>
        <v>2.248201438848921E-4</v>
      </c>
      <c r="L459" s="10">
        <f t="shared" si="121"/>
        <v>0.40579710144927544</v>
      </c>
      <c r="N459" s="5">
        <f t="shared" si="122"/>
        <v>0</v>
      </c>
      <c r="O459" s="16">
        <f t="shared" si="123"/>
        <v>3.9589961117002484E-2</v>
      </c>
    </row>
    <row r="460" spans="1:15" x14ac:dyDescent="0.2">
      <c r="A460" s="3" t="s">
        <v>458</v>
      </c>
      <c r="B460" s="4">
        <v>-0.88</v>
      </c>
      <c r="C460" s="6">
        <v>0.57999999999999996</v>
      </c>
      <c r="E460" s="7">
        <f t="shared" si="117"/>
        <v>0.88</v>
      </c>
      <c r="F460" s="8">
        <f t="shared" si="117"/>
        <v>0.57999999999999996</v>
      </c>
      <c r="G460" s="14"/>
      <c r="H460" s="9">
        <f t="shared" si="126"/>
        <v>2.248201438848921E-4</v>
      </c>
      <c r="I460" s="10">
        <f t="shared" si="119"/>
        <v>-0.40206185567010311</v>
      </c>
      <c r="K460" s="9">
        <f t="shared" si="120"/>
        <v>2.248201438848921E-4</v>
      </c>
      <c r="L460" s="10">
        <f t="shared" si="121"/>
        <v>0.40206185567010311</v>
      </c>
      <c r="N460" s="5">
        <f t="shared" si="122"/>
        <v>0</v>
      </c>
      <c r="O460" s="16">
        <f t="shared" si="123"/>
        <v>3.9225546894644206E-2</v>
      </c>
    </row>
    <row r="461" spans="1:15" x14ac:dyDescent="0.2">
      <c r="A461" s="3" t="s">
        <v>459</v>
      </c>
      <c r="B461" s="4">
        <v>-0.88</v>
      </c>
      <c r="C461" s="6">
        <v>0.66</v>
      </c>
      <c r="E461" s="7">
        <f t="shared" si="117"/>
        <v>0.88</v>
      </c>
      <c r="F461" s="8">
        <f t="shared" si="117"/>
        <v>0.66</v>
      </c>
      <c r="G461" s="14"/>
      <c r="H461" s="9">
        <f t="shared" si="126"/>
        <v>2.248201438848921E-4</v>
      </c>
      <c r="I461" s="10">
        <f t="shared" si="119"/>
        <v>0.13793103448275876</v>
      </c>
      <c r="K461" s="9">
        <f t="shared" si="120"/>
        <v>2.248201438848921E-4</v>
      </c>
      <c r="L461" s="10">
        <f t="shared" si="121"/>
        <v>0.13793103448275876</v>
      </c>
      <c r="N461" s="5">
        <f t="shared" si="122"/>
        <v>0</v>
      </c>
      <c r="O461" s="16">
        <f t="shared" si="123"/>
        <v>1.3456686291000854E-2</v>
      </c>
    </row>
    <row r="462" spans="1:15" x14ac:dyDescent="0.2">
      <c r="A462" s="3" t="s">
        <v>460</v>
      </c>
      <c r="B462" s="4">
        <v>-0.88</v>
      </c>
      <c r="C462" s="6">
        <v>0.38</v>
      </c>
      <c r="E462" s="7">
        <f t="shared" si="117"/>
        <v>0.88</v>
      </c>
      <c r="F462" s="8">
        <f t="shared" si="117"/>
        <v>0.38</v>
      </c>
      <c r="G462" s="14"/>
      <c r="H462" s="9">
        <f t="shared" si="126"/>
        <v>2.248201438848921E-4</v>
      </c>
      <c r="I462" s="10">
        <f t="shared" si="119"/>
        <v>-0.42424242424242425</v>
      </c>
      <c r="K462" s="9">
        <f t="shared" si="120"/>
        <v>2.248201438848921E-4</v>
      </c>
      <c r="L462" s="10">
        <f t="shared" si="121"/>
        <v>0.42424242424242425</v>
      </c>
      <c r="N462" s="5">
        <f t="shared" si="122"/>
        <v>0</v>
      </c>
      <c r="O462" s="16">
        <f t="shared" si="123"/>
        <v>4.138950480413895E-2</v>
      </c>
    </row>
    <row r="463" spans="1:15" x14ac:dyDescent="0.2">
      <c r="A463" s="3" t="s">
        <v>461</v>
      </c>
      <c r="B463" s="4">
        <v>-0.88</v>
      </c>
      <c r="C463" s="6">
        <v>0.49</v>
      </c>
      <c r="E463" s="7">
        <f t="shared" si="117"/>
        <v>0.88</v>
      </c>
      <c r="F463" s="8">
        <f t="shared" si="117"/>
        <v>0.49</v>
      </c>
      <c r="G463" s="14"/>
      <c r="H463" s="9">
        <f t="shared" si="126"/>
        <v>2.248201438848921E-4</v>
      </c>
      <c r="I463" s="10">
        <f t="shared" si="119"/>
        <v>0.28947368421052627</v>
      </c>
      <c r="K463" s="9">
        <f t="shared" si="120"/>
        <v>2.248201438848921E-4</v>
      </c>
      <c r="L463" s="10">
        <f t="shared" si="121"/>
        <v>0.28947368421052627</v>
      </c>
      <c r="N463" s="5">
        <f t="shared" si="122"/>
        <v>0</v>
      </c>
      <c r="O463" s="16">
        <f t="shared" si="123"/>
        <v>2.8241335044929393E-2</v>
      </c>
    </row>
    <row r="464" spans="1:15" x14ac:dyDescent="0.2">
      <c r="A464" s="3" t="s">
        <v>462</v>
      </c>
      <c r="B464" s="4">
        <v>-0.88</v>
      </c>
      <c r="C464" s="6">
        <v>1.24</v>
      </c>
      <c r="E464" s="7">
        <f t="shared" si="117"/>
        <v>0.88</v>
      </c>
      <c r="F464" s="8">
        <f t="shared" si="117"/>
        <v>1.24</v>
      </c>
      <c r="G464" s="14"/>
      <c r="H464" s="9">
        <f t="shared" si="126"/>
        <v>2.248201438848921E-4</v>
      </c>
      <c r="I464" s="10">
        <f t="shared" si="119"/>
        <v>1.5306122448979591</v>
      </c>
      <c r="K464" s="9">
        <f t="shared" si="120"/>
        <v>2.248201438848921E-4</v>
      </c>
      <c r="L464" s="10">
        <f t="shared" si="121"/>
        <v>1.5306122448979591</v>
      </c>
      <c r="N464" s="5">
        <f t="shared" si="122"/>
        <v>0</v>
      </c>
      <c r="O464" s="16">
        <f t="shared" si="123"/>
        <v>0.14932802389248381</v>
      </c>
    </row>
    <row r="465" spans="1:15" x14ac:dyDescent="0.2">
      <c r="A465" s="3" t="s">
        <v>463</v>
      </c>
      <c r="B465" s="4">
        <v>-0.87</v>
      </c>
      <c r="C465" s="6">
        <v>0.55000000000000004</v>
      </c>
      <c r="E465" s="7">
        <f t="shared" si="117"/>
        <v>0.87</v>
      </c>
      <c r="F465" s="8">
        <f t="shared" si="117"/>
        <v>0.55000000000000004</v>
      </c>
      <c r="G465" s="14"/>
      <c r="H465" s="9">
        <f t="shared" si="124"/>
        <v>-1.1363636363636374E-2</v>
      </c>
      <c r="I465" s="10">
        <f t="shared" si="119"/>
        <v>-0.55645161290322576</v>
      </c>
      <c r="K465" s="9">
        <f t="shared" si="120"/>
        <v>1.1363636363636374E-2</v>
      </c>
      <c r="L465" s="10">
        <f t="shared" si="121"/>
        <v>0.55645161290322576</v>
      </c>
      <c r="N465" s="5">
        <f t="shared" si="122"/>
        <v>2.2287653866601257E-2</v>
      </c>
      <c r="O465" s="16">
        <f t="shared" si="123"/>
        <v>5.428796223446105E-2</v>
      </c>
    </row>
    <row r="466" spans="1:15" x14ac:dyDescent="0.2">
      <c r="A466" s="3" t="s">
        <v>464</v>
      </c>
      <c r="B466" s="4">
        <v>-0.87</v>
      </c>
      <c r="C466" s="6">
        <v>0.81</v>
      </c>
      <c r="E466" s="7">
        <f t="shared" si="117"/>
        <v>0.87</v>
      </c>
      <c r="F466" s="8">
        <f t="shared" si="117"/>
        <v>0.81</v>
      </c>
      <c r="G466" s="14"/>
      <c r="H466" s="9">
        <f t="shared" ref="H466:H473" si="127">1/4448</f>
        <v>2.248201438848921E-4</v>
      </c>
      <c r="I466" s="10">
        <f t="shared" si="119"/>
        <v>0.47272727272727272</v>
      </c>
      <c r="K466" s="9">
        <f t="shared" si="120"/>
        <v>2.248201438848921E-4</v>
      </c>
      <c r="L466" s="10">
        <f t="shared" si="121"/>
        <v>0.47272727272727272</v>
      </c>
      <c r="N466" s="5">
        <f t="shared" si="122"/>
        <v>0</v>
      </c>
      <c r="O466" s="16">
        <f t="shared" si="123"/>
        <v>4.6119733924611973E-2</v>
      </c>
    </row>
    <row r="467" spans="1:15" x14ac:dyDescent="0.2">
      <c r="A467" s="3" t="s">
        <v>465</v>
      </c>
      <c r="B467" s="4">
        <v>-0.87</v>
      </c>
      <c r="C467" s="6">
        <v>0.27</v>
      </c>
      <c r="E467" s="7">
        <f t="shared" si="117"/>
        <v>0.87</v>
      </c>
      <c r="F467" s="8">
        <f t="shared" si="117"/>
        <v>0.27</v>
      </c>
      <c r="G467" s="14"/>
      <c r="H467" s="9">
        <f t="shared" si="127"/>
        <v>2.248201438848921E-4</v>
      </c>
      <c r="I467" s="10">
        <f t="shared" si="119"/>
        <v>-0.66666666666666663</v>
      </c>
      <c r="K467" s="9">
        <f t="shared" si="120"/>
        <v>2.248201438848921E-4</v>
      </c>
      <c r="L467" s="10">
        <f t="shared" si="121"/>
        <v>0.66666666666666663</v>
      </c>
      <c r="N467" s="5">
        <f t="shared" si="122"/>
        <v>0</v>
      </c>
      <c r="O467" s="16">
        <f t="shared" si="123"/>
        <v>6.5040650406504058E-2</v>
      </c>
    </row>
    <row r="468" spans="1:15" x14ac:dyDescent="0.2">
      <c r="A468" s="3" t="s">
        <v>466</v>
      </c>
      <c r="B468" s="4">
        <v>-0.87</v>
      </c>
      <c r="C468" s="6">
        <v>0.59</v>
      </c>
      <c r="E468" s="7">
        <f t="shared" si="117"/>
        <v>0.87</v>
      </c>
      <c r="F468" s="8">
        <f t="shared" si="117"/>
        <v>0.59</v>
      </c>
      <c r="G468" s="14"/>
      <c r="H468" s="9">
        <f t="shared" si="127"/>
        <v>2.248201438848921E-4</v>
      </c>
      <c r="I468" s="10">
        <f t="shared" si="119"/>
        <v>1.1851851851851849</v>
      </c>
      <c r="K468" s="9">
        <f t="shared" si="120"/>
        <v>2.248201438848921E-4</v>
      </c>
      <c r="L468" s="10">
        <f t="shared" si="121"/>
        <v>1.1851851851851849</v>
      </c>
      <c r="N468" s="5">
        <f t="shared" si="122"/>
        <v>0</v>
      </c>
      <c r="O468" s="16">
        <f t="shared" si="123"/>
        <v>0.11562782294489608</v>
      </c>
    </row>
    <row r="469" spans="1:15" x14ac:dyDescent="0.2">
      <c r="A469" s="3" t="s">
        <v>467</v>
      </c>
      <c r="B469" s="4">
        <v>-0.87</v>
      </c>
      <c r="C469" s="6">
        <v>0.61</v>
      </c>
      <c r="E469" s="7">
        <f t="shared" si="117"/>
        <v>0.87</v>
      </c>
      <c r="F469" s="8">
        <f t="shared" si="117"/>
        <v>0.61</v>
      </c>
      <c r="G469" s="14"/>
      <c r="H469" s="9">
        <f t="shared" si="127"/>
        <v>2.248201438848921E-4</v>
      </c>
      <c r="I469" s="10">
        <f t="shared" si="119"/>
        <v>3.3898305084745797E-2</v>
      </c>
      <c r="K469" s="9">
        <f t="shared" si="120"/>
        <v>2.248201438848921E-4</v>
      </c>
      <c r="L469" s="10">
        <f t="shared" si="121"/>
        <v>3.3898305084745797E-2</v>
      </c>
      <c r="N469" s="5">
        <f t="shared" si="122"/>
        <v>0</v>
      </c>
      <c r="O469" s="16">
        <f t="shared" si="123"/>
        <v>3.3071517155849558E-3</v>
      </c>
    </row>
    <row r="470" spans="1:15" x14ac:dyDescent="0.2">
      <c r="A470" s="3" t="s">
        <v>468</v>
      </c>
      <c r="B470" s="4">
        <v>-0.87</v>
      </c>
      <c r="C470" s="6">
        <v>0.41</v>
      </c>
      <c r="E470" s="7">
        <f t="shared" si="117"/>
        <v>0.87</v>
      </c>
      <c r="F470" s="8">
        <f t="shared" si="117"/>
        <v>0.41</v>
      </c>
      <c r="G470" s="14"/>
      <c r="H470" s="9">
        <f t="shared" si="127"/>
        <v>2.248201438848921E-4</v>
      </c>
      <c r="I470" s="10">
        <f t="shared" si="119"/>
        <v>-0.32786885245901642</v>
      </c>
      <c r="K470" s="9">
        <f t="shared" si="120"/>
        <v>2.248201438848921E-4</v>
      </c>
      <c r="L470" s="10">
        <f t="shared" si="121"/>
        <v>0.32786885245901642</v>
      </c>
      <c r="N470" s="5">
        <f t="shared" si="122"/>
        <v>0</v>
      </c>
      <c r="O470" s="16">
        <f t="shared" si="123"/>
        <v>3.1987205117952819E-2</v>
      </c>
    </row>
    <row r="471" spans="1:15" x14ac:dyDescent="0.2">
      <c r="A471" s="3" t="s">
        <v>469</v>
      </c>
      <c r="B471" s="4">
        <v>-0.87</v>
      </c>
      <c r="C471" s="6">
        <v>0.84</v>
      </c>
      <c r="E471" s="7">
        <f t="shared" si="117"/>
        <v>0.87</v>
      </c>
      <c r="F471" s="8">
        <f t="shared" si="117"/>
        <v>0.84</v>
      </c>
      <c r="G471" s="14"/>
      <c r="H471" s="9">
        <f t="shared" si="127"/>
        <v>2.248201438848921E-4</v>
      </c>
      <c r="I471" s="10">
        <f t="shared" si="119"/>
        <v>1.0487804878048781</v>
      </c>
      <c r="K471" s="9">
        <f t="shared" si="120"/>
        <v>2.248201438848921E-4</v>
      </c>
      <c r="L471" s="10">
        <f t="shared" si="121"/>
        <v>1.0487804878048781</v>
      </c>
      <c r="N471" s="5">
        <f t="shared" si="122"/>
        <v>0</v>
      </c>
      <c r="O471" s="16">
        <f t="shared" si="123"/>
        <v>0.10232004759071982</v>
      </c>
    </row>
    <row r="472" spans="1:15" x14ac:dyDescent="0.2">
      <c r="A472" s="3" t="s">
        <v>470</v>
      </c>
      <c r="B472" s="4">
        <v>-0.87</v>
      </c>
      <c r="C472" s="6">
        <v>0.31</v>
      </c>
      <c r="E472" s="7">
        <f t="shared" si="117"/>
        <v>0.87</v>
      </c>
      <c r="F472" s="8">
        <f t="shared" si="117"/>
        <v>0.31</v>
      </c>
      <c r="G472" s="14"/>
      <c r="H472" s="9">
        <f t="shared" si="127"/>
        <v>2.248201438848921E-4</v>
      </c>
      <c r="I472" s="10">
        <f t="shared" si="119"/>
        <v>-0.63095238095238104</v>
      </c>
      <c r="K472" s="9">
        <f t="shared" si="120"/>
        <v>2.248201438848921E-4</v>
      </c>
      <c r="L472" s="10">
        <f t="shared" si="121"/>
        <v>0.63095238095238104</v>
      </c>
      <c r="N472" s="5">
        <f t="shared" si="122"/>
        <v>0</v>
      </c>
      <c r="O472" s="16">
        <f t="shared" si="123"/>
        <v>6.1556329849012784E-2</v>
      </c>
    </row>
    <row r="473" spans="1:15" x14ac:dyDescent="0.2">
      <c r="A473" s="3" t="s">
        <v>471</v>
      </c>
      <c r="B473" s="4">
        <v>-0.87</v>
      </c>
      <c r="C473" s="6">
        <v>0.8</v>
      </c>
      <c r="E473" s="7">
        <f t="shared" si="117"/>
        <v>0.87</v>
      </c>
      <c r="F473" s="8">
        <f t="shared" si="117"/>
        <v>0.8</v>
      </c>
      <c r="G473" s="14"/>
      <c r="H473" s="9">
        <f t="shared" si="127"/>
        <v>2.248201438848921E-4</v>
      </c>
      <c r="I473" s="10">
        <f t="shared" si="119"/>
        <v>1.5806451612903227</v>
      </c>
      <c r="K473" s="9">
        <f t="shared" si="120"/>
        <v>2.248201438848921E-4</v>
      </c>
      <c r="L473" s="10">
        <f t="shared" si="121"/>
        <v>1.5806451612903227</v>
      </c>
      <c r="N473" s="5">
        <f t="shared" si="122"/>
        <v>0</v>
      </c>
      <c r="O473" s="16">
        <f t="shared" si="123"/>
        <v>0.15420928402832418</v>
      </c>
    </row>
    <row r="474" spans="1:15" x14ac:dyDescent="0.2">
      <c r="A474" s="3" t="s">
        <v>472</v>
      </c>
      <c r="B474" s="4">
        <v>-0.86</v>
      </c>
      <c r="C474" s="6">
        <v>0.96</v>
      </c>
      <c r="E474" s="7">
        <f t="shared" si="117"/>
        <v>0.86</v>
      </c>
      <c r="F474" s="8">
        <f t="shared" si="117"/>
        <v>0.96</v>
      </c>
      <c r="G474" s="14"/>
      <c r="H474" s="9">
        <f t="shared" si="124"/>
        <v>-1.1494252873563229E-2</v>
      </c>
      <c r="I474" s="10">
        <f t="shared" si="119"/>
        <v>0.1999999999999999</v>
      </c>
      <c r="K474" s="9">
        <f t="shared" si="120"/>
        <v>1.1494252873563229E-2</v>
      </c>
      <c r="L474" s="10">
        <f t="shared" si="121"/>
        <v>0.1999999999999999</v>
      </c>
      <c r="N474" s="5">
        <f t="shared" si="122"/>
        <v>2.2549004400184095E-2</v>
      </c>
      <c r="O474" s="16">
        <f t="shared" si="123"/>
        <v>1.9512195121951209E-2</v>
      </c>
    </row>
    <row r="475" spans="1:15" x14ac:dyDescent="0.2">
      <c r="A475" s="3" t="s">
        <v>473</v>
      </c>
      <c r="B475" s="4">
        <v>-0.86</v>
      </c>
      <c r="C475" s="6">
        <v>0.76</v>
      </c>
      <c r="E475" s="7">
        <f t="shared" si="117"/>
        <v>0.86</v>
      </c>
      <c r="F475" s="8">
        <f t="shared" si="117"/>
        <v>0.76</v>
      </c>
      <c r="G475" s="14"/>
      <c r="H475" s="9">
        <f t="shared" ref="H475:H480" si="128">1/4448</f>
        <v>2.248201438848921E-4</v>
      </c>
      <c r="I475" s="10">
        <f t="shared" si="119"/>
        <v>-0.20833333333333329</v>
      </c>
      <c r="K475" s="9">
        <f t="shared" si="120"/>
        <v>2.248201438848921E-4</v>
      </c>
      <c r="L475" s="10">
        <f t="shared" si="121"/>
        <v>0.20833333333333329</v>
      </c>
      <c r="N475" s="5">
        <f t="shared" si="122"/>
        <v>0</v>
      </c>
      <c r="O475" s="16">
        <f t="shared" si="123"/>
        <v>2.0325203252032516E-2</v>
      </c>
    </row>
    <row r="476" spans="1:15" x14ac:dyDescent="0.2">
      <c r="A476" s="3" t="s">
        <v>474</v>
      </c>
      <c r="B476" s="4">
        <v>-0.86</v>
      </c>
      <c r="C476" s="6">
        <v>1.91</v>
      </c>
      <c r="E476" s="7">
        <f t="shared" si="117"/>
        <v>0.86</v>
      </c>
      <c r="F476" s="8">
        <f t="shared" si="117"/>
        <v>1.91</v>
      </c>
      <c r="G476" s="14"/>
      <c r="H476" s="9">
        <f t="shared" si="128"/>
        <v>2.248201438848921E-4</v>
      </c>
      <c r="I476" s="10">
        <f t="shared" si="119"/>
        <v>1.513157894736842</v>
      </c>
      <c r="K476" s="9">
        <f t="shared" si="120"/>
        <v>2.248201438848921E-4</v>
      </c>
      <c r="L476" s="10">
        <f t="shared" si="121"/>
        <v>1.513157894736842</v>
      </c>
      <c r="N476" s="5">
        <f t="shared" si="122"/>
        <v>0</v>
      </c>
      <c r="O476" s="16">
        <f t="shared" si="123"/>
        <v>0.14762516046213092</v>
      </c>
    </row>
    <row r="477" spans="1:15" x14ac:dyDescent="0.2">
      <c r="A477" s="3" t="s">
        <v>475</v>
      </c>
      <c r="B477" s="4">
        <v>-0.86</v>
      </c>
      <c r="C477" s="6">
        <v>0.62</v>
      </c>
      <c r="E477" s="7">
        <f t="shared" si="117"/>
        <v>0.86</v>
      </c>
      <c r="F477" s="8">
        <f t="shared" si="117"/>
        <v>0.62</v>
      </c>
      <c r="G477" s="14"/>
      <c r="H477" s="9">
        <f t="shared" si="128"/>
        <v>2.248201438848921E-4</v>
      </c>
      <c r="I477" s="10">
        <f t="shared" si="119"/>
        <v>-0.67539267015706816</v>
      </c>
      <c r="K477" s="9">
        <f t="shared" si="120"/>
        <v>2.248201438848921E-4</v>
      </c>
      <c r="L477" s="10">
        <f t="shared" si="121"/>
        <v>0.67539267015706816</v>
      </c>
      <c r="N477" s="5">
        <f t="shared" si="122"/>
        <v>0</v>
      </c>
      <c r="O477" s="16">
        <f t="shared" si="123"/>
        <v>6.5891967820201777E-2</v>
      </c>
    </row>
    <row r="478" spans="1:15" x14ac:dyDescent="0.2">
      <c r="A478" s="3" t="s">
        <v>476</v>
      </c>
      <c r="B478" s="4">
        <v>-0.86</v>
      </c>
      <c r="C478" s="6">
        <v>0.7</v>
      </c>
      <c r="E478" s="7">
        <f t="shared" si="117"/>
        <v>0.86</v>
      </c>
      <c r="F478" s="8">
        <f t="shared" si="117"/>
        <v>0.7</v>
      </c>
      <c r="G478" s="14"/>
      <c r="H478" s="9">
        <f t="shared" si="128"/>
        <v>2.248201438848921E-4</v>
      </c>
      <c r="I478" s="10">
        <f t="shared" si="119"/>
        <v>0.12903225806451607</v>
      </c>
      <c r="K478" s="9">
        <f t="shared" si="120"/>
        <v>2.248201438848921E-4</v>
      </c>
      <c r="L478" s="10">
        <f t="shared" si="121"/>
        <v>0.12903225806451607</v>
      </c>
      <c r="N478" s="5">
        <f t="shared" si="122"/>
        <v>0</v>
      </c>
      <c r="O478" s="16">
        <f t="shared" si="123"/>
        <v>1.2588512981904007E-2</v>
      </c>
    </row>
    <row r="479" spans="1:15" x14ac:dyDescent="0.2">
      <c r="A479" s="3" t="s">
        <v>477</v>
      </c>
      <c r="B479" s="4">
        <v>-0.86</v>
      </c>
      <c r="C479" s="6">
        <v>0.83</v>
      </c>
      <c r="E479" s="7">
        <f t="shared" si="117"/>
        <v>0.86</v>
      </c>
      <c r="F479" s="8">
        <f t="shared" si="117"/>
        <v>0.83</v>
      </c>
      <c r="G479" s="14"/>
      <c r="H479" s="9">
        <f t="shared" si="128"/>
        <v>2.248201438848921E-4</v>
      </c>
      <c r="I479" s="10">
        <f t="shared" si="119"/>
        <v>0.18571428571428572</v>
      </c>
      <c r="K479" s="9">
        <f t="shared" si="120"/>
        <v>2.248201438848921E-4</v>
      </c>
      <c r="L479" s="10">
        <f t="shared" si="121"/>
        <v>0.18571428571428572</v>
      </c>
      <c r="N479" s="5">
        <f t="shared" si="122"/>
        <v>0</v>
      </c>
      <c r="O479" s="16">
        <f t="shared" si="123"/>
        <v>1.8118466898954706E-2</v>
      </c>
    </row>
    <row r="480" spans="1:15" x14ac:dyDescent="0.2">
      <c r="A480" s="3" t="s">
        <v>478</v>
      </c>
      <c r="B480" s="4">
        <v>-0.86</v>
      </c>
      <c r="C480" s="6">
        <v>1.82</v>
      </c>
      <c r="E480" s="7">
        <f t="shared" si="117"/>
        <v>0.86</v>
      </c>
      <c r="F480" s="8">
        <f t="shared" si="117"/>
        <v>1.82</v>
      </c>
      <c r="G480" s="14"/>
      <c r="H480" s="9">
        <f t="shared" si="128"/>
        <v>2.248201438848921E-4</v>
      </c>
      <c r="I480" s="10">
        <f t="shared" si="119"/>
        <v>1.1927710843373496</v>
      </c>
      <c r="K480" s="9">
        <f t="shared" si="120"/>
        <v>2.248201438848921E-4</v>
      </c>
      <c r="L480" s="10">
        <f t="shared" si="121"/>
        <v>1.1927710843373496</v>
      </c>
      <c r="N480" s="5">
        <f t="shared" si="122"/>
        <v>0</v>
      </c>
      <c r="O480" s="16">
        <f t="shared" si="123"/>
        <v>0.1163679106670585</v>
      </c>
    </row>
    <row r="481" spans="1:15" x14ac:dyDescent="0.2">
      <c r="A481" s="3" t="s">
        <v>479</v>
      </c>
      <c r="B481" s="4">
        <v>-0.85</v>
      </c>
      <c r="C481" s="6">
        <v>0.96</v>
      </c>
      <c r="E481" s="7">
        <f t="shared" si="117"/>
        <v>0.85</v>
      </c>
      <c r="F481" s="8">
        <f t="shared" si="117"/>
        <v>0.96</v>
      </c>
      <c r="G481" s="14"/>
      <c r="H481" s="9">
        <f t="shared" si="124"/>
        <v>-1.1627906976744196E-2</v>
      </c>
      <c r="I481" s="10">
        <f t="shared" si="119"/>
        <v>-0.47252747252747257</v>
      </c>
      <c r="K481" s="9">
        <f t="shared" si="120"/>
        <v>1.1627906976744196E-2</v>
      </c>
      <c r="L481" s="10">
        <f t="shared" si="121"/>
        <v>0.47252747252747257</v>
      </c>
      <c r="N481" s="5">
        <f t="shared" si="122"/>
        <v>2.2816432853152581E-2</v>
      </c>
      <c r="O481" s="16">
        <f t="shared" si="123"/>
        <v>4.6100241222192445E-2</v>
      </c>
    </row>
    <row r="482" spans="1:15" x14ac:dyDescent="0.2">
      <c r="A482" s="3" t="s">
        <v>480</v>
      </c>
      <c r="B482" s="4">
        <v>-0.85</v>
      </c>
      <c r="C482" s="6">
        <v>0.27</v>
      </c>
      <c r="E482" s="7">
        <f t="shared" si="117"/>
        <v>0.85</v>
      </c>
      <c r="F482" s="8">
        <f t="shared" si="117"/>
        <v>0.27</v>
      </c>
      <c r="G482" s="14"/>
      <c r="H482" s="9">
        <f t="shared" ref="H482:H491" si="129">1/4448</f>
        <v>2.248201438848921E-4</v>
      </c>
      <c r="I482" s="10">
        <f t="shared" si="119"/>
        <v>-0.71875</v>
      </c>
      <c r="K482" s="9">
        <f t="shared" si="120"/>
        <v>2.248201438848921E-4</v>
      </c>
      <c r="L482" s="10">
        <f t="shared" si="121"/>
        <v>0.71875</v>
      </c>
      <c r="N482" s="5">
        <f t="shared" si="122"/>
        <v>0</v>
      </c>
      <c r="O482" s="16">
        <f t="shared" si="123"/>
        <v>7.0121951219512202E-2</v>
      </c>
    </row>
    <row r="483" spans="1:15" x14ac:dyDescent="0.2">
      <c r="A483" s="3" t="s">
        <v>481</v>
      </c>
      <c r="B483" s="4">
        <v>-0.85</v>
      </c>
      <c r="C483" s="6">
        <v>0.35</v>
      </c>
      <c r="E483" s="7">
        <f t="shared" si="117"/>
        <v>0.85</v>
      </c>
      <c r="F483" s="8">
        <f t="shared" si="117"/>
        <v>0.35</v>
      </c>
      <c r="G483" s="14"/>
      <c r="H483" s="9">
        <f t="shared" si="129"/>
        <v>2.248201438848921E-4</v>
      </c>
      <c r="I483" s="10">
        <f t="shared" si="119"/>
        <v>0.29629629629629611</v>
      </c>
      <c r="K483" s="9">
        <f t="shared" si="120"/>
        <v>2.248201438848921E-4</v>
      </c>
      <c r="L483" s="10">
        <f t="shared" si="121"/>
        <v>0.29629629629629611</v>
      </c>
      <c r="N483" s="5">
        <f t="shared" si="122"/>
        <v>0</v>
      </c>
      <c r="O483" s="16">
        <f t="shared" si="123"/>
        <v>2.890695573622401E-2</v>
      </c>
    </row>
    <row r="484" spans="1:15" x14ac:dyDescent="0.2">
      <c r="A484" s="3" t="s">
        <v>482</v>
      </c>
      <c r="B484" s="4">
        <v>-0.85</v>
      </c>
      <c r="C484" s="6">
        <v>0.33</v>
      </c>
      <c r="E484" s="7">
        <f t="shared" si="117"/>
        <v>0.85</v>
      </c>
      <c r="F484" s="8">
        <f t="shared" si="117"/>
        <v>0.33</v>
      </c>
      <c r="G484" s="14"/>
      <c r="H484" s="9">
        <f t="shared" si="129"/>
        <v>2.248201438848921E-4</v>
      </c>
      <c r="I484" s="10">
        <f t="shared" si="119"/>
        <v>-5.7142857142857037E-2</v>
      </c>
      <c r="K484" s="9">
        <f t="shared" si="120"/>
        <v>2.248201438848921E-4</v>
      </c>
      <c r="L484" s="10">
        <f t="shared" si="121"/>
        <v>5.7142857142857037E-2</v>
      </c>
      <c r="N484" s="5">
        <f t="shared" si="122"/>
        <v>0</v>
      </c>
      <c r="O484" s="16">
        <f t="shared" si="123"/>
        <v>5.5749128919860523E-3</v>
      </c>
    </row>
    <row r="485" spans="1:15" x14ac:dyDescent="0.2">
      <c r="A485" s="3" t="s">
        <v>483</v>
      </c>
      <c r="B485" s="4">
        <v>-0.85</v>
      </c>
      <c r="C485" s="6">
        <v>0.7</v>
      </c>
      <c r="E485" s="7">
        <f t="shared" si="117"/>
        <v>0.85</v>
      </c>
      <c r="F485" s="8">
        <f t="shared" si="117"/>
        <v>0.7</v>
      </c>
      <c r="G485" s="14"/>
      <c r="H485" s="9">
        <f t="shared" si="129"/>
        <v>2.248201438848921E-4</v>
      </c>
      <c r="I485" s="10">
        <f t="shared" si="119"/>
        <v>1.1212121212121209</v>
      </c>
      <c r="K485" s="9">
        <f t="shared" si="120"/>
        <v>2.248201438848921E-4</v>
      </c>
      <c r="L485" s="10">
        <f t="shared" si="121"/>
        <v>1.1212121212121209</v>
      </c>
      <c r="N485" s="5">
        <f t="shared" si="122"/>
        <v>0</v>
      </c>
      <c r="O485" s="16">
        <f t="shared" si="123"/>
        <v>0.10938654841093862</v>
      </c>
    </row>
    <row r="486" spans="1:15" x14ac:dyDescent="0.2">
      <c r="A486" s="3" t="s">
        <v>484</v>
      </c>
      <c r="B486" s="4">
        <v>-0.85</v>
      </c>
      <c r="C486" s="6">
        <v>0.4</v>
      </c>
      <c r="E486" s="7">
        <f t="shared" si="117"/>
        <v>0.85</v>
      </c>
      <c r="F486" s="8">
        <f t="shared" si="117"/>
        <v>0.4</v>
      </c>
      <c r="G486" s="14"/>
      <c r="H486" s="9">
        <f t="shared" si="129"/>
        <v>2.248201438848921E-4</v>
      </c>
      <c r="I486" s="10">
        <f t="shared" si="119"/>
        <v>-0.42857142857142849</v>
      </c>
      <c r="K486" s="9">
        <f t="shared" si="120"/>
        <v>2.248201438848921E-4</v>
      </c>
      <c r="L486" s="10">
        <f t="shared" si="121"/>
        <v>0.42857142857142849</v>
      </c>
      <c r="N486" s="5">
        <f t="shared" si="122"/>
        <v>0</v>
      </c>
      <c r="O486" s="16">
        <f t="shared" si="123"/>
        <v>4.181184668989546E-2</v>
      </c>
    </row>
    <row r="487" spans="1:15" x14ac:dyDescent="0.2">
      <c r="A487" s="3" t="s">
        <v>485</v>
      </c>
      <c r="B487" s="4">
        <v>-0.85</v>
      </c>
      <c r="C487" s="6">
        <v>0.41</v>
      </c>
      <c r="E487" s="7">
        <f t="shared" si="117"/>
        <v>0.85</v>
      </c>
      <c r="F487" s="8">
        <f t="shared" si="117"/>
        <v>0.41</v>
      </c>
      <c r="G487" s="14"/>
      <c r="H487" s="9">
        <f t="shared" si="129"/>
        <v>2.248201438848921E-4</v>
      </c>
      <c r="I487" s="10">
        <f t="shared" si="119"/>
        <v>2.4999999999999883E-2</v>
      </c>
      <c r="K487" s="9">
        <f t="shared" si="120"/>
        <v>2.248201438848921E-4</v>
      </c>
      <c r="L487" s="10">
        <f t="shared" si="121"/>
        <v>2.4999999999999883E-2</v>
      </c>
      <c r="N487" s="5">
        <f t="shared" si="122"/>
        <v>0</v>
      </c>
      <c r="O487" s="16">
        <f t="shared" si="123"/>
        <v>2.4390243902438912E-3</v>
      </c>
    </row>
    <row r="488" spans="1:15" x14ac:dyDescent="0.2">
      <c r="A488" s="3" t="s">
        <v>486</v>
      </c>
      <c r="B488" s="4">
        <v>-0.85</v>
      </c>
      <c r="C488" s="6">
        <v>0.52</v>
      </c>
      <c r="E488" s="7">
        <f t="shared" si="117"/>
        <v>0.85</v>
      </c>
      <c r="F488" s="8">
        <f t="shared" si="117"/>
        <v>0.52</v>
      </c>
      <c r="G488" s="14"/>
      <c r="H488" s="9">
        <f t="shared" si="129"/>
        <v>2.248201438848921E-4</v>
      </c>
      <c r="I488" s="10">
        <f t="shared" si="119"/>
        <v>0.2682926829268294</v>
      </c>
      <c r="K488" s="9">
        <f t="shared" si="120"/>
        <v>2.248201438848921E-4</v>
      </c>
      <c r="L488" s="10">
        <f t="shared" si="121"/>
        <v>0.2682926829268294</v>
      </c>
      <c r="N488" s="5">
        <f t="shared" si="122"/>
        <v>0</v>
      </c>
      <c r="O488" s="16">
        <f t="shared" si="123"/>
        <v>2.6174895895300428E-2</v>
      </c>
    </row>
    <row r="489" spans="1:15" x14ac:dyDescent="0.2">
      <c r="A489" s="3" t="s">
        <v>487</v>
      </c>
      <c r="B489" s="4">
        <v>-0.85</v>
      </c>
      <c r="C489" s="6">
        <v>0.68</v>
      </c>
      <c r="E489" s="7">
        <f t="shared" si="117"/>
        <v>0.85</v>
      </c>
      <c r="F489" s="8">
        <f t="shared" si="117"/>
        <v>0.68</v>
      </c>
      <c r="G489" s="14"/>
      <c r="H489" s="9">
        <f t="shared" si="129"/>
        <v>2.248201438848921E-4</v>
      </c>
      <c r="I489" s="10">
        <f t="shared" si="119"/>
        <v>0.30769230769230776</v>
      </c>
      <c r="K489" s="9">
        <f t="shared" si="120"/>
        <v>2.248201438848921E-4</v>
      </c>
      <c r="L489" s="10">
        <f t="shared" si="121"/>
        <v>0.30769230769230776</v>
      </c>
      <c r="N489" s="5">
        <f t="shared" si="122"/>
        <v>0</v>
      </c>
      <c r="O489" s="16">
        <f t="shared" si="123"/>
        <v>3.0018761726078806E-2</v>
      </c>
    </row>
    <row r="490" spans="1:15" x14ac:dyDescent="0.2">
      <c r="A490" s="3" t="s">
        <v>488</v>
      </c>
      <c r="B490" s="4">
        <v>-0.85</v>
      </c>
      <c r="C490" s="6">
        <v>0.75</v>
      </c>
      <c r="E490" s="7">
        <f t="shared" si="117"/>
        <v>0.85</v>
      </c>
      <c r="F490" s="8">
        <f t="shared" si="117"/>
        <v>0.75</v>
      </c>
      <c r="G490" s="14"/>
      <c r="H490" s="9">
        <f t="shared" si="129"/>
        <v>2.248201438848921E-4</v>
      </c>
      <c r="I490" s="10">
        <f t="shared" si="119"/>
        <v>0.10294117647058816</v>
      </c>
      <c r="K490" s="9">
        <f t="shared" si="120"/>
        <v>2.248201438848921E-4</v>
      </c>
      <c r="L490" s="10">
        <f t="shared" si="121"/>
        <v>0.10294117647058816</v>
      </c>
      <c r="N490" s="5">
        <f t="shared" si="122"/>
        <v>0</v>
      </c>
      <c r="O490" s="16">
        <f t="shared" si="123"/>
        <v>1.0043041606886649E-2</v>
      </c>
    </row>
    <row r="491" spans="1:15" x14ac:dyDescent="0.2">
      <c r="A491" s="3" t="s">
        <v>489</v>
      </c>
      <c r="B491" s="4">
        <v>-0.85</v>
      </c>
      <c r="C491" s="6">
        <v>0.84</v>
      </c>
      <c r="E491" s="7">
        <f t="shared" si="117"/>
        <v>0.85</v>
      </c>
      <c r="F491" s="8">
        <f t="shared" si="117"/>
        <v>0.84</v>
      </c>
      <c r="G491" s="14"/>
      <c r="H491" s="9">
        <f t="shared" si="129"/>
        <v>2.248201438848921E-4</v>
      </c>
      <c r="I491" s="10">
        <f t="shared" si="119"/>
        <v>0.11999999999999995</v>
      </c>
      <c r="K491" s="9">
        <f t="shared" si="120"/>
        <v>2.248201438848921E-4</v>
      </c>
      <c r="L491" s="10">
        <f t="shared" si="121"/>
        <v>0.11999999999999995</v>
      </c>
      <c r="N491" s="5">
        <f t="shared" si="122"/>
        <v>0</v>
      </c>
      <c r="O491" s="16">
        <f t="shared" si="123"/>
        <v>1.1707317073170726E-2</v>
      </c>
    </row>
    <row r="492" spans="1:15" x14ac:dyDescent="0.2">
      <c r="A492" s="3" t="s">
        <v>490</v>
      </c>
      <c r="B492" s="4">
        <v>-0.84</v>
      </c>
      <c r="C492" s="6">
        <v>0.7</v>
      </c>
      <c r="E492" s="7">
        <f t="shared" si="117"/>
        <v>0.84</v>
      </c>
      <c r="F492" s="8">
        <f t="shared" si="117"/>
        <v>0.7</v>
      </c>
      <c r="G492" s="14"/>
      <c r="H492" s="9">
        <f t="shared" si="124"/>
        <v>-1.1764705882352951E-2</v>
      </c>
      <c r="I492" s="10">
        <f t="shared" si="119"/>
        <v>-0.16666666666666669</v>
      </c>
      <c r="K492" s="9">
        <f t="shared" si="120"/>
        <v>1.1764705882352951E-2</v>
      </c>
      <c r="L492" s="10">
        <f t="shared" si="121"/>
        <v>0.16666666666666669</v>
      </c>
      <c r="N492" s="5">
        <f t="shared" si="122"/>
        <v>2.309015374030856E-2</v>
      </c>
      <c r="O492" s="16">
        <f t="shared" si="123"/>
        <v>1.6260162601626018E-2</v>
      </c>
    </row>
    <row r="493" spans="1:15" x14ac:dyDescent="0.2">
      <c r="A493" s="3" t="s">
        <v>491</v>
      </c>
      <c r="B493" s="4">
        <v>-0.84</v>
      </c>
      <c r="C493" s="6">
        <v>0.78</v>
      </c>
      <c r="E493" s="7">
        <f t="shared" si="117"/>
        <v>0.84</v>
      </c>
      <c r="F493" s="8">
        <f t="shared" si="117"/>
        <v>0.78</v>
      </c>
      <c r="G493" s="14"/>
      <c r="H493" s="9">
        <f t="shared" ref="H493:H495" si="130">1/4448</f>
        <v>2.248201438848921E-4</v>
      </c>
      <c r="I493" s="10">
        <f t="shared" si="119"/>
        <v>0.11428571428571439</v>
      </c>
      <c r="K493" s="9">
        <f t="shared" si="120"/>
        <v>2.248201438848921E-4</v>
      </c>
      <c r="L493" s="10">
        <f t="shared" si="121"/>
        <v>0.11428571428571439</v>
      </c>
      <c r="N493" s="5">
        <f t="shared" si="122"/>
        <v>0</v>
      </c>
      <c r="O493" s="16">
        <f t="shared" si="123"/>
        <v>1.1149825783972136E-2</v>
      </c>
    </row>
    <row r="494" spans="1:15" x14ac:dyDescent="0.2">
      <c r="A494" s="3" t="s">
        <v>492</v>
      </c>
      <c r="B494" s="4">
        <v>-0.84</v>
      </c>
      <c r="C494" s="6">
        <v>0.88</v>
      </c>
      <c r="E494" s="7">
        <f t="shared" si="117"/>
        <v>0.84</v>
      </c>
      <c r="F494" s="8">
        <f t="shared" si="117"/>
        <v>0.88</v>
      </c>
      <c r="G494" s="14"/>
      <c r="H494" s="9">
        <f t="shared" si="130"/>
        <v>2.248201438848921E-4</v>
      </c>
      <c r="I494" s="10">
        <f t="shared" si="119"/>
        <v>0.12820512820512817</v>
      </c>
      <c r="K494" s="9">
        <f t="shared" si="120"/>
        <v>2.248201438848921E-4</v>
      </c>
      <c r="L494" s="10">
        <f t="shared" si="121"/>
        <v>0.12820512820512817</v>
      </c>
      <c r="N494" s="5">
        <f t="shared" si="122"/>
        <v>0</v>
      </c>
      <c r="O494" s="16">
        <f t="shared" si="123"/>
        <v>1.2507817385866163E-2</v>
      </c>
    </row>
    <row r="495" spans="1:15" x14ac:dyDescent="0.2">
      <c r="A495" s="3" t="s">
        <v>493</v>
      </c>
      <c r="B495" s="4">
        <v>-0.84</v>
      </c>
      <c r="C495" s="6">
        <v>1.05</v>
      </c>
      <c r="E495" s="7">
        <f t="shared" si="117"/>
        <v>0.84</v>
      </c>
      <c r="F495" s="8">
        <f t="shared" si="117"/>
        <v>1.05</v>
      </c>
      <c r="G495" s="14"/>
      <c r="H495" s="9">
        <f t="shared" si="130"/>
        <v>2.248201438848921E-4</v>
      </c>
      <c r="I495" s="10">
        <f t="shared" si="119"/>
        <v>0.19318181818181823</v>
      </c>
      <c r="K495" s="9">
        <f t="shared" si="120"/>
        <v>2.248201438848921E-4</v>
      </c>
      <c r="L495" s="10">
        <f t="shared" si="121"/>
        <v>0.19318181818181823</v>
      </c>
      <c r="N495" s="5">
        <f t="shared" si="122"/>
        <v>0</v>
      </c>
      <c r="O495" s="16">
        <f t="shared" si="123"/>
        <v>1.8847006651884705E-2</v>
      </c>
    </row>
    <row r="496" spans="1:15" x14ac:dyDescent="0.2">
      <c r="A496" s="3" t="s">
        <v>494</v>
      </c>
      <c r="B496" s="4">
        <v>-0.83</v>
      </c>
      <c r="C496" s="6">
        <v>0.32</v>
      </c>
      <c r="E496" s="7">
        <f t="shared" si="117"/>
        <v>0.83</v>
      </c>
      <c r="F496" s="8">
        <f t="shared" si="117"/>
        <v>0.32</v>
      </c>
      <c r="G496" s="14"/>
      <c r="H496" s="9">
        <f t="shared" si="124"/>
        <v>-1.1904761904761916E-2</v>
      </c>
      <c r="I496" s="10">
        <f t="shared" si="119"/>
        <v>-0.69523809523809521</v>
      </c>
      <c r="K496" s="9">
        <f t="shared" si="120"/>
        <v>1.1904761904761916E-2</v>
      </c>
      <c r="L496" s="10">
        <f t="shared" si="121"/>
        <v>0.69523809523809521</v>
      </c>
      <c r="N496" s="5">
        <f t="shared" si="122"/>
        <v>2.3370391791444445E-2</v>
      </c>
      <c r="O496" s="16">
        <f t="shared" si="123"/>
        <v>6.78281068524971E-2</v>
      </c>
    </row>
    <row r="497" spans="1:15" x14ac:dyDescent="0.2">
      <c r="A497" s="3" t="s">
        <v>495</v>
      </c>
      <c r="B497" s="4">
        <v>-0.83</v>
      </c>
      <c r="C497" s="6">
        <v>0.61</v>
      </c>
      <c r="E497" s="7">
        <f t="shared" si="117"/>
        <v>0.83</v>
      </c>
      <c r="F497" s="8">
        <f t="shared" si="117"/>
        <v>0.61</v>
      </c>
      <c r="G497" s="14"/>
      <c r="H497" s="9">
        <f>1/4448</f>
        <v>2.248201438848921E-4</v>
      </c>
      <c r="I497" s="10">
        <f t="shared" si="119"/>
        <v>0.90624999999999989</v>
      </c>
      <c r="K497" s="9">
        <f t="shared" si="120"/>
        <v>2.248201438848921E-4</v>
      </c>
      <c r="L497" s="10">
        <f t="shared" si="121"/>
        <v>0.90624999999999989</v>
      </c>
      <c r="N497" s="5">
        <f t="shared" si="122"/>
        <v>0</v>
      </c>
      <c r="O497" s="16">
        <f t="shared" si="123"/>
        <v>8.8414634146341459E-2</v>
      </c>
    </row>
    <row r="498" spans="1:15" x14ac:dyDescent="0.2">
      <c r="A498" s="3" t="s">
        <v>496</v>
      </c>
      <c r="B498" s="4">
        <v>-0.82</v>
      </c>
      <c r="C498" s="6">
        <v>0.4</v>
      </c>
      <c r="E498" s="7">
        <f t="shared" si="117"/>
        <v>0.82</v>
      </c>
      <c r="F498" s="8">
        <f t="shared" si="117"/>
        <v>0.4</v>
      </c>
      <c r="G498" s="14"/>
      <c r="H498" s="9">
        <f t="shared" si="124"/>
        <v>-1.2048192771084348E-2</v>
      </c>
      <c r="I498" s="10">
        <f t="shared" si="119"/>
        <v>-0.34426229508196715</v>
      </c>
      <c r="K498" s="9">
        <f t="shared" si="120"/>
        <v>1.2048192771084348E-2</v>
      </c>
      <c r="L498" s="10">
        <f t="shared" si="121"/>
        <v>0.34426229508196715</v>
      </c>
      <c r="N498" s="5">
        <f t="shared" si="122"/>
        <v>2.3657382566704088E-2</v>
      </c>
      <c r="O498" s="16">
        <f t="shared" si="123"/>
        <v>3.3586565373850456E-2</v>
      </c>
    </row>
    <row r="499" spans="1:15" x14ac:dyDescent="0.2">
      <c r="A499" s="3" t="s">
        <v>497</v>
      </c>
      <c r="B499" s="4">
        <v>-0.82</v>
      </c>
      <c r="C499" s="6">
        <v>0.56999999999999995</v>
      </c>
      <c r="E499" s="7">
        <f t="shared" si="117"/>
        <v>0.82</v>
      </c>
      <c r="F499" s="8">
        <f t="shared" si="117"/>
        <v>0.56999999999999995</v>
      </c>
      <c r="G499" s="14"/>
      <c r="H499" s="9">
        <f t="shared" ref="H499:H503" si="131">1/4448</f>
        <v>2.248201438848921E-4</v>
      </c>
      <c r="I499" s="10">
        <f t="shared" si="119"/>
        <v>0.42499999999999982</v>
      </c>
      <c r="K499" s="9">
        <f t="shared" si="120"/>
        <v>2.248201438848921E-4</v>
      </c>
      <c r="L499" s="10">
        <f t="shared" si="121"/>
        <v>0.42499999999999982</v>
      </c>
      <c r="N499" s="5">
        <f t="shared" si="122"/>
        <v>0</v>
      </c>
      <c r="O499" s="16">
        <f t="shared" si="123"/>
        <v>4.1463414634146323E-2</v>
      </c>
    </row>
    <row r="500" spans="1:15" x14ac:dyDescent="0.2">
      <c r="A500" s="3" t="s">
        <v>498</v>
      </c>
      <c r="B500" s="4">
        <v>-0.82</v>
      </c>
      <c r="C500" s="6">
        <v>0.35</v>
      </c>
      <c r="E500" s="7">
        <f t="shared" si="117"/>
        <v>0.82</v>
      </c>
      <c r="F500" s="8">
        <f t="shared" si="117"/>
        <v>0.35</v>
      </c>
      <c r="G500" s="14"/>
      <c r="H500" s="9">
        <f t="shared" si="131"/>
        <v>2.248201438848921E-4</v>
      </c>
      <c r="I500" s="10">
        <f t="shared" si="119"/>
        <v>-0.38596491228070173</v>
      </c>
      <c r="K500" s="9">
        <f t="shared" si="120"/>
        <v>2.248201438848921E-4</v>
      </c>
      <c r="L500" s="10">
        <f t="shared" si="121"/>
        <v>0.38596491228070173</v>
      </c>
      <c r="N500" s="5">
        <f t="shared" si="122"/>
        <v>0</v>
      </c>
      <c r="O500" s="16">
        <f t="shared" si="123"/>
        <v>3.7655113393239195E-2</v>
      </c>
    </row>
    <row r="501" spans="1:15" x14ac:dyDescent="0.2">
      <c r="A501" s="3" t="s">
        <v>499</v>
      </c>
      <c r="B501" s="4">
        <v>-0.82</v>
      </c>
      <c r="C501" s="6">
        <v>0.7</v>
      </c>
      <c r="E501" s="7">
        <f t="shared" si="117"/>
        <v>0.82</v>
      </c>
      <c r="F501" s="8">
        <f t="shared" si="117"/>
        <v>0.7</v>
      </c>
      <c r="G501" s="14"/>
      <c r="H501" s="9">
        <f t="shared" si="131"/>
        <v>2.248201438848921E-4</v>
      </c>
      <c r="I501" s="10">
        <f t="shared" si="119"/>
        <v>1</v>
      </c>
      <c r="K501" s="9">
        <f t="shared" si="120"/>
        <v>2.248201438848921E-4</v>
      </c>
      <c r="L501" s="10">
        <f t="shared" si="121"/>
        <v>1</v>
      </c>
      <c r="N501" s="5">
        <f t="shared" si="122"/>
        <v>0</v>
      </c>
      <c r="O501" s="16">
        <f t="shared" si="123"/>
        <v>9.7560975609756101E-2</v>
      </c>
    </row>
    <row r="502" spans="1:15" x14ac:dyDescent="0.2">
      <c r="A502" s="3" t="s">
        <v>500</v>
      </c>
      <c r="B502" s="4">
        <v>-0.82</v>
      </c>
      <c r="C502" s="6">
        <v>0.56999999999999995</v>
      </c>
      <c r="E502" s="7">
        <f t="shared" si="117"/>
        <v>0.82</v>
      </c>
      <c r="F502" s="8">
        <f t="shared" si="117"/>
        <v>0.56999999999999995</v>
      </c>
      <c r="G502" s="14"/>
      <c r="H502" s="9">
        <f t="shared" si="131"/>
        <v>2.248201438848921E-4</v>
      </c>
      <c r="I502" s="10">
        <f t="shared" si="119"/>
        <v>-0.18571428571428572</v>
      </c>
      <c r="K502" s="9">
        <f t="shared" si="120"/>
        <v>2.248201438848921E-4</v>
      </c>
      <c r="L502" s="10">
        <f t="shared" si="121"/>
        <v>0.18571428571428572</v>
      </c>
      <c r="N502" s="5">
        <f t="shared" si="122"/>
        <v>0</v>
      </c>
      <c r="O502" s="16">
        <f t="shared" si="123"/>
        <v>1.8118466898954706E-2</v>
      </c>
    </row>
    <row r="503" spans="1:15" x14ac:dyDescent="0.2">
      <c r="A503" s="3" t="s">
        <v>501</v>
      </c>
      <c r="B503" s="4">
        <v>-0.82</v>
      </c>
      <c r="C503" s="6">
        <v>1.37</v>
      </c>
      <c r="E503" s="7">
        <f t="shared" si="117"/>
        <v>0.82</v>
      </c>
      <c r="F503" s="8">
        <f t="shared" si="117"/>
        <v>1.37</v>
      </c>
      <c r="G503" s="14"/>
      <c r="H503" s="9">
        <f t="shared" si="131"/>
        <v>2.248201438848921E-4</v>
      </c>
      <c r="I503" s="10">
        <f t="shared" si="119"/>
        <v>1.4035087719298249</v>
      </c>
      <c r="K503" s="9">
        <f t="shared" si="120"/>
        <v>2.248201438848921E-4</v>
      </c>
      <c r="L503" s="10">
        <f t="shared" si="121"/>
        <v>1.4035087719298249</v>
      </c>
      <c r="N503" s="5">
        <f t="shared" si="122"/>
        <v>0</v>
      </c>
      <c r="O503" s="16">
        <f t="shared" si="123"/>
        <v>0.13692768506632438</v>
      </c>
    </row>
    <row r="504" spans="1:15" x14ac:dyDescent="0.2">
      <c r="A504" s="3" t="s">
        <v>502</v>
      </c>
      <c r="B504" s="4">
        <v>-0.81</v>
      </c>
      <c r="C504" s="6">
        <v>0.54</v>
      </c>
      <c r="E504" s="7">
        <f t="shared" si="117"/>
        <v>0.81</v>
      </c>
      <c r="F504" s="8">
        <f t="shared" si="117"/>
        <v>0.54</v>
      </c>
      <c r="G504" s="14"/>
      <c r="H504" s="9">
        <f t="shared" si="124"/>
        <v>-1.2195121951219388E-2</v>
      </c>
      <c r="I504" s="10">
        <f t="shared" si="119"/>
        <v>-0.6058394160583942</v>
      </c>
      <c r="K504" s="9">
        <f t="shared" si="120"/>
        <v>1.2195121951219388E-2</v>
      </c>
      <c r="L504" s="10">
        <f t="shared" si="121"/>
        <v>0.6058394160583942</v>
      </c>
      <c r="N504" s="5">
        <f t="shared" si="122"/>
        <v>2.3951373116969786E-2</v>
      </c>
      <c r="O504" s="16">
        <f t="shared" si="123"/>
        <v>5.9106284493501873E-2</v>
      </c>
    </row>
    <row r="505" spans="1:15" x14ac:dyDescent="0.2">
      <c r="A505" s="3" t="s">
        <v>503</v>
      </c>
      <c r="B505" s="4">
        <v>-0.81</v>
      </c>
      <c r="C505" s="6">
        <v>0.83</v>
      </c>
      <c r="E505" s="7">
        <f t="shared" si="117"/>
        <v>0.81</v>
      </c>
      <c r="F505" s="8">
        <f t="shared" si="117"/>
        <v>0.83</v>
      </c>
      <c r="G505" s="14"/>
      <c r="H505" s="9">
        <f t="shared" ref="H505:H509" si="132">1/4448</f>
        <v>2.248201438848921E-4</v>
      </c>
      <c r="I505" s="10">
        <f t="shared" si="119"/>
        <v>0.53703703703703687</v>
      </c>
      <c r="K505" s="9">
        <f t="shared" si="120"/>
        <v>2.248201438848921E-4</v>
      </c>
      <c r="L505" s="10">
        <f t="shared" si="121"/>
        <v>0.53703703703703687</v>
      </c>
      <c r="N505" s="5">
        <f t="shared" si="122"/>
        <v>0</v>
      </c>
      <c r="O505" s="16">
        <f t="shared" si="123"/>
        <v>5.2393857271906034E-2</v>
      </c>
    </row>
    <row r="506" spans="1:15" x14ac:dyDescent="0.2">
      <c r="A506" s="3" t="s">
        <v>504</v>
      </c>
      <c r="B506" s="4">
        <v>-0.81</v>
      </c>
      <c r="C506" s="6">
        <v>0.52</v>
      </c>
      <c r="E506" s="7">
        <f t="shared" si="117"/>
        <v>0.81</v>
      </c>
      <c r="F506" s="8">
        <f t="shared" si="117"/>
        <v>0.52</v>
      </c>
      <c r="G506" s="14"/>
      <c r="H506" s="9">
        <f t="shared" si="132"/>
        <v>2.248201438848921E-4</v>
      </c>
      <c r="I506" s="10">
        <f t="shared" si="119"/>
        <v>-0.37349397590361438</v>
      </c>
      <c r="K506" s="9">
        <f t="shared" si="120"/>
        <v>2.248201438848921E-4</v>
      </c>
      <c r="L506" s="10">
        <f t="shared" si="121"/>
        <v>0.37349397590361438</v>
      </c>
      <c r="N506" s="5">
        <f t="shared" si="122"/>
        <v>0</v>
      </c>
      <c r="O506" s="16">
        <f t="shared" si="123"/>
        <v>3.6438436673523353E-2</v>
      </c>
    </row>
    <row r="507" spans="1:15" x14ac:dyDescent="0.2">
      <c r="A507" s="3" t="s">
        <v>505</v>
      </c>
      <c r="B507" s="4">
        <v>-0.81</v>
      </c>
      <c r="C507" s="6">
        <v>0.51</v>
      </c>
      <c r="E507" s="7">
        <f t="shared" si="117"/>
        <v>0.81</v>
      </c>
      <c r="F507" s="8">
        <f t="shared" si="117"/>
        <v>0.51</v>
      </c>
      <c r="G507" s="14"/>
      <c r="H507" s="9">
        <f t="shared" si="132"/>
        <v>2.248201438848921E-4</v>
      </c>
      <c r="I507" s="10">
        <f t="shared" si="119"/>
        <v>-1.9230769230769246E-2</v>
      </c>
      <c r="K507" s="9">
        <f t="shared" si="120"/>
        <v>2.248201438848921E-4</v>
      </c>
      <c r="L507" s="10">
        <f t="shared" si="121"/>
        <v>1.9230769230769246E-2</v>
      </c>
      <c r="N507" s="5">
        <f t="shared" si="122"/>
        <v>0</v>
      </c>
      <c r="O507" s="16">
        <f t="shared" si="123"/>
        <v>1.8761726078799265E-3</v>
      </c>
    </row>
    <row r="508" spans="1:15" x14ac:dyDescent="0.2">
      <c r="A508" s="3" t="s">
        <v>506</v>
      </c>
      <c r="B508" s="4">
        <v>-0.81</v>
      </c>
      <c r="C508" s="6">
        <v>0.32</v>
      </c>
      <c r="E508" s="7">
        <f t="shared" si="117"/>
        <v>0.81</v>
      </c>
      <c r="F508" s="8">
        <f t="shared" si="117"/>
        <v>0.32</v>
      </c>
      <c r="G508" s="14"/>
      <c r="H508" s="9">
        <f t="shared" si="132"/>
        <v>2.248201438848921E-4</v>
      </c>
      <c r="I508" s="10">
        <f t="shared" si="119"/>
        <v>-0.37254901960784315</v>
      </c>
      <c r="K508" s="9">
        <f t="shared" si="120"/>
        <v>2.248201438848921E-4</v>
      </c>
      <c r="L508" s="10">
        <f t="shared" si="121"/>
        <v>0.37254901960784315</v>
      </c>
      <c r="N508" s="5">
        <f t="shared" si="122"/>
        <v>0</v>
      </c>
      <c r="O508" s="16">
        <f t="shared" si="123"/>
        <v>3.6346245815399331E-2</v>
      </c>
    </row>
    <row r="509" spans="1:15" x14ac:dyDescent="0.2">
      <c r="A509" s="3" t="s">
        <v>507</v>
      </c>
      <c r="B509" s="4">
        <v>-0.81</v>
      </c>
      <c r="C509" s="6">
        <v>0.53</v>
      </c>
      <c r="E509" s="7">
        <f t="shared" si="117"/>
        <v>0.81</v>
      </c>
      <c r="F509" s="8">
        <f t="shared" si="117"/>
        <v>0.53</v>
      </c>
      <c r="G509" s="14"/>
      <c r="H509" s="9">
        <f t="shared" si="132"/>
        <v>2.248201438848921E-4</v>
      </c>
      <c r="I509" s="10">
        <f t="shared" si="119"/>
        <v>0.65625</v>
      </c>
      <c r="K509" s="9">
        <f t="shared" si="120"/>
        <v>2.248201438848921E-4</v>
      </c>
      <c r="L509" s="10">
        <f t="shared" si="121"/>
        <v>0.65625</v>
      </c>
      <c r="N509" s="5">
        <f t="shared" si="122"/>
        <v>0</v>
      </c>
      <c r="O509" s="16">
        <f t="shared" si="123"/>
        <v>6.402439024390244E-2</v>
      </c>
    </row>
    <row r="510" spans="1:15" x14ac:dyDescent="0.2">
      <c r="A510" s="3" t="s">
        <v>508</v>
      </c>
      <c r="B510" s="4">
        <v>-0.8</v>
      </c>
      <c r="C510" s="6">
        <v>0.53</v>
      </c>
      <c r="E510" s="7">
        <f t="shared" si="117"/>
        <v>0.8</v>
      </c>
      <c r="F510" s="8">
        <f t="shared" si="117"/>
        <v>0.53</v>
      </c>
      <c r="G510" s="14"/>
      <c r="H510" s="9">
        <f t="shared" si="124"/>
        <v>-1.2345679012345689E-2</v>
      </c>
      <c r="I510" s="10">
        <f t="shared" si="119"/>
        <v>0</v>
      </c>
      <c r="K510" s="9">
        <f t="shared" si="120"/>
        <v>1.2345679012345689E-2</v>
      </c>
      <c r="L510" s="10">
        <f t="shared" si="121"/>
        <v>0</v>
      </c>
      <c r="N510" s="5">
        <f t="shared" si="122"/>
        <v>2.4252622693168521E-2</v>
      </c>
      <c r="O510" s="16">
        <f t="shared" si="123"/>
        <v>0</v>
      </c>
    </row>
    <row r="511" spans="1:15" x14ac:dyDescent="0.2">
      <c r="A511" s="3" t="s">
        <v>509</v>
      </c>
      <c r="B511" s="4">
        <v>-0.8</v>
      </c>
      <c r="C511" s="6">
        <v>0.56000000000000005</v>
      </c>
      <c r="E511" s="7">
        <f t="shared" si="117"/>
        <v>0.8</v>
      </c>
      <c r="F511" s="8">
        <f t="shared" si="117"/>
        <v>0.56000000000000005</v>
      </c>
      <c r="G511" s="14"/>
      <c r="H511" s="9">
        <f t="shared" ref="H511:H524" si="133">1/4448</f>
        <v>2.248201438848921E-4</v>
      </c>
      <c r="I511" s="10">
        <f t="shared" si="119"/>
        <v>5.660377358490571E-2</v>
      </c>
      <c r="K511" s="9">
        <f t="shared" si="120"/>
        <v>2.248201438848921E-4</v>
      </c>
      <c r="L511" s="10">
        <f t="shared" si="121"/>
        <v>5.660377358490571E-2</v>
      </c>
      <c r="N511" s="5">
        <f t="shared" si="122"/>
        <v>0</v>
      </c>
      <c r="O511" s="16">
        <f t="shared" si="123"/>
        <v>5.5223193741371426E-3</v>
      </c>
    </row>
    <row r="512" spans="1:15" x14ac:dyDescent="0.2">
      <c r="A512" s="3" t="s">
        <v>510</v>
      </c>
      <c r="B512" s="4">
        <v>-0.8</v>
      </c>
      <c r="C512" s="6">
        <v>1.1100000000000001</v>
      </c>
      <c r="E512" s="7">
        <f t="shared" si="117"/>
        <v>0.8</v>
      </c>
      <c r="F512" s="8">
        <f t="shared" si="117"/>
        <v>1.1100000000000001</v>
      </c>
      <c r="G512" s="14"/>
      <c r="H512" s="9">
        <f t="shared" si="133"/>
        <v>2.248201438848921E-4</v>
      </c>
      <c r="I512" s="10">
        <f t="shared" si="119"/>
        <v>0.9821428571428571</v>
      </c>
      <c r="K512" s="9">
        <f t="shared" si="120"/>
        <v>2.248201438848921E-4</v>
      </c>
      <c r="L512" s="10">
        <f t="shared" si="121"/>
        <v>0.9821428571428571</v>
      </c>
      <c r="N512" s="5">
        <f t="shared" si="122"/>
        <v>0</v>
      </c>
      <c r="O512" s="16">
        <f t="shared" si="123"/>
        <v>9.5818815331010443E-2</v>
      </c>
    </row>
    <row r="513" spans="1:15" x14ac:dyDescent="0.2">
      <c r="A513" s="3" t="s">
        <v>511</v>
      </c>
      <c r="B513" s="4">
        <v>-0.8</v>
      </c>
      <c r="C513" s="6">
        <v>0.57999999999999996</v>
      </c>
      <c r="E513" s="7">
        <f t="shared" si="117"/>
        <v>0.8</v>
      </c>
      <c r="F513" s="8">
        <f t="shared" si="117"/>
        <v>0.57999999999999996</v>
      </c>
      <c r="G513" s="14"/>
      <c r="H513" s="9">
        <f t="shared" si="133"/>
        <v>2.248201438848921E-4</v>
      </c>
      <c r="I513" s="10">
        <f t="shared" si="119"/>
        <v>-0.47747747747747754</v>
      </c>
      <c r="K513" s="9">
        <f t="shared" si="120"/>
        <v>2.248201438848921E-4</v>
      </c>
      <c r="L513" s="10">
        <f t="shared" si="121"/>
        <v>0.47747747747747754</v>
      </c>
      <c r="N513" s="5">
        <f t="shared" si="122"/>
        <v>0</v>
      </c>
      <c r="O513" s="16">
        <f t="shared" si="123"/>
        <v>4.6583168534388056E-2</v>
      </c>
    </row>
    <row r="514" spans="1:15" x14ac:dyDescent="0.2">
      <c r="A514" s="3" t="s">
        <v>512</v>
      </c>
      <c r="B514" s="4">
        <v>-0.8</v>
      </c>
      <c r="C514" s="6">
        <v>0.38</v>
      </c>
      <c r="E514" s="7">
        <f t="shared" si="117"/>
        <v>0.8</v>
      </c>
      <c r="F514" s="8">
        <f t="shared" si="117"/>
        <v>0.38</v>
      </c>
      <c r="G514" s="14"/>
      <c r="H514" s="9">
        <f t="shared" si="133"/>
        <v>2.248201438848921E-4</v>
      </c>
      <c r="I514" s="10">
        <f t="shared" si="119"/>
        <v>-0.34482758620689652</v>
      </c>
      <c r="K514" s="9">
        <f t="shared" si="120"/>
        <v>2.248201438848921E-4</v>
      </c>
      <c r="L514" s="10">
        <f t="shared" si="121"/>
        <v>0.34482758620689652</v>
      </c>
      <c r="N514" s="5">
        <f t="shared" si="122"/>
        <v>0</v>
      </c>
      <c r="O514" s="16">
        <f t="shared" si="123"/>
        <v>3.3641715727502103E-2</v>
      </c>
    </row>
    <row r="515" spans="1:15" x14ac:dyDescent="0.2">
      <c r="A515" s="3" t="s">
        <v>513</v>
      </c>
      <c r="B515" s="4">
        <v>-0.8</v>
      </c>
      <c r="C515" s="6">
        <v>0.51</v>
      </c>
      <c r="E515" s="7">
        <f t="shared" ref="E515:F578" si="134">ABS(B515)</f>
        <v>0.8</v>
      </c>
      <c r="F515" s="8">
        <f t="shared" si="134"/>
        <v>0.51</v>
      </c>
      <c r="G515" s="14"/>
      <c r="H515" s="9">
        <f t="shared" si="133"/>
        <v>2.248201438848921E-4</v>
      </c>
      <c r="I515" s="10">
        <f t="shared" si="119"/>
        <v>0.34210526315789475</v>
      </c>
      <c r="K515" s="9">
        <f t="shared" si="120"/>
        <v>2.248201438848921E-4</v>
      </c>
      <c r="L515" s="10">
        <f t="shared" si="121"/>
        <v>0.34210526315789475</v>
      </c>
      <c r="N515" s="5">
        <f t="shared" si="122"/>
        <v>0</v>
      </c>
      <c r="O515" s="16">
        <f t="shared" si="123"/>
        <v>3.3376123234916559E-2</v>
      </c>
    </row>
    <row r="516" spans="1:15" x14ac:dyDescent="0.2">
      <c r="A516" s="3" t="s">
        <v>514</v>
      </c>
      <c r="B516" s="4">
        <v>-0.8</v>
      </c>
      <c r="C516" s="6">
        <v>0.98</v>
      </c>
      <c r="E516" s="7">
        <f t="shared" si="134"/>
        <v>0.8</v>
      </c>
      <c r="F516" s="8">
        <f t="shared" si="134"/>
        <v>0.98</v>
      </c>
      <c r="G516" s="14"/>
      <c r="H516" s="9">
        <f t="shared" si="133"/>
        <v>2.248201438848921E-4</v>
      </c>
      <c r="I516" s="10">
        <f t="shared" ref="I516:I579" si="135">(F516-F515)/F515</f>
        <v>0.92156862745098034</v>
      </c>
      <c r="K516" s="9">
        <f t="shared" ref="K516:K579" si="136">ABS(H516)</f>
        <v>2.248201438848921E-4</v>
      </c>
      <c r="L516" s="10">
        <f t="shared" ref="L516:L579" si="137">ABS(I516)</f>
        <v>0.92156862745098034</v>
      </c>
      <c r="N516" s="5">
        <f t="shared" ref="N516:N579" si="138">(K516-$K$4927)/($K$4928-$K$4927)</f>
        <v>0</v>
      </c>
      <c r="O516" s="16">
        <f t="shared" ref="O516:O579" si="139">(L516-$L$4927)/($L$4928-$L$4927)</f>
        <v>8.9909134385461498E-2</v>
      </c>
    </row>
    <row r="517" spans="1:15" x14ac:dyDescent="0.2">
      <c r="A517" s="3" t="s">
        <v>515</v>
      </c>
      <c r="B517" s="4">
        <v>-0.8</v>
      </c>
      <c r="C517" s="6">
        <v>0.52</v>
      </c>
      <c r="E517" s="7">
        <f t="shared" si="134"/>
        <v>0.8</v>
      </c>
      <c r="F517" s="8">
        <f t="shared" si="134"/>
        <v>0.52</v>
      </c>
      <c r="G517" s="14"/>
      <c r="H517" s="9">
        <f t="shared" si="133"/>
        <v>2.248201438848921E-4</v>
      </c>
      <c r="I517" s="10">
        <f t="shared" si="135"/>
        <v>-0.46938775510204078</v>
      </c>
      <c r="K517" s="9">
        <f t="shared" si="136"/>
        <v>2.248201438848921E-4</v>
      </c>
      <c r="L517" s="10">
        <f t="shared" si="137"/>
        <v>0.46938775510204078</v>
      </c>
      <c r="N517" s="5">
        <f t="shared" si="138"/>
        <v>0</v>
      </c>
      <c r="O517" s="16">
        <f t="shared" si="139"/>
        <v>4.5793927327028368E-2</v>
      </c>
    </row>
    <row r="518" spans="1:15" x14ac:dyDescent="0.2">
      <c r="A518" s="3" t="s">
        <v>516</v>
      </c>
      <c r="B518" s="4">
        <v>-0.8</v>
      </c>
      <c r="C518" s="6">
        <v>0.62</v>
      </c>
      <c r="E518" s="7">
        <f t="shared" si="134"/>
        <v>0.8</v>
      </c>
      <c r="F518" s="8">
        <f t="shared" si="134"/>
        <v>0.62</v>
      </c>
      <c r="G518" s="14"/>
      <c r="H518" s="9">
        <f t="shared" si="133"/>
        <v>2.248201438848921E-4</v>
      </c>
      <c r="I518" s="10">
        <f t="shared" si="135"/>
        <v>0.19230769230769226</v>
      </c>
      <c r="K518" s="9">
        <f t="shared" si="136"/>
        <v>2.248201438848921E-4</v>
      </c>
      <c r="L518" s="10">
        <f t="shared" si="137"/>
        <v>0.19230769230769226</v>
      </c>
      <c r="N518" s="5">
        <f t="shared" si="138"/>
        <v>0</v>
      </c>
      <c r="O518" s="16">
        <f t="shared" si="139"/>
        <v>1.8761726078799244E-2</v>
      </c>
    </row>
    <row r="519" spans="1:15" x14ac:dyDescent="0.2">
      <c r="A519" s="3" t="s">
        <v>517</v>
      </c>
      <c r="B519" s="4">
        <v>-0.8</v>
      </c>
      <c r="C519" s="6">
        <v>0.69</v>
      </c>
      <c r="E519" s="7">
        <f t="shared" si="134"/>
        <v>0.8</v>
      </c>
      <c r="F519" s="8">
        <f t="shared" si="134"/>
        <v>0.69</v>
      </c>
      <c r="G519" s="14"/>
      <c r="H519" s="9">
        <f t="shared" si="133"/>
        <v>2.248201438848921E-4</v>
      </c>
      <c r="I519" s="10">
        <f t="shared" si="135"/>
        <v>0.11290322580645154</v>
      </c>
      <c r="K519" s="9">
        <f t="shared" si="136"/>
        <v>2.248201438848921E-4</v>
      </c>
      <c r="L519" s="10">
        <f t="shared" si="137"/>
        <v>0.11290322580645154</v>
      </c>
      <c r="N519" s="5">
        <f t="shared" si="138"/>
        <v>0</v>
      </c>
      <c r="O519" s="16">
        <f t="shared" si="139"/>
        <v>1.1014948859166004E-2</v>
      </c>
    </row>
    <row r="520" spans="1:15" x14ac:dyDescent="0.2">
      <c r="A520" s="3" t="s">
        <v>518</v>
      </c>
      <c r="B520" s="4">
        <v>-0.8</v>
      </c>
      <c r="C520" s="6">
        <v>0.9</v>
      </c>
      <c r="E520" s="7">
        <f t="shared" si="134"/>
        <v>0.8</v>
      </c>
      <c r="F520" s="8">
        <f t="shared" si="134"/>
        <v>0.9</v>
      </c>
      <c r="G520" s="14"/>
      <c r="H520" s="9">
        <f t="shared" si="133"/>
        <v>2.248201438848921E-4</v>
      </c>
      <c r="I520" s="10">
        <f t="shared" si="135"/>
        <v>0.30434782608695665</v>
      </c>
      <c r="K520" s="9">
        <f t="shared" si="136"/>
        <v>2.248201438848921E-4</v>
      </c>
      <c r="L520" s="10">
        <f t="shared" si="137"/>
        <v>0.30434782608695665</v>
      </c>
      <c r="N520" s="5">
        <f t="shared" si="138"/>
        <v>0</v>
      </c>
      <c r="O520" s="16">
        <f t="shared" si="139"/>
        <v>2.969247083775187E-2</v>
      </c>
    </row>
    <row r="521" spans="1:15" x14ac:dyDescent="0.2">
      <c r="A521" s="3" t="s">
        <v>519</v>
      </c>
      <c r="B521" s="4">
        <v>-0.8</v>
      </c>
      <c r="C521" s="6">
        <v>0.62</v>
      </c>
      <c r="E521" s="7">
        <f t="shared" si="134"/>
        <v>0.8</v>
      </c>
      <c r="F521" s="8">
        <f t="shared" si="134"/>
        <v>0.62</v>
      </c>
      <c r="G521" s="14"/>
      <c r="H521" s="9">
        <f t="shared" si="133"/>
        <v>2.248201438848921E-4</v>
      </c>
      <c r="I521" s="10">
        <f t="shared" si="135"/>
        <v>-0.31111111111111112</v>
      </c>
      <c r="K521" s="9">
        <f t="shared" si="136"/>
        <v>2.248201438848921E-4</v>
      </c>
      <c r="L521" s="10">
        <f t="shared" si="137"/>
        <v>0.31111111111111112</v>
      </c>
      <c r="N521" s="5">
        <f t="shared" si="138"/>
        <v>0</v>
      </c>
      <c r="O521" s="16">
        <f t="shared" si="139"/>
        <v>3.035230352303523E-2</v>
      </c>
    </row>
    <row r="522" spans="1:15" x14ac:dyDescent="0.2">
      <c r="A522" s="3" t="s">
        <v>520</v>
      </c>
      <c r="B522" s="4">
        <v>-0.8</v>
      </c>
      <c r="C522" s="6">
        <v>0.56000000000000005</v>
      </c>
      <c r="E522" s="7">
        <f t="shared" si="134"/>
        <v>0.8</v>
      </c>
      <c r="F522" s="8">
        <f t="shared" si="134"/>
        <v>0.56000000000000005</v>
      </c>
      <c r="G522" s="14"/>
      <c r="H522" s="9">
        <f t="shared" si="133"/>
        <v>2.248201438848921E-4</v>
      </c>
      <c r="I522" s="10">
        <f t="shared" si="135"/>
        <v>-9.6774193548387011E-2</v>
      </c>
      <c r="K522" s="9">
        <f t="shared" si="136"/>
        <v>2.248201438848921E-4</v>
      </c>
      <c r="L522" s="10">
        <f t="shared" si="137"/>
        <v>9.6774193548387011E-2</v>
      </c>
      <c r="N522" s="5">
        <f t="shared" si="138"/>
        <v>0</v>
      </c>
      <c r="O522" s="16">
        <f t="shared" si="139"/>
        <v>9.4413847364280008E-3</v>
      </c>
    </row>
    <row r="523" spans="1:15" x14ac:dyDescent="0.2">
      <c r="A523" s="3" t="s">
        <v>521</v>
      </c>
      <c r="B523" s="4">
        <v>-0.8</v>
      </c>
      <c r="C523" s="6">
        <v>0.64</v>
      </c>
      <c r="E523" s="7">
        <f t="shared" si="134"/>
        <v>0.8</v>
      </c>
      <c r="F523" s="8">
        <f t="shared" si="134"/>
        <v>0.64</v>
      </c>
      <c r="G523" s="14"/>
      <c r="H523" s="9">
        <f t="shared" si="133"/>
        <v>2.248201438848921E-4</v>
      </c>
      <c r="I523" s="10">
        <f t="shared" si="135"/>
        <v>0.14285714285714277</v>
      </c>
      <c r="K523" s="9">
        <f t="shared" si="136"/>
        <v>2.248201438848921E-4</v>
      </c>
      <c r="L523" s="10">
        <f t="shared" si="137"/>
        <v>0.14285714285714277</v>
      </c>
      <c r="N523" s="5">
        <f t="shared" si="138"/>
        <v>0</v>
      </c>
      <c r="O523" s="16">
        <f t="shared" si="139"/>
        <v>1.3937282229965148E-2</v>
      </c>
    </row>
    <row r="524" spans="1:15" x14ac:dyDescent="0.2">
      <c r="A524" s="3" t="s">
        <v>522</v>
      </c>
      <c r="B524" s="4">
        <v>-0.8</v>
      </c>
      <c r="C524" s="6">
        <v>0.33</v>
      </c>
      <c r="E524" s="7">
        <f t="shared" si="134"/>
        <v>0.8</v>
      </c>
      <c r="F524" s="8">
        <f t="shared" si="134"/>
        <v>0.33</v>
      </c>
      <c r="G524" s="14"/>
      <c r="H524" s="9">
        <f t="shared" si="133"/>
        <v>2.248201438848921E-4</v>
      </c>
      <c r="I524" s="10">
        <f t="shared" si="135"/>
        <v>-0.484375</v>
      </c>
      <c r="K524" s="9">
        <f t="shared" si="136"/>
        <v>2.248201438848921E-4</v>
      </c>
      <c r="L524" s="10">
        <f t="shared" si="137"/>
        <v>0.484375</v>
      </c>
      <c r="N524" s="5">
        <f t="shared" si="138"/>
        <v>0</v>
      </c>
      <c r="O524" s="16">
        <f t="shared" si="139"/>
        <v>4.725609756097561E-2</v>
      </c>
    </row>
    <row r="525" spans="1:15" x14ac:dyDescent="0.2">
      <c r="A525" s="3" t="s">
        <v>523</v>
      </c>
      <c r="B525" s="4">
        <v>-0.79</v>
      </c>
      <c r="C525" s="6">
        <v>0.92</v>
      </c>
      <c r="E525" s="7">
        <f t="shared" si="134"/>
        <v>0.79</v>
      </c>
      <c r="F525" s="8">
        <f t="shared" si="134"/>
        <v>0.92</v>
      </c>
      <c r="G525" s="14"/>
      <c r="H525" s="9">
        <f t="shared" ref="H525:H568" si="140">(E525-E524)/E524</f>
        <v>-1.2500000000000011E-2</v>
      </c>
      <c r="I525" s="10">
        <f t="shared" si="135"/>
        <v>1.7878787878787881</v>
      </c>
      <c r="K525" s="9">
        <f t="shared" si="136"/>
        <v>1.2500000000000011E-2</v>
      </c>
      <c r="L525" s="10">
        <f t="shared" si="137"/>
        <v>1.7878787878787881</v>
      </c>
      <c r="N525" s="5">
        <f t="shared" si="138"/>
        <v>2.4561403508771954E-2</v>
      </c>
      <c r="O525" s="16">
        <f t="shared" si="139"/>
        <v>0.17442719881744273</v>
      </c>
    </row>
    <row r="526" spans="1:15" x14ac:dyDescent="0.2">
      <c r="A526" s="3" t="s">
        <v>524</v>
      </c>
      <c r="B526" s="4">
        <v>-0.79</v>
      </c>
      <c r="C526" s="6">
        <v>0.74</v>
      </c>
      <c r="E526" s="7">
        <f t="shared" si="134"/>
        <v>0.79</v>
      </c>
      <c r="F526" s="8">
        <f t="shared" si="134"/>
        <v>0.74</v>
      </c>
      <c r="G526" s="14"/>
      <c r="H526" s="9">
        <f t="shared" ref="H526:H531" si="141">1/4448</f>
        <v>2.248201438848921E-4</v>
      </c>
      <c r="I526" s="10">
        <f t="shared" si="135"/>
        <v>-0.19565217391304351</v>
      </c>
      <c r="K526" s="9">
        <f t="shared" si="136"/>
        <v>2.248201438848921E-4</v>
      </c>
      <c r="L526" s="10">
        <f t="shared" si="137"/>
        <v>0.19565217391304351</v>
      </c>
      <c r="N526" s="5">
        <f t="shared" si="138"/>
        <v>0</v>
      </c>
      <c r="O526" s="16">
        <f t="shared" si="139"/>
        <v>1.9088016967126198E-2</v>
      </c>
    </row>
    <row r="527" spans="1:15" x14ac:dyDescent="0.2">
      <c r="A527" s="3" t="s">
        <v>525</v>
      </c>
      <c r="B527" s="4">
        <v>-0.79</v>
      </c>
      <c r="C527" s="6">
        <v>0.56999999999999995</v>
      </c>
      <c r="E527" s="7">
        <f t="shared" si="134"/>
        <v>0.79</v>
      </c>
      <c r="F527" s="8">
        <f t="shared" si="134"/>
        <v>0.56999999999999995</v>
      </c>
      <c r="G527" s="14"/>
      <c r="H527" s="9">
        <f t="shared" si="141"/>
        <v>2.248201438848921E-4</v>
      </c>
      <c r="I527" s="10">
        <f t="shared" si="135"/>
        <v>-0.2297297297297298</v>
      </c>
      <c r="K527" s="9">
        <f t="shared" si="136"/>
        <v>2.248201438848921E-4</v>
      </c>
      <c r="L527" s="10">
        <f t="shared" si="137"/>
        <v>0.2297297297297298</v>
      </c>
      <c r="N527" s="5">
        <f t="shared" si="138"/>
        <v>0</v>
      </c>
      <c r="O527" s="16">
        <f t="shared" si="139"/>
        <v>2.2412656558998028E-2</v>
      </c>
    </row>
    <row r="528" spans="1:15" x14ac:dyDescent="0.2">
      <c r="A528" s="3" t="s">
        <v>526</v>
      </c>
      <c r="B528" s="4">
        <v>-0.79</v>
      </c>
      <c r="C528" s="6">
        <v>0.45</v>
      </c>
      <c r="E528" s="7">
        <f t="shared" si="134"/>
        <v>0.79</v>
      </c>
      <c r="F528" s="8">
        <f t="shared" si="134"/>
        <v>0.45</v>
      </c>
      <c r="G528" s="14"/>
      <c r="H528" s="9">
        <f t="shared" si="141"/>
        <v>2.248201438848921E-4</v>
      </c>
      <c r="I528" s="10">
        <f t="shared" si="135"/>
        <v>-0.21052631578947359</v>
      </c>
      <c r="K528" s="9">
        <f t="shared" si="136"/>
        <v>2.248201438848921E-4</v>
      </c>
      <c r="L528" s="10">
        <f t="shared" si="137"/>
        <v>0.21052631578947359</v>
      </c>
      <c r="N528" s="5">
        <f t="shared" si="138"/>
        <v>0</v>
      </c>
      <c r="O528" s="16">
        <f t="shared" si="139"/>
        <v>2.0539152759948644E-2</v>
      </c>
    </row>
    <row r="529" spans="1:15" x14ac:dyDescent="0.2">
      <c r="A529" s="3" t="s">
        <v>527</v>
      </c>
      <c r="B529" s="4">
        <v>-0.79</v>
      </c>
      <c r="C529" s="6">
        <v>0.66</v>
      </c>
      <c r="E529" s="7">
        <f t="shared" si="134"/>
        <v>0.79</v>
      </c>
      <c r="F529" s="8">
        <f t="shared" si="134"/>
        <v>0.66</v>
      </c>
      <c r="G529" s="14"/>
      <c r="H529" s="9">
        <f t="shared" si="141"/>
        <v>2.248201438848921E-4</v>
      </c>
      <c r="I529" s="10">
        <f t="shared" si="135"/>
        <v>0.46666666666666667</v>
      </c>
      <c r="K529" s="9">
        <f t="shared" si="136"/>
        <v>2.248201438848921E-4</v>
      </c>
      <c r="L529" s="10">
        <f t="shared" si="137"/>
        <v>0.46666666666666667</v>
      </c>
      <c r="N529" s="5">
        <f t="shared" si="138"/>
        <v>0</v>
      </c>
      <c r="O529" s="16">
        <f t="shared" si="139"/>
        <v>4.5528455284552849E-2</v>
      </c>
    </row>
    <row r="530" spans="1:15" x14ac:dyDescent="0.2">
      <c r="A530" s="3" t="s">
        <v>528</v>
      </c>
      <c r="B530" s="4">
        <v>-0.79</v>
      </c>
      <c r="C530" s="6">
        <v>0.94</v>
      </c>
      <c r="E530" s="7">
        <f t="shared" si="134"/>
        <v>0.79</v>
      </c>
      <c r="F530" s="8">
        <f t="shared" si="134"/>
        <v>0.94</v>
      </c>
      <c r="G530" s="14"/>
      <c r="H530" s="9">
        <f t="shared" si="141"/>
        <v>2.248201438848921E-4</v>
      </c>
      <c r="I530" s="10">
        <f t="shared" si="135"/>
        <v>0.42424242424242409</v>
      </c>
      <c r="K530" s="9">
        <f t="shared" si="136"/>
        <v>2.248201438848921E-4</v>
      </c>
      <c r="L530" s="10">
        <f t="shared" si="137"/>
        <v>0.42424242424242409</v>
      </c>
      <c r="N530" s="5">
        <f t="shared" si="138"/>
        <v>0</v>
      </c>
      <c r="O530" s="16">
        <f t="shared" si="139"/>
        <v>4.1389504804138937E-2</v>
      </c>
    </row>
    <row r="531" spans="1:15" x14ac:dyDescent="0.2">
      <c r="A531" s="3" t="s">
        <v>529</v>
      </c>
      <c r="B531" s="4">
        <v>-0.79</v>
      </c>
      <c r="C531" s="6">
        <v>0.56999999999999995</v>
      </c>
      <c r="E531" s="7">
        <f t="shared" si="134"/>
        <v>0.79</v>
      </c>
      <c r="F531" s="8">
        <f t="shared" si="134"/>
        <v>0.56999999999999995</v>
      </c>
      <c r="G531" s="14"/>
      <c r="H531" s="9">
        <f t="shared" si="141"/>
        <v>2.248201438848921E-4</v>
      </c>
      <c r="I531" s="10">
        <f t="shared" si="135"/>
        <v>-0.39361702127659576</v>
      </c>
      <c r="K531" s="9">
        <f t="shared" si="136"/>
        <v>2.248201438848921E-4</v>
      </c>
      <c r="L531" s="10">
        <f t="shared" si="137"/>
        <v>0.39361702127659576</v>
      </c>
      <c r="N531" s="5">
        <f t="shared" si="138"/>
        <v>0</v>
      </c>
      <c r="O531" s="16">
        <f t="shared" si="139"/>
        <v>3.8401660612350806E-2</v>
      </c>
    </row>
    <row r="532" spans="1:15" x14ac:dyDescent="0.2">
      <c r="A532" s="3" t="s">
        <v>530</v>
      </c>
      <c r="B532" s="4">
        <v>-0.78</v>
      </c>
      <c r="C532" s="6">
        <v>0.74</v>
      </c>
      <c r="E532" s="7">
        <f t="shared" si="134"/>
        <v>0.78</v>
      </c>
      <c r="F532" s="8">
        <f t="shared" si="134"/>
        <v>0.74</v>
      </c>
      <c r="G532" s="14"/>
      <c r="H532" s="9">
        <f t="shared" si="140"/>
        <v>-1.2658227848101276E-2</v>
      </c>
      <c r="I532" s="10">
        <f t="shared" si="135"/>
        <v>0.29824561403508781</v>
      </c>
      <c r="K532" s="9">
        <f t="shared" si="136"/>
        <v>1.2658227848101276E-2</v>
      </c>
      <c r="L532" s="10">
        <f t="shared" si="137"/>
        <v>0.29824561403508781</v>
      </c>
      <c r="N532" s="5">
        <f t="shared" si="138"/>
        <v>2.4878001560213438E-2</v>
      </c>
      <c r="O532" s="16">
        <f t="shared" si="139"/>
        <v>2.9097133076593933E-2</v>
      </c>
    </row>
    <row r="533" spans="1:15" x14ac:dyDescent="0.2">
      <c r="A533" s="3" t="s">
        <v>531</v>
      </c>
      <c r="B533" s="4">
        <v>-0.78</v>
      </c>
      <c r="C533" s="6">
        <v>0.45</v>
      </c>
      <c r="E533" s="7">
        <f t="shared" si="134"/>
        <v>0.78</v>
      </c>
      <c r="F533" s="8">
        <f t="shared" si="134"/>
        <v>0.45</v>
      </c>
      <c r="G533" s="14"/>
      <c r="H533" s="9">
        <f t="shared" ref="H533:H539" si="142">1/4448</f>
        <v>2.248201438848921E-4</v>
      </c>
      <c r="I533" s="10">
        <f t="shared" si="135"/>
        <v>-0.39189189189189189</v>
      </c>
      <c r="K533" s="9">
        <f t="shared" si="136"/>
        <v>2.248201438848921E-4</v>
      </c>
      <c r="L533" s="10">
        <f t="shared" si="137"/>
        <v>0.39189189189189189</v>
      </c>
      <c r="N533" s="5">
        <f t="shared" si="138"/>
        <v>0</v>
      </c>
      <c r="O533" s="16">
        <f t="shared" si="139"/>
        <v>3.8233355306526037E-2</v>
      </c>
    </row>
    <row r="534" spans="1:15" x14ac:dyDescent="0.2">
      <c r="A534" s="3" t="s">
        <v>532</v>
      </c>
      <c r="B534" s="4">
        <v>-0.78</v>
      </c>
      <c r="C534" s="6">
        <v>0.52</v>
      </c>
      <c r="E534" s="7">
        <f t="shared" si="134"/>
        <v>0.78</v>
      </c>
      <c r="F534" s="8">
        <f t="shared" si="134"/>
        <v>0.52</v>
      </c>
      <c r="G534" s="14"/>
      <c r="H534" s="9">
        <f t="shared" si="142"/>
        <v>2.248201438848921E-4</v>
      </c>
      <c r="I534" s="10">
        <f t="shared" si="135"/>
        <v>0.15555555555555556</v>
      </c>
      <c r="K534" s="9">
        <f t="shared" si="136"/>
        <v>2.248201438848921E-4</v>
      </c>
      <c r="L534" s="10">
        <f t="shared" si="137"/>
        <v>0.15555555555555556</v>
      </c>
      <c r="N534" s="5">
        <f t="shared" si="138"/>
        <v>0</v>
      </c>
      <c r="O534" s="16">
        <f t="shared" si="139"/>
        <v>1.5176151761517615E-2</v>
      </c>
    </row>
    <row r="535" spans="1:15" x14ac:dyDescent="0.2">
      <c r="A535" s="3" t="s">
        <v>533</v>
      </c>
      <c r="B535" s="4">
        <v>-0.78</v>
      </c>
      <c r="C535" s="6">
        <v>0.64</v>
      </c>
      <c r="E535" s="7">
        <f t="shared" si="134"/>
        <v>0.78</v>
      </c>
      <c r="F535" s="8">
        <f t="shared" si="134"/>
        <v>0.64</v>
      </c>
      <c r="G535" s="14"/>
      <c r="H535" s="9">
        <f t="shared" si="142"/>
        <v>2.248201438848921E-4</v>
      </c>
      <c r="I535" s="10">
        <f t="shared" si="135"/>
        <v>0.23076923076923075</v>
      </c>
      <c r="K535" s="9">
        <f t="shared" si="136"/>
        <v>2.248201438848921E-4</v>
      </c>
      <c r="L535" s="10">
        <f t="shared" si="137"/>
        <v>0.23076923076923075</v>
      </c>
      <c r="N535" s="5">
        <f t="shared" si="138"/>
        <v>0</v>
      </c>
      <c r="O535" s="16">
        <f t="shared" si="139"/>
        <v>2.2514071294559099E-2</v>
      </c>
    </row>
    <row r="536" spans="1:15" x14ac:dyDescent="0.2">
      <c r="A536" s="3" t="s">
        <v>534</v>
      </c>
      <c r="B536" s="4">
        <v>-0.78</v>
      </c>
      <c r="C536" s="6">
        <v>0.53</v>
      </c>
      <c r="E536" s="7">
        <f t="shared" si="134"/>
        <v>0.78</v>
      </c>
      <c r="F536" s="8">
        <f t="shared" si="134"/>
        <v>0.53</v>
      </c>
      <c r="G536" s="14"/>
      <c r="H536" s="9">
        <f t="shared" si="142"/>
        <v>2.248201438848921E-4</v>
      </c>
      <c r="I536" s="10">
        <f t="shared" si="135"/>
        <v>-0.17187499999999997</v>
      </c>
      <c r="K536" s="9">
        <f t="shared" si="136"/>
        <v>2.248201438848921E-4</v>
      </c>
      <c r="L536" s="10">
        <f t="shared" si="137"/>
        <v>0.17187499999999997</v>
      </c>
      <c r="N536" s="5">
        <f t="shared" si="138"/>
        <v>0</v>
      </c>
      <c r="O536" s="16">
        <f t="shared" si="139"/>
        <v>1.6768292682926827E-2</v>
      </c>
    </row>
    <row r="537" spans="1:15" x14ac:dyDescent="0.2">
      <c r="A537" s="3" t="s">
        <v>535</v>
      </c>
      <c r="B537" s="4">
        <v>-0.78</v>
      </c>
      <c r="C537" s="6">
        <v>0.61</v>
      </c>
      <c r="E537" s="7">
        <f t="shared" si="134"/>
        <v>0.78</v>
      </c>
      <c r="F537" s="8">
        <f t="shared" si="134"/>
        <v>0.61</v>
      </c>
      <c r="G537" s="14"/>
      <c r="H537" s="9">
        <f t="shared" si="142"/>
        <v>2.248201438848921E-4</v>
      </c>
      <c r="I537" s="10">
        <f t="shared" si="135"/>
        <v>0.15094339622641501</v>
      </c>
      <c r="K537" s="9">
        <f t="shared" si="136"/>
        <v>2.248201438848921E-4</v>
      </c>
      <c r="L537" s="10">
        <f t="shared" si="137"/>
        <v>0.15094339622641501</v>
      </c>
      <c r="N537" s="5">
        <f t="shared" si="138"/>
        <v>0</v>
      </c>
      <c r="O537" s="16">
        <f t="shared" si="139"/>
        <v>1.4726184997699026E-2</v>
      </c>
    </row>
    <row r="538" spans="1:15" x14ac:dyDescent="0.2">
      <c r="A538" s="3" t="s">
        <v>536</v>
      </c>
      <c r="B538" s="4">
        <v>-0.78</v>
      </c>
      <c r="C538" s="6">
        <v>1.51</v>
      </c>
      <c r="E538" s="7">
        <f t="shared" si="134"/>
        <v>0.78</v>
      </c>
      <c r="F538" s="8">
        <f t="shared" si="134"/>
        <v>1.51</v>
      </c>
      <c r="G538" s="14"/>
      <c r="H538" s="9">
        <f t="shared" si="142"/>
        <v>2.248201438848921E-4</v>
      </c>
      <c r="I538" s="10">
        <f t="shared" si="135"/>
        <v>1.4754098360655739</v>
      </c>
      <c r="K538" s="9">
        <f t="shared" si="136"/>
        <v>2.248201438848921E-4</v>
      </c>
      <c r="L538" s="10">
        <f t="shared" si="137"/>
        <v>1.4754098360655739</v>
      </c>
      <c r="N538" s="5">
        <f t="shared" si="138"/>
        <v>0</v>
      </c>
      <c r="O538" s="16">
        <f t="shared" si="139"/>
        <v>0.14394242303078769</v>
      </c>
    </row>
    <row r="539" spans="1:15" x14ac:dyDescent="0.2">
      <c r="A539" s="3" t="s">
        <v>537</v>
      </c>
      <c r="B539" s="4">
        <v>-0.78</v>
      </c>
      <c r="C539" s="6">
        <v>1.01</v>
      </c>
      <c r="E539" s="7">
        <f t="shared" si="134"/>
        <v>0.78</v>
      </c>
      <c r="F539" s="8">
        <f t="shared" si="134"/>
        <v>1.01</v>
      </c>
      <c r="G539" s="14"/>
      <c r="H539" s="9">
        <f t="shared" si="142"/>
        <v>2.248201438848921E-4</v>
      </c>
      <c r="I539" s="10">
        <f t="shared" si="135"/>
        <v>-0.33112582781456956</v>
      </c>
      <c r="K539" s="9">
        <f t="shared" si="136"/>
        <v>2.248201438848921E-4</v>
      </c>
      <c r="L539" s="10">
        <f t="shared" si="137"/>
        <v>0.33112582781456956</v>
      </c>
      <c r="N539" s="5">
        <f t="shared" si="138"/>
        <v>0</v>
      </c>
      <c r="O539" s="16">
        <f t="shared" si="139"/>
        <v>3.2304958811177516E-2</v>
      </c>
    </row>
    <row r="540" spans="1:15" x14ac:dyDescent="0.2">
      <c r="A540" s="3" t="s">
        <v>538</v>
      </c>
      <c r="B540" s="4">
        <v>-0.77</v>
      </c>
      <c r="C540" s="6">
        <v>1.27</v>
      </c>
      <c r="E540" s="7">
        <f t="shared" si="134"/>
        <v>0.77</v>
      </c>
      <c r="F540" s="8">
        <f t="shared" si="134"/>
        <v>1.27</v>
      </c>
      <c r="G540" s="14"/>
      <c r="H540" s="9">
        <f t="shared" si="140"/>
        <v>-1.2820512820512832E-2</v>
      </c>
      <c r="I540" s="10">
        <f t="shared" si="135"/>
        <v>0.25742574257425743</v>
      </c>
      <c r="K540" s="9">
        <f t="shared" si="136"/>
        <v>1.2820512820512832E-2</v>
      </c>
      <c r="L540" s="10">
        <f t="shared" si="137"/>
        <v>0.25742574257425743</v>
      </c>
      <c r="N540" s="5">
        <f t="shared" si="138"/>
        <v>2.5202717510409842E-2</v>
      </c>
      <c r="O540" s="16">
        <f t="shared" si="139"/>
        <v>2.5114706592610482E-2</v>
      </c>
    </row>
    <row r="541" spans="1:15" x14ac:dyDescent="0.2">
      <c r="A541" s="3" t="s">
        <v>539</v>
      </c>
      <c r="B541" s="4">
        <v>-0.77</v>
      </c>
      <c r="C541" s="6">
        <v>2.09</v>
      </c>
      <c r="E541" s="7">
        <f t="shared" si="134"/>
        <v>0.77</v>
      </c>
      <c r="F541" s="8">
        <f t="shared" si="134"/>
        <v>2.09</v>
      </c>
      <c r="G541" s="14"/>
      <c r="H541" s="9">
        <f t="shared" ref="H541:H543" si="143">1/4448</f>
        <v>2.248201438848921E-4</v>
      </c>
      <c r="I541" s="10">
        <f t="shared" si="135"/>
        <v>0.64566929133858253</v>
      </c>
      <c r="K541" s="9">
        <f t="shared" si="136"/>
        <v>2.248201438848921E-4</v>
      </c>
      <c r="L541" s="10">
        <f t="shared" si="137"/>
        <v>0.64566929133858253</v>
      </c>
      <c r="N541" s="5">
        <f t="shared" si="138"/>
        <v>0</v>
      </c>
      <c r="O541" s="16">
        <f t="shared" si="139"/>
        <v>6.2992125984251954E-2</v>
      </c>
    </row>
    <row r="542" spans="1:15" x14ac:dyDescent="0.2">
      <c r="A542" s="3" t="s">
        <v>540</v>
      </c>
      <c r="B542" s="4">
        <v>-0.77</v>
      </c>
      <c r="C542" s="6">
        <v>0.56000000000000005</v>
      </c>
      <c r="E542" s="7">
        <f t="shared" si="134"/>
        <v>0.77</v>
      </c>
      <c r="F542" s="8">
        <f t="shared" si="134"/>
        <v>0.56000000000000005</v>
      </c>
      <c r="G542" s="14"/>
      <c r="H542" s="9">
        <f t="shared" si="143"/>
        <v>2.248201438848921E-4</v>
      </c>
      <c r="I542" s="10">
        <f t="shared" si="135"/>
        <v>-0.73205741626794252</v>
      </c>
      <c r="K542" s="9">
        <f t="shared" si="136"/>
        <v>2.248201438848921E-4</v>
      </c>
      <c r="L542" s="10">
        <f t="shared" si="137"/>
        <v>0.73205741626794252</v>
      </c>
      <c r="N542" s="5">
        <f t="shared" si="138"/>
        <v>0</v>
      </c>
      <c r="O542" s="16">
        <f t="shared" si="139"/>
        <v>7.1420235733457807E-2</v>
      </c>
    </row>
    <row r="543" spans="1:15" x14ac:dyDescent="0.2">
      <c r="A543" s="3" t="s">
        <v>541</v>
      </c>
      <c r="B543" s="4">
        <v>-0.77</v>
      </c>
      <c r="C543" s="6">
        <v>0.69</v>
      </c>
      <c r="E543" s="7">
        <f t="shared" si="134"/>
        <v>0.77</v>
      </c>
      <c r="F543" s="8">
        <f t="shared" si="134"/>
        <v>0.69</v>
      </c>
      <c r="G543" s="14"/>
      <c r="H543" s="9">
        <f t="shared" si="143"/>
        <v>2.248201438848921E-4</v>
      </c>
      <c r="I543" s="10">
        <f t="shared" si="135"/>
        <v>0.23214285714285693</v>
      </c>
      <c r="K543" s="9">
        <f t="shared" si="136"/>
        <v>2.248201438848921E-4</v>
      </c>
      <c r="L543" s="10">
        <f t="shared" si="137"/>
        <v>0.23214285714285693</v>
      </c>
      <c r="N543" s="5">
        <f t="shared" si="138"/>
        <v>0</v>
      </c>
      <c r="O543" s="16">
        <f t="shared" si="139"/>
        <v>2.264808362369336E-2</v>
      </c>
    </row>
    <row r="544" spans="1:15" x14ac:dyDescent="0.2">
      <c r="A544" s="3" t="s">
        <v>542</v>
      </c>
      <c r="B544" s="4">
        <v>-0.76</v>
      </c>
      <c r="C544" s="6">
        <v>0.53</v>
      </c>
      <c r="E544" s="7">
        <f t="shared" si="134"/>
        <v>0.76</v>
      </c>
      <c r="F544" s="8">
        <f t="shared" si="134"/>
        <v>0.53</v>
      </c>
      <c r="G544" s="14"/>
      <c r="H544" s="9">
        <f t="shared" si="140"/>
        <v>-1.2987012987012998E-2</v>
      </c>
      <c r="I544" s="10">
        <f t="shared" si="135"/>
        <v>-0.23188405797101438</v>
      </c>
      <c r="K544" s="9">
        <f t="shared" si="136"/>
        <v>1.2987012987012998E-2</v>
      </c>
      <c r="L544" s="10">
        <f t="shared" si="137"/>
        <v>0.23188405797101438</v>
      </c>
      <c r="N544" s="5">
        <f t="shared" si="138"/>
        <v>2.5535867641130822E-2</v>
      </c>
      <c r="O544" s="16">
        <f t="shared" si="139"/>
        <v>2.2622834924001405E-2</v>
      </c>
    </row>
    <row r="545" spans="1:15" x14ac:dyDescent="0.2">
      <c r="A545" s="3" t="s">
        <v>543</v>
      </c>
      <c r="B545" s="4">
        <v>-0.76</v>
      </c>
      <c r="C545" s="6">
        <v>0.82</v>
      </c>
      <c r="E545" s="7">
        <f t="shared" si="134"/>
        <v>0.76</v>
      </c>
      <c r="F545" s="8">
        <f t="shared" si="134"/>
        <v>0.82</v>
      </c>
      <c r="G545" s="14"/>
      <c r="H545" s="9">
        <f t="shared" ref="H545:H554" si="144">1/4448</f>
        <v>2.248201438848921E-4</v>
      </c>
      <c r="I545" s="10">
        <f t="shared" si="135"/>
        <v>0.5471698113207546</v>
      </c>
      <c r="K545" s="9">
        <f t="shared" si="136"/>
        <v>2.248201438848921E-4</v>
      </c>
      <c r="L545" s="10">
        <f t="shared" si="137"/>
        <v>0.5471698113207546</v>
      </c>
      <c r="N545" s="5">
        <f t="shared" si="138"/>
        <v>0</v>
      </c>
      <c r="O545" s="16">
        <f t="shared" si="139"/>
        <v>5.3382420616658988E-2</v>
      </c>
    </row>
    <row r="546" spans="1:15" x14ac:dyDescent="0.2">
      <c r="A546" s="3" t="s">
        <v>544</v>
      </c>
      <c r="B546" s="4">
        <v>-0.76</v>
      </c>
      <c r="C546" s="6">
        <v>0.68</v>
      </c>
      <c r="E546" s="7">
        <f t="shared" si="134"/>
        <v>0.76</v>
      </c>
      <c r="F546" s="8">
        <f t="shared" si="134"/>
        <v>0.68</v>
      </c>
      <c r="G546" s="14"/>
      <c r="H546" s="9">
        <f t="shared" si="144"/>
        <v>2.248201438848921E-4</v>
      </c>
      <c r="I546" s="10">
        <f t="shared" si="135"/>
        <v>-0.17073170731707307</v>
      </c>
      <c r="K546" s="9">
        <f t="shared" si="136"/>
        <v>2.248201438848921E-4</v>
      </c>
      <c r="L546" s="10">
        <f t="shared" si="137"/>
        <v>0.17073170731707307</v>
      </c>
      <c r="N546" s="5">
        <f t="shared" si="138"/>
        <v>0</v>
      </c>
      <c r="O546" s="16">
        <f t="shared" si="139"/>
        <v>1.6656751933372984E-2</v>
      </c>
    </row>
    <row r="547" spans="1:15" x14ac:dyDescent="0.2">
      <c r="A547" s="3" t="s">
        <v>545</v>
      </c>
      <c r="B547" s="4">
        <v>-0.76</v>
      </c>
      <c r="C547" s="6">
        <v>0.65</v>
      </c>
      <c r="E547" s="7">
        <f t="shared" si="134"/>
        <v>0.76</v>
      </c>
      <c r="F547" s="8">
        <f t="shared" si="134"/>
        <v>0.65</v>
      </c>
      <c r="G547" s="14"/>
      <c r="H547" s="9">
        <f t="shared" si="144"/>
        <v>2.248201438848921E-4</v>
      </c>
      <c r="I547" s="10">
        <f t="shared" si="135"/>
        <v>-4.4117647058823567E-2</v>
      </c>
      <c r="K547" s="9">
        <f t="shared" si="136"/>
        <v>2.248201438848921E-4</v>
      </c>
      <c r="L547" s="10">
        <f t="shared" si="137"/>
        <v>4.4117647058823567E-2</v>
      </c>
      <c r="N547" s="5">
        <f t="shared" si="138"/>
        <v>0</v>
      </c>
      <c r="O547" s="16">
        <f t="shared" si="139"/>
        <v>4.3041606886657134E-3</v>
      </c>
    </row>
    <row r="548" spans="1:15" x14ac:dyDescent="0.2">
      <c r="A548" s="3" t="s">
        <v>546</v>
      </c>
      <c r="B548" s="4">
        <v>-0.76</v>
      </c>
      <c r="C548" s="6">
        <v>0.82</v>
      </c>
      <c r="E548" s="7">
        <f t="shared" si="134"/>
        <v>0.76</v>
      </c>
      <c r="F548" s="8">
        <f t="shared" si="134"/>
        <v>0.82</v>
      </c>
      <c r="G548" s="14"/>
      <c r="H548" s="9">
        <f t="shared" si="144"/>
        <v>2.248201438848921E-4</v>
      </c>
      <c r="I548" s="10">
        <f t="shared" si="135"/>
        <v>0.26153846153846144</v>
      </c>
      <c r="K548" s="9">
        <f t="shared" si="136"/>
        <v>2.248201438848921E-4</v>
      </c>
      <c r="L548" s="10">
        <f t="shared" si="137"/>
        <v>0.26153846153846144</v>
      </c>
      <c r="N548" s="5">
        <f t="shared" si="138"/>
        <v>0</v>
      </c>
      <c r="O548" s="16">
        <f t="shared" si="139"/>
        <v>2.5515947467166969E-2</v>
      </c>
    </row>
    <row r="549" spans="1:15" x14ac:dyDescent="0.2">
      <c r="A549" s="3" t="s">
        <v>547</v>
      </c>
      <c r="B549" s="4">
        <v>-0.76</v>
      </c>
      <c r="C549" s="6">
        <v>0.73</v>
      </c>
      <c r="E549" s="7">
        <f t="shared" si="134"/>
        <v>0.76</v>
      </c>
      <c r="F549" s="8">
        <f t="shared" si="134"/>
        <v>0.73</v>
      </c>
      <c r="G549" s="14"/>
      <c r="H549" s="9">
        <f t="shared" si="144"/>
        <v>2.248201438848921E-4</v>
      </c>
      <c r="I549" s="10">
        <f t="shared" si="135"/>
        <v>-0.10975609756097558</v>
      </c>
      <c r="K549" s="9">
        <f t="shared" si="136"/>
        <v>2.248201438848921E-4</v>
      </c>
      <c r="L549" s="10">
        <f t="shared" si="137"/>
        <v>0.10975609756097558</v>
      </c>
      <c r="N549" s="5">
        <f t="shared" si="138"/>
        <v>0</v>
      </c>
      <c r="O549" s="16">
        <f t="shared" si="139"/>
        <v>1.070791195716835E-2</v>
      </c>
    </row>
    <row r="550" spans="1:15" x14ac:dyDescent="0.2">
      <c r="A550" s="3" t="s">
        <v>548</v>
      </c>
      <c r="B550" s="4">
        <v>-0.76</v>
      </c>
      <c r="C550" s="6">
        <v>1.88</v>
      </c>
      <c r="E550" s="7">
        <f t="shared" si="134"/>
        <v>0.76</v>
      </c>
      <c r="F550" s="8">
        <f t="shared" si="134"/>
        <v>1.88</v>
      </c>
      <c r="G550" s="14"/>
      <c r="H550" s="9">
        <f t="shared" si="144"/>
        <v>2.248201438848921E-4</v>
      </c>
      <c r="I550" s="10">
        <f t="shared" si="135"/>
        <v>1.5753424657534245</v>
      </c>
      <c r="K550" s="9">
        <f t="shared" si="136"/>
        <v>2.248201438848921E-4</v>
      </c>
      <c r="L550" s="10">
        <f t="shared" si="137"/>
        <v>1.5753424657534245</v>
      </c>
      <c r="N550" s="5">
        <f t="shared" si="138"/>
        <v>0</v>
      </c>
      <c r="O550" s="16">
        <f t="shared" si="139"/>
        <v>0.15369194787838289</v>
      </c>
    </row>
    <row r="551" spans="1:15" x14ac:dyDescent="0.2">
      <c r="A551" s="3" t="s">
        <v>549</v>
      </c>
      <c r="B551" s="4">
        <v>-0.76</v>
      </c>
      <c r="C551" s="6">
        <v>0.6</v>
      </c>
      <c r="E551" s="7">
        <f t="shared" si="134"/>
        <v>0.76</v>
      </c>
      <c r="F551" s="8">
        <f t="shared" si="134"/>
        <v>0.6</v>
      </c>
      <c r="G551" s="14"/>
      <c r="H551" s="9">
        <f t="shared" si="144"/>
        <v>2.248201438848921E-4</v>
      </c>
      <c r="I551" s="10">
        <f t="shared" si="135"/>
        <v>-0.68085106382978722</v>
      </c>
      <c r="K551" s="9">
        <f t="shared" si="136"/>
        <v>2.248201438848921E-4</v>
      </c>
      <c r="L551" s="10">
        <f t="shared" si="137"/>
        <v>0.68085106382978722</v>
      </c>
      <c r="N551" s="5">
        <f t="shared" si="138"/>
        <v>0</v>
      </c>
      <c r="O551" s="16">
        <f t="shared" si="139"/>
        <v>6.6424494032174361E-2</v>
      </c>
    </row>
    <row r="552" spans="1:15" x14ac:dyDescent="0.2">
      <c r="A552" s="3" t="s">
        <v>550</v>
      </c>
      <c r="B552" s="4">
        <v>-0.76</v>
      </c>
      <c r="C552" s="6">
        <v>0.74</v>
      </c>
      <c r="E552" s="7">
        <f t="shared" si="134"/>
        <v>0.76</v>
      </c>
      <c r="F552" s="8">
        <f t="shared" si="134"/>
        <v>0.74</v>
      </c>
      <c r="G552" s="14"/>
      <c r="H552" s="9">
        <f t="shared" si="144"/>
        <v>2.248201438848921E-4</v>
      </c>
      <c r="I552" s="10">
        <f t="shared" si="135"/>
        <v>0.23333333333333336</v>
      </c>
      <c r="K552" s="9">
        <f t="shared" si="136"/>
        <v>2.248201438848921E-4</v>
      </c>
      <c r="L552" s="10">
        <f t="shared" si="137"/>
        <v>0.23333333333333336</v>
      </c>
      <c r="N552" s="5">
        <f t="shared" si="138"/>
        <v>0</v>
      </c>
      <c r="O552" s="16">
        <f t="shared" si="139"/>
        <v>2.2764227642276424E-2</v>
      </c>
    </row>
    <row r="553" spans="1:15" x14ac:dyDescent="0.2">
      <c r="A553" s="3" t="s">
        <v>551</v>
      </c>
      <c r="B553" s="4">
        <v>-0.76</v>
      </c>
      <c r="C553" s="6">
        <v>0.83</v>
      </c>
      <c r="E553" s="7">
        <f t="shared" si="134"/>
        <v>0.76</v>
      </c>
      <c r="F553" s="8">
        <f t="shared" si="134"/>
        <v>0.83</v>
      </c>
      <c r="G553" s="14"/>
      <c r="H553" s="9">
        <f t="shared" si="144"/>
        <v>2.248201438848921E-4</v>
      </c>
      <c r="I553" s="10">
        <f t="shared" si="135"/>
        <v>0.12162162162162159</v>
      </c>
      <c r="K553" s="9">
        <f t="shared" si="136"/>
        <v>2.248201438848921E-4</v>
      </c>
      <c r="L553" s="10">
        <f t="shared" si="137"/>
        <v>0.12162162162162159</v>
      </c>
      <c r="N553" s="5">
        <f t="shared" si="138"/>
        <v>0</v>
      </c>
      <c r="O553" s="16">
        <f t="shared" si="139"/>
        <v>1.1865524060646008E-2</v>
      </c>
    </row>
    <row r="554" spans="1:15" x14ac:dyDescent="0.2">
      <c r="A554" s="3" t="s">
        <v>552</v>
      </c>
      <c r="B554" s="4">
        <v>-0.76</v>
      </c>
      <c r="C554" s="6">
        <v>0.4</v>
      </c>
      <c r="E554" s="7">
        <f t="shared" si="134"/>
        <v>0.76</v>
      </c>
      <c r="F554" s="8">
        <f t="shared" si="134"/>
        <v>0.4</v>
      </c>
      <c r="G554" s="14"/>
      <c r="H554" s="9">
        <f t="shared" si="144"/>
        <v>2.248201438848921E-4</v>
      </c>
      <c r="I554" s="10">
        <f t="shared" si="135"/>
        <v>-0.51807228915662651</v>
      </c>
      <c r="K554" s="9">
        <f t="shared" si="136"/>
        <v>2.248201438848921E-4</v>
      </c>
      <c r="L554" s="10">
        <f t="shared" si="137"/>
        <v>0.51807228915662651</v>
      </c>
      <c r="N554" s="5">
        <f t="shared" si="138"/>
        <v>0</v>
      </c>
      <c r="O554" s="16">
        <f t="shared" si="139"/>
        <v>5.0543637966500146E-2</v>
      </c>
    </row>
    <row r="555" spans="1:15" x14ac:dyDescent="0.2">
      <c r="A555" s="3" t="s">
        <v>553</v>
      </c>
      <c r="B555" s="4">
        <v>-0.75</v>
      </c>
      <c r="C555" s="6">
        <v>0.68</v>
      </c>
      <c r="E555" s="7">
        <f t="shared" si="134"/>
        <v>0.75</v>
      </c>
      <c r="F555" s="8">
        <f t="shared" si="134"/>
        <v>0.68</v>
      </c>
      <c r="G555" s="14"/>
      <c r="H555" s="9">
        <f t="shared" si="140"/>
        <v>-1.3157894736842117E-2</v>
      </c>
      <c r="I555" s="10">
        <f t="shared" si="135"/>
        <v>0.70000000000000007</v>
      </c>
      <c r="K555" s="9">
        <f t="shared" si="136"/>
        <v>1.3157894736842117E-2</v>
      </c>
      <c r="L555" s="10">
        <f t="shared" si="137"/>
        <v>0.70000000000000007</v>
      </c>
      <c r="N555" s="5">
        <f t="shared" si="138"/>
        <v>2.5877784880554987E-2</v>
      </c>
      <c r="O555" s="16">
        <f t="shared" si="139"/>
        <v>6.8292682926829273E-2</v>
      </c>
    </row>
    <row r="556" spans="1:15" x14ac:dyDescent="0.2">
      <c r="A556" s="3" t="s">
        <v>554</v>
      </c>
      <c r="B556" s="4">
        <v>-0.75</v>
      </c>
      <c r="C556" s="6">
        <v>0.86</v>
      </c>
      <c r="E556" s="7">
        <f t="shared" si="134"/>
        <v>0.75</v>
      </c>
      <c r="F556" s="8">
        <f t="shared" si="134"/>
        <v>0.86</v>
      </c>
      <c r="G556" s="14"/>
      <c r="H556" s="9">
        <f t="shared" ref="H556:H560" si="145">1/4448</f>
        <v>2.248201438848921E-4</v>
      </c>
      <c r="I556" s="10">
        <f t="shared" si="135"/>
        <v>0.26470588235294107</v>
      </c>
      <c r="K556" s="9">
        <f t="shared" si="136"/>
        <v>2.248201438848921E-4</v>
      </c>
      <c r="L556" s="10">
        <f t="shared" si="137"/>
        <v>0.26470588235294107</v>
      </c>
      <c r="N556" s="5">
        <f t="shared" si="138"/>
        <v>0</v>
      </c>
      <c r="O556" s="16">
        <f t="shared" si="139"/>
        <v>2.5824964131994251E-2</v>
      </c>
    </row>
    <row r="557" spans="1:15" x14ac:dyDescent="0.2">
      <c r="A557" s="3" t="s">
        <v>555</v>
      </c>
      <c r="B557" s="4">
        <v>-0.75</v>
      </c>
      <c r="C557" s="6">
        <v>1.08</v>
      </c>
      <c r="E557" s="7">
        <f t="shared" si="134"/>
        <v>0.75</v>
      </c>
      <c r="F557" s="8">
        <f t="shared" si="134"/>
        <v>1.08</v>
      </c>
      <c r="G557" s="14"/>
      <c r="H557" s="9">
        <f t="shared" si="145"/>
        <v>2.248201438848921E-4</v>
      </c>
      <c r="I557" s="10">
        <f t="shared" si="135"/>
        <v>0.25581395348837221</v>
      </c>
      <c r="K557" s="9">
        <f t="shared" si="136"/>
        <v>2.248201438848921E-4</v>
      </c>
      <c r="L557" s="10">
        <f t="shared" si="137"/>
        <v>0.25581395348837221</v>
      </c>
      <c r="N557" s="5">
        <f t="shared" si="138"/>
        <v>0</v>
      </c>
      <c r="O557" s="16">
        <f t="shared" si="139"/>
        <v>2.4957458876914362E-2</v>
      </c>
    </row>
    <row r="558" spans="1:15" x14ac:dyDescent="0.2">
      <c r="A558" s="3" t="s">
        <v>556</v>
      </c>
      <c r="B558" s="4">
        <v>-0.75</v>
      </c>
      <c r="C558" s="6">
        <v>0.66</v>
      </c>
      <c r="E558" s="7">
        <f t="shared" si="134"/>
        <v>0.75</v>
      </c>
      <c r="F558" s="8">
        <f t="shared" si="134"/>
        <v>0.66</v>
      </c>
      <c r="G558" s="14"/>
      <c r="H558" s="9">
        <f t="shared" si="145"/>
        <v>2.248201438848921E-4</v>
      </c>
      <c r="I558" s="10">
        <f t="shared" si="135"/>
        <v>-0.3888888888888889</v>
      </c>
      <c r="K558" s="9">
        <f t="shared" si="136"/>
        <v>2.248201438848921E-4</v>
      </c>
      <c r="L558" s="10">
        <f t="shared" si="137"/>
        <v>0.3888888888888889</v>
      </c>
      <c r="N558" s="5">
        <f t="shared" si="138"/>
        <v>0</v>
      </c>
      <c r="O558" s="16">
        <f t="shared" si="139"/>
        <v>3.7940379403794036E-2</v>
      </c>
    </row>
    <row r="559" spans="1:15" x14ac:dyDescent="0.2">
      <c r="A559" s="3" t="s">
        <v>557</v>
      </c>
      <c r="B559" s="4">
        <v>-0.75</v>
      </c>
      <c r="C559" s="6">
        <v>0.51</v>
      </c>
      <c r="E559" s="7">
        <f t="shared" si="134"/>
        <v>0.75</v>
      </c>
      <c r="F559" s="8">
        <f t="shared" si="134"/>
        <v>0.51</v>
      </c>
      <c r="G559" s="14"/>
      <c r="H559" s="9">
        <f t="shared" si="145"/>
        <v>2.248201438848921E-4</v>
      </c>
      <c r="I559" s="10">
        <f t="shared" si="135"/>
        <v>-0.22727272727272729</v>
      </c>
      <c r="K559" s="9">
        <f t="shared" si="136"/>
        <v>2.248201438848921E-4</v>
      </c>
      <c r="L559" s="10">
        <f t="shared" si="137"/>
        <v>0.22727272727272729</v>
      </c>
      <c r="N559" s="5">
        <f t="shared" si="138"/>
        <v>0</v>
      </c>
      <c r="O559" s="16">
        <f t="shared" si="139"/>
        <v>2.2172949002217297E-2</v>
      </c>
    </row>
    <row r="560" spans="1:15" x14ac:dyDescent="0.2">
      <c r="A560" s="3" t="s">
        <v>558</v>
      </c>
      <c r="B560" s="4">
        <v>-0.75</v>
      </c>
      <c r="C560" s="6">
        <v>0.25</v>
      </c>
      <c r="E560" s="7">
        <f t="shared" si="134"/>
        <v>0.75</v>
      </c>
      <c r="F560" s="8">
        <f t="shared" si="134"/>
        <v>0.25</v>
      </c>
      <c r="G560" s="14"/>
      <c r="H560" s="9">
        <f t="shared" si="145"/>
        <v>2.248201438848921E-4</v>
      </c>
      <c r="I560" s="10">
        <f t="shared" si="135"/>
        <v>-0.50980392156862742</v>
      </c>
      <c r="K560" s="9">
        <f t="shared" si="136"/>
        <v>2.248201438848921E-4</v>
      </c>
      <c r="L560" s="10">
        <f t="shared" si="137"/>
        <v>0.50980392156862742</v>
      </c>
      <c r="N560" s="5">
        <f t="shared" si="138"/>
        <v>0</v>
      </c>
      <c r="O560" s="16">
        <f t="shared" si="139"/>
        <v>4.9736967957914872E-2</v>
      </c>
    </row>
    <row r="561" spans="1:15" x14ac:dyDescent="0.2">
      <c r="A561" s="3" t="s">
        <v>559</v>
      </c>
      <c r="B561" s="4">
        <v>-0.74</v>
      </c>
      <c r="C561" s="6">
        <v>0.39</v>
      </c>
      <c r="E561" s="7">
        <f t="shared" si="134"/>
        <v>0.74</v>
      </c>
      <c r="F561" s="8">
        <f t="shared" si="134"/>
        <v>0.39</v>
      </c>
      <c r="G561" s="14"/>
      <c r="H561" s="9">
        <f t="shared" si="140"/>
        <v>-1.3333333333333345E-2</v>
      </c>
      <c r="I561" s="10">
        <f t="shared" si="135"/>
        <v>0.56000000000000005</v>
      </c>
      <c r="K561" s="9">
        <f t="shared" si="136"/>
        <v>1.3333333333333345E-2</v>
      </c>
      <c r="L561" s="10">
        <f t="shared" si="137"/>
        <v>0.56000000000000005</v>
      </c>
      <c r="N561" s="5">
        <f t="shared" si="138"/>
        <v>2.6228819913030464E-2</v>
      </c>
      <c r="O561" s="16">
        <f t="shared" si="139"/>
        <v>5.4634146341463422E-2</v>
      </c>
    </row>
    <row r="562" spans="1:15" x14ac:dyDescent="0.2">
      <c r="A562" s="3" t="s">
        <v>560</v>
      </c>
      <c r="B562" s="4">
        <v>-0.74</v>
      </c>
      <c r="C562" s="6">
        <v>0.6</v>
      </c>
      <c r="E562" s="7">
        <f t="shared" si="134"/>
        <v>0.74</v>
      </c>
      <c r="F562" s="8">
        <f t="shared" si="134"/>
        <v>0.6</v>
      </c>
      <c r="G562" s="14"/>
      <c r="H562" s="9">
        <f t="shared" ref="H562:H567" si="146">1/4448</f>
        <v>2.248201438848921E-4</v>
      </c>
      <c r="I562" s="10">
        <f t="shared" si="135"/>
        <v>0.53846153846153832</v>
      </c>
      <c r="K562" s="9">
        <f t="shared" si="136"/>
        <v>2.248201438848921E-4</v>
      </c>
      <c r="L562" s="10">
        <f t="shared" si="137"/>
        <v>0.53846153846153832</v>
      </c>
      <c r="N562" s="5">
        <f t="shared" si="138"/>
        <v>0</v>
      </c>
      <c r="O562" s="16">
        <f t="shared" si="139"/>
        <v>5.2532833020637888E-2</v>
      </c>
    </row>
    <row r="563" spans="1:15" x14ac:dyDescent="0.2">
      <c r="A563" s="3" t="s">
        <v>561</v>
      </c>
      <c r="B563" s="4">
        <v>-0.74</v>
      </c>
      <c r="C563" s="6">
        <v>0.85</v>
      </c>
      <c r="E563" s="7">
        <f t="shared" si="134"/>
        <v>0.74</v>
      </c>
      <c r="F563" s="8">
        <f t="shared" si="134"/>
        <v>0.85</v>
      </c>
      <c r="G563" s="14"/>
      <c r="H563" s="9">
        <f t="shared" si="146"/>
        <v>2.248201438848921E-4</v>
      </c>
      <c r="I563" s="10">
        <f t="shared" si="135"/>
        <v>0.41666666666666669</v>
      </c>
      <c r="K563" s="9">
        <f t="shared" si="136"/>
        <v>2.248201438848921E-4</v>
      </c>
      <c r="L563" s="10">
        <f t="shared" si="137"/>
        <v>0.41666666666666669</v>
      </c>
      <c r="N563" s="5">
        <f t="shared" si="138"/>
        <v>0</v>
      </c>
      <c r="O563" s="16">
        <f t="shared" si="139"/>
        <v>4.065040650406504E-2</v>
      </c>
    </row>
    <row r="564" spans="1:15" x14ac:dyDescent="0.2">
      <c r="A564" s="3" t="s">
        <v>562</v>
      </c>
      <c r="B564" s="4">
        <v>-0.74</v>
      </c>
      <c r="C564" s="6">
        <v>0.38</v>
      </c>
      <c r="E564" s="7">
        <f t="shared" si="134"/>
        <v>0.74</v>
      </c>
      <c r="F564" s="8">
        <f t="shared" si="134"/>
        <v>0.38</v>
      </c>
      <c r="G564" s="14"/>
      <c r="H564" s="9">
        <f t="shared" si="146"/>
        <v>2.248201438848921E-4</v>
      </c>
      <c r="I564" s="10">
        <f t="shared" si="135"/>
        <v>-0.55294117647058827</v>
      </c>
      <c r="K564" s="9">
        <f t="shared" si="136"/>
        <v>2.248201438848921E-4</v>
      </c>
      <c r="L564" s="10">
        <f t="shared" si="137"/>
        <v>0.55294117647058827</v>
      </c>
      <c r="N564" s="5">
        <f t="shared" si="138"/>
        <v>0</v>
      </c>
      <c r="O564" s="16">
        <f t="shared" si="139"/>
        <v>5.3945480631276903E-2</v>
      </c>
    </row>
    <row r="565" spans="1:15" x14ac:dyDescent="0.2">
      <c r="A565" s="3" t="s">
        <v>563</v>
      </c>
      <c r="B565" s="4">
        <v>-0.74</v>
      </c>
      <c r="C565" s="6">
        <v>0.27</v>
      </c>
      <c r="E565" s="7">
        <f t="shared" si="134"/>
        <v>0.74</v>
      </c>
      <c r="F565" s="8">
        <f t="shared" si="134"/>
        <v>0.27</v>
      </c>
      <c r="G565" s="14"/>
      <c r="H565" s="9">
        <f t="shared" si="146"/>
        <v>2.248201438848921E-4</v>
      </c>
      <c r="I565" s="10">
        <f t="shared" si="135"/>
        <v>-0.28947368421052627</v>
      </c>
      <c r="K565" s="9">
        <f t="shared" si="136"/>
        <v>2.248201438848921E-4</v>
      </c>
      <c r="L565" s="10">
        <f t="shared" si="137"/>
        <v>0.28947368421052627</v>
      </c>
      <c r="N565" s="5">
        <f t="shared" si="138"/>
        <v>0</v>
      </c>
      <c r="O565" s="16">
        <f t="shared" si="139"/>
        <v>2.8241335044929393E-2</v>
      </c>
    </row>
    <row r="566" spans="1:15" x14ac:dyDescent="0.2">
      <c r="A566" s="3" t="s">
        <v>564</v>
      </c>
      <c r="B566" s="4">
        <v>-0.74</v>
      </c>
      <c r="C566" s="6">
        <v>0.69</v>
      </c>
      <c r="E566" s="7">
        <f t="shared" si="134"/>
        <v>0.74</v>
      </c>
      <c r="F566" s="8">
        <f t="shared" si="134"/>
        <v>0.69</v>
      </c>
      <c r="G566" s="14"/>
      <c r="H566" s="9">
        <f t="shared" si="146"/>
        <v>2.248201438848921E-4</v>
      </c>
      <c r="I566" s="10">
        <f t="shared" si="135"/>
        <v>1.5555555555555551</v>
      </c>
      <c r="K566" s="9">
        <f t="shared" si="136"/>
        <v>2.248201438848921E-4</v>
      </c>
      <c r="L566" s="10">
        <f t="shared" si="137"/>
        <v>1.5555555555555551</v>
      </c>
      <c r="N566" s="5">
        <f t="shared" si="138"/>
        <v>0</v>
      </c>
      <c r="O566" s="16">
        <f t="shared" si="139"/>
        <v>0.15176151761517612</v>
      </c>
    </row>
    <row r="567" spans="1:15" x14ac:dyDescent="0.2">
      <c r="A567" s="3" t="s">
        <v>565</v>
      </c>
      <c r="B567" s="4">
        <v>-0.74</v>
      </c>
      <c r="C567" s="6">
        <v>0.5</v>
      </c>
      <c r="E567" s="7">
        <f t="shared" si="134"/>
        <v>0.74</v>
      </c>
      <c r="F567" s="8">
        <f t="shared" si="134"/>
        <v>0.5</v>
      </c>
      <c r="G567" s="14"/>
      <c r="H567" s="9">
        <f t="shared" si="146"/>
        <v>2.248201438848921E-4</v>
      </c>
      <c r="I567" s="10">
        <f t="shared" si="135"/>
        <v>-0.27536231884057966</v>
      </c>
      <c r="K567" s="9">
        <f t="shared" si="136"/>
        <v>2.248201438848921E-4</v>
      </c>
      <c r="L567" s="10">
        <f t="shared" si="137"/>
        <v>0.27536231884057966</v>
      </c>
      <c r="N567" s="5">
        <f t="shared" si="138"/>
        <v>0</v>
      </c>
      <c r="O567" s="16">
        <f t="shared" si="139"/>
        <v>2.6864616472251673E-2</v>
      </c>
    </row>
    <row r="568" spans="1:15" x14ac:dyDescent="0.2">
      <c r="A568" s="3" t="s">
        <v>566</v>
      </c>
      <c r="B568" s="4">
        <v>-0.73</v>
      </c>
      <c r="C568" s="6">
        <v>0.43</v>
      </c>
      <c r="E568" s="7">
        <f t="shared" si="134"/>
        <v>0.73</v>
      </c>
      <c r="F568" s="8">
        <f t="shared" si="134"/>
        <v>0.43</v>
      </c>
      <c r="G568" s="14"/>
      <c r="H568" s="9">
        <f t="shared" si="140"/>
        <v>-1.3513513513513526E-2</v>
      </c>
      <c r="I568" s="10">
        <f t="shared" si="135"/>
        <v>-0.14000000000000001</v>
      </c>
      <c r="K568" s="9">
        <f t="shared" si="136"/>
        <v>1.3513513513513526E-2</v>
      </c>
      <c r="L568" s="10">
        <f t="shared" si="137"/>
        <v>0.14000000000000001</v>
      </c>
      <c r="N568" s="5">
        <f t="shared" si="138"/>
        <v>2.6589342378816088E-2</v>
      </c>
      <c r="O568" s="16">
        <f t="shared" si="139"/>
        <v>1.3658536585365855E-2</v>
      </c>
    </row>
    <row r="569" spans="1:15" x14ac:dyDescent="0.2">
      <c r="A569" s="3" t="s">
        <v>567</v>
      </c>
      <c r="B569" s="4">
        <v>-0.73</v>
      </c>
      <c r="C569" s="6">
        <v>0.69</v>
      </c>
      <c r="E569" s="7">
        <f t="shared" si="134"/>
        <v>0.73</v>
      </c>
      <c r="F569" s="8">
        <f t="shared" si="134"/>
        <v>0.69</v>
      </c>
      <c r="G569" s="14"/>
      <c r="H569" s="9">
        <f t="shared" ref="H569:H580" si="147">1/4448</f>
        <v>2.248201438848921E-4</v>
      </c>
      <c r="I569" s="10">
        <f t="shared" si="135"/>
        <v>0.60465116279069753</v>
      </c>
      <c r="K569" s="9">
        <f t="shared" si="136"/>
        <v>2.248201438848921E-4</v>
      </c>
      <c r="L569" s="10">
        <f t="shared" si="137"/>
        <v>0.60465116279069753</v>
      </c>
      <c r="N569" s="5">
        <f t="shared" si="138"/>
        <v>0</v>
      </c>
      <c r="O569" s="16">
        <f t="shared" si="139"/>
        <v>5.8990357345433904E-2</v>
      </c>
    </row>
    <row r="570" spans="1:15" x14ac:dyDescent="0.2">
      <c r="A570" s="3" t="s">
        <v>568</v>
      </c>
      <c r="B570" s="4">
        <v>-0.73</v>
      </c>
      <c r="C570" s="6">
        <v>0.6</v>
      </c>
      <c r="E570" s="7">
        <f t="shared" si="134"/>
        <v>0.73</v>
      </c>
      <c r="F570" s="8">
        <f t="shared" si="134"/>
        <v>0.6</v>
      </c>
      <c r="G570" s="14"/>
      <c r="H570" s="9">
        <f t="shared" si="147"/>
        <v>2.248201438848921E-4</v>
      </c>
      <c r="I570" s="10">
        <f t="shared" si="135"/>
        <v>-0.13043478260869562</v>
      </c>
      <c r="K570" s="9">
        <f t="shared" si="136"/>
        <v>2.248201438848921E-4</v>
      </c>
      <c r="L570" s="10">
        <f t="shared" si="137"/>
        <v>0.13043478260869562</v>
      </c>
      <c r="N570" s="5">
        <f t="shared" si="138"/>
        <v>0</v>
      </c>
      <c r="O570" s="16">
        <f t="shared" si="139"/>
        <v>1.2725344644750792E-2</v>
      </c>
    </row>
    <row r="571" spans="1:15" x14ac:dyDescent="0.2">
      <c r="A571" s="3" t="s">
        <v>569</v>
      </c>
      <c r="B571" s="4">
        <v>-0.73</v>
      </c>
      <c r="C571" s="6">
        <v>0.82</v>
      </c>
      <c r="E571" s="7">
        <f t="shared" si="134"/>
        <v>0.73</v>
      </c>
      <c r="F571" s="8">
        <f t="shared" si="134"/>
        <v>0.82</v>
      </c>
      <c r="G571" s="14"/>
      <c r="H571" s="9">
        <f t="shared" si="147"/>
        <v>2.248201438848921E-4</v>
      </c>
      <c r="I571" s="10">
        <f t="shared" si="135"/>
        <v>0.36666666666666664</v>
      </c>
      <c r="K571" s="9">
        <f t="shared" si="136"/>
        <v>2.248201438848921E-4</v>
      </c>
      <c r="L571" s="10">
        <f t="shared" si="137"/>
        <v>0.36666666666666664</v>
      </c>
      <c r="N571" s="5">
        <f t="shared" si="138"/>
        <v>0</v>
      </c>
      <c r="O571" s="16">
        <f t="shared" si="139"/>
        <v>3.5772357723577231E-2</v>
      </c>
    </row>
    <row r="572" spans="1:15" x14ac:dyDescent="0.2">
      <c r="A572" s="3" t="s">
        <v>570</v>
      </c>
      <c r="B572" s="4">
        <v>-0.73</v>
      </c>
      <c r="C572" s="6">
        <v>0.38</v>
      </c>
      <c r="E572" s="7">
        <f t="shared" si="134"/>
        <v>0.73</v>
      </c>
      <c r="F572" s="8">
        <f t="shared" si="134"/>
        <v>0.38</v>
      </c>
      <c r="G572" s="14"/>
      <c r="H572" s="9">
        <f t="shared" si="147"/>
        <v>2.248201438848921E-4</v>
      </c>
      <c r="I572" s="10">
        <f t="shared" si="135"/>
        <v>-0.53658536585365846</v>
      </c>
      <c r="K572" s="9">
        <f t="shared" si="136"/>
        <v>2.248201438848921E-4</v>
      </c>
      <c r="L572" s="10">
        <f t="shared" si="137"/>
        <v>0.53658536585365846</v>
      </c>
      <c r="N572" s="5">
        <f t="shared" si="138"/>
        <v>0</v>
      </c>
      <c r="O572" s="16">
        <f t="shared" si="139"/>
        <v>5.2349791790600828E-2</v>
      </c>
    </row>
    <row r="573" spans="1:15" x14ac:dyDescent="0.2">
      <c r="A573" s="3" t="s">
        <v>571</v>
      </c>
      <c r="B573" s="4">
        <v>-0.73</v>
      </c>
      <c r="C573" s="6">
        <v>0.76</v>
      </c>
      <c r="E573" s="7">
        <f t="shared" si="134"/>
        <v>0.73</v>
      </c>
      <c r="F573" s="8">
        <f t="shared" si="134"/>
        <v>0.76</v>
      </c>
      <c r="G573" s="14"/>
      <c r="H573" s="9">
        <f t="shared" si="147"/>
        <v>2.248201438848921E-4</v>
      </c>
      <c r="I573" s="10">
        <f t="shared" si="135"/>
        <v>1</v>
      </c>
      <c r="K573" s="9">
        <f t="shared" si="136"/>
        <v>2.248201438848921E-4</v>
      </c>
      <c r="L573" s="10">
        <f t="shared" si="137"/>
        <v>1</v>
      </c>
      <c r="N573" s="5">
        <f t="shared" si="138"/>
        <v>0</v>
      </c>
      <c r="O573" s="16">
        <f t="shared" si="139"/>
        <v>9.7560975609756101E-2</v>
      </c>
    </row>
    <row r="574" spans="1:15" x14ac:dyDescent="0.2">
      <c r="A574" s="3" t="s">
        <v>572</v>
      </c>
      <c r="B574" s="4">
        <v>-0.73</v>
      </c>
      <c r="C574" s="6">
        <v>0.39</v>
      </c>
      <c r="E574" s="7">
        <f t="shared" si="134"/>
        <v>0.73</v>
      </c>
      <c r="F574" s="8">
        <f t="shared" si="134"/>
        <v>0.39</v>
      </c>
      <c r="G574" s="14"/>
      <c r="H574" s="9">
        <f t="shared" si="147"/>
        <v>2.248201438848921E-4</v>
      </c>
      <c r="I574" s="10">
        <f t="shared" si="135"/>
        <v>-0.48684210526315791</v>
      </c>
      <c r="K574" s="9">
        <f t="shared" si="136"/>
        <v>2.248201438848921E-4</v>
      </c>
      <c r="L574" s="10">
        <f t="shared" si="137"/>
        <v>0.48684210526315791</v>
      </c>
      <c r="N574" s="5">
        <f t="shared" si="138"/>
        <v>0</v>
      </c>
      <c r="O574" s="16">
        <f t="shared" si="139"/>
        <v>4.7496790757381259E-2</v>
      </c>
    </row>
    <row r="575" spans="1:15" x14ac:dyDescent="0.2">
      <c r="A575" s="3" t="s">
        <v>573</v>
      </c>
      <c r="B575" s="4">
        <v>-0.73</v>
      </c>
      <c r="C575" s="6">
        <v>0.6</v>
      </c>
      <c r="E575" s="7">
        <f t="shared" si="134"/>
        <v>0.73</v>
      </c>
      <c r="F575" s="8">
        <f t="shared" si="134"/>
        <v>0.6</v>
      </c>
      <c r="G575" s="14"/>
      <c r="H575" s="9">
        <f t="shared" si="147"/>
        <v>2.248201438848921E-4</v>
      </c>
      <c r="I575" s="10">
        <f t="shared" si="135"/>
        <v>0.53846153846153832</v>
      </c>
      <c r="K575" s="9">
        <f t="shared" si="136"/>
        <v>2.248201438848921E-4</v>
      </c>
      <c r="L575" s="10">
        <f t="shared" si="137"/>
        <v>0.53846153846153832</v>
      </c>
      <c r="N575" s="5">
        <f t="shared" si="138"/>
        <v>0</v>
      </c>
      <c r="O575" s="16">
        <f t="shared" si="139"/>
        <v>5.2532833020637888E-2</v>
      </c>
    </row>
    <row r="576" spans="1:15" x14ac:dyDescent="0.2">
      <c r="A576" s="3" t="s">
        <v>574</v>
      </c>
      <c r="B576" s="4">
        <v>-0.73</v>
      </c>
      <c r="C576" s="6">
        <v>0.79</v>
      </c>
      <c r="E576" s="7">
        <f t="shared" si="134"/>
        <v>0.73</v>
      </c>
      <c r="F576" s="8">
        <f t="shared" si="134"/>
        <v>0.79</v>
      </c>
      <c r="G576" s="14"/>
      <c r="H576" s="9">
        <f t="shared" si="147"/>
        <v>2.248201438848921E-4</v>
      </c>
      <c r="I576" s="10">
        <f t="shared" si="135"/>
        <v>0.31666666666666676</v>
      </c>
      <c r="K576" s="9">
        <f t="shared" si="136"/>
        <v>2.248201438848921E-4</v>
      </c>
      <c r="L576" s="10">
        <f t="shared" si="137"/>
        <v>0.31666666666666676</v>
      </c>
      <c r="N576" s="5">
        <f t="shared" si="138"/>
        <v>0</v>
      </c>
      <c r="O576" s="16">
        <f t="shared" si="139"/>
        <v>3.0894308943089439E-2</v>
      </c>
    </row>
    <row r="577" spans="1:15" x14ac:dyDescent="0.2">
      <c r="A577" s="3" t="s">
        <v>575</v>
      </c>
      <c r="B577" s="4">
        <v>-0.73</v>
      </c>
      <c r="C577" s="6">
        <v>0.71</v>
      </c>
      <c r="E577" s="7">
        <f t="shared" si="134"/>
        <v>0.73</v>
      </c>
      <c r="F577" s="8">
        <f t="shared" si="134"/>
        <v>0.71</v>
      </c>
      <c r="G577" s="14"/>
      <c r="H577" s="9">
        <f t="shared" si="147"/>
        <v>2.248201438848921E-4</v>
      </c>
      <c r="I577" s="10">
        <f t="shared" si="135"/>
        <v>-0.10126582278481021</v>
      </c>
      <c r="K577" s="9">
        <f t="shared" si="136"/>
        <v>2.248201438848921E-4</v>
      </c>
      <c r="L577" s="10">
        <f t="shared" si="137"/>
        <v>0.10126582278481021</v>
      </c>
      <c r="N577" s="5">
        <f t="shared" si="138"/>
        <v>0</v>
      </c>
      <c r="O577" s="16">
        <f t="shared" si="139"/>
        <v>9.8795924668107528E-3</v>
      </c>
    </row>
    <row r="578" spans="1:15" x14ac:dyDescent="0.2">
      <c r="A578" s="3" t="s">
        <v>576</v>
      </c>
      <c r="B578" s="4">
        <v>-0.73</v>
      </c>
      <c r="C578" s="6">
        <v>0.59</v>
      </c>
      <c r="E578" s="7">
        <f t="shared" si="134"/>
        <v>0.73</v>
      </c>
      <c r="F578" s="8">
        <f t="shared" si="134"/>
        <v>0.59</v>
      </c>
      <c r="G578" s="14"/>
      <c r="H578" s="9">
        <f t="shared" si="147"/>
        <v>2.248201438848921E-4</v>
      </c>
      <c r="I578" s="10">
        <f t="shared" si="135"/>
        <v>-0.16901408450704225</v>
      </c>
      <c r="K578" s="9">
        <f t="shared" si="136"/>
        <v>2.248201438848921E-4</v>
      </c>
      <c r="L578" s="10">
        <f t="shared" si="137"/>
        <v>0.16901408450704225</v>
      </c>
      <c r="N578" s="5">
        <f t="shared" si="138"/>
        <v>0</v>
      </c>
      <c r="O578" s="16">
        <f t="shared" si="139"/>
        <v>1.6489178976296804E-2</v>
      </c>
    </row>
    <row r="579" spans="1:15" x14ac:dyDescent="0.2">
      <c r="A579" s="3" t="s">
        <v>577</v>
      </c>
      <c r="B579" s="4">
        <v>-0.73</v>
      </c>
      <c r="C579" s="6">
        <v>0.38</v>
      </c>
      <c r="E579" s="7">
        <f t="shared" ref="E579:F642" si="148">ABS(B579)</f>
        <v>0.73</v>
      </c>
      <c r="F579" s="8">
        <f t="shared" si="148"/>
        <v>0.38</v>
      </c>
      <c r="G579" s="14"/>
      <c r="H579" s="9">
        <f t="shared" si="147"/>
        <v>2.248201438848921E-4</v>
      </c>
      <c r="I579" s="10">
        <f t="shared" si="135"/>
        <v>-0.35593220338983045</v>
      </c>
      <c r="K579" s="9">
        <f t="shared" si="136"/>
        <v>2.248201438848921E-4</v>
      </c>
      <c r="L579" s="10">
        <f t="shared" si="137"/>
        <v>0.35593220338983045</v>
      </c>
      <c r="N579" s="5">
        <f t="shared" si="138"/>
        <v>0</v>
      </c>
      <c r="O579" s="16">
        <f t="shared" si="139"/>
        <v>3.4725093013641996E-2</v>
      </c>
    </row>
    <row r="580" spans="1:15" x14ac:dyDescent="0.2">
      <c r="A580" s="3" t="s">
        <v>578</v>
      </c>
      <c r="B580" s="4">
        <v>-0.73</v>
      </c>
      <c r="C580" s="6">
        <v>0.49</v>
      </c>
      <c r="E580" s="7">
        <f t="shared" si="148"/>
        <v>0.73</v>
      </c>
      <c r="F580" s="8">
        <f t="shared" si="148"/>
        <v>0.49</v>
      </c>
      <c r="G580" s="14"/>
      <c r="H580" s="9">
        <f t="shared" si="147"/>
        <v>2.248201438848921E-4</v>
      </c>
      <c r="I580" s="10">
        <f t="shared" ref="I580:I643" si="149">(F580-F579)/F579</f>
        <v>0.28947368421052627</v>
      </c>
      <c r="K580" s="9">
        <f t="shared" ref="K580:K643" si="150">ABS(H580)</f>
        <v>2.248201438848921E-4</v>
      </c>
      <c r="L580" s="10">
        <f t="shared" ref="L580:L643" si="151">ABS(I580)</f>
        <v>0.28947368421052627</v>
      </c>
      <c r="N580" s="5">
        <f t="shared" ref="N580:N643" si="152">(K580-$K$4927)/($K$4928-$K$4927)</f>
        <v>0</v>
      </c>
      <c r="O580" s="16">
        <f t="shared" ref="O580:O643" si="153">(L580-$L$4927)/($L$4928-$L$4927)</f>
        <v>2.8241335044929393E-2</v>
      </c>
    </row>
    <row r="581" spans="1:15" x14ac:dyDescent="0.2">
      <c r="A581" s="3" t="s">
        <v>579</v>
      </c>
      <c r="B581" s="4">
        <v>-0.72</v>
      </c>
      <c r="C581" s="6">
        <v>2.02</v>
      </c>
      <c r="E581" s="7">
        <f t="shared" si="148"/>
        <v>0.72</v>
      </c>
      <c r="F581" s="8">
        <f t="shared" si="148"/>
        <v>2.02</v>
      </c>
      <c r="G581" s="14"/>
      <c r="H581" s="9">
        <f t="shared" ref="H581:H636" si="154">(E581-E580)/E580</f>
        <v>-1.3698630136986314E-2</v>
      </c>
      <c r="I581" s="10">
        <f t="shared" si="149"/>
        <v>3.1224489795918369</v>
      </c>
      <c r="K581" s="9">
        <f t="shared" si="150"/>
        <v>1.3698630136986314E-2</v>
      </c>
      <c r="L581" s="10">
        <f t="shared" si="151"/>
        <v>3.1224489795918369</v>
      </c>
      <c r="N581" s="5">
        <f t="shared" si="152"/>
        <v>2.6959742172431456E-2</v>
      </c>
      <c r="O581" s="16">
        <f t="shared" si="153"/>
        <v>0.30462916874066703</v>
      </c>
    </row>
    <row r="582" spans="1:15" x14ac:dyDescent="0.2">
      <c r="A582" s="3" t="s">
        <v>580</v>
      </c>
      <c r="B582" s="4">
        <v>-0.72</v>
      </c>
      <c r="C582" s="6">
        <v>0.25</v>
      </c>
      <c r="E582" s="7">
        <f t="shared" si="148"/>
        <v>0.72</v>
      </c>
      <c r="F582" s="8">
        <f t="shared" si="148"/>
        <v>0.25</v>
      </c>
      <c r="G582" s="14"/>
      <c r="H582" s="9">
        <f t="shared" ref="H582:H591" si="155">1/4448</f>
        <v>2.248201438848921E-4</v>
      </c>
      <c r="I582" s="10">
        <f t="shared" si="149"/>
        <v>-0.87623762376237624</v>
      </c>
      <c r="K582" s="9">
        <f t="shared" si="150"/>
        <v>2.248201438848921E-4</v>
      </c>
      <c r="L582" s="10">
        <f t="shared" si="151"/>
        <v>0.87623762376237624</v>
      </c>
      <c r="N582" s="5">
        <f t="shared" si="152"/>
        <v>0</v>
      </c>
      <c r="O582" s="16">
        <f t="shared" si="153"/>
        <v>8.5486597440231835E-2</v>
      </c>
    </row>
    <row r="583" spans="1:15" x14ac:dyDescent="0.2">
      <c r="A583" s="3" t="s">
        <v>581</v>
      </c>
      <c r="B583" s="4">
        <v>-0.72</v>
      </c>
      <c r="C583" s="6">
        <v>0.67</v>
      </c>
      <c r="E583" s="7">
        <f t="shared" si="148"/>
        <v>0.72</v>
      </c>
      <c r="F583" s="8">
        <f t="shared" si="148"/>
        <v>0.67</v>
      </c>
      <c r="G583" s="14"/>
      <c r="H583" s="9">
        <f t="shared" si="155"/>
        <v>2.248201438848921E-4</v>
      </c>
      <c r="I583" s="10">
        <f t="shared" si="149"/>
        <v>1.6800000000000002</v>
      </c>
      <c r="K583" s="9">
        <f t="shared" si="150"/>
        <v>2.248201438848921E-4</v>
      </c>
      <c r="L583" s="10">
        <f t="shared" si="151"/>
        <v>1.6800000000000002</v>
      </c>
      <c r="N583" s="5">
        <f t="shared" si="152"/>
        <v>0</v>
      </c>
      <c r="O583" s="16">
        <f t="shared" si="153"/>
        <v>0.16390243902439025</v>
      </c>
    </row>
    <row r="584" spans="1:15" x14ac:dyDescent="0.2">
      <c r="A584" s="3" t="s">
        <v>582</v>
      </c>
      <c r="B584" s="4">
        <v>-0.72</v>
      </c>
      <c r="C584" s="6">
        <v>0.69</v>
      </c>
      <c r="E584" s="7">
        <f t="shared" si="148"/>
        <v>0.72</v>
      </c>
      <c r="F584" s="8">
        <f t="shared" si="148"/>
        <v>0.69</v>
      </c>
      <c r="G584" s="14"/>
      <c r="H584" s="9">
        <f t="shared" si="155"/>
        <v>2.248201438848921E-4</v>
      </c>
      <c r="I584" s="10">
        <f t="shared" si="149"/>
        <v>2.9850746268656577E-2</v>
      </c>
      <c r="K584" s="9">
        <f t="shared" si="150"/>
        <v>2.248201438848921E-4</v>
      </c>
      <c r="L584" s="10">
        <f t="shared" si="151"/>
        <v>2.9850746268656577E-2</v>
      </c>
      <c r="N584" s="5">
        <f t="shared" si="152"/>
        <v>0</v>
      </c>
      <c r="O584" s="16">
        <f t="shared" si="153"/>
        <v>2.9122679286494222E-3</v>
      </c>
    </row>
    <row r="585" spans="1:15" x14ac:dyDescent="0.2">
      <c r="A585" s="3" t="s">
        <v>583</v>
      </c>
      <c r="B585" s="4">
        <v>-0.72</v>
      </c>
      <c r="C585" s="6">
        <v>0.28000000000000003</v>
      </c>
      <c r="E585" s="7">
        <f t="shared" si="148"/>
        <v>0.72</v>
      </c>
      <c r="F585" s="8">
        <f t="shared" si="148"/>
        <v>0.28000000000000003</v>
      </c>
      <c r="G585" s="14"/>
      <c r="H585" s="9">
        <f t="shared" si="155"/>
        <v>2.248201438848921E-4</v>
      </c>
      <c r="I585" s="10">
        <f t="shared" si="149"/>
        <v>-0.59420289855072461</v>
      </c>
      <c r="K585" s="9">
        <f t="shared" si="150"/>
        <v>2.248201438848921E-4</v>
      </c>
      <c r="L585" s="10">
        <f t="shared" si="151"/>
        <v>0.59420289855072461</v>
      </c>
      <c r="N585" s="5">
        <f t="shared" si="152"/>
        <v>0</v>
      </c>
      <c r="O585" s="16">
        <f t="shared" si="153"/>
        <v>5.7971014492753624E-2</v>
      </c>
    </row>
    <row r="586" spans="1:15" x14ac:dyDescent="0.2">
      <c r="A586" s="3" t="s">
        <v>584</v>
      </c>
      <c r="B586" s="4">
        <v>-0.72</v>
      </c>
      <c r="C586" s="6">
        <v>0.7</v>
      </c>
      <c r="E586" s="7">
        <f t="shared" si="148"/>
        <v>0.72</v>
      </c>
      <c r="F586" s="8">
        <f t="shared" si="148"/>
        <v>0.7</v>
      </c>
      <c r="G586" s="14"/>
      <c r="H586" s="9">
        <f t="shared" si="155"/>
        <v>2.248201438848921E-4</v>
      </c>
      <c r="I586" s="10">
        <f t="shared" si="149"/>
        <v>1.4999999999999996</v>
      </c>
      <c r="K586" s="9">
        <f t="shared" si="150"/>
        <v>2.248201438848921E-4</v>
      </c>
      <c r="L586" s="10">
        <f t="shared" si="151"/>
        <v>1.4999999999999996</v>
      </c>
      <c r="N586" s="5">
        <f t="shared" si="152"/>
        <v>0</v>
      </c>
      <c r="O586" s="16">
        <f t="shared" si="153"/>
        <v>0.14634146341463411</v>
      </c>
    </row>
    <row r="587" spans="1:15" x14ac:dyDescent="0.2">
      <c r="A587" s="3" t="s">
        <v>585</v>
      </c>
      <c r="B587" s="4">
        <v>-0.72</v>
      </c>
      <c r="C587" s="6">
        <v>0.23</v>
      </c>
      <c r="E587" s="7">
        <f t="shared" si="148"/>
        <v>0.72</v>
      </c>
      <c r="F587" s="8">
        <f t="shared" si="148"/>
        <v>0.23</v>
      </c>
      <c r="G587" s="14"/>
      <c r="H587" s="9">
        <f t="shared" si="155"/>
        <v>2.248201438848921E-4</v>
      </c>
      <c r="I587" s="10">
        <f t="shared" si="149"/>
        <v>-0.67142857142857149</v>
      </c>
      <c r="K587" s="9">
        <f t="shared" si="150"/>
        <v>2.248201438848921E-4</v>
      </c>
      <c r="L587" s="10">
        <f t="shared" si="151"/>
        <v>0.67142857142857149</v>
      </c>
      <c r="N587" s="5">
        <f t="shared" si="152"/>
        <v>0</v>
      </c>
      <c r="O587" s="16">
        <f t="shared" si="153"/>
        <v>6.5505226480836246E-2</v>
      </c>
    </row>
    <row r="588" spans="1:15" x14ac:dyDescent="0.2">
      <c r="A588" s="3" t="s">
        <v>586</v>
      </c>
      <c r="B588" s="4">
        <v>-0.72</v>
      </c>
      <c r="C588" s="6">
        <v>0.82</v>
      </c>
      <c r="E588" s="7">
        <f t="shared" si="148"/>
        <v>0.72</v>
      </c>
      <c r="F588" s="8">
        <f t="shared" si="148"/>
        <v>0.82</v>
      </c>
      <c r="G588" s="14"/>
      <c r="H588" s="9">
        <f t="shared" si="155"/>
        <v>2.248201438848921E-4</v>
      </c>
      <c r="I588" s="10">
        <f t="shared" si="149"/>
        <v>2.5652173913043477</v>
      </c>
      <c r="K588" s="9">
        <f t="shared" si="150"/>
        <v>2.248201438848921E-4</v>
      </c>
      <c r="L588" s="10">
        <f t="shared" si="151"/>
        <v>2.5652173913043477</v>
      </c>
      <c r="N588" s="5">
        <f t="shared" si="152"/>
        <v>0</v>
      </c>
      <c r="O588" s="16">
        <f t="shared" si="153"/>
        <v>0.2502651113467656</v>
      </c>
    </row>
    <row r="589" spans="1:15" x14ac:dyDescent="0.2">
      <c r="A589" s="3" t="s">
        <v>587</v>
      </c>
      <c r="B589" s="4">
        <v>-0.72</v>
      </c>
      <c r="C589" s="6">
        <v>2.25</v>
      </c>
      <c r="E589" s="7">
        <f t="shared" si="148"/>
        <v>0.72</v>
      </c>
      <c r="F589" s="8">
        <f t="shared" si="148"/>
        <v>2.25</v>
      </c>
      <c r="G589" s="14"/>
      <c r="H589" s="9">
        <f t="shared" si="155"/>
        <v>2.248201438848921E-4</v>
      </c>
      <c r="I589" s="10">
        <f t="shared" si="149"/>
        <v>1.7439024390243905</v>
      </c>
      <c r="K589" s="9">
        <f t="shared" si="150"/>
        <v>2.248201438848921E-4</v>
      </c>
      <c r="L589" s="10">
        <f t="shared" si="151"/>
        <v>1.7439024390243905</v>
      </c>
      <c r="N589" s="5">
        <f t="shared" si="152"/>
        <v>0</v>
      </c>
      <c r="O589" s="16">
        <f t="shared" si="153"/>
        <v>0.17013682331945273</v>
      </c>
    </row>
    <row r="590" spans="1:15" x14ac:dyDescent="0.2">
      <c r="A590" s="3" t="s">
        <v>588</v>
      </c>
      <c r="B590" s="4">
        <v>-0.72</v>
      </c>
      <c r="C590" s="6">
        <v>0.82</v>
      </c>
      <c r="E590" s="7">
        <f t="shared" si="148"/>
        <v>0.72</v>
      </c>
      <c r="F590" s="8">
        <f t="shared" si="148"/>
        <v>0.82</v>
      </c>
      <c r="G590" s="14"/>
      <c r="H590" s="9">
        <f t="shared" si="155"/>
        <v>2.248201438848921E-4</v>
      </c>
      <c r="I590" s="10">
        <f t="shared" si="149"/>
        <v>-0.63555555555555565</v>
      </c>
      <c r="K590" s="9">
        <f t="shared" si="150"/>
        <v>2.248201438848921E-4</v>
      </c>
      <c r="L590" s="10">
        <f t="shared" si="151"/>
        <v>0.63555555555555565</v>
      </c>
      <c r="N590" s="5">
        <f t="shared" si="152"/>
        <v>0</v>
      </c>
      <c r="O590" s="16">
        <f t="shared" si="153"/>
        <v>6.2005420054200552E-2</v>
      </c>
    </row>
    <row r="591" spans="1:15" x14ac:dyDescent="0.2">
      <c r="A591" s="3" t="s">
        <v>589</v>
      </c>
      <c r="B591" s="4">
        <v>-0.72</v>
      </c>
      <c r="C591" s="6">
        <v>0.62</v>
      </c>
      <c r="E591" s="7">
        <f t="shared" si="148"/>
        <v>0.72</v>
      </c>
      <c r="F591" s="8">
        <f t="shared" si="148"/>
        <v>0.62</v>
      </c>
      <c r="G591" s="14"/>
      <c r="H591" s="9">
        <f t="shared" si="155"/>
        <v>2.248201438848921E-4</v>
      </c>
      <c r="I591" s="10">
        <f t="shared" si="149"/>
        <v>-0.24390243902439021</v>
      </c>
      <c r="K591" s="9">
        <f t="shared" si="150"/>
        <v>2.248201438848921E-4</v>
      </c>
      <c r="L591" s="10">
        <f t="shared" si="151"/>
        <v>0.24390243902439021</v>
      </c>
      <c r="N591" s="5">
        <f t="shared" si="152"/>
        <v>0</v>
      </c>
      <c r="O591" s="16">
        <f t="shared" si="153"/>
        <v>2.3795359904818555E-2</v>
      </c>
    </row>
    <row r="592" spans="1:15" x14ac:dyDescent="0.2">
      <c r="A592" s="3" t="s">
        <v>590</v>
      </c>
      <c r="B592" s="4">
        <v>-0.71</v>
      </c>
      <c r="C592" s="6">
        <v>0.22</v>
      </c>
      <c r="E592" s="7">
        <f t="shared" si="148"/>
        <v>0.71</v>
      </c>
      <c r="F592" s="8">
        <f t="shared" si="148"/>
        <v>0.22</v>
      </c>
      <c r="G592" s="14"/>
      <c r="H592" s="9">
        <f t="shared" si="154"/>
        <v>-1.3888888888888902E-2</v>
      </c>
      <c r="I592" s="10">
        <f t="shared" si="149"/>
        <v>-0.64516129032258074</v>
      </c>
      <c r="K592" s="9">
        <f t="shared" si="150"/>
        <v>1.3888888888888902E-2</v>
      </c>
      <c r="L592" s="10">
        <f t="shared" si="151"/>
        <v>0.64516129032258074</v>
      </c>
      <c r="N592" s="5">
        <f t="shared" si="152"/>
        <v>2.7340430849202808E-2</v>
      </c>
      <c r="O592" s="16">
        <f t="shared" si="153"/>
        <v>6.2942564909520077E-2</v>
      </c>
    </row>
    <row r="593" spans="1:15" x14ac:dyDescent="0.2">
      <c r="A593" s="3" t="s">
        <v>591</v>
      </c>
      <c r="B593" s="4">
        <v>-0.71</v>
      </c>
      <c r="C593" s="6">
        <v>0.76</v>
      </c>
      <c r="E593" s="7">
        <f t="shared" si="148"/>
        <v>0.71</v>
      </c>
      <c r="F593" s="8">
        <f t="shared" si="148"/>
        <v>0.76</v>
      </c>
      <c r="G593" s="14"/>
      <c r="H593" s="9">
        <f t="shared" ref="H593:H603" si="156">1/4448</f>
        <v>2.248201438848921E-4</v>
      </c>
      <c r="I593" s="10">
        <f t="shared" si="149"/>
        <v>2.4545454545454546</v>
      </c>
      <c r="K593" s="9">
        <f t="shared" si="150"/>
        <v>2.248201438848921E-4</v>
      </c>
      <c r="L593" s="10">
        <f t="shared" si="151"/>
        <v>2.4545454545454546</v>
      </c>
      <c r="N593" s="5">
        <f t="shared" si="152"/>
        <v>0</v>
      </c>
      <c r="O593" s="16">
        <f t="shared" si="153"/>
        <v>0.23946784922394679</v>
      </c>
    </row>
    <row r="594" spans="1:15" x14ac:dyDescent="0.2">
      <c r="A594" s="3" t="s">
        <v>592</v>
      </c>
      <c r="B594" s="4">
        <v>-0.71</v>
      </c>
      <c r="C594" s="6">
        <v>0.59</v>
      </c>
      <c r="E594" s="7">
        <f t="shared" si="148"/>
        <v>0.71</v>
      </c>
      <c r="F594" s="8">
        <f t="shared" si="148"/>
        <v>0.59</v>
      </c>
      <c r="G594" s="14"/>
      <c r="H594" s="9">
        <f t="shared" si="156"/>
        <v>2.248201438848921E-4</v>
      </c>
      <c r="I594" s="10">
        <f t="shared" si="149"/>
        <v>-0.22368421052631585</v>
      </c>
      <c r="K594" s="9">
        <f t="shared" si="150"/>
        <v>2.248201438848921E-4</v>
      </c>
      <c r="L594" s="10">
        <f t="shared" si="151"/>
        <v>0.22368421052631585</v>
      </c>
      <c r="N594" s="5">
        <f t="shared" si="152"/>
        <v>0</v>
      </c>
      <c r="O594" s="16">
        <f t="shared" si="153"/>
        <v>2.1822849807445449E-2</v>
      </c>
    </row>
    <row r="595" spans="1:15" x14ac:dyDescent="0.2">
      <c r="A595" s="3" t="s">
        <v>593</v>
      </c>
      <c r="B595" s="4">
        <v>-0.71</v>
      </c>
      <c r="C595" s="6">
        <v>0.27</v>
      </c>
      <c r="E595" s="7">
        <f t="shared" si="148"/>
        <v>0.71</v>
      </c>
      <c r="F595" s="8">
        <f t="shared" si="148"/>
        <v>0.27</v>
      </c>
      <c r="G595" s="14"/>
      <c r="H595" s="9">
        <f t="shared" si="156"/>
        <v>2.248201438848921E-4</v>
      </c>
      <c r="I595" s="10">
        <f t="shared" si="149"/>
        <v>-0.5423728813559322</v>
      </c>
      <c r="K595" s="9">
        <f t="shared" si="150"/>
        <v>2.248201438848921E-4</v>
      </c>
      <c r="L595" s="10">
        <f t="shared" si="151"/>
        <v>0.5423728813559322</v>
      </c>
      <c r="N595" s="5">
        <f t="shared" si="152"/>
        <v>0</v>
      </c>
      <c r="O595" s="16">
        <f t="shared" si="153"/>
        <v>5.2914427449359237E-2</v>
      </c>
    </row>
    <row r="596" spans="1:15" x14ac:dyDescent="0.2">
      <c r="A596" s="3" t="s">
        <v>594</v>
      </c>
      <c r="B596" s="4">
        <v>-0.71</v>
      </c>
      <c r="C596" s="6">
        <v>0.33</v>
      </c>
      <c r="E596" s="7">
        <f t="shared" si="148"/>
        <v>0.71</v>
      </c>
      <c r="F596" s="8">
        <f t="shared" si="148"/>
        <v>0.33</v>
      </c>
      <c r="G596" s="14"/>
      <c r="H596" s="9">
        <f t="shared" si="156"/>
        <v>2.248201438848921E-4</v>
      </c>
      <c r="I596" s="10">
        <f t="shared" si="149"/>
        <v>0.22222222222222221</v>
      </c>
      <c r="K596" s="9">
        <f t="shared" si="150"/>
        <v>2.248201438848921E-4</v>
      </c>
      <c r="L596" s="10">
        <f t="shared" si="151"/>
        <v>0.22222222222222221</v>
      </c>
      <c r="N596" s="5">
        <f t="shared" si="152"/>
        <v>0</v>
      </c>
      <c r="O596" s="16">
        <f t="shared" si="153"/>
        <v>2.1680216802168022E-2</v>
      </c>
    </row>
    <row r="597" spans="1:15" x14ac:dyDescent="0.2">
      <c r="A597" s="3" t="s">
        <v>595</v>
      </c>
      <c r="B597" s="4">
        <v>-0.71</v>
      </c>
      <c r="C597" s="6">
        <v>0.46</v>
      </c>
      <c r="E597" s="7">
        <f t="shared" si="148"/>
        <v>0.71</v>
      </c>
      <c r="F597" s="8">
        <f t="shared" si="148"/>
        <v>0.46</v>
      </c>
      <c r="G597" s="14"/>
      <c r="H597" s="9">
        <f t="shared" si="156"/>
        <v>2.248201438848921E-4</v>
      </c>
      <c r="I597" s="10">
        <f t="shared" si="149"/>
        <v>0.39393939393939392</v>
      </c>
      <c r="K597" s="9">
        <f t="shared" si="150"/>
        <v>2.248201438848921E-4</v>
      </c>
      <c r="L597" s="10">
        <f t="shared" si="151"/>
        <v>0.39393939393939392</v>
      </c>
      <c r="N597" s="5">
        <f t="shared" si="152"/>
        <v>0</v>
      </c>
      <c r="O597" s="16">
        <f t="shared" si="153"/>
        <v>3.8433111603843308E-2</v>
      </c>
    </row>
    <row r="598" spans="1:15" x14ac:dyDescent="0.2">
      <c r="A598" s="3" t="s">
        <v>596</v>
      </c>
      <c r="B598" s="4">
        <v>-0.71</v>
      </c>
      <c r="C598" s="6">
        <v>1.1000000000000001</v>
      </c>
      <c r="E598" s="7">
        <f t="shared" si="148"/>
        <v>0.71</v>
      </c>
      <c r="F598" s="8">
        <f t="shared" si="148"/>
        <v>1.1000000000000001</v>
      </c>
      <c r="G598" s="14"/>
      <c r="H598" s="9">
        <f t="shared" si="156"/>
        <v>2.248201438848921E-4</v>
      </c>
      <c r="I598" s="10">
        <f t="shared" si="149"/>
        <v>1.3913043478260871</v>
      </c>
      <c r="K598" s="9">
        <f t="shared" si="150"/>
        <v>2.248201438848921E-4</v>
      </c>
      <c r="L598" s="10">
        <f t="shared" si="151"/>
        <v>1.3913043478260871</v>
      </c>
      <c r="N598" s="5">
        <f t="shared" si="152"/>
        <v>0</v>
      </c>
      <c r="O598" s="16">
        <f t="shared" si="153"/>
        <v>0.1357370095440085</v>
      </c>
    </row>
    <row r="599" spans="1:15" x14ac:dyDescent="0.2">
      <c r="A599" s="3" t="s">
        <v>597</v>
      </c>
      <c r="B599" s="4">
        <v>-0.71</v>
      </c>
      <c r="C599" s="6">
        <v>0.65</v>
      </c>
      <c r="E599" s="7">
        <f t="shared" si="148"/>
        <v>0.71</v>
      </c>
      <c r="F599" s="8">
        <f t="shared" si="148"/>
        <v>0.65</v>
      </c>
      <c r="G599" s="14"/>
      <c r="H599" s="9">
        <f t="shared" si="156"/>
        <v>2.248201438848921E-4</v>
      </c>
      <c r="I599" s="10">
        <f t="shared" si="149"/>
        <v>-0.40909090909090912</v>
      </c>
      <c r="K599" s="9">
        <f t="shared" si="150"/>
        <v>2.248201438848921E-4</v>
      </c>
      <c r="L599" s="10">
        <f t="shared" si="151"/>
        <v>0.40909090909090912</v>
      </c>
      <c r="N599" s="5">
        <f t="shared" si="152"/>
        <v>0</v>
      </c>
      <c r="O599" s="16">
        <f t="shared" si="153"/>
        <v>3.9911308203991136E-2</v>
      </c>
    </row>
    <row r="600" spans="1:15" x14ac:dyDescent="0.2">
      <c r="A600" s="3" t="s">
        <v>598</v>
      </c>
      <c r="B600" s="4">
        <v>-0.71</v>
      </c>
      <c r="C600" s="6">
        <v>0.57999999999999996</v>
      </c>
      <c r="E600" s="7">
        <f t="shared" si="148"/>
        <v>0.71</v>
      </c>
      <c r="F600" s="8">
        <f t="shared" si="148"/>
        <v>0.57999999999999996</v>
      </c>
      <c r="G600" s="14"/>
      <c r="H600" s="9">
        <f t="shared" si="156"/>
        <v>2.248201438848921E-4</v>
      </c>
      <c r="I600" s="10">
        <f t="shared" si="149"/>
        <v>-0.10769230769230778</v>
      </c>
      <c r="K600" s="9">
        <f t="shared" si="150"/>
        <v>2.248201438848921E-4</v>
      </c>
      <c r="L600" s="10">
        <f t="shared" si="151"/>
        <v>0.10769230769230778</v>
      </c>
      <c r="N600" s="5">
        <f t="shared" si="152"/>
        <v>0</v>
      </c>
      <c r="O600" s="16">
        <f t="shared" si="153"/>
        <v>1.0506566604127588E-2</v>
      </c>
    </row>
    <row r="601" spans="1:15" x14ac:dyDescent="0.2">
      <c r="A601" s="3" t="s">
        <v>599</v>
      </c>
      <c r="B601" s="4">
        <v>-0.71</v>
      </c>
      <c r="C601" s="6">
        <v>0.26</v>
      </c>
      <c r="E601" s="7">
        <f t="shared" si="148"/>
        <v>0.71</v>
      </c>
      <c r="F601" s="8">
        <f t="shared" si="148"/>
        <v>0.26</v>
      </c>
      <c r="G601" s="14"/>
      <c r="H601" s="9">
        <f t="shared" si="156"/>
        <v>2.248201438848921E-4</v>
      </c>
      <c r="I601" s="10">
        <f t="shared" si="149"/>
        <v>-0.55172413793103448</v>
      </c>
      <c r="K601" s="9">
        <f t="shared" si="150"/>
        <v>2.248201438848921E-4</v>
      </c>
      <c r="L601" s="10">
        <f t="shared" si="151"/>
        <v>0.55172413793103448</v>
      </c>
      <c r="N601" s="5">
        <f t="shared" si="152"/>
        <v>0</v>
      </c>
      <c r="O601" s="16">
        <f t="shared" si="153"/>
        <v>5.3826745164003362E-2</v>
      </c>
    </row>
    <row r="602" spans="1:15" x14ac:dyDescent="0.2">
      <c r="A602" s="3" t="s">
        <v>600</v>
      </c>
      <c r="B602" s="4">
        <v>-0.71</v>
      </c>
      <c r="C602" s="6">
        <v>0.49</v>
      </c>
      <c r="E602" s="7">
        <f t="shared" si="148"/>
        <v>0.71</v>
      </c>
      <c r="F602" s="8">
        <f t="shared" si="148"/>
        <v>0.49</v>
      </c>
      <c r="G602" s="14"/>
      <c r="H602" s="9">
        <f t="shared" si="156"/>
        <v>2.248201438848921E-4</v>
      </c>
      <c r="I602" s="10">
        <f t="shared" si="149"/>
        <v>0.88461538461538447</v>
      </c>
      <c r="K602" s="9">
        <f t="shared" si="150"/>
        <v>2.248201438848921E-4</v>
      </c>
      <c r="L602" s="10">
        <f t="shared" si="151"/>
        <v>0.88461538461538447</v>
      </c>
      <c r="N602" s="5">
        <f t="shared" si="152"/>
        <v>0</v>
      </c>
      <c r="O602" s="16">
        <f t="shared" si="153"/>
        <v>8.6303939962476539E-2</v>
      </c>
    </row>
    <row r="603" spans="1:15" x14ac:dyDescent="0.2">
      <c r="A603" s="3" t="s">
        <v>601</v>
      </c>
      <c r="B603" s="4">
        <v>-0.71</v>
      </c>
      <c r="C603" s="6">
        <v>0.45</v>
      </c>
      <c r="E603" s="7">
        <f t="shared" si="148"/>
        <v>0.71</v>
      </c>
      <c r="F603" s="8">
        <f t="shared" si="148"/>
        <v>0.45</v>
      </c>
      <c r="G603" s="14"/>
      <c r="H603" s="9">
        <f t="shared" si="156"/>
        <v>2.248201438848921E-4</v>
      </c>
      <c r="I603" s="10">
        <f t="shared" si="149"/>
        <v>-8.1632653061224456E-2</v>
      </c>
      <c r="K603" s="9">
        <f t="shared" si="150"/>
        <v>2.248201438848921E-4</v>
      </c>
      <c r="L603" s="10">
        <f t="shared" si="151"/>
        <v>8.1632653061224456E-2</v>
      </c>
      <c r="N603" s="5">
        <f t="shared" si="152"/>
        <v>0</v>
      </c>
      <c r="O603" s="16">
        <f t="shared" si="153"/>
        <v>7.9641612742658002E-3</v>
      </c>
    </row>
    <row r="604" spans="1:15" x14ac:dyDescent="0.2">
      <c r="A604" s="3" t="s">
        <v>602</v>
      </c>
      <c r="B604" s="4">
        <v>-0.7</v>
      </c>
      <c r="C604" s="6">
        <v>0.81</v>
      </c>
      <c r="E604" s="7">
        <f t="shared" si="148"/>
        <v>0.7</v>
      </c>
      <c r="F604" s="8">
        <f t="shared" si="148"/>
        <v>0.81</v>
      </c>
      <c r="G604" s="14"/>
      <c r="H604" s="9">
        <f t="shared" si="154"/>
        <v>-1.4084507042253534E-2</v>
      </c>
      <c r="I604" s="10">
        <f t="shared" si="149"/>
        <v>0.8</v>
      </c>
      <c r="K604" s="9">
        <f t="shared" si="150"/>
        <v>1.4084507042253534E-2</v>
      </c>
      <c r="L604" s="10">
        <f t="shared" si="151"/>
        <v>0.8</v>
      </c>
      <c r="N604" s="5">
        <f t="shared" si="152"/>
        <v>2.7731843150671939E-2</v>
      </c>
      <c r="O604" s="16">
        <f t="shared" si="153"/>
        <v>7.8048780487804878E-2</v>
      </c>
    </row>
    <row r="605" spans="1:15" x14ac:dyDescent="0.2">
      <c r="A605" s="3" t="s">
        <v>603</v>
      </c>
      <c r="B605" s="4">
        <v>-0.7</v>
      </c>
      <c r="C605" s="6">
        <v>0.6</v>
      </c>
      <c r="E605" s="7">
        <f t="shared" si="148"/>
        <v>0.7</v>
      </c>
      <c r="F605" s="8">
        <f t="shared" si="148"/>
        <v>0.6</v>
      </c>
      <c r="G605" s="14"/>
      <c r="H605" s="9">
        <f t="shared" ref="H605:H606" si="157">1/4448</f>
        <v>2.248201438848921E-4</v>
      </c>
      <c r="I605" s="10">
        <f t="shared" si="149"/>
        <v>-0.25925925925925936</v>
      </c>
      <c r="K605" s="9">
        <f t="shared" si="150"/>
        <v>2.248201438848921E-4</v>
      </c>
      <c r="L605" s="10">
        <f t="shared" si="151"/>
        <v>0.25925925925925936</v>
      </c>
      <c r="N605" s="5">
        <f t="shared" si="152"/>
        <v>0</v>
      </c>
      <c r="O605" s="16">
        <f t="shared" si="153"/>
        <v>2.5293586269196033E-2</v>
      </c>
    </row>
    <row r="606" spans="1:15" x14ac:dyDescent="0.2">
      <c r="A606" s="3" t="s">
        <v>604</v>
      </c>
      <c r="B606" s="4">
        <v>-0.7</v>
      </c>
      <c r="C606" s="6">
        <v>0.65</v>
      </c>
      <c r="E606" s="7">
        <f t="shared" si="148"/>
        <v>0.7</v>
      </c>
      <c r="F606" s="8">
        <f t="shared" si="148"/>
        <v>0.65</v>
      </c>
      <c r="G606" s="14"/>
      <c r="H606" s="9">
        <f t="shared" si="157"/>
        <v>2.248201438848921E-4</v>
      </c>
      <c r="I606" s="10">
        <f t="shared" si="149"/>
        <v>8.3333333333333412E-2</v>
      </c>
      <c r="K606" s="9">
        <f t="shared" si="150"/>
        <v>2.248201438848921E-4</v>
      </c>
      <c r="L606" s="10">
        <f t="shared" si="151"/>
        <v>8.3333333333333412E-2</v>
      </c>
      <c r="N606" s="5">
        <f t="shared" si="152"/>
        <v>0</v>
      </c>
      <c r="O606" s="16">
        <f t="shared" si="153"/>
        <v>8.1300813008130159E-3</v>
      </c>
    </row>
    <row r="607" spans="1:15" x14ac:dyDescent="0.2">
      <c r="A607" s="3" t="s">
        <v>605</v>
      </c>
      <c r="B607" s="4">
        <v>-0.69</v>
      </c>
      <c r="C607" s="6">
        <v>0.83</v>
      </c>
      <c r="E607" s="7">
        <f t="shared" si="148"/>
        <v>0.69</v>
      </c>
      <c r="F607" s="8">
        <f t="shared" si="148"/>
        <v>0.83</v>
      </c>
      <c r="G607" s="14"/>
      <c r="H607" s="9">
        <f t="shared" si="154"/>
        <v>-1.4285714285714299E-2</v>
      </c>
      <c r="I607" s="10">
        <f t="shared" si="149"/>
        <v>0.27692307692307683</v>
      </c>
      <c r="K607" s="9">
        <f t="shared" si="150"/>
        <v>1.4285714285714299E-2</v>
      </c>
      <c r="L607" s="10">
        <f t="shared" si="151"/>
        <v>0.27692307692307683</v>
      </c>
      <c r="N607" s="5">
        <f t="shared" si="152"/>
        <v>2.8134438660754477E-2</v>
      </c>
      <c r="O607" s="16">
        <f t="shared" si="153"/>
        <v>2.7016885553470909E-2</v>
      </c>
    </row>
    <row r="608" spans="1:15" x14ac:dyDescent="0.2">
      <c r="A608" s="3" t="s">
        <v>606</v>
      </c>
      <c r="B608" s="4">
        <v>-0.69</v>
      </c>
      <c r="C608" s="6">
        <v>0.89</v>
      </c>
      <c r="E608" s="7">
        <f t="shared" si="148"/>
        <v>0.69</v>
      </c>
      <c r="F608" s="8">
        <f t="shared" si="148"/>
        <v>0.89</v>
      </c>
      <c r="G608" s="14"/>
      <c r="H608" s="9">
        <f t="shared" ref="H608:H610" si="158">1/4448</f>
        <v>2.248201438848921E-4</v>
      </c>
      <c r="I608" s="10">
        <f t="shared" si="149"/>
        <v>7.228915662650609E-2</v>
      </c>
      <c r="K608" s="9">
        <f t="shared" si="150"/>
        <v>2.248201438848921E-4</v>
      </c>
      <c r="L608" s="10">
        <f t="shared" si="151"/>
        <v>7.228915662650609E-2</v>
      </c>
      <c r="N608" s="5">
        <f t="shared" si="152"/>
        <v>0</v>
      </c>
      <c r="O608" s="16">
        <f t="shared" si="153"/>
        <v>7.0526006464883993E-3</v>
      </c>
    </row>
    <row r="609" spans="1:15" x14ac:dyDescent="0.2">
      <c r="A609" s="3" t="s">
        <v>607</v>
      </c>
      <c r="B609" s="4">
        <v>-0.69</v>
      </c>
      <c r="C609" s="6">
        <v>0.31</v>
      </c>
      <c r="E609" s="7">
        <f t="shared" si="148"/>
        <v>0.69</v>
      </c>
      <c r="F609" s="8">
        <f t="shared" si="148"/>
        <v>0.31</v>
      </c>
      <c r="G609" s="14"/>
      <c r="H609" s="9">
        <f t="shared" si="158"/>
        <v>2.248201438848921E-4</v>
      </c>
      <c r="I609" s="10">
        <f t="shared" si="149"/>
        <v>-0.651685393258427</v>
      </c>
      <c r="K609" s="9">
        <f t="shared" si="150"/>
        <v>2.248201438848921E-4</v>
      </c>
      <c r="L609" s="10">
        <f t="shared" si="151"/>
        <v>0.651685393258427</v>
      </c>
      <c r="N609" s="5">
        <f t="shared" si="152"/>
        <v>0</v>
      </c>
      <c r="O609" s="16">
        <f t="shared" si="153"/>
        <v>6.3579062756919713E-2</v>
      </c>
    </row>
    <row r="610" spans="1:15" x14ac:dyDescent="0.2">
      <c r="A610" s="3" t="s">
        <v>608</v>
      </c>
      <c r="B610" s="4">
        <v>-0.69</v>
      </c>
      <c r="C610" s="6">
        <v>0.56000000000000005</v>
      </c>
      <c r="E610" s="7">
        <f t="shared" si="148"/>
        <v>0.69</v>
      </c>
      <c r="F610" s="8">
        <f t="shared" si="148"/>
        <v>0.56000000000000005</v>
      </c>
      <c r="G610" s="14"/>
      <c r="H610" s="9">
        <f t="shared" si="158"/>
        <v>2.248201438848921E-4</v>
      </c>
      <c r="I610" s="10">
        <f t="shared" si="149"/>
        <v>0.80645161290322598</v>
      </c>
      <c r="K610" s="9">
        <f t="shared" si="150"/>
        <v>2.248201438848921E-4</v>
      </c>
      <c r="L610" s="10">
        <f t="shared" si="151"/>
        <v>0.80645161290322598</v>
      </c>
      <c r="N610" s="5">
        <f t="shared" si="152"/>
        <v>0</v>
      </c>
      <c r="O610" s="16">
        <f t="shared" si="153"/>
        <v>7.8678206136900089E-2</v>
      </c>
    </row>
    <row r="611" spans="1:15" x14ac:dyDescent="0.2">
      <c r="A611" s="3" t="s">
        <v>609</v>
      </c>
      <c r="B611" s="4">
        <v>-0.68</v>
      </c>
      <c r="C611" s="6">
        <v>0.39</v>
      </c>
      <c r="E611" s="7">
        <f t="shared" si="148"/>
        <v>0.68</v>
      </c>
      <c r="F611" s="8">
        <f t="shared" si="148"/>
        <v>0.39</v>
      </c>
      <c r="G611" s="14"/>
      <c r="H611" s="9">
        <f t="shared" si="154"/>
        <v>-1.4492753623188259E-2</v>
      </c>
      <c r="I611" s="10">
        <f t="shared" si="149"/>
        <v>-0.3035714285714286</v>
      </c>
      <c r="K611" s="9">
        <f t="shared" si="150"/>
        <v>1.4492753623188259E-2</v>
      </c>
      <c r="L611" s="10">
        <f t="shared" si="151"/>
        <v>0.3035714285714286</v>
      </c>
      <c r="N611" s="5">
        <f t="shared" si="152"/>
        <v>2.8548703605911552E-2</v>
      </c>
      <c r="O611" s="16">
        <f t="shared" si="153"/>
        <v>2.9616724738675961E-2</v>
      </c>
    </row>
    <row r="612" spans="1:15" x14ac:dyDescent="0.2">
      <c r="A612" s="3" t="s">
        <v>610</v>
      </c>
      <c r="B612" s="4">
        <v>-0.68</v>
      </c>
      <c r="C612" s="6">
        <v>0.36</v>
      </c>
      <c r="E612" s="7">
        <f t="shared" si="148"/>
        <v>0.68</v>
      </c>
      <c r="F612" s="8">
        <f t="shared" si="148"/>
        <v>0.36</v>
      </c>
      <c r="G612" s="14"/>
      <c r="H612" s="9">
        <f t="shared" ref="H612:H619" si="159">1/4448</f>
        <v>2.248201438848921E-4</v>
      </c>
      <c r="I612" s="10">
        <f t="shared" si="149"/>
        <v>-7.6923076923076983E-2</v>
      </c>
      <c r="K612" s="9">
        <f t="shared" si="150"/>
        <v>2.248201438848921E-4</v>
      </c>
      <c r="L612" s="10">
        <f t="shared" si="151"/>
        <v>7.6923076923076983E-2</v>
      </c>
      <c r="N612" s="5">
        <f t="shared" si="152"/>
        <v>0</v>
      </c>
      <c r="O612" s="16">
        <f t="shared" si="153"/>
        <v>7.5046904315197059E-3</v>
      </c>
    </row>
    <row r="613" spans="1:15" x14ac:dyDescent="0.2">
      <c r="A613" s="3" t="s">
        <v>611</v>
      </c>
      <c r="B613" s="4">
        <v>-0.68</v>
      </c>
      <c r="C613" s="6">
        <v>0.23</v>
      </c>
      <c r="E613" s="7">
        <f t="shared" si="148"/>
        <v>0.68</v>
      </c>
      <c r="F613" s="8">
        <f t="shared" si="148"/>
        <v>0.23</v>
      </c>
      <c r="G613" s="14"/>
      <c r="H613" s="9">
        <f t="shared" si="159"/>
        <v>2.248201438848921E-4</v>
      </c>
      <c r="I613" s="10">
        <f t="shared" si="149"/>
        <v>-0.36111111111111105</v>
      </c>
      <c r="K613" s="9">
        <f t="shared" si="150"/>
        <v>2.248201438848921E-4</v>
      </c>
      <c r="L613" s="10">
        <f t="shared" si="151"/>
        <v>0.36111111111111105</v>
      </c>
      <c r="N613" s="5">
        <f t="shared" si="152"/>
        <v>0</v>
      </c>
      <c r="O613" s="16">
        <f t="shared" si="153"/>
        <v>3.5230352303523033E-2</v>
      </c>
    </row>
    <row r="614" spans="1:15" x14ac:dyDescent="0.2">
      <c r="A614" s="3" t="s">
        <v>612</v>
      </c>
      <c r="B614" s="4">
        <v>-0.68</v>
      </c>
      <c r="C614" s="6">
        <v>0.2</v>
      </c>
      <c r="E614" s="7">
        <f t="shared" si="148"/>
        <v>0.68</v>
      </c>
      <c r="F614" s="8">
        <f t="shared" si="148"/>
        <v>0.2</v>
      </c>
      <c r="G614" s="14"/>
      <c r="H614" s="9">
        <f t="shared" si="159"/>
        <v>2.248201438848921E-4</v>
      </c>
      <c r="I614" s="10">
        <f t="shared" si="149"/>
        <v>-0.13043478260869565</v>
      </c>
      <c r="K614" s="9">
        <f t="shared" si="150"/>
        <v>2.248201438848921E-4</v>
      </c>
      <c r="L614" s="10">
        <f t="shared" si="151"/>
        <v>0.13043478260869565</v>
      </c>
      <c r="N614" s="5">
        <f t="shared" si="152"/>
        <v>0</v>
      </c>
      <c r="O614" s="16">
        <f t="shared" si="153"/>
        <v>1.2725344644750796E-2</v>
      </c>
    </row>
    <row r="615" spans="1:15" x14ac:dyDescent="0.2">
      <c r="A615" s="3" t="s">
        <v>613</v>
      </c>
      <c r="B615" s="4">
        <v>-0.68</v>
      </c>
      <c r="C615" s="6">
        <v>0.62</v>
      </c>
      <c r="E615" s="7">
        <f t="shared" si="148"/>
        <v>0.68</v>
      </c>
      <c r="F615" s="8">
        <f t="shared" si="148"/>
        <v>0.62</v>
      </c>
      <c r="G615" s="14"/>
      <c r="H615" s="9">
        <f t="shared" si="159"/>
        <v>2.248201438848921E-4</v>
      </c>
      <c r="I615" s="10">
        <f t="shared" si="149"/>
        <v>2.0999999999999996</v>
      </c>
      <c r="K615" s="9">
        <f t="shared" si="150"/>
        <v>2.248201438848921E-4</v>
      </c>
      <c r="L615" s="10">
        <f t="shared" si="151"/>
        <v>2.0999999999999996</v>
      </c>
      <c r="N615" s="5">
        <f t="shared" si="152"/>
        <v>0</v>
      </c>
      <c r="O615" s="16">
        <f t="shared" si="153"/>
        <v>0.20487804878048776</v>
      </c>
    </row>
    <row r="616" spans="1:15" x14ac:dyDescent="0.2">
      <c r="A616" s="3" t="s">
        <v>614</v>
      </c>
      <c r="B616" s="4">
        <v>-0.68</v>
      </c>
      <c r="C616" s="6">
        <v>0.61</v>
      </c>
      <c r="E616" s="7">
        <f t="shared" si="148"/>
        <v>0.68</v>
      </c>
      <c r="F616" s="8">
        <f t="shared" si="148"/>
        <v>0.61</v>
      </c>
      <c r="G616" s="14"/>
      <c r="H616" s="9">
        <f t="shared" si="159"/>
        <v>2.248201438848921E-4</v>
      </c>
      <c r="I616" s="10">
        <f t="shared" si="149"/>
        <v>-1.612903225806453E-2</v>
      </c>
      <c r="K616" s="9">
        <f t="shared" si="150"/>
        <v>2.248201438848921E-4</v>
      </c>
      <c r="L616" s="10">
        <f t="shared" si="151"/>
        <v>1.612903225806453E-2</v>
      </c>
      <c r="N616" s="5">
        <f t="shared" si="152"/>
        <v>0</v>
      </c>
      <c r="O616" s="16">
        <f t="shared" si="153"/>
        <v>1.5735641227380029E-3</v>
      </c>
    </row>
    <row r="617" spans="1:15" x14ac:dyDescent="0.2">
      <c r="A617" s="3" t="s">
        <v>615</v>
      </c>
      <c r="B617" s="4">
        <v>-0.68</v>
      </c>
      <c r="C617" s="6">
        <v>0.71</v>
      </c>
      <c r="E617" s="7">
        <f t="shared" si="148"/>
        <v>0.68</v>
      </c>
      <c r="F617" s="8">
        <f t="shared" si="148"/>
        <v>0.71</v>
      </c>
      <c r="G617" s="14"/>
      <c r="H617" s="9">
        <f t="shared" si="159"/>
        <v>2.248201438848921E-4</v>
      </c>
      <c r="I617" s="10">
        <f t="shared" si="149"/>
        <v>0.16393442622950816</v>
      </c>
      <c r="K617" s="9">
        <f t="shared" si="150"/>
        <v>2.248201438848921E-4</v>
      </c>
      <c r="L617" s="10">
        <f t="shared" si="151"/>
        <v>0.16393442622950816</v>
      </c>
      <c r="N617" s="5">
        <f t="shared" si="152"/>
        <v>0</v>
      </c>
      <c r="O617" s="16">
        <f t="shared" si="153"/>
        <v>1.5993602558976406E-2</v>
      </c>
    </row>
    <row r="618" spans="1:15" x14ac:dyDescent="0.2">
      <c r="A618" s="3" t="s">
        <v>616</v>
      </c>
      <c r="B618" s="4">
        <v>-0.68</v>
      </c>
      <c r="C618" s="6">
        <v>0.6</v>
      </c>
      <c r="E618" s="7">
        <f t="shared" si="148"/>
        <v>0.68</v>
      </c>
      <c r="F618" s="8">
        <f t="shared" si="148"/>
        <v>0.6</v>
      </c>
      <c r="G618" s="14"/>
      <c r="H618" s="9">
        <f t="shared" si="159"/>
        <v>2.248201438848921E-4</v>
      </c>
      <c r="I618" s="10">
        <f t="shared" si="149"/>
        <v>-0.15492957746478872</v>
      </c>
      <c r="K618" s="9">
        <f t="shared" si="150"/>
        <v>2.248201438848921E-4</v>
      </c>
      <c r="L618" s="10">
        <f t="shared" si="151"/>
        <v>0.15492957746478872</v>
      </c>
      <c r="N618" s="5">
        <f t="shared" si="152"/>
        <v>0</v>
      </c>
      <c r="O618" s="16">
        <f t="shared" si="153"/>
        <v>1.5115080728272071E-2</v>
      </c>
    </row>
    <row r="619" spans="1:15" x14ac:dyDescent="0.2">
      <c r="A619" s="3" t="s">
        <v>617</v>
      </c>
      <c r="B619" s="4">
        <v>-0.68</v>
      </c>
      <c r="C619" s="6">
        <v>0.87</v>
      </c>
      <c r="E619" s="7">
        <f t="shared" si="148"/>
        <v>0.68</v>
      </c>
      <c r="F619" s="8">
        <f t="shared" si="148"/>
        <v>0.87</v>
      </c>
      <c r="G619" s="14"/>
      <c r="H619" s="9">
        <f t="shared" si="159"/>
        <v>2.248201438848921E-4</v>
      </c>
      <c r="I619" s="10">
        <f t="shared" si="149"/>
        <v>0.45000000000000007</v>
      </c>
      <c r="K619" s="9">
        <f t="shared" si="150"/>
        <v>2.248201438848921E-4</v>
      </c>
      <c r="L619" s="10">
        <f t="shared" si="151"/>
        <v>0.45000000000000007</v>
      </c>
      <c r="N619" s="5">
        <f t="shared" si="152"/>
        <v>0</v>
      </c>
      <c r="O619" s="16">
        <f t="shared" si="153"/>
        <v>4.3902439024390248E-2</v>
      </c>
    </row>
    <row r="620" spans="1:15" x14ac:dyDescent="0.2">
      <c r="A620" s="3" t="s">
        <v>618</v>
      </c>
      <c r="B620" s="4">
        <v>-0.67</v>
      </c>
      <c r="C620" s="6">
        <v>0.84</v>
      </c>
      <c r="E620" s="7">
        <f t="shared" si="148"/>
        <v>0.67</v>
      </c>
      <c r="F620" s="8">
        <f t="shared" si="148"/>
        <v>0.84</v>
      </c>
      <c r="G620" s="14"/>
      <c r="H620" s="9">
        <f t="shared" si="154"/>
        <v>-1.4705882352941188E-2</v>
      </c>
      <c r="I620" s="10">
        <f t="shared" si="149"/>
        <v>-3.4482758620689689E-2</v>
      </c>
      <c r="K620" s="9">
        <f t="shared" si="150"/>
        <v>1.4705882352941188E-2</v>
      </c>
      <c r="L620" s="10">
        <f t="shared" si="151"/>
        <v>3.4482758620689689E-2</v>
      </c>
      <c r="N620" s="5">
        <f t="shared" si="152"/>
        <v>2.8975152814162127E-2</v>
      </c>
      <c r="O620" s="16">
        <f t="shared" si="153"/>
        <v>3.3641715727502136E-3</v>
      </c>
    </row>
    <row r="621" spans="1:15" x14ac:dyDescent="0.2">
      <c r="A621" s="3" t="s">
        <v>619</v>
      </c>
      <c r="B621" s="4">
        <v>-0.67</v>
      </c>
      <c r="C621" s="6">
        <v>0.49</v>
      </c>
      <c r="E621" s="7">
        <f t="shared" si="148"/>
        <v>0.67</v>
      </c>
      <c r="F621" s="8">
        <f t="shared" si="148"/>
        <v>0.49</v>
      </c>
      <c r="G621" s="14"/>
      <c r="H621" s="9">
        <f t="shared" ref="H621:H635" si="160">1/4448</f>
        <v>2.248201438848921E-4</v>
      </c>
      <c r="I621" s="10">
        <f t="shared" si="149"/>
        <v>-0.41666666666666663</v>
      </c>
      <c r="K621" s="9">
        <f t="shared" si="150"/>
        <v>2.248201438848921E-4</v>
      </c>
      <c r="L621" s="10">
        <f t="shared" si="151"/>
        <v>0.41666666666666663</v>
      </c>
      <c r="N621" s="5">
        <f t="shared" si="152"/>
        <v>0</v>
      </c>
      <c r="O621" s="16">
        <f t="shared" si="153"/>
        <v>4.065040650406504E-2</v>
      </c>
    </row>
    <row r="622" spans="1:15" x14ac:dyDescent="0.2">
      <c r="A622" s="3" t="s">
        <v>620</v>
      </c>
      <c r="B622" s="4">
        <v>-0.67</v>
      </c>
      <c r="C622" s="6">
        <v>0.5</v>
      </c>
      <c r="E622" s="7">
        <f t="shared" si="148"/>
        <v>0.67</v>
      </c>
      <c r="F622" s="8">
        <f t="shared" si="148"/>
        <v>0.5</v>
      </c>
      <c r="G622" s="14"/>
      <c r="H622" s="9">
        <f t="shared" si="160"/>
        <v>2.248201438848921E-4</v>
      </c>
      <c r="I622" s="10">
        <f t="shared" si="149"/>
        <v>2.0408163265306142E-2</v>
      </c>
      <c r="K622" s="9">
        <f t="shared" si="150"/>
        <v>2.248201438848921E-4</v>
      </c>
      <c r="L622" s="10">
        <f t="shared" si="151"/>
        <v>2.0408163265306142E-2</v>
      </c>
      <c r="N622" s="5">
        <f t="shared" si="152"/>
        <v>0</v>
      </c>
      <c r="O622" s="16">
        <f t="shared" si="153"/>
        <v>1.9910403185664526E-3</v>
      </c>
    </row>
    <row r="623" spans="1:15" x14ac:dyDescent="0.2">
      <c r="A623" s="3" t="s">
        <v>621</v>
      </c>
      <c r="B623" s="4">
        <v>-0.67</v>
      </c>
      <c r="C623" s="6">
        <v>0.48</v>
      </c>
      <c r="E623" s="7">
        <f t="shared" si="148"/>
        <v>0.67</v>
      </c>
      <c r="F623" s="8">
        <f t="shared" si="148"/>
        <v>0.48</v>
      </c>
      <c r="G623" s="14"/>
      <c r="H623" s="9">
        <f t="shared" si="160"/>
        <v>2.248201438848921E-4</v>
      </c>
      <c r="I623" s="10">
        <f t="shared" si="149"/>
        <v>-4.0000000000000036E-2</v>
      </c>
      <c r="K623" s="9">
        <f t="shared" si="150"/>
        <v>2.248201438848921E-4</v>
      </c>
      <c r="L623" s="10">
        <f t="shared" si="151"/>
        <v>4.0000000000000036E-2</v>
      </c>
      <c r="N623" s="5">
        <f t="shared" si="152"/>
        <v>0</v>
      </c>
      <c r="O623" s="16">
        <f t="shared" si="153"/>
        <v>3.9024390243902474E-3</v>
      </c>
    </row>
    <row r="624" spans="1:15" x14ac:dyDescent="0.2">
      <c r="A624" s="3" t="s">
        <v>622</v>
      </c>
      <c r="B624" s="4">
        <v>-0.67</v>
      </c>
      <c r="C624" s="6">
        <v>0.71</v>
      </c>
      <c r="E624" s="7">
        <f t="shared" si="148"/>
        <v>0.67</v>
      </c>
      <c r="F624" s="8">
        <f t="shared" si="148"/>
        <v>0.71</v>
      </c>
      <c r="G624" s="14"/>
      <c r="H624" s="9">
        <f t="shared" si="160"/>
        <v>2.248201438848921E-4</v>
      </c>
      <c r="I624" s="10">
        <f t="shared" si="149"/>
        <v>0.47916666666666663</v>
      </c>
      <c r="K624" s="9">
        <f t="shared" si="150"/>
        <v>2.248201438848921E-4</v>
      </c>
      <c r="L624" s="10">
        <f t="shared" si="151"/>
        <v>0.47916666666666663</v>
      </c>
      <c r="N624" s="5">
        <f t="shared" si="152"/>
        <v>0</v>
      </c>
      <c r="O624" s="16">
        <f t="shared" si="153"/>
        <v>4.6747967479674794E-2</v>
      </c>
    </row>
    <row r="625" spans="1:15" x14ac:dyDescent="0.2">
      <c r="A625" s="3" t="s">
        <v>623</v>
      </c>
      <c r="B625" s="4">
        <v>-0.67</v>
      </c>
      <c r="C625" s="6">
        <v>0.68</v>
      </c>
      <c r="E625" s="7">
        <f t="shared" si="148"/>
        <v>0.67</v>
      </c>
      <c r="F625" s="8">
        <f t="shared" si="148"/>
        <v>0.68</v>
      </c>
      <c r="G625" s="14"/>
      <c r="H625" s="9">
        <f t="shared" si="160"/>
        <v>2.248201438848921E-4</v>
      </c>
      <c r="I625" s="10">
        <f t="shared" si="149"/>
        <v>-4.2253521126760445E-2</v>
      </c>
      <c r="K625" s="9">
        <f t="shared" si="150"/>
        <v>2.248201438848921E-4</v>
      </c>
      <c r="L625" s="10">
        <f t="shared" si="151"/>
        <v>4.2253521126760445E-2</v>
      </c>
      <c r="N625" s="5">
        <f t="shared" si="152"/>
        <v>0</v>
      </c>
      <c r="O625" s="16">
        <f t="shared" si="153"/>
        <v>4.1222947440741897E-3</v>
      </c>
    </row>
    <row r="626" spans="1:15" x14ac:dyDescent="0.2">
      <c r="A626" s="3" t="s">
        <v>624</v>
      </c>
      <c r="B626" s="4">
        <v>-0.67</v>
      </c>
      <c r="C626" s="6">
        <v>0.48</v>
      </c>
      <c r="E626" s="7">
        <f t="shared" si="148"/>
        <v>0.67</v>
      </c>
      <c r="F626" s="8">
        <f t="shared" si="148"/>
        <v>0.48</v>
      </c>
      <c r="G626" s="14"/>
      <c r="H626" s="9">
        <f t="shared" si="160"/>
        <v>2.248201438848921E-4</v>
      </c>
      <c r="I626" s="10">
        <f t="shared" si="149"/>
        <v>-0.29411764705882359</v>
      </c>
      <c r="K626" s="9">
        <f t="shared" si="150"/>
        <v>2.248201438848921E-4</v>
      </c>
      <c r="L626" s="10">
        <f t="shared" si="151"/>
        <v>0.29411764705882359</v>
      </c>
      <c r="N626" s="5">
        <f t="shared" si="152"/>
        <v>0</v>
      </c>
      <c r="O626" s="16">
        <f t="shared" si="153"/>
        <v>2.8694404591104741E-2</v>
      </c>
    </row>
    <row r="627" spans="1:15" x14ac:dyDescent="0.2">
      <c r="A627" s="3" t="s">
        <v>625</v>
      </c>
      <c r="B627" s="4">
        <v>-0.67</v>
      </c>
      <c r="C627" s="6">
        <v>0.48</v>
      </c>
      <c r="E627" s="7">
        <f t="shared" si="148"/>
        <v>0.67</v>
      </c>
      <c r="F627" s="8">
        <f t="shared" si="148"/>
        <v>0.48</v>
      </c>
      <c r="G627" s="14"/>
      <c r="H627" s="9">
        <f t="shared" si="160"/>
        <v>2.248201438848921E-4</v>
      </c>
      <c r="I627" s="10">
        <f t="shared" si="149"/>
        <v>0</v>
      </c>
      <c r="K627" s="9">
        <f t="shared" si="150"/>
        <v>2.248201438848921E-4</v>
      </c>
      <c r="L627" s="10">
        <f t="shared" si="151"/>
        <v>0</v>
      </c>
      <c r="N627" s="5">
        <f t="shared" si="152"/>
        <v>0</v>
      </c>
      <c r="O627" s="16">
        <f t="shared" si="153"/>
        <v>0</v>
      </c>
    </row>
    <row r="628" spans="1:15" x14ac:dyDescent="0.2">
      <c r="A628" s="3" t="s">
        <v>626</v>
      </c>
      <c r="B628" s="4">
        <v>-0.67</v>
      </c>
      <c r="C628" s="6">
        <v>0.41</v>
      </c>
      <c r="E628" s="7">
        <f t="shared" si="148"/>
        <v>0.67</v>
      </c>
      <c r="F628" s="8">
        <f t="shared" si="148"/>
        <v>0.41</v>
      </c>
      <c r="G628" s="14"/>
      <c r="H628" s="9">
        <f t="shared" si="160"/>
        <v>2.248201438848921E-4</v>
      </c>
      <c r="I628" s="10">
        <f t="shared" si="149"/>
        <v>-0.14583333333333334</v>
      </c>
      <c r="K628" s="9">
        <f t="shared" si="150"/>
        <v>2.248201438848921E-4</v>
      </c>
      <c r="L628" s="10">
        <f t="shared" si="151"/>
        <v>0.14583333333333334</v>
      </c>
      <c r="N628" s="5">
        <f t="shared" si="152"/>
        <v>0</v>
      </c>
      <c r="O628" s="16">
        <f t="shared" si="153"/>
        <v>1.4227642276422765E-2</v>
      </c>
    </row>
    <row r="629" spans="1:15" x14ac:dyDescent="0.2">
      <c r="A629" s="3" t="s">
        <v>627</v>
      </c>
      <c r="B629" s="4">
        <v>-0.67</v>
      </c>
      <c r="C629" s="6">
        <v>0.66</v>
      </c>
      <c r="E629" s="7">
        <f t="shared" si="148"/>
        <v>0.67</v>
      </c>
      <c r="F629" s="8">
        <f t="shared" si="148"/>
        <v>0.66</v>
      </c>
      <c r="G629" s="14"/>
      <c r="H629" s="9">
        <f t="shared" si="160"/>
        <v>2.248201438848921E-4</v>
      </c>
      <c r="I629" s="10">
        <f t="shared" si="149"/>
        <v>0.60975609756097582</v>
      </c>
      <c r="K629" s="9">
        <f t="shared" si="150"/>
        <v>2.248201438848921E-4</v>
      </c>
      <c r="L629" s="10">
        <f t="shared" si="151"/>
        <v>0.60975609756097582</v>
      </c>
      <c r="N629" s="5">
        <f t="shared" si="152"/>
        <v>0</v>
      </c>
      <c r="O629" s="16">
        <f t="shared" si="153"/>
        <v>5.9488399762046423E-2</v>
      </c>
    </row>
    <row r="630" spans="1:15" x14ac:dyDescent="0.2">
      <c r="A630" s="3" t="s">
        <v>628</v>
      </c>
      <c r="B630" s="4">
        <v>-0.67</v>
      </c>
      <c r="C630" s="6">
        <v>0.31</v>
      </c>
      <c r="E630" s="7">
        <f t="shared" si="148"/>
        <v>0.67</v>
      </c>
      <c r="F630" s="8">
        <f t="shared" si="148"/>
        <v>0.31</v>
      </c>
      <c r="G630" s="14"/>
      <c r="H630" s="9">
        <f t="shared" si="160"/>
        <v>2.248201438848921E-4</v>
      </c>
      <c r="I630" s="10">
        <f t="shared" si="149"/>
        <v>-0.53030303030303028</v>
      </c>
      <c r="K630" s="9">
        <f t="shared" si="150"/>
        <v>2.248201438848921E-4</v>
      </c>
      <c r="L630" s="10">
        <f t="shared" si="151"/>
        <v>0.53030303030303028</v>
      </c>
      <c r="N630" s="5">
        <f t="shared" si="152"/>
        <v>0</v>
      </c>
      <c r="O630" s="16">
        <f t="shared" si="153"/>
        <v>5.1736881005173686E-2</v>
      </c>
    </row>
    <row r="631" spans="1:15" x14ac:dyDescent="0.2">
      <c r="A631" s="3" t="s">
        <v>629</v>
      </c>
      <c r="B631" s="4">
        <v>-0.67</v>
      </c>
      <c r="C631" s="6">
        <v>0.47</v>
      </c>
      <c r="E631" s="7">
        <f t="shared" si="148"/>
        <v>0.67</v>
      </c>
      <c r="F631" s="8">
        <f t="shared" si="148"/>
        <v>0.47</v>
      </c>
      <c r="G631" s="14"/>
      <c r="H631" s="9">
        <f t="shared" si="160"/>
        <v>2.248201438848921E-4</v>
      </c>
      <c r="I631" s="10">
        <f t="shared" si="149"/>
        <v>0.51612903225806439</v>
      </c>
      <c r="K631" s="9">
        <f t="shared" si="150"/>
        <v>2.248201438848921E-4</v>
      </c>
      <c r="L631" s="10">
        <f t="shared" si="151"/>
        <v>0.51612903225806439</v>
      </c>
      <c r="N631" s="5">
        <f t="shared" si="152"/>
        <v>0</v>
      </c>
      <c r="O631" s="16">
        <f t="shared" si="153"/>
        <v>5.0354051927616036E-2</v>
      </c>
    </row>
    <row r="632" spans="1:15" x14ac:dyDescent="0.2">
      <c r="A632" s="3" t="s">
        <v>630</v>
      </c>
      <c r="B632" s="4">
        <v>-0.67</v>
      </c>
      <c r="C632" s="6">
        <v>0.48</v>
      </c>
      <c r="E632" s="7">
        <f t="shared" si="148"/>
        <v>0.67</v>
      </c>
      <c r="F632" s="8">
        <f t="shared" si="148"/>
        <v>0.48</v>
      </c>
      <c r="G632" s="14"/>
      <c r="H632" s="9">
        <f t="shared" si="160"/>
        <v>2.248201438848921E-4</v>
      </c>
      <c r="I632" s="10">
        <f t="shared" si="149"/>
        <v>2.1276595744680871E-2</v>
      </c>
      <c r="K632" s="9">
        <f t="shared" si="150"/>
        <v>2.248201438848921E-4</v>
      </c>
      <c r="L632" s="10">
        <f t="shared" si="151"/>
        <v>2.1276595744680871E-2</v>
      </c>
      <c r="N632" s="5">
        <f t="shared" si="152"/>
        <v>0</v>
      </c>
      <c r="O632" s="16">
        <f t="shared" si="153"/>
        <v>2.0757654385054509E-3</v>
      </c>
    </row>
    <row r="633" spans="1:15" x14ac:dyDescent="0.2">
      <c r="A633" s="3" t="s">
        <v>631</v>
      </c>
      <c r="B633" s="4">
        <v>-0.67</v>
      </c>
      <c r="C633" s="6">
        <v>0.71</v>
      </c>
      <c r="E633" s="7">
        <f t="shared" si="148"/>
        <v>0.67</v>
      </c>
      <c r="F633" s="8">
        <f t="shared" si="148"/>
        <v>0.71</v>
      </c>
      <c r="G633" s="14"/>
      <c r="H633" s="9">
        <f t="shared" si="160"/>
        <v>2.248201438848921E-4</v>
      </c>
      <c r="I633" s="10">
        <f t="shared" si="149"/>
        <v>0.47916666666666663</v>
      </c>
      <c r="K633" s="9">
        <f t="shared" si="150"/>
        <v>2.248201438848921E-4</v>
      </c>
      <c r="L633" s="10">
        <f t="shared" si="151"/>
        <v>0.47916666666666663</v>
      </c>
      <c r="N633" s="5">
        <f t="shared" si="152"/>
        <v>0</v>
      </c>
      <c r="O633" s="16">
        <f t="shared" si="153"/>
        <v>4.6747967479674794E-2</v>
      </c>
    </row>
    <row r="634" spans="1:15" x14ac:dyDescent="0.2">
      <c r="A634" s="3" t="s">
        <v>632</v>
      </c>
      <c r="B634" s="4">
        <v>-0.67</v>
      </c>
      <c r="C634" s="6">
        <v>0.88</v>
      </c>
      <c r="E634" s="7">
        <f t="shared" si="148"/>
        <v>0.67</v>
      </c>
      <c r="F634" s="8">
        <f t="shared" si="148"/>
        <v>0.88</v>
      </c>
      <c r="G634" s="14"/>
      <c r="H634" s="9">
        <f t="shared" si="160"/>
        <v>2.248201438848921E-4</v>
      </c>
      <c r="I634" s="10">
        <f t="shared" si="149"/>
        <v>0.23943661971830993</v>
      </c>
      <c r="K634" s="9">
        <f t="shared" si="150"/>
        <v>2.248201438848921E-4</v>
      </c>
      <c r="L634" s="10">
        <f t="shared" si="151"/>
        <v>0.23943661971830993</v>
      </c>
      <c r="N634" s="5">
        <f t="shared" si="152"/>
        <v>0</v>
      </c>
      <c r="O634" s="16">
        <f t="shared" si="153"/>
        <v>2.3359670216420481E-2</v>
      </c>
    </row>
    <row r="635" spans="1:15" x14ac:dyDescent="0.2">
      <c r="A635" s="3" t="s">
        <v>633</v>
      </c>
      <c r="B635" s="4">
        <v>-0.67</v>
      </c>
      <c r="C635" s="6">
        <v>0.45</v>
      </c>
      <c r="E635" s="7">
        <f t="shared" si="148"/>
        <v>0.67</v>
      </c>
      <c r="F635" s="8">
        <f t="shared" si="148"/>
        <v>0.45</v>
      </c>
      <c r="G635" s="14"/>
      <c r="H635" s="9">
        <f t="shared" si="160"/>
        <v>2.248201438848921E-4</v>
      </c>
      <c r="I635" s="10">
        <f t="shared" si="149"/>
        <v>-0.48863636363636365</v>
      </c>
      <c r="K635" s="9">
        <f t="shared" si="150"/>
        <v>2.248201438848921E-4</v>
      </c>
      <c r="L635" s="10">
        <f t="shared" si="151"/>
        <v>0.48863636363636365</v>
      </c>
      <c r="N635" s="5">
        <f t="shared" si="152"/>
        <v>0</v>
      </c>
      <c r="O635" s="16">
        <f t="shared" si="153"/>
        <v>4.7671840354767188E-2</v>
      </c>
    </row>
    <row r="636" spans="1:15" x14ac:dyDescent="0.2">
      <c r="A636" s="3" t="s">
        <v>634</v>
      </c>
      <c r="B636" s="4">
        <v>-0.66</v>
      </c>
      <c r="C636" s="6">
        <v>1.1599999999999999</v>
      </c>
      <c r="E636" s="7">
        <f t="shared" si="148"/>
        <v>0.66</v>
      </c>
      <c r="F636" s="8">
        <f t="shared" si="148"/>
        <v>1.1599999999999999</v>
      </c>
      <c r="G636" s="14"/>
      <c r="H636" s="9">
        <f t="shared" si="154"/>
        <v>-1.492537313432837E-2</v>
      </c>
      <c r="I636" s="10">
        <f t="shared" si="149"/>
        <v>1.5777777777777777</v>
      </c>
      <c r="K636" s="9">
        <f t="shared" si="150"/>
        <v>1.492537313432837E-2</v>
      </c>
      <c r="L636" s="10">
        <f t="shared" si="151"/>
        <v>1.5777777777777777</v>
      </c>
      <c r="N636" s="5">
        <f t="shared" si="152"/>
        <v>2.9414331849524331E-2</v>
      </c>
      <c r="O636" s="16">
        <f t="shared" si="153"/>
        <v>0.15392953929539294</v>
      </c>
    </row>
    <row r="637" spans="1:15" x14ac:dyDescent="0.2">
      <c r="A637" s="3" t="s">
        <v>635</v>
      </c>
      <c r="B637" s="4">
        <v>-0.66</v>
      </c>
      <c r="C637" s="6">
        <v>0.54</v>
      </c>
      <c r="E637" s="7">
        <f t="shared" si="148"/>
        <v>0.66</v>
      </c>
      <c r="F637" s="8">
        <f t="shared" si="148"/>
        <v>0.54</v>
      </c>
      <c r="G637" s="14"/>
      <c r="H637" s="9">
        <f t="shared" ref="H637:H644" si="161">1/4448</f>
        <v>2.248201438848921E-4</v>
      </c>
      <c r="I637" s="10">
        <f t="shared" si="149"/>
        <v>-0.53448275862068961</v>
      </c>
      <c r="K637" s="9">
        <f t="shared" si="150"/>
        <v>2.248201438848921E-4</v>
      </c>
      <c r="L637" s="10">
        <f t="shared" si="151"/>
        <v>0.53448275862068961</v>
      </c>
      <c r="N637" s="5">
        <f t="shared" si="152"/>
        <v>0</v>
      </c>
      <c r="O637" s="16">
        <f t="shared" si="153"/>
        <v>5.2144659377628258E-2</v>
      </c>
    </row>
    <row r="638" spans="1:15" x14ac:dyDescent="0.2">
      <c r="A638" s="3" t="s">
        <v>636</v>
      </c>
      <c r="B638" s="4">
        <v>-0.66</v>
      </c>
      <c r="C638" s="6">
        <v>1.0900000000000001</v>
      </c>
      <c r="E638" s="7">
        <f t="shared" si="148"/>
        <v>0.66</v>
      </c>
      <c r="F638" s="8">
        <f t="shared" si="148"/>
        <v>1.0900000000000001</v>
      </c>
      <c r="G638" s="14"/>
      <c r="H638" s="9">
        <f t="shared" si="161"/>
        <v>2.248201438848921E-4</v>
      </c>
      <c r="I638" s="10">
        <f t="shared" si="149"/>
        <v>1.0185185185185186</v>
      </c>
      <c r="K638" s="9">
        <f t="shared" si="150"/>
        <v>2.248201438848921E-4</v>
      </c>
      <c r="L638" s="10">
        <f t="shared" si="151"/>
        <v>1.0185185185185186</v>
      </c>
      <c r="N638" s="5">
        <f t="shared" si="152"/>
        <v>0</v>
      </c>
      <c r="O638" s="16">
        <f t="shared" si="153"/>
        <v>9.9367660343270103E-2</v>
      </c>
    </row>
    <row r="639" spans="1:15" x14ac:dyDescent="0.2">
      <c r="A639" s="3" t="s">
        <v>637</v>
      </c>
      <c r="B639" s="4">
        <v>-0.66</v>
      </c>
      <c r="C639" s="6">
        <v>0.88</v>
      </c>
      <c r="E639" s="7">
        <f t="shared" si="148"/>
        <v>0.66</v>
      </c>
      <c r="F639" s="8">
        <f t="shared" si="148"/>
        <v>0.88</v>
      </c>
      <c r="G639" s="14"/>
      <c r="H639" s="9">
        <f t="shared" si="161"/>
        <v>2.248201438848921E-4</v>
      </c>
      <c r="I639" s="10">
        <f t="shared" si="149"/>
        <v>-0.19266055045871566</v>
      </c>
      <c r="K639" s="9">
        <f t="shared" si="150"/>
        <v>2.248201438848921E-4</v>
      </c>
      <c r="L639" s="10">
        <f t="shared" si="151"/>
        <v>0.19266055045871566</v>
      </c>
      <c r="N639" s="5">
        <f t="shared" si="152"/>
        <v>0</v>
      </c>
      <c r="O639" s="16">
        <f t="shared" si="153"/>
        <v>1.8796151264264944E-2</v>
      </c>
    </row>
    <row r="640" spans="1:15" x14ac:dyDescent="0.2">
      <c r="A640" s="3" t="s">
        <v>638</v>
      </c>
      <c r="B640" s="4">
        <v>-0.66</v>
      </c>
      <c r="C640" s="6">
        <v>2.02</v>
      </c>
      <c r="E640" s="7">
        <f t="shared" si="148"/>
        <v>0.66</v>
      </c>
      <c r="F640" s="8">
        <f t="shared" si="148"/>
        <v>2.02</v>
      </c>
      <c r="G640" s="14"/>
      <c r="H640" s="9">
        <f t="shared" si="161"/>
        <v>2.248201438848921E-4</v>
      </c>
      <c r="I640" s="10">
        <f t="shared" si="149"/>
        <v>1.2954545454545456</v>
      </c>
      <c r="K640" s="9">
        <f t="shared" si="150"/>
        <v>2.248201438848921E-4</v>
      </c>
      <c r="L640" s="10">
        <f t="shared" si="151"/>
        <v>1.2954545454545456</v>
      </c>
      <c r="N640" s="5">
        <f t="shared" si="152"/>
        <v>0</v>
      </c>
      <c r="O640" s="16">
        <f t="shared" si="153"/>
        <v>0.1263858093126386</v>
      </c>
    </row>
    <row r="641" spans="1:15" x14ac:dyDescent="0.2">
      <c r="A641" s="3" t="s">
        <v>639</v>
      </c>
      <c r="B641" s="4">
        <v>-0.66</v>
      </c>
      <c r="C641" s="6">
        <v>0.72</v>
      </c>
      <c r="E641" s="7">
        <f t="shared" si="148"/>
        <v>0.66</v>
      </c>
      <c r="F641" s="8">
        <f t="shared" si="148"/>
        <v>0.72</v>
      </c>
      <c r="G641" s="14"/>
      <c r="H641" s="9">
        <f t="shared" si="161"/>
        <v>2.248201438848921E-4</v>
      </c>
      <c r="I641" s="10">
        <f t="shared" si="149"/>
        <v>-0.64356435643564358</v>
      </c>
      <c r="K641" s="9">
        <f t="shared" si="150"/>
        <v>2.248201438848921E-4</v>
      </c>
      <c r="L641" s="10">
        <f t="shared" si="151"/>
        <v>0.64356435643564358</v>
      </c>
      <c r="N641" s="5">
        <f t="shared" si="152"/>
        <v>0</v>
      </c>
      <c r="O641" s="16">
        <f t="shared" si="153"/>
        <v>6.2786766481526202E-2</v>
      </c>
    </row>
    <row r="642" spans="1:15" x14ac:dyDescent="0.2">
      <c r="A642" s="3" t="s">
        <v>640</v>
      </c>
      <c r="B642" s="4">
        <v>-0.66</v>
      </c>
      <c r="C642" s="6">
        <v>0.3</v>
      </c>
      <c r="E642" s="7">
        <f t="shared" si="148"/>
        <v>0.66</v>
      </c>
      <c r="F642" s="8">
        <f t="shared" si="148"/>
        <v>0.3</v>
      </c>
      <c r="G642" s="14"/>
      <c r="H642" s="9">
        <f t="shared" si="161"/>
        <v>2.248201438848921E-4</v>
      </c>
      <c r="I642" s="10">
        <f t="shared" si="149"/>
        <v>-0.58333333333333337</v>
      </c>
      <c r="K642" s="9">
        <f t="shared" si="150"/>
        <v>2.248201438848921E-4</v>
      </c>
      <c r="L642" s="10">
        <f t="shared" si="151"/>
        <v>0.58333333333333337</v>
      </c>
      <c r="N642" s="5">
        <f t="shared" si="152"/>
        <v>0</v>
      </c>
      <c r="O642" s="16">
        <f t="shared" si="153"/>
        <v>5.6910569105691061E-2</v>
      </c>
    </row>
    <row r="643" spans="1:15" x14ac:dyDescent="0.2">
      <c r="A643" s="3" t="s">
        <v>641</v>
      </c>
      <c r="B643" s="4">
        <v>-0.66</v>
      </c>
      <c r="C643" s="6">
        <v>1.28</v>
      </c>
      <c r="E643" s="7">
        <f t="shared" ref="E643:F706" si="162">ABS(B643)</f>
        <v>0.66</v>
      </c>
      <c r="F643" s="8">
        <f t="shared" si="162"/>
        <v>1.28</v>
      </c>
      <c r="G643" s="14"/>
      <c r="H643" s="9">
        <f t="shared" si="161"/>
        <v>2.248201438848921E-4</v>
      </c>
      <c r="I643" s="10">
        <f t="shared" si="149"/>
        <v>3.2666666666666666</v>
      </c>
      <c r="K643" s="9">
        <f t="shared" si="150"/>
        <v>2.248201438848921E-4</v>
      </c>
      <c r="L643" s="10">
        <f t="shared" si="151"/>
        <v>3.2666666666666666</v>
      </c>
      <c r="N643" s="5">
        <f t="shared" si="152"/>
        <v>0</v>
      </c>
      <c r="O643" s="16">
        <f t="shared" si="153"/>
        <v>0.31869918699186989</v>
      </c>
    </row>
    <row r="644" spans="1:15" x14ac:dyDescent="0.2">
      <c r="A644" s="3" t="s">
        <v>642</v>
      </c>
      <c r="B644" s="4">
        <v>-0.66</v>
      </c>
      <c r="C644" s="6">
        <v>0.87</v>
      </c>
      <c r="E644" s="7">
        <f t="shared" si="162"/>
        <v>0.66</v>
      </c>
      <c r="F644" s="8">
        <f t="shared" si="162"/>
        <v>0.87</v>
      </c>
      <c r="G644" s="14"/>
      <c r="H644" s="9">
        <f t="shared" si="161"/>
        <v>2.248201438848921E-4</v>
      </c>
      <c r="I644" s="10">
        <f t="shared" ref="I644:I707" si="163">(F644-F643)/F643</f>
        <v>-0.3203125</v>
      </c>
      <c r="K644" s="9">
        <f t="shared" ref="K644:K707" si="164">ABS(H644)</f>
        <v>2.248201438848921E-4</v>
      </c>
      <c r="L644" s="10">
        <f t="shared" ref="L644:L707" si="165">ABS(I644)</f>
        <v>0.3203125</v>
      </c>
      <c r="N644" s="5">
        <f t="shared" ref="N644:N707" si="166">(K644-$K$4927)/($K$4928-$K$4927)</f>
        <v>0</v>
      </c>
      <c r="O644" s="16">
        <f t="shared" ref="O644:O707" si="167">(L644-$L$4927)/($L$4928-$L$4927)</f>
        <v>3.125E-2</v>
      </c>
    </row>
    <row r="645" spans="1:15" x14ac:dyDescent="0.2">
      <c r="A645" s="3" t="s">
        <v>643</v>
      </c>
      <c r="B645" s="4">
        <v>-0.65</v>
      </c>
      <c r="C645" s="6">
        <v>0.75</v>
      </c>
      <c r="E645" s="7">
        <f t="shared" si="162"/>
        <v>0.65</v>
      </c>
      <c r="F645" s="8">
        <f t="shared" si="162"/>
        <v>0.75</v>
      </c>
      <c r="G645" s="14"/>
      <c r="H645" s="9">
        <f t="shared" ref="H645:H707" si="168">(E645-E644)/E644</f>
        <v>-1.5151515151515164E-2</v>
      </c>
      <c r="I645" s="10">
        <f t="shared" si="163"/>
        <v>-0.13793103448275862</v>
      </c>
      <c r="K645" s="9">
        <f t="shared" si="164"/>
        <v>1.5151515151515164E-2</v>
      </c>
      <c r="L645" s="10">
        <f t="shared" si="165"/>
        <v>0.13793103448275862</v>
      </c>
      <c r="N645" s="5">
        <f t="shared" si="166"/>
        <v>2.9866819340503576E-2</v>
      </c>
      <c r="O645" s="16">
        <f t="shared" si="167"/>
        <v>1.345668629100084E-2</v>
      </c>
    </row>
    <row r="646" spans="1:15" x14ac:dyDescent="0.2">
      <c r="A646" s="3" t="s">
        <v>644</v>
      </c>
      <c r="B646" s="4">
        <v>-0.65</v>
      </c>
      <c r="C646" s="6">
        <v>1.26</v>
      </c>
      <c r="E646" s="7">
        <f t="shared" si="162"/>
        <v>0.65</v>
      </c>
      <c r="F646" s="8">
        <f t="shared" si="162"/>
        <v>1.26</v>
      </c>
      <c r="G646" s="14"/>
      <c r="H646" s="9">
        <f t="shared" ref="H646:H660" si="169">1/4448</f>
        <v>2.248201438848921E-4</v>
      </c>
      <c r="I646" s="10">
        <f t="shared" si="163"/>
        <v>0.68</v>
      </c>
      <c r="K646" s="9">
        <f t="shared" si="164"/>
        <v>2.248201438848921E-4</v>
      </c>
      <c r="L646" s="10">
        <f t="shared" si="165"/>
        <v>0.68</v>
      </c>
      <c r="N646" s="5">
        <f t="shared" si="166"/>
        <v>0</v>
      </c>
      <c r="O646" s="16">
        <f t="shared" si="167"/>
        <v>6.634146341463415E-2</v>
      </c>
    </row>
    <row r="647" spans="1:15" x14ac:dyDescent="0.2">
      <c r="A647" s="3" t="s">
        <v>645</v>
      </c>
      <c r="B647" s="4">
        <v>-0.65</v>
      </c>
      <c r="C647" s="6">
        <v>0.25</v>
      </c>
      <c r="E647" s="7">
        <f t="shared" si="162"/>
        <v>0.65</v>
      </c>
      <c r="F647" s="8">
        <f t="shared" si="162"/>
        <v>0.25</v>
      </c>
      <c r="G647" s="14"/>
      <c r="H647" s="9">
        <f t="shared" si="169"/>
        <v>2.248201438848921E-4</v>
      </c>
      <c r="I647" s="10">
        <f t="shared" si="163"/>
        <v>-0.80158730158730163</v>
      </c>
      <c r="K647" s="9">
        <f t="shared" si="164"/>
        <v>2.248201438848921E-4</v>
      </c>
      <c r="L647" s="10">
        <f t="shared" si="165"/>
        <v>0.80158730158730163</v>
      </c>
      <c r="N647" s="5">
        <f t="shared" si="166"/>
        <v>0</v>
      </c>
      <c r="O647" s="16">
        <f t="shared" si="167"/>
        <v>7.820363917924894E-2</v>
      </c>
    </row>
    <row r="648" spans="1:15" x14ac:dyDescent="0.2">
      <c r="A648" s="3" t="s">
        <v>646</v>
      </c>
      <c r="B648" s="4">
        <v>-0.65</v>
      </c>
      <c r="C648" s="6">
        <v>0.66</v>
      </c>
      <c r="E648" s="7">
        <f t="shared" si="162"/>
        <v>0.65</v>
      </c>
      <c r="F648" s="8">
        <f t="shared" si="162"/>
        <v>0.66</v>
      </c>
      <c r="G648" s="14"/>
      <c r="H648" s="9">
        <f t="shared" si="169"/>
        <v>2.248201438848921E-4</v>
      </c>
      <c r="I648" s="10">
        <f t="shared" si="163"/>
        <v>1.6400000000000001</v>
      </c>
      <c r="K648" s="9">
        <f t="shared" si="164"/>
        <v>2.248201438848921E-4</v>
      </c>
      <c r="L648" s="10">
        <f t="shared" si="165"/>
        <v>1.6400000000000001</v>
      </c>
      <c r="N648" s="5">
        <f t="shared" si="166"/>
        <v>0</v>
      </c>
      <c r="O648" s="16">
        <f t="shared" si="167"/>
        <v>0.16</v>
      </c>
    </row>
    <row r="649" spans="1:15" x14ac:dyDescent="0.2">
      <c r="A649" s="3" t="s">
        <v>647</v>
      </c>
      <c r="B649" s="4">
        <v>-0.65</v>
      </c>
      <c r="C649" s="6">
        <v>0.53</v>
      </c>
      <c r="E649" s="7">
        <f t="shared" si="162"/>
        <v>0.65</v>
      </c>
      <c r="F649" s="8">
        <f t="shared" si="162"/>
        <v>0.53</v>
      </c>
      <c r="G649" s="14"/>
      <c r="H649" s="9">
        <f t="shared" si="169"/>
        <v>2.248201438848921E-4</v>
      </c>
      <c r="I649" s="10">
        <f t="shared" si="163"/>
        <v>-0.19696969696969696</v>
      </c>
      <c r="K649" s="9">
        <f t="shared" si="164"/>
        <v>2.248201438848921E-4</v>
      </c>
      <c r="L649" s="10">
        <f t="shared" si="165"/>
        <v>0.19696969696969696</v>
      </c>
      <c r="N649" s="5">
        <f t="shared" si="166"/>
        <v>0</v>
      </c>
      <c r="O649" s="16">
        <f t="shared" si="167"/>
        <v>1.9216555801921654E-2</v>
      </c>
    </row>
    <row r="650" spans="1:15" x14ac:dyDescent="0.2">
      <c r="A650" s="3" t="s">
        <v>648</v>
      </c>
      <c r="B650" s="4">
        <v>-0.65</v>
      </c>
      <c r="C650" s="6">
        <v>0.33</v>
      </c>
      <c r="E650" s="7">
        <f t="shared" si="162"/>
        <v>0.65</v>
      </c>
      <c r="F650" s="8">
        <f t="shared" si="162"/>
        <v>0.33</v>
      </c>
      <c r="G650" s="14"/>
      <c r="H650" s="9">
        <f t="shared" si="169"/>
        <v>2.248201438848921E-4</v>
      </c>
      <c r="I650" s="10">
        <f t="shared" si="163"/>
        <v>-0.37735849056603776</v>
      </c>
      <c r="K650" s="9">
        <f t="shared" si="164"/>
        <v>2.248201438848921E-4</v>
      </c>
      <c r="L650" s="10">
        <f t="shared" si="165"/>
        <v>0.37735849056603776</v>
      </c>
      <c r="N650" s="5">
        <f t="shared" si="166"/>
        <v>0</v>
      </c>
      <c r="O650" s="16">
        <f t="shared" si="167"/>
        <v>3.6815462494247587E-2</v>
      </c>
    </row>
    <row r="651" spans="1:15" x14ac:dyDescent="0.2">
      <c r="A651" s="3" t="s">
        <v>649</v>
      </c>
      <c r="B651" s="4">
        <v>-0.65</v>
      </c>
      <c r="C651" s="6">
        <v>0.49</v>
      </c>
      <c r="E651" s="7">
        <f t="shared" si="162"/>
        <v>0.65</v>
      </c>
      <c r="F651" s="8">
        <f t="shared" si="162"/>
        <v>0.49</v>
      </c>
      <c r="G651" s="14"/>
      <c r="H651" s="9">
        <f t="shared" si="169"/>
        <v>2.248201438848921E-4</v>
      </c>
      <c r="I651" s="10">
        <f t="shared" si="163"/>
        <v>0.48484848484848475</v>
      </c>
      <c r="K651" s="9">
        <f t="shared" si="164"/>
        <v>2.248201438848921E-4</v>
      </c>
      <c r="L651" s="10">
        <f t="shared" si="165"/>
        <v>0.48484848484848475</v>
      </c>
      <c r="N651" s="5">
        <f t="shared" si="166"/>
        <v>0</v>
      </c>
      <c r="O651" s="16">
        <f t="shared" si="167"/>
        <v>4.7302291204730222E-2</v>
      </c>
    </row>
    <row r="652" spans="1:15" x14ac:dyDescent="0.2">
      <c r="A652" s="3" t="s">
        <v>650</v>
      </c>
      <c r="B652" s="4">
        <v>-0.65</v>
      </c>
      <c r="C652" s="6">
        <v>0.85</v>
      </c>
      <c r="E652" s="7">
        <f t="shared" si="162"/>
        <v>0.65</v>
      </c>
      <c r="F652" s="8">
        <f t="shared" si="162"/>
        <v>0.85</v>
      </c>
      <c r="G652" s="14"/>
      <c r="H652" s="9">
        <f t="shared" si="169"/>
        <v>2.248201438848921E-4</v>
      </c>
      <c r="I652" s="10">
        <f t="shared" si="163"/>
        <v>0.73469387755102045</v>
      </c>
      <c r="K652" s="9">
        <f t="shared" si="164"/>
        <v>2.248201438848921E-4</v>
      </c>
      <c r="L652" s="10">
        <f t="shared" si="165"/>
        <v>0.73469387755102045</v>
      </c>
      <c r="N652" s="5">
        <f t="shared" si="166"/>
        <v>0</v>
      </c>
      <c r="O652" s="16">
        <f t="shared" si="167"/>
        <v>7.1677451468392245E-2</v>
      </c>
    </row>
    <row r="653" spans="1:15" x14ac:dyDescent="0.2">
      <c r="A653" s="3" t="s">
        <v>651</v>
      </c>
      <c r="B653" s="4">
        <v>-0.65</v>
      </c>
      <c r="C653" s="6">
        <v>0.52</v>
      </c>
      <c r="E653" s="7">
        <f t="shared" si="162"/>
        <v>0.65</v>
      </c>
      <c r="F653" s="8">
        <f t="shared" si="162"/>
        <v>0.52</v>
      </c>
      <c r="G653" s="14"/>
      <c r="H653" s="9">
        <f t="shared" si="169"/>
        <v>2.248201438848921E-4</v>
      </c>
      <c r="I653" s="10">
        <f t="shared" si="163"/>
        <v>-0.38823529411764701</v>
      </c>
      <c r="K653" s="9">
        <f t="shared" si="164"/>
        <v>2.248201438848921E-4</v>
      </c>
      <c r="L653" s="10">
        <f t="shared" si="165"/>
        <v>0.38823529411764701</v>
      </c>
      <c r="N653" s="5">
        <f t="shared" si="166"/>
        <v>0</v>
      </c>
      <c r="O653" s="16">
        <f t="shared" si="167"/>
        <v>3.7876614060258246E-2</v>
      </c>
    </row>
    <row r="654" spans="1:15" x14ac:dyDescent="0.2">
      <c r="A654" s="3" t="s">
        <v>652</v>
      </c>
      <c r="B654" s="4">
        <v>-0.65</v>
      </c>
      <c r="C654" s="6">
        <v>0.51</v>
      </c>
      <c r="E654" s="7">
        <f t="shared" si="162"/>
        <v>0.65</v>
      </c>
      <c r="F654" s="8">
        <f t="shared" si="162"/>
        <v>0.51</v>
      </c>
      <c r="G654" s="14"/>
      <c r="H654" s="9">
        <f t="shared" si="169"/>
        <v>2.248201438848921E-4</v>
      </c>
      <c r="I654" s="10">
        <f t="shared" si="163"/>
        <v>-1.9230769230769246E-2</v>
      </c>
      <c r="K654" s="9">
        <f t="shared" si="164"/>
        <v>2.248201438848921E-4</v>
      </c>
      <c r="L654" s="10">
        <f t="shared" si="165"/>
        <v>1.9230769230769246E-2</v>
      </c>
      <c r="N654" s="5">
        <f t="shared" si="166"/>
        <v>0</v>
      </c>
      <c r="O654" s="16">
        <f t="shared" si="167"/>
        <v>1.8761726078799265E-3</v>
      </c>
    </row>
    <row r="655" spans="1:15" x14ac:dyDescent="0.2">
      <c r="A655" s="3" t="s">
        <v>653</v>
      </c>
      <c r="B655" s="4">
        <v>-0.65</v>
      </c>
      <c r="C655" s="6">
        <v>0.61</v>
      </c>
      <c r="E655" s="7">
        <f t="shared" si="162"/>
        <v>0.65</v>
      </c>
      <c r="F655" s="8">
        <f t="shared" si="162"/>
        <v>0.61</v>
      </c>
      <c r="G655" s="14"/>
      <c r="H655" s="9">
        <f t="shared" si="169"/>
        <v>2.248201438848921E-4</v>
      </c>
      <c r="I655" s="10">
        <f t="shared" si="163"/>
        <v>0.19607843137254896</v>
      </c>
      <c r="K655" s="9">
        <f t="shared" si="164"/>
        <v>2.248201438848921E-4</v>
      </c>
      <c r="L655" s="10">
        <f t="shared" si="165"/>
        <v>0.19607843137254896</v>
      </c>
      <c r="N655" s="5">
        <f t="shared" si="166"/>
        <v>0</v>
      </c>
      <c r="O655" s="16">
        <f t="shared" si="167"/>
        <v>1.9129603060736484E-2</v>
      </c>
    </row>
    <row r="656" spans="1:15" x14ac:dyDescent="0.2">
      <c r="A656" s="3" t="s">
        <v>654</v>
      </c>
      <c r="B656" s="4">
        <v>-0.65</v>
      </c>
      <c r="C656" s="6">
        <v>0.28999999999999998</v>
      </c>
      <c r="E656" s="7">
        <f t="shared" si="162"/>
        <v>0.65</v>
      </c>
      <c r="F656" s="8">
        <f t="shared" si="162"/>
        <v>0.28999999999999998</v>
      </c>
      <c r="G656" s="14"/>
      <c r="H656" s="9">
        <f t="shared" si="169"/>
        <v>2.248201438848921E-4</v>
      </c>
      <c r="I656" s="10">
        <f t="shared" si="163"/>
        <v>-0.52459016393442626</v>
      </c>
      <c r="K656" s="9">
        <f t="shared" si="164"/>
        <v>2.248201438848921E-4</v>
      </c>
      <c r="L656" s="10">
        <f t="shared" si="165"/>
        <v>0.52459016393442626</v>
      </c>
      <c r="N656" s="5">
        <f t="shared" si="166"/>
        <v>0</v>
      </c>
      <c r="O656" s="16">
        <f t="shared" si="167"/>
        <v>5.117952818872451E-2</v>
      </c>
    </row>
    <row r="657" spans="1:15" x14ac:dyDescent="0.2">
      <c r="A657" s="3" t="s">
        <v>655</v>
      </c>
      <c r="B657" s="4">
        <v>-0.65</v>
      </c>
      <c r="C657" s="6">
        <v>0.53</v>
      </c>
      <c r="E657" s="7">
        <f t="shared" si="162"/>
        <v>0.65</v>
      </c>
      <c r="F657" s="8">
        <f t="shared" si="162"/>
        <v>0.53</v>
      </c>
      <c r="G657" s="14"/>
      <c r="H657" s="9">
        <f t="shared" si="169"/>
        <v>2.248201438848921E-4</v>
      </c>
      <c r="I657" s="10">
        <f t="shared" si="163"/>
        <v>0.82758620689655193</v>
      </c>
      <c r="K657" s="9">
        <f t="shared" si="164"/>
        <v>2.248201438848921E-4</v>
      </c>
      <c r="L657" s="10">
        <f t="shared" si="165"/>
        <v>0.82758620689655193</v>
      </c>
      <c r="N657" s="5">
        <f t="shared" si="166"/>
        <v>0</v>
      </c>
      <c r="O657" s="16">
        <f t="shared" si="167"/>
        <v>8.0740117746005063E-2</v>
      </c>
    </row>
    <row r="658" spans="1:15" x14ac:dyDescent="0.2">
      <c r="A658" s="3" t="s">
        <v>656</v>
      </c>
      <c r="B658" s="4">
        <v>-0.65</v>
      </c>
      <c r="C658" s="6">
        <v>0.7</v>
      </c>
      <c r="E658" s="7">
        <f t="shared" si="162"/>
        <v>0.65</v>
      </c>
      <c r="F658" s="8">
        <f t="shared" si="162"/>
        <v>0.7</v>
      </c>
      <c r="G658" s="14"/>
      <c r="H658" s="9">
        <f t="shared" si="169"/>
        <v>2.248201438848921E-4</v>
      </c>
      <c r="I658" s="10">
        <f t="shared" si="163"/>
        <v>0.32075471698113195</v>
      </c>
      <c r="K658" s="9">
        <f t="shared" si="164"/>
        <v>2.248201438848921E-4</v>
      </c>
      <c r="L658" s="10">
        <f t="shared" si="165"/>
        <v>0.32075471698113195</v>
      </c>
      <c r="N658" s="5">
        <f t="shared" si="166"/>
        <v>0</v>
      </c>
      <c r="O658" s="16">
        <f t="shared" si="167"/>
        <v>3.1293143120110431E-2</v>
      </c>
    </row>
    <row r="659" spans="1:15" x14ac:dyDescent="0.2">
      <c r="A659" s="3" t="s">
        <v>657</v>
      </c>
      <c r="B659" s="4">
        <v>-0.65</v>
      </c>
      <c r="C659" s="6">
        <v>0.41</v>
      </c>
      <c r="E659" s="7">
        <f t="shared" si="162"/>
        <v>0.65</v>
      </c>
      <c r="F659" s="8">
        <f t="shared" si="162"/>
        <v>0.41</v>
      </c>
      <c r="G659" s="14"/>
      <c r="H659" s="9">
        <f t="shared" si="169"/>
        <v>2.248201438848921E-4</v>
      </c>
      <c r="I659" s="10">
        <f t="shared" si="163"/>
        <v>-0.41428571428571426</v>
      </c>
      <c r="K659" s="9">
        <f t="shared" si="164"/>
        <v>2.248201438848921E-4</v>
      </c>
      <c r="L659" s="10">
        <f t="shared" si="165"/>
        <v>0.41428571428571426</v>
      </c>
      <c r="N659" s="5">
        <f t="shared" si="166"/>
        <v>0</v>
      </c>
      <c r="O659" s="16">
        <f t="shared" si="167"/>
        <v>4.0418118466898953E-2</v>
      </c>
    </row>
    <row r="660" spans="1:15" x14ac:dyDescent="0.2">
      <c r="A660" s="3" t="s">
        <v>658</v>
      </c>
      <c r="B660" s="4">
        <v>-0.65</v>
      </c>
      <c r="C660" s="6">
        <v>0.36</v>
      </c>
      <c r="E660" s="7">
        <f t="shared" si="162"/>
        <v>0.65</v>
      </c>
      <c r="F660" s="8">
        <f t="shared" si="162"/>
        <v>0.36</v>
      </c>
      <c r="G660" s="14"/>
      <c r="H660" s="9">
        <f t="shared" si="169"/>
        <v>2.248201438848921E-4</v>
      </c>
      <c r="I660" s="10">
        <f t="shared" si="163"/>
        <v>-0.12195121951219511</v>
      </c>
      <c r="K660" s="9">
        <f t="shared" si="164"/>
        <v>2.248201438848921E-4</v>
      </c>
      <c r="L660" s="10">
        <f t="shared" si="165"/>
        <v>0.12195121951219511</v>
      </c>
      <c r="N660" s="5">
        <f t="shared" si="166"/>
        <v>0</v>
      </c>
      <c r="O660" s="16">
        <f t="shared" si="167"/>
        <v>1.1897679952409278E-2</v>
      </c>
    </row>
    <row r="661" spans="1:15" x14ac:dyDescent="0.2">
      <c r="A661" s="3" t="s">
        <v>659</v>
      </c>
      <c r="B661" s="4">
        <v>-0.64</v>
      </c>
      <c r="C661" s="6">
        <v>0.38</v>
      </c>
      <c r="E661" s="7">
        <f t="shared" si="162"/>
        <v>0.64</v>
      </c>
      <c r="F661" s="8">
        <f t="shared" si="162"/>
        <v>0.38</v>
      </c>
      <c r="G661" s="14"/>
      <c r="H661" s="9">
        <f t="shared" si="168"/>
        <v>-1.5384615384615398E-2</v>
      </c>
      <c r="I661" s="10">
        <f t="shared" si="163"/>
        <v>5.5555555555555608E-2</v>
      </c>
      <c r="K661" s="9">
        <f t="shared" si="164"/>
        <v>1.5384615384615398E-2</v>
      </c>
      <c r="L661" s="10">
        <f t="shared" si="165"/>
        <v>5.5555555555555608E-2</v>
      </c>
      <c r="N661" s="5">
        <f t="shared" si="166"/>
        <v>3.0333229523512951E-2</v>
      </c>
      <c r="O661" s="16">
        <f t="shared" si="167"/>
        <v>5.4200542005420106E-3</v>
      </c>
    </row>
    <row r="662" spans="1:15" x14ac:dyDescent="0.2">
      <c r="A662" s="3" t="s">
        <v>660</v>
      </c>
      <c r="B662" s="4">
        <v>-0.64</v>
      </c>
      <c r="C662" s="6">
        <v>0.61</v>
      </c>
      <c r="E662" s="7">
        <f t="shared" si="162"/>
        <v>0.64</v>
      </c>
      <c r="F662" s="8">
        <f t="shared" si="162"/>
        <v>0.61</v>
      </c>
      <c r="G662" s="14"/>
      <c r="H662" s="9">
        <f t="shared" ref="H662:H677" si="170">1/4448</f>
        <v>2.248201438848921E-4</v>
      </c>
      <c r="I662" s="10">
        <f t="shared" si="163"/>
        <v>0.60526315789473684</v>
      </c>
      <c r="K662" s="9">
        <f t="shared" si="164"/>
        <v>2.248201438848921E-4</v>
      </c>
      <c r="L662" s="10">
        <f t="shared" si="165"/>
        <v>0.60526315789473684</v>
      </c>
      <c r="N662" s="5">
        <f t="shared" si="166"/>
        <v>0</v>
      </c>
      <c r="O662" s="16">
        <f t="shared" si="167"/>
        <v>5.9050064184852376E-2</v>
      </c>
    </row>
    <row r="663" spans="1:15" x14ac:dyDescent="0.2">
      <c r="A663" s="3" t="s">
        <v>661</v>
      </c>
      <c r="B663" s="4">
        <v>-0.64</v>
      </c>
      <c r="C663" s="6">
        <v>0.39</v>
      </c>
      <c r="E663" s="7">
        <f t="shared" si="162"/>
        <v>0.64</v>
      </c>
      <c r="F663" s="8">
        <f t="shared" si="162"/>
        <v>0.39</v>
      </c>
      <c r="G663" s="14"/>
      <c r="H663" s="9">
        <f t="shared" si="170"/>
        <v>2.248201438848921E-4</v>
      </c>
      <c r="I663" s="10">
        <f t="shared" si="163"/>
        <v>-0.36065573770491799</v>
      </c>
      <c r="K663" s="9">
        <f t="shared" si="164"/>
        <v>2.248201438848921E-4</v>
      </c>
      <c r="L663" s="10">
        <f t="shared" si="165"/>
        <v>0.36065573770491799</v>
      </c>
      <c r="N663" s="5">
        <f t="shared" si="166"/>
        <v>0</v>
      </c>
      <c r="O663" s="16">
        <f t="shared" si="167"/>
        <v>3.5185925629748094E-2</v>
      </c>
    </row>
    <row r="664" spans="1:15" x14ac:dyDescent="0.2">
      <c r="A664" s="3" t="s">
        <v>662</v>
      </c>
      <c r="B664" s="4">
        <v>-0.64</v>
      </c>
      <c r="C664" s="6">
        <v>0.56999999999999995</v>
      </c>
      <c r="E664" s="7">
        <f t="shared" si="162"/>
        <v>0.64</v>
      </c>
      <c r="F664" s="8">
        <f t="shared" si="162"/>
        <v>0.56999999999999995</v>
      </c>
      <c r="G664" s="14"/>
      <c r="H664" s="9">
        <f t="shared" si="170"/>
        <v>2.248201438848921E-4</v>
      </c>
      <c r="I664" s="10">
        <f t="shared" si="163"/>
        <v>0.46153846153846134</v>
      </c>
      <c r="K664" s="9">
        <f t="shared" si="164"/>
        <v>2.248201438848921E-4</v>
      </c>
      <c r="L664" s="10">
        <f t="shared" si="165"/>
        <v>0.46153846153846134</v>
      </c>
      <c r="N664" s="5">
        <f t="shared" si="166"/>
        <v>0</v>
      </c>
      <c r="O664" s="16">
        <f t="shared" si="167"/>
        <v>4.5028142589118178E-2</v>
      </c>
    </row>
    <row r="665" spans="1:15" x14ac:dyDescent="0.2">
      <c r="A665" s="3" t="s">
        <v>663</v>
      </c>
      <c r="B665" s="4">
        <v>-0.64</v>
      </c>
      <c r="C665" s="6">
        <v>0.59</v>
      </c>
      <c r="E665" s="7">
        <f t="shared" si="162"/>
        <v>0.64</v>
      </c>
      <c r="F665" s="8">
        <f t="shared" si="162"/>
        <v>0.59</v>
      </c>
      <c r="G665" s="14"/>
      <c r="H665" s="9">
        <f t="shared" si="170"/>
        <v>2.248201438848921E-4</v>
      </c>
      <c r="I665" s="10">
        <f t="shared" si="163"/>
        <v>3.5087719298245647E-2</v>
      </c>
      <c r="K665" s="9">
        <f t="shared" si="164"/>
        <v>2.248201438848921E-4</v>
      </c>
      <c r="L665" s="10">
        <f t="shared" si="165"/>
        <v>3.5087719298245647E-2</v>
      </c>
      <c r="N665" s="5">
        <f t="shared" si="166"/>
        <v>0</v>
      </c>
      <c r="O665" s="16">
        <f t="shared" si="167"/>
        <v>3.4231921266581118E-3</v>
      </c>
    </row>
    <row r="666" spans="1:15" x14ac:dyDescent="0.2">
      <c r="A666" s="3" t="s">
        <v>664</v>
      </c>
      <c r="B666" s="4">
        <v>-0.64</v>
      </c>
      <c r="C666" s="6">
        <v>0.34</v>
      </c>
      <c r="E666" s="7">
        <f t="shared" si="162"/>
        <v>0.64</v>
      </c>
      <c r="F666" s="8">
        <f t="shared" si="162"/>
        <v>0.34</v>
      </c>
      <c r="G666" s="14"/>
      <c r="H666" s="9">
        <f t="shared" si="170"/>
        <v>2.248201438848921E-4</v>
      </c>
      <c r="I666" s="10">
        <f t="shared" si="163"/>
        <v>-0.42372881355932196</v>
      </c>
      <c r="K666" s="9">
        <f t="shared" si="164"/>
        <v>2.248201438848921E-4</v>
      </c>
      <c r="L666" s="10">
        <f t="shared" si="165"/>
        <v>0.42372881355932196</v>
      </c>
      <c r="N666" s="5">
        <f t="shared" si="166"/>
        <v>0</v>
      </c>
      <c r="O666" s="16">
        <f t="shared" si="167"/>
        <v>4.1339396444811896E-2</v>
      </c>
    </row>
    <row r="667" spans="1:15" x14ac:dyDescent="0.2">
      <c r="A667" s="3" t="s">
        <v>665</v>
      </c>
      <c r="B667" s="4">
        <v>-0.64</v>
      </c>
      <c r="C667" s="6">
        <v>0.59</v>
      </c>
      <c r="E667" s="7">
        <f t="shared" si="162"/>
        <v>0.64</v>
      </c>
      <c r="F667" s="8">
        <f t="shared" si="162"/>
        <v>0.59</v>
      </c>
      <c r="G667" s="14"/>
      <c r="H667" s="9">
        <f t="shared" si="170"/>
        <v>2.248201438848921E-4</v>
      </c>
      <c r="I667" s="10">
        <f t="shared" si="163"/>
        <v>0.73529411764705865</v>
      </c>
      <c r="K667" s="9">
        <f t="shared" si="164"/>
        <v>2.248201438848921E-4</v>
      </c>
      <c r="L667" s="10">
        <f t="shared" si="165"/>
        <v>0.73529411764705865</v>
      </c>
      <c r="N667" s="5">
        <f t="shared" si="166"/>
        <v>0</v>
      </c>
      <c r="O667" s="16">
        <f t="shared" si="167"/>
        <v>7.1736011477761819E-2</v>
      </c>
    </row>
    <row r="668" spans="1:15" x14ac:dyDescent="0.2">
      <c r="A668" s="3" t="s">
        <v>666</v>
      </c>
      <c r="B668" s="4">
        <v>-0.64</v>
      </c>
      <c r="C668" s="6">
        <v>0.41</v>
      </c>
      <c r="E668" s="7">
        <f t="shared" si="162"/>
        <v>0.64</v>
      </c>
      <c r="F668" s="8">
        <f t="shared" si="162"/>
        <v>0.41</v>
      </c>
      <c r="G668" s="14"/>
      <c r="H668" s="9">
        <f t="shared" si="170"/>
        <v>2.248201438848921E-4</v>
      </c>
      <c r="I668" s="10">
        <f t="shared" si="163"/>
        <v>-0.30508474576271188</v>
      </c>
      <c r="K668" s="9">
        <f t="shared" si="164"/>
        <v>2.248201438848921E-4</v>
      </c>
      <c r="L668" s="10">
        <f t="shared" si="165"/>
        <v>0.30508474576271188</v>
      </c>
      <c r="N668" s="5">
        <f t="shared" si="166"/>
        <v>0</v>
      </c>
      <c r="O668" s="16">
        <f t="shared" si="167"/>
        <v>2.9764365440264576E-2</v>
      </c>
    </row>
    <row r="669" spans="1:15" x14ac:dyDescent="0.2">
      <c r="A669" s="3" t="s">
        <v>667</v>
      </c>
      <c r="B669" s="4">
        <v>-0.64</v>
      </c>
      <c r="C669" s="6">
        <v>0.75</v>
      </c>
      <c r="E669" s="7">
        <f t="shared" si="162"/>
        <v>0.64</v>
      </c>
      <c r="F669" s="8">
        <f t="shared" si="162"/>
        <v>0.75</v>
      </c>
      <c r="G669" s="14"/>
      <c r="H669" s="9">
        <f t="shared" si="170"/>
        <v>2.248201438848921E-4</v>
      </c>
      <c r="I669" s="10">
        <f t="shared" si="163"/>
        <v>0.8292682926829269</v>
      </c>
      <c r="K669" s="9">
        <f t="shared" si="164"/>
        <v>2.248201438848921E-4</v>
      </c>
      <c r="L669" s="10">
        <f t="shared" si="165"/>
        <v>0.8292682926829269</v>
      </c>
      <c r="N669" s="5">
        <f t="shared" si="166"/>
        <v>0</v>
      </c>
      <c r="O669" s="16">
        <f t="shared" si="167"/>
        <v>8.0904223676383114E-2</v>
      </c>
    </row>
    <row r="670" spans="1:15" x14ac:dyDescent="0.2">
      <c r="A670" s="3" t="s">
        <v>668</v>
      </c>
      <c r="B670" s="4">
        <v>-0.64</v>
      </c>
      <c r="C670" s="6">
        <v>0.62</v>
      </c>
      <c r="E670" s="7">
        <f t="shared" si="162"/>
        <v>0.64</v>
      </c>
      <c r="F670" s="8">
        <f t="shared" si="162"/>
        <v>0.62</v>
      </c>
      <c r="G670" s="14"/>
      <c r="H670" s="9">
        <f t="shared" si="170"/>
        <v>2.248201438848921E-4</v>
      </c>
      <c r="I670" s="10">
        <f t="shared" si="163"/>
        <v>-0.17333333333333334</v>
      </c>
      <c r="K670" s="9">
        <f t="shared" si="164"/>
        <v>2.248201438848921E-4</v>
      </c>
      <c r="L670" s="10">
        <f t="shared" si="165"/>
        <v>0.17333333333333334</v>
      </c>
      <c r="N670" s="5">
        <f t="shared" si="166"/>
        <v>0</v>
      </c>
      <c r="O670" s="16">
        <f t="shared" si="167"/>
        <v>1.6910569105691057E-2</v>
      </c>
    </row>
    <row r="671" spans="1:15" x14ac:dyDescent="0.2">
      <c r="A671" s="3" t="s">
        <v>669</v>
      </c>
      <c r="B671" s="4">
        <v>-0.64</v>
      </c>
      <c r="C671" s="6">
        <v>0.4</v>
      </c>
      <c r="E671" s="7">
        <f t="shared" si="162"/>
        <v>0.64</v>
      </c>
      <c r="F671" s="8">
        <f t="shared" si="162"/>
        <v>0.4</v>
      </c>
      <c r="G671" s="14"/>
      <c r="H671" s="9">
        <f t="shared" si="170"/>
        <v>2.248201438848921E-4</v>
      </c>
      <c r="I671" s="10">
        <f t="shared" si="163"/>
        <v>-0.35483870967741932</v>
      </c>
      <c r="K671" s="9">
        <f t="shared" si="164"/>
        <v>2.248201438848921E-4</v>
      </c>
      <c r="L671" s="10">
        <f t="shared" si="165"/>
        <v>0.35483870967741932</v>
      </c>
      <c r="N671" s="5">
        <f t="shared" si="166"/>
        <v>0</v>
      </c>
      <c r="O671" s="16">
        <f t="shared" si="167"/>
        <v>3.4618410700236031E-2</v>
      </c>
    </row>
    <row r="672" spans="1:15" x14ac:dyDescent="0.2">
      <c r="A672" s="3" t="s">
        <v>670</v>
      </c>
      <c r="B672" s="4">
        <v>-0.64</v>
      </c>
      <c r="C672" s="6">
        <v>0.68</v>
      </c>
      <c r="E672" s="7">
        <f t="shared" si="162"/>
        <v>0.64</v>
      </c>
      <c r="F672" s="8">
        <f t="shared" si="162"/>
        <v>0.68</v>
      </c>
      <c r="G672" s="14"/>
      <c r="H672" s="9">
        <f t="shared" si="170"/>
        <v>2.248201438848921E-4</v>
      </c>
      <c r="I672" s="10">
        <f t="shared" si="163"/>
        <v>0.70000000000000007</v>
      </c>
      <c r="K672" s="9">
        <f t="shared" si="164"/>
        <v>2.248201438848921E-4</v>
      </c>
      <c r="L672" s="10">
        <f t="shared" si="165"/>
        <v>0.70000000000000007</v>
      </c>
      <c r="N672" s="5">
        <f t="shared" si="166"/>
        <v>0</v>
      </c>
      <c r="O672" s="16">
        <f t="shared" si="167"/>
        <v>6.8292682926829273E-2</v>
      </c>
    </row>
    <row r="673" spans="1:15" x14ac:dyDescent="0.2">
      <c r="A673" s="3" t="s">
        <v>671</v>
      </c>
      <c r="B673" s="4">
        <v>-0.64</v>
      </c>
      <c r="C673" s="6">
        <v>0.87</v>
      </c>
      <c r="E673" s="7">
        <f t="shared" si="162"/>
        <v>0.64</v>
      </c>
      <c r="F673" s="8">
        <f t="shared" si="162"/>
        <v>0.87</v>
      </c>
      <c r="G673" s="14"/>
      <c r="H673" s="9">
        <f t="shared" si="170"/>
        <v>2.248201438848921E-4</v>
      </c>
      <c r="I673" s="10">
        <f t="shared" si="163"/>
        <v>0.27941176470588225</v>
      </c>
      <c r="K673" s="9">
        <f t="shared" si="164"/>
        <v>2.248201438848921E-4</v>
      </c>
      <c r="L673" s="10">
        <f t="shared" si="165"/>
        <v>0.27941176470588225</v>
      </c>
      <c r="N673" s="5">
        <f t="shared" si="166"/>
        <v>0</v>
      </c>
      <c r="O673" s="16">
        <f t="shared" si="167"/>
        <v>2.7259684361549488E-2</v>
      </c>
    </row>
    <row r="674" spans="1:15" x14ac:dyDescent="0.2">
      <c r="A674" s="3" t="s">
        <v>672</v>
      </c>
      <c r="B674" s="4">
        <v>-0.64</v>
      </c>
      <c r="C674" s="6">
        <v>0.3</v>
      </c>
      <c r="E674" s="7">
        <f t="shared" si="162"/>
        <v>0.64</v>
      </c>
      <c r="F674" s="8">
        <f t="shared" si="162"/>
        <v>0.3</v>
      </c>
      <c r="G674" s="14"/>
      <c r="H674" s="9">
        <f t="shared" si="170"/>
        <v>2.248201438848921E-4</v>
      </c>
      <c r="I674" s="10">
        <f t="shared" si="163"/>
        <v>-0.65517241379310354</v>
      </c>
      <c r="K674" s="9">
        <f t="shared" si="164"/>
        <v>2.248201438848921E-4</v>
      </c>
      <c r="L674" s="10">
        <f t="shared" si="165"/>
        <v>0.65517241379310354</v>
      </c>
      <c r="N674" s="5">
        <f t="shared" si="166"/>
        <v>0</v>
      </c>
      <c r="O674" s="16">
        <f t="shared" si="167"/>
        <v>6.3919259882253998E-2</v>
      </c>
    </row>
    <row r="675" spans="1:15" x14ac:dyDescent="0.2">
      <c r="A675" s="3" t="s">
        <v>673</v>
      </c>
      <c r="B675" s="4">
        <v>-0.64</v>
      </c>
      <c r="C675" s="6">
        <v>0.47</v>
      </c>
      <c r="E675" s="7">
        <f t="shared" si="162"/>
        <v>0.64</v>
      </c>
      <c r="F675" s="8">
        <f t="shared" si="162"/>
        <v>0.47</v>
      </c>
      <c r="G675" s="14"/>
      <c r="H675" s="9">
        <f t="shared" si="170"/>
        <v>2.248201438848921E-4</v>
      </c>
      <c r="I675" s="10">
        <f t="shared" si="163"/>
        <v>0.56666666666666665</v>
      </c>
      <c r="K675" s="9">
        <f t="shared" si="164"/>
        <v>2.248201438848921E-4</v>
      </c>
      <c r="L675" s="10">
        <f t="shared" si="165"/>
        <v>0.56666666666666665</v>
      </c>
      <c r="N675" s="5">
        <f t="shared" si="166"/>
        <v>0</v>
      </c>
      <c r="O675" s="16">
        <f t="shared" si="167"/>
        <v>5.5284552845528454E-2</v>
      </c>
    </row>
    <row r="676" spans="1:15" x14ac:dyDescent="0.2">
      <c r="A676" s="3" t="s">
        <v>674</v>
      </c>
      <c r="B676" s="4">
        <v>-0.64</v>
      </c>
      <c r="C676" s="6">
        <v>0.94</v>
      </c>
      <c r="E676" s="7">
        <f t="shared" si="162"/>
        <v>0.64</v>
      </c>
      <c r="F676" s="8">
        <f t="shared" si="162"/>
        <v>0.94</v>
      </c>
      <c r="G676" s="14"/>
      <c r="H676" s="9">
        <f t="shared" si="170"/>
        <v>2.248201438848921E-4</v>
      </c>
      <c r="I676" s="10">
        <f t="shared" si="163"/>
        <v>1</v>
      </c>
      <c r="K676" s="9">
        <f t="shared" si="164"/>
        <v>2.248201438848921E-4</v>
      </c>
      <c r="L676" s="10">
        <f t="shared" si="165"/>
        <v>1</v>
      </c>
      <c r="N676" s="5">
        <f t="shared" si="166"/>
        <v>0</v>
      </c>
      <c r="O676" s="16">
        <f t="shared" si="167"/>
        <v>9.7560975609756101E-2</v>
      </c>
    </row>
    <row r="677" spans="1:15" x14ac:dyDescent="0.2">
      <c r="A677" s="3" t="s">
        <v>675</v>
      </c>
      <c r="B677" s="4">
        <v>-0.64</v>
      </c>
      <c r="C677" s="6">
        <v>0.75</v>
      </c>
      <c r="E677" s="7">
        <f t="shared" si="162"/>
        <v>0.64</v>
      </c>
      <c r="F677" s="8">
        <f t="shared" si="162"/>
        <v>0.75</v>
      </c>
      <c r="G677" s="14"/>
      <c r="H677" s="9">
        <f t="shared" si="170"/>
        <v>2.248201438848921E-4</v>
      </c>
      <c r="I677" s="10">
        <f t="shared" si="163"/>
        <v>-0.20212765957446804</v>
      </c>
      <c r="K677" s="9">
        <f t="shared" si="164"/>
        <v>2.248201438848921E-4</v>
      </c>
      <c r="L677" s="10">
        <f t="shared" si="165"/>
        <v>0.20212765957446804</v>
      </c>
      <c r="N677" s="5">
        <f t="shared" si="166"/>
        <v>0</v>
      </c>
      <c r="O677" s="16">
        <f t="shared" si="167"/>
        <v>1.9719771665801761E-2</v>
      </c>
    </row>
    <row r="678" spans="1:15" x14ac:dyDescent="0.2">
      <c r="A678" s="3" t="s">
        <v>676</v>
      </c>
      <c r="B678" s="4">
        <v>-0.63</v>
      </c>
      <c r="C678" s="6">
        <v>0.87</v>
      </c>
      <c r="E678" s="7">
        <f t="shared" si="162"/>
        <v>0.63</v>
      </c>
      <c r="F678" s="8">
        <f t="shared" si="162"/>
        <v>0.87</v>
      </c>
      <c r="G678" s="14"/>
      <c r="H678" s="9">
        <f t="shared" si="168"/>
        <v>-1.5625000000000014E-2</v>
      </c>
      <c r="I678" s="10">
        <f t="shared" si="163"/>
        <v>0.16</v>
      </c>
      <c r="K678" s="9">
        <f t="shared" si="164"/>
        <v>1.5625000000000014E-2</v>
      </c>
      <c r="L678" s="10">
        <f t="shared" si="165"/>
        <v>0.16</v>
      </c>
      <c r="N678" s="5">
        <f t="shared" si="166"/>
        <v>3.0814215024741368E-2</v>
      </c>
      <c r="O678" s="16">
        <f t="shared" si="167"/>
        <v>1.5609756097560976E-2</v>
      </c>
    </row>
    <row r="679" spans="1:15" x14ac:dyDescent="0.2">
      <c r="A679" s="3" t="s">
        <v>677</v>
      </c>
      <c r="B679" s="4">
        <v>-0.63</v>
      </c>
      <c r="C679" s="6">
        <v>0.91</v>
      </c>
      <c r="E679" s="7">
        <f t="shared" si="162"/>
        <v>0.63</v>
      </c>
      <c r="F679" s="8">
        <f t="shared" si="162"/>
        <v>0.91</v>
      </c>
      <c r="G679" s="14"/>
      <c r="H679" s="9">
        <f t="shared" ref="H679:H690" si="171">1/4448</f>
        <v>2.248201438848921E-4</v>
      </c>
      <c r="I679" s="10">
        <f t="shared" si="163"/>
        <v>4.5977011494252915E-2</v>
      </c>
      <c r="K679" s="9">
        <f t="shared" si="164"/>
        <v>2.248201438848921E-4</v>
      </c>
      <c r="L679" s="10">
        <f t="shared" si="165"/>
        <v>4.5977011494252915E-2</v>
      </c>
      <c r="N679" s="5">
        <f t="shared" si="166"/>
        <v>0</v>
      </c>
      <c r="O679" s="16">
        <f t="shared" si="167"/>
        <v>4.4855620970002848E-3</v>
      </c>
    </row>
    <row r="680" spans="1:15" x14ac:dyDescent="0.2">
      <c r="A680" s="3" t="s">
        <v>678</v>
      </c>
      <c r="B680" s="4">
        <v>-0.63</v>
      </c>
      <c r="C680" s="6">
        <v>0.34</v>
      </c>
      <c r="E680" s="7">
        <f t="shared" si="162"/>
        <v>0.63</v>
      </c>
      <c r="F680" s="8">
        <f t="shared" si="162"/>
        <v>0.34</v>
      </c>
      <c r="G680" s="14"/>
      <c r="H680" s="9">
        <f t="shared" si="171"/>
        <v>2.248201438848921E-4</v>
      </c>
      <c r="I680" s="10">
        <f t="shared" si="163"/>
        <v>-0.62637362637362637</v>
      </c>
      <c r="K680" s="9">
        <f t="shared" si="164"/>
        <v>2.248201438848921E-4</v>
      </c>
      <c r="L680" s="10">
        <f t="shared" si="165"/>
        <v>0.62637362637362637</v>
      </c>
      <c r="N680" s="5">
        <f t="shared" si="166"/>
        <v>0</v>
      </c>
      <c r="O680" s="16">
        <f t="shared" si="167"/>
        <v>6.1109622085231838E-2</v>
      </c>
    </row>
    <row r="681" spans="1:15" x14ac:dyDescent="0.2">
      <c r="A681" s="3" t="s">
        <v>679</v>
      </c>
      <c r="B681" s="4">
        <v>-0.63</v>
      </c>
      <c r="C681" s="6">
        <v>0.4</v>
      </c>
      <c r="E681" s="7">
        <f t="shared" si="162"/>
        <v>0.63</v>
      </c>
      <c r="F681" s="8">
        <f t="shared" si="162"/>
        <v>0.4</v>
      </c>
      <c r="G681" s="14"/>
      <c r="H681" s="9">
        <f t="shared" si="171"/>
        <v>2.248201438848921E-4</v>
      </c>
      <c r="I681" s="10">
        <f t="shared" si="163"/>
        <v>0.1764705882352941</v>
      </c>
      <c r="K681" s="9">
        <f t="shared" si="164"/>
        <v>2.248201438848921E-4</v>
      </c>
      <c r="L681" s="10">
        <f t="shared" si="165"/>
        <v>0.1764705882352941</v>
      </c>
      <c r="N681" s="5">
        <f t="shared" si="166"/>
        <v>0</v>
      </c>
      <c r="O681" s="16">
        <f t="shared" si="167"/>
        <v>1.721664275466284E-2</v>
      </c>
    </row>
    <row r="682" spans="1:15" x14ac:dyDescent="0.2">
      <c r="A682" s="3" t="s">
        <v>680</v>
      </c>
      <c r="B682" s="4">
        <v>-0.63</v>
      </c>
      <c r="C682" s="6">
        <v>0.4</v>
      </c>
      <c r="E682" s="7">
        <f t="shared" si="162"/>
        <v>0.63</v>
      </c>
      <c r="F682" s="8">
        <f t="shared" si="162"/>
        <v>0.4</v>
      </c>
      <c r="G682" s="14"/>
      <c r="H682" s="9">
        <f t="shared" si="171"/>
        <v>2.248201438848921E-4</v>
      </c>
      <c r="I682" s="10">
        <f t="shared" si="163"/>
        <v>0</v>
      </c>
      <c r="K682" s="9">
        <f t="shared" si="164"/>
        <v>2.248201438848921E-4</v>
      </c>
      <c r="L682" s="10">
        <f t="shared" si="165"/>
        <v>0</v>
      </c>
      <c r="N682" s="5">
        <f t="shared" si="166"/>
        <v>0</v>
      </c>
      <c r="O682" s="16">
        <f t="shared" si="167"/>
        <v>0</v>
      </c>
    </row>
    <row r="683" spans="1:15" x14ac:dyDescent="0.2">
      <c r="A683" s="3" t="s">
        <v>681</v>
      </c>
      <c r="B683" s="4">
        <v>-0.63</v>
      </c>
      <c r="C683" s="6">
        <v>2.0299999999999998</v>
      </c>
      <c r="E683" s="7">
        <f t="shared" si="162"/>
        <v>0.63</v>
      </c>
      <c r="F683" s="8">
        <f t="shared" si="162"/>
        <v>2.0299999999999998</v>
      </c>
      <c r="G683" s="14"/>
      <c r="H683" s="9">
        <f t="shared" si="171"/>
        <v>2.248201438848921E-4</v>
      </c>
      <c r="I683" s="10">
        <f t="shared" si="163"/>
        <v>4.0749999999999993</v>
      </c>
      <c r="K683" s="9">
        <f t="shared" si="164"/>
        <v>2.248201438848921E-4</v>
      </c>
      <c r="L683" s="10">
        <f t="shared" si="165"/>
        <v>4.0749999999999993</v>
      </c>
      <c r="N683" s="5">
        <f t="shared" si="166"/>
        <v>0</v>
      </c>
      <c r="O683" s="16">
        <f t="shared" si="167"/>
        <v>0.39756097560975601</v>
      </c>
    </row>
    <row r="684" spans="1:15" x14ac:dyDescent="0.2">
      <c r="A684" s="3" t="s">
        <v>682</v>
      </c>
      <c r="B684" s="4">
        <v>-0.63</v>
      </c>
      <c r="C684" s="6">
        <v>0.28999999999999998</v>
      </c>
      <c r="E684" s="7">
        <f t="shared" si="162"/>
        <v>0.63</v>
      </c>
      <c r="F684" s="8">
        <f t="shared" si="162"/>
        <v>0.28999999999999998</v>
      </c>
      <c r="G684" s="14"/>
      <c r="H684" s="9">
        <f t="shared" si="171"/>
        <v>2.248201438848921E-4</v>
      </c>
      <c r="I684" s="10">
        <f t="shared" si="163"/>
        <v>-0.8571428571428571</v>
      </c>
      <c r="K684" s="9">
        <f t="shared" si="164"/>
        <v>2.248201438848921E-4</v>
      </c>
      <c r="L684" s="10">
        <f t="shared" si="165"/>
        <v>0.8571428571428571</v>
      </c>
      <c r="N684" s="5">
        <f t="shared" si="166"/>
        <v>0</v>
      </c>
      <c r="O684" s="16">
        <f t="shared" si="167"/>
        <v>8.3623693379790934E-2</v>
      </c>
    </row>
    <row r="685" spans="1:15" x14ac:dyDescent="0.2">
      <c r="A685" s="3" t="s">
        <v>683</v>
      </c>
      <c r="B685" s="4">
        <v>-0.63</v>
      </c>
      <c r="C685" s="6">
        <v>0.64</v>
      </c>
      <c r="E685" s="7">
        <f t="shared" si="162"/>
        <v>0.63</v>
      </c>
      <c r="F685" s="8">
        <f t="shared" si="162"/>
        <v>0.64</v>
      </c>
      <c r="G685" s="14"/>
      <c r="H685" s="9">
        <f t="shared" si="171"/>
        <v>2.248201438848921E-4</v>
      </c>
      <c r="I685" s="10">
        <f t="shared" si="163"/>
        <v>1.2068965517241381</v>
      </c>
      <c r="K685" s="9">
        <f t="shared" si="164"/>
        <v>2.248201438848921E-4</v>
      </c>
      <c r="L685" s="10">
        <f t="shared" si="165"/>
        <v>1.2068965517241381</v>
      </c>
      <c r="N685" s="5">
        <f t="shared" si="166"/>
        <v>0</v>
      </c>
      <c r="O685" s="16">
        <f t="shared" si="167"/>
        <v>0.11774600504625737</v>
      </c>
    </row>
    <row r="686" spans="1:15" x14ac:dyDescent="0.2">
      <c r="A686" s="3" t="s">
        <v>684</v>
      </c>
      <c r="B686" s="4">
        <v>-0.63</v>
      </c>
      <c r="C686" s="6">
        <v>0.5</v>
      </c>
      <c r="E686" s="7">
        <f t="shared" si="162"/>
        <v>0.63</v>
      </c>
      <c r="F686" s="8">
        <f t="shared" si="162"/>
        <v>0.5</v>
      </c>
      <c r="G686" s="14"/>
      <c r="H686" s="9">
        <f t="shared" si="171"/>
        <v>2.248201438848921E-4</v>
      </c>
      <c r="I686" s="10">
        <f t="shared" si="163"/>
        <v>-0.21875000000000003</v>
      </c>
      <c r="K686" s="9">
        <f t="shared" si="164"/>
        <v>2.248201438848921E-4</v>
      </c>
      <c r="L686" s="10">
        <f t="shared" si="165"/>
        <v>0.21875000000000003</v>
      </c>
      <c r="N686" s="5">
        <f t="shared" si="166"/>
        <v>0</v>
      </c>
      <c r="O686" s="16">
        <f t="shared" si="167"/>
        <v>2.1341463414634148E-2</v>
      </c>
    </row>
    <row r="687" spans="1:15" x14ac:dyDescent="0.2">
      <c r="A687" s="3" t="s">
        <v>685</v>
      </c>
      <c r="B687" s="4">
        <v>-0.63</v>
      </c>
      <c r="C687" s="6">
        <v>0.93</v>
      </c>
      <c r="E687" s="7">
        <f t="shared" si="162"/>
        <v>0.63</v>
      </c>
      <c r="F687" s="8">
        <f t="shared" si="162"/>
        <v>0.93</v>
      </c>
      <c r="G687" s="14"/>
      <c r="H687" s="9">
        <f t="shared" si="171"/>
        <v>2.248201438848921E-4</v>
      </c>
      <c r="I687" s="10">
        <f t="shared" si="163"/>
        <v>0.8600000000000001</v>
      </c>
      <c r="K687" s="9">
        <f t="shared" si="164"/>
        <v>2.248201438848921E-4</v>
      </c>
      <c r="L687" s="10">
        <f t="shared" si="165"/>
        <v>0.8600000000000001</v>
      </c>
      <c r="N687" s="5">
        <f t="shared" si="166"/>
        <v>0</v>
      </c>
      <c r="O687" s="16">
        <f t="shared" si="167"/>
        <v>8.3902439024390249E-2</v>
      </c>
    </row>
    <row r="688" spans="1:15" x14ac:dyDescent="0.2">
      <c r="A688" s="3" t="s">
        <v>686</v>
      </c>
      <c r="B688" s="4">
        <v>-0.63</v>
      </c>
      <c r="C688" s="6">
        <v>0.44</v>
      </c>
      <c r="E688" s="7">
        <f t="shared" si="162"/>
        <v>0.63</v>
      </c>
      <c r="F688" s="8">
        <f t="shared" si="162"/>
        <v>0.44</v>
      </c>
      <c r="G688" s="14"/>
      <c r="H688" s="9">
        <f t="shared" si="171"/>
        <v>2.248201438848921E-4</v>
      </c>
      <c r="I688" s="10">
        <f t="shared" si="163"/>
        <v>-0.5268817204301075</v>
      </c>
      <c r="K688" s="9">
        <f t="shared" si="164"/>
        <v>2.248201438848921E-4</v>
      </c>
      <c r="L688" s="10">
        <f t="shared" si="165"/>
        <v>0.5268817204301075</v>
      </c>
      <c r="N688" s="5">
        <f t="shared" si="166"/>
        <v>0</v>
      </c>
      <c r="O688" s="16">
        <f t="shared" si="167"/>
        <v>5.1403094676108048E-2</v>
      </c>
    </row>
    <row r="689" spans="1:15" x14ac:dyDescent="0.2">
      <c r="A689" s="3" t="s">
        <v>687</v>
      </c>
      <c r="B689" s="4">
        <v>-0.63</v>
      </c>
      <c r="C689" s="6">
        <v>0.49</v>
      </c>
      <c r="E689" s="7">
        <f t="shared" si="162"/>
        <v>0.63</v>
      </c>
      <c r="F689" s="8">
        <f t="shared" si="162"/>
        <v>0.49</v>
      </c>
      <c r="G689" s="14"/>
      <c r="H689" s="9">
        <f t="shared" si="171"/>
        <v>2.248201438848921E-4</v>
      </c>
      <c r="I689" s="10">
        <f t="shared" si="163"/>
        <v>0.1136363636363636</v>
      </c>
      <c r="K689" s="9">
        <f t="shared" si="164"/>
        <v>2.248201438848921E-4</v>
      </c>
      <c r="L689" s="10">
        <f t="shared" si="165"/>
        <v>0.1136363636363636</v>
      </c>
      <c r="N689" s="5">
        <f t="shared" si="166"/>
        <v>0</v>
      </c>
      <c r="O689" s="16">
        <f t="shared" si="167"/>
        <v>1.1086474501108645E-2</v>
      </c>
    </row>
    <row r="690" spans="1:15" x14ac:dyDescent="0.2">
      <c r="A690" s="3" t="s">
        <v>688</v>
      </c>
      <c r="B690" s="4">
        <v>-0.63</v>
      </c>
      <c r="C690" s="6">
        <v>0.42</v>
      </c>
      <c r="E690" s="7">
        <f t="shared" si="162"/>
        <v>0.63</v>
      </c>
      <c r="F690" s="8">
        <f t="shared" si="162"/>
        <v>0.42</v>
      </c>
      <c r="G690" s="14"/>
      <c r="H690" s="9">
        <f t="shared" si="171"/>
        <v>2.248201438848921E-4</v>
      </c>
      <c r="I690" s="10">
        <f t="shared" si="163"/>
        <v>-0.14285714285714288</v>
      </c>
      <c r="K690" s="9">
        <f t="shared" si="164"/>
        <v>2.248201438848921E-4</v>
      </c>
      <c r="L690" s="10">
        <f t="shared" si="165"/>
        <v>0.14285714285714288</v>
      </c>
      <c r="N690" s="5">
        <f t="shared" si="166"/>
        <v>0</v>
      </c>
      <c r="O690" s="16">
        <f t="shared" si="167"/>
        <v>1.3937282229965159E-2</v>
      </c>
    </row>
    <row r="691" spans="1:15" x14ac:dyDescent="0.2">
      <c r="A691" s="3" t="s">
        <v>689</v>
      </c>
      <c r="B691" s="4">
        <v>-0.62</v>
      </c>
      <c r="C691" s="6">
        <v>0.53</v>
      </c>
      <c r="E691" s="7">
        <f t="shared" si="162"/>
        <v>0.62</v>
      </c>
      <c r="F691" s="8">
        <f t="shared" si="162"/>
        <v>0.53</v>
      </c>
      <c r="G691" s="14"/>
      <c r="H691" s="9">
        <f t="shared" si="168"/>
        <v>-1.5873015873015886E-2</v>
      </c>
      <c r="I691" s="10">
        <f t="shared" si="163"/>
        <v>0.26190476190476203</v>
      </c>
      <c r="K691" s="9">
        <f t="shared" si="164"/>
        <v>1.5873015873015886E-2</v>
      </c>
      <c r="L691" s="10">
        <f t="shared" si="165"/>
        <v>0.26190476190476203</v>
      </c>
      <c r="N691" s="5">
        <f t="shared" si="166"/>
        <v>3.1310469906961166E-2</v>
      </c>
      <c r="O691" s="16">
        <f t="shared" si="167"/>
        <v>2.5551684088269466E-2</v>
      </c>
    </row>
    <row r="692" spans="1:15" x14ac:dyDescent="0.2">
      <c r="A692" s="3" t="s">
        <v>690</v>
      </c>
      <c r="B692" s="4">
        <v>-0.62</v>
      </c>
      <c r="C692" s="6">
        <v>0.57999999999999996</v>
      </c>
      <c r="E692" s="7">
        <f t="shared" si="162"/>
        <v>0.62</v>
      </c>
      <c r="F692" s="8">
        <f t="shared" si="162"/>
        <v>0.57999999999999996</v>
      </c>
      <c r="G692" s="14"/>
      <c r="H692" s="9">
        <f t="shared" ref="H692:H706" si="172">1/4448</f>
        <v>2.248201438848921E-4</v>
      </c>
      <c r="I692" s="10">
        <f t="shared" si="163"/>
        <v>9.4339622641509302E-2</v>
      </c>
      <c r="K692" s="9">
        <f t="shared" si="164"/>
        <v>2.248201438848921E-4</v>
      </c>
      <c r="L692" s="10">
        <f t="shared" si="165"/>
        <v>9.4339622641509302E-2</v>
      </c>
      <c r="N692" s="5">
        <f t="shared" si="166"/>
        <v>0</v>
      </c>
      <c r="O692" s="16">
        <f t="shared" si="167"/>
        <v>9.203865623561883E-3</v>
      </c>
    </row>
    <row r="693" spans="1:15" x14ac:dyDescent="0.2">
      <c r="A693" s="3" t="s">
        <v>691</v>
      </c>
      <c r="B693" s="4">
        <v>-0.62</v>
      </c>
      <c r="C693" s="6">
        <v>0.27</v>
      </c>
      <c r="E693" s="7">
        <f t="shared" si="162"/>
        <v>0.62</v>
      </c>
      <c r="F693" s="8">
        <f t="shared" si="162"/>
        <v>0.27</v>
      </c>
      <c r="G693" s="14"/>
      <c r="H693" s="9">
        <f t="shared" si="172"/>
        <v>2.248201438848921E-4</v>
      </c>
      <c r="I693" s="10">
        <f t="shared" si="163"/>
        <v>-0.53448275862068961</v>
      </c>
      <c r="K693" s="9">
        <f t="shared" si="164"/>
        <v>2.248201438848921E-4</v>
      </c>
      <c r="L693" s="10">
        <f t="shared" si="165"/>
        <v>0.53448275862068961</v>
      </c>
      <c r="N693" s="5">
        <f t="shared" si="166"/>
        <v>0</v>
      </c>
      <c r="O693" s="16">
        <f t="shared" si="167"/>
        <v>5.2144659377628258E-2</v>
      </c>
    </row>
    <row r="694" spans="1:15" x14ac:dyDescent="0.2">
      <c r="A694" s="3" t="s">
        <v>692</v>
      </c>
      <c r="B694" s="4">
        <v>-0.62</v>
      </c>
      <c r="C694" s="6">
        <v>0.49</v>
      </c>
      <c r="E694" s="7">
        <f t="shared" si="162"/>
        <v>0.62</v>
      </c>
      <c r="F694" s="8">
        <f t="shared" si="162"/>
        <v>0.49</v>
      </c>
      <c r="G694" s="14"/>
      <c r="H694" s="9">
        <f t="shared" si="172"/>
        <v>2.248201438848921E-4</v>
      </c>
      <c r="I694" s="10">
        <f t="shared" si="163"/>
        <v>0.81481481481481466</v>
      </c>
      <c r="K694" s="9">
        <f t="shared" si="164"/>
        <v>2.248201438848921E-4</v>
      </c>
      <c r="L694" s="10">
        <f t="shared" si="165"/>
        <v>0.81481481481481466</v>
      </c>
      <c r="N694" s="5">
        <f t="shared" si="166"/>
        <v>0</v>
      </c>
      <c r="O694" s="16">
        <f t="shared" si="167"/>
        <v>7.9494128274616063E-2</v>
      </c>
    </row>
    <row r="695" spans="1:15" x14ac:dyDescent="0.2">
      <c r="A695" s="3" t="s">
        <v>693</v>
      </c>
      <c r="B695" s="4">
        <v>-0.62</v>
      </c>
      <c r="C695" s="6">
        <v>0.28000000000000003</v>
      </c>
      <c r="E695" s="7">
        <f t="shared" si="162"/>
        <v>0.62</v>
      </c>
      <c r="F695" s="8">
        <f t="shared" si="162"/>
        <v>0.28000000000000003</v>
      </c>
      <c r="G695" s="14"/>
      <c r="H695" s="9">
        <f t="shared" si="172"/>
        <v>2.248201438848921E-4</v>
      </c>
      <c r="I695" s="10">
        <f t="shared" si="163"/>
        <v>-0.42857142857142849</v>
      </c>
      <c r="K695" s="9">
        <f t="shared" si="164"/>
        <v>2.248201438848921E-4</v>
      </c>
      <c r="L695" s="10">
        <f t="shared" si="165"/>
        <v>0.42857142857142849</v>
      </c>
      <c r="N695" s="5">
        <f t="shared" si="166"/>
        <v>0</v>
      </c>
      <c r="O695" s="16">
        <f t="shared" si="167"/>
        <v>4.181184668989546E-2</v>
      </c>
    </row>
    <row r="696" spans="1:15" x14ac:dyDescent="0.2">
      <c r="A696" s="3" t="s">
        <v>694</v>
      </c>
      <c r="B696" s="4">
        <v>-0.62</v>
      </c>
      <c r="C696" s="6">
        <v>0.53</v>
      </c>
      <c r="E696" s="7">
        <f t="shared" si="162"/>
        <v>0.62</v>
      </c>
      <c r="F696" s="8">
        <f t="shared" si="162"/>
        <v>0.53</v>
      </c>
      <c r="G696" s="14"/>
      <c r="H696" s="9">
        <f t="shared" si="172"/>
        <v>2.248201438848921E-4</v>
      </c>
      <c r="I696" s="10">
        <f t="shared" si="163"/>
        <v>0.89285714285714279</v>
      </c>
      <c r="K696" s="9">
        <f t="shared" si="164"/>
        <v>2.248201438848921E-4</v>
      </c>
      <c r="L696" s="10">
        <f t="shared" si="165"/>
        <v>0.89285714285714279</v>
      </c>
      <c r="N696" s="5">
        <f t="shared" si="166"/>
        <v>0</v>
      </c>
      <c r="O696" s="16">
        <f t="shared" si="167"/>
        <v>8.7108013937282222E-2</v>
      </c>
    </row>
    <row r="697" spans="1:15" x14ac:dyDescent="0.2">
      <c r="A697" s="3" t="s">
        <v>695</v>
      </c>
      <c r="B697" s="4">
        <v>-0.62</v>
      </c>
      <c r="C697" s="6">
        <v>0.26</v>
      </c>
      <c r="E697" s="7">
        <f t="shared" si="162"/>
        <v>0.62</v>
      </c>
      <c r="F697" s="8">
        <f t="shared" si="162"/>
        <v>0.26</v>
      </c>
      <c r="G697" s="14"/>
      <c r="H697" s="9">
        <f t="shared" si="172"/>
        <v>2.248201438848921E-4</v>
      </c>
      <c r="I697" s="10">
        <f t="shared" si="163"/>
        <v>-0.50943396226415094</v>
      </c>
      <c r="K697" s="9">
        <f t="shared" si="164"/>
        <v>2.248201438848921E-4</v>
      </c>
      <c r="L697" s="10">
        <f t="shared" si="165"/>
        <v>0.50943396226415094</v>
      </c>
      <c r="N697" s="5">
        <f t="shared" si="166"/>
        <v>0</v>
      </c>
      <c r="O697" s="16">
        <f t="shared" si="167"/>
        <v>4.9700874367234235E-2</v>
      </c>
    </row>
    <row r="698" spans="1:15" x14ac:dyDescent="0.2">
      <c r="A698" s="3" t="s">
        <v>696</v>
      </c>
      <c r="B698" s="4">
        <v>-0.62</v>
      </c>
      <c r="C698" s="6">
        <v>0.39</v>
      </c>
      <c r="E698" s="7">
        <f t="shared" si="162"/>
        <v>0.62</v>
      </c>
      <c r="F698" s="8">
        <f t="shared" si="162"/>
        <v>0.39</v>
      </c>
      <c r="G698" s="14"/>
      <c r="H698" s="9">
        <f t="shared" si="172"/>
        <v>2.248201438848921E-4</v>
      </c>
      <c r="I698" s="10">
        <f t="shared" si="163"/>
        <v>0.5</v>
      </c>
      <c r="K698" s="9">
        <f t="shared" si="164"/>
        <v>2.248201438848921E-4</v>
      </c>
      <c r="L698" s="10">
        <f t="shared" si="165"/>
        <v>0.5</v>
      </c>
      <c r="N698" s="5">
        <f t="shared" si="166"/>
        <v>0</v>
      </c>
      <c r="O698" s="16">
        <f t="shared" si="167"/>
        <v>4.878048780487805E-2</v>
      </c>
    </row>
    <row r="699" spans="1:15" x14ac:dyDescent="0.2">
      <c r="A699" s="3" t="s">
        <v>697</v>
      </c>
      <c r="B699" s="4">
        <v>-0.62</v>
      </c>
      <c r="C699" s="6">
        <v>0.6</v>
      </c>
      <c r="E699" s="7">
        <f t="shared" si="162"/>
        <v>0.62</v>
      </c>
      <c r="F699" s="8">
        <f t="shared" si="162"/>
        <v>0.6</v>
      </c>
      <c r="G699" s="14"/>
      <c r="H699" s="9">
        <f t="shared" si="172"/>
        <v>2.248201438848921E-4</v>
      </c>
      <c r="I699" s="10">
        <f t="shared" si="163"/>
        <v>0.53846153846153832</v>
      </c>
      <c r="K699" s="9">
        <f t="shared" si="164"/>
        <v>2.248201438848921E-4</v>
      </c>
      <c r="L699" s="10">
        <f t="shared" si="165"/>
        <v>0.53846153846153832</v>
      </c>
      <c r="N699" s="5">
        <f t="shared" si="166"/>
        <v>0</v>
      </c>
      <c r="O699" s="16">
        <f t="shared" si="167"/>
        <v>5.2532833020637888E-2</v>
      </c>
    </row>
    <row r="700" spans="1:15" x14ac:dyDescent="0.2">
      <c r="A700" s="3" t="s">
        <v>698</v>
      </c>
      <c r="B700" s="4">
        <v>-0.62</v>
      </c>
      <c r="C700" s="6">
        <v>0.52</v>
      </c>
      <c r="E700" s="7">
        <f t="shared" si="162"/>
        <v>0.62</v>
      </c>
      <c r="F700" s="8">
        <f t="shared" si="162"/>
        <v>0.52</v>
      </c>
      <c r="G700" s="14"/>
      <c r="H700" s="9">
        <f t="shared" si="172"/>
        <v>2.248201438848921E-4</v>
      </c>
      <c r="I700" s="10">
        <f t="shared" si="163"/>
        <v>-0.13333333333333328</v>
      </c>
      <c r="K700" s="9">
        <f t="shared" si="164"/>
        <v>2.248201438848921E-4</v>
      </c>
      <c r="L700" s="10">
        <f t="shared" si="165"/>
        <v>0.13333333333333328</v>
      </c>
      <c r="N700" s="5">
        <f t="shared" si="166"/>
        <v>0</v>
      </c>
      <c r="O700" s="16">
        <f t="shared" si="167"/>
        <v>1.3008130081300808E-2</v>
      </c>
    </row>
    <row r="701" spans="1:15" x14ac:dyDescent="0.2">
      <c r="A701" s="3" t="s">
        <v>699</v>
      </c>
      <c r="B701" s="4">
        <v>-0.62</v>
      </c>
      <c r="C701" s="6">
        <v>0.28999999999999998</v>
      </c>
      <c r="E701" s="7">
        <f t="shared" si="162"/>
        <v>0.62</v>
      </c>
      <c r="F701" s="8">
        <f t="shared" si="162"/>
        <v>0.28999999999999998</v>
      </c>
      <c r="G701" s="14"/>
      <c r="H701" s="9">
        <f t="shared" si="172"/>
        <v>2.248201438848921E-4</v>
      </c>
      <c r="I701" s="10">
        <f t="shared" si="163"/>
        <v>-0.44230769230769235</v>
      </c>
      <c r="K701" s="9">
        <f t="shared" si="164"/>
        <v>2.248201438848921E-4</v>
      </c>
      <c r="L701" s="10">
        <f t="shared" si="165"/>
        <v>0.44230769230769235</v>
      </c>
      <c r="N701" s="5">
        <f t="shared" si="166"/>
        <v>0</v>
      </c>
      <c r="O701" s="16">
        <f t="shared" si="167"/>
        <v>4.3151969981238276E-2</v>
      </c>
    </row>
    <row r="702" spans="1:15" x14ac:dyDescent="0.2">
      <c r="A702" s="3" t="s">
        <v>700</v>
      </c>
      <c r="B702" s="4">
        <v>-0.62</v>
      </c>
      <c r="C702" s="6">
        <v>0.48</v>
      </c>
      <c r="E702" s="7">
        <f t="shared" si="162"/>
        <v>0.62</v>
      </c>
      <c r="F702" s="8">
        <f t="shared" si="162"/>
        <v>0.48</v>
      </c>
      <c r="G702" s="14"/>
      <c r="H702" s="9">
        <f t="shared" si="172"/>
        <v>2.248201438848921E-4</v>
      </c>
      <c r="I702" s="10">
        <f t="shared" si="163"/>
        <v>0.65517241379310354</v>
      </c>
      <c r="K702" s="9">
        <f t="shared" si="164"/>
        <v>2.248201438848921E-4</v>
      </c>
      <c r="L702" s="10">
        <f t="shared" si="165"/>
        <v>0.65517241379310354</v>
      </c>
      <c r="N702" s="5">
        <f t="shared" si="166"/>
        <v>0</v>
      </c>
      <c r="O702" s="16">
        <f t="shared" si="167"/>
        <v>6.3919259882253998E-2</v>
      </c>
    </row>
    <row r="703" spans="1:15" x14ac:dyDescent="0.2">
      <c r="A703" s="3" t="s">
        <v>701</v>
      </c>
      <c r="B703" s="4">
        <v>-0.62</v>
      </c>
      <c r="C703" s="6">
        <v>0.56000000000000005</v>
      </c>
      <c r="E703" s="7">
        <f t="shared" si="162"/>
        <v>0.62</v>
      </c>
      <c r="F703" s="8">
        <f t="shared" si="162"/>
        <v>0.56000000000000005</v>
      </c>
      <c r="G703" s="14"/>
      <c r="H703" s="9">
        <f t="shared" si="172"/>
        <v>2.248201438848921E-4</v>
      </c>
      <c r="I703" s="10">
        <f t="shared" si="163"/>
        <v>0.16666666666666682</v>
      </c>
      <c r="K703" s="9">
        <f t="shared" si="164"/>
        <v>2.248201438848921E-4</v>
      </c>
      <c r="L703" s="10">
        <f t="shared" si="165"/>
        <v>0.16666666666666682</v>
      </c>
      <c r="N703" s="5">
        <f t="shared" si="166"/>
        <v>0</v>
      </c>
      <c r="O703" s="16">
        <f t="shared" si="167"/>
        <v>1.6260162601626032E-2</v>
      </c>
    </row>
    <row r="704" spans="1:15" x14ac:dyDescent="0.2">
      <c r="A704" s="3" t="s">
        <v>702</v>
      </c>
      <c r="B704" s="4">
        <v>-0.62</v>
      </c>
      <c r="C704" s="6">
        <v>0.94</v>
      </c>
      <c r="E704" s="7">
        <f t="shared" si="162"/>
        <v>0.62</v>
      </c>
      <c r="F704" s="8">
        <f t="shared" si="162"/>
        <v>0.94</v>
      </c>
      <c r="G704" s="14"/>
      <c r="H704" s="9">
        <f t="shared" si="172"/>
        <v>2.248201438848921E-4</v>
      </c>
      <c r="I704" s="10">
        <f t="shared" si="163"/>
        <v>0.67857142857142827</v>
      </c>
      <c r="K704" s="9">
        <f t="shared" si="164"/>
        <v>2.248201438848921E-4</v>
      </c>
      <c r="L704" s="10">
        <f t="shared" si="165"/>
        <v>0.67857142857142827</v>
      </c>
      <c r="N704" s="5">
        <f t="shared" si="166"/>
        <v>0</v>
      </c>
      <c r="O704" s="16">
        <f t="shared" si="167"/>
        <v>6.6202090592334464E-2</v>
      </c>
    </row>
    <row r="705" spans="1:15" x14ac:dyDescent="0.2">
      <c r="A705" s="3" t="s">
        <v>703</v>
      </c>
      <c r="B705" s="4">
        <v>-0.62</v>
      </c>
      <c r="C705" s="6">
        <v>0.22</v>
      </c>
      <c r="E705" s="7">
        <f t="shared" si="162"/>
        <v>0.62</v>
      </c>
      <c r="F705" s="8">
        <f t="shared" si="162"/>
        <v>0.22</v>
      </c>
      <c r="G705" s="14"/>
      <c r="H705" s="9">
        <f t="shared" si="172"/>
        <v>2.248201438848921E-4</v>
      </c>
      <c r="I705" s="10">
        <f t="shared" si="163"/>
        <v>-0.76595744680851063</v>
      </c>
      <c r="K705" s="9">
        <f t="shared" si="164"/>
        <v>2.248201438848921E-4</v>
      </c>
      <c r="L705" s="10">
        <f t="shared" si="165"/>
        <v>0.76595744680851063</v>
      </c>
      <c r="N705" s="5">
        <f t="shared" si="166"/>
        <v>0</v>
      </c>
      <c r="O705" s="16">
        <f t="shared" si="167"/>
        <v>7.4727555786196165E-2</v>
      </c>
    </row>
    <row r="706" spans="1:15" x14ac:dyDescent="0.2">
      <c r="A706" s="3" t="s">
        <v>704</v>
      </c>
      <c r="B706" s="4">
        <v>-0.62</v>
      </c>
      <c r="C706" s="6">
        <v>0.56000000000000005</v>
      </c>
      <c r="E706" s="7">
        <f t="shared" si="162"/>
        <v>0.62</v>
      </c>
      <c r="F706" s="8">
        <f t="shared" si="162"/>
        <v>0.56000000000000005</v>
      </c>
      <c r="G706" s="14"/>
      <c r="H706" s="9">
        <f t="shared" si="172"/>
        <v>2.248201438848921E-4</v>
      </c>
      <c r="I706" s="10">
        <f t="shared" si="163"/>
        <v>1.5454545454545459</v>
      </c>
      <c r="K706" s="9">
        <f t="shared" si="164"/>
        <v>2.248201438848921E-4</v>
      </c>
      <c r="L706" s="10">
        <f t="shared" si="165"/>
        <v>1.5454545454545459</v>
      </c>
      <c r="N706" s="5">
        <f t="shared" si="166"/>
        <v>0</v>
      </c>
      <c r="O706" s="16">
        <f t="shared" si="167"/>
        <v>0.15077605321507764</v>
      </c>
    </row>
    <row r="707" spans="1:15" x14ac:dyDescent="0.2">
      <c r="A707" s="3" t="s">
        <v>705</v>
      </c>
      <c r="B707" s="4">
        <v>-0.61</v>
      </c>
      <c r="C707" s="6">
        <v>0.81</v>
      </c>
      <c r="E707" s="7">
        <f t="shared" ref="E707:F770" si="173">ABS(B707)</f>
        <v>0.61</v>
      </c>
      <c r="F707" s="8">
        <f t="shared" si="173"/>
        <v>0.81</v>
      </c>
      <c r="G707" s="14"/>
      <c r="H707" s="9">
        <f t="shared" si="168"/>
        <v>-1.612903225806453E-2</v>
      </c>
      <c r="I707" s="10">
        <f t="shared" si="163"/>
        <v>0.4464285714285714</v>
      </c>
      <c r="K707" s="9">
        <f t="shared" si="164"/>
        <v>1.612903225806453E-2</v>
      </c>
      <c r="L707" s="10">
        <f t="shared" si="165"/>
        <v>0.4464285714285714</v>
      </c>
      <c r="N707" s="5">
        <f t="shared" si="166"/>
        <v>3.1822733011188049E-2</v>
      </c>
      <c r="O707" s="16">
        <f t="shared" si="167"/>
        <v>4.3554006968641111E-2</v>
      </c>
    </row>
    <row r="708" spans="1:15" x14ac:dyDescent="0.2">
      <c r="A708" s="3" t="s">
        <v>706</v>
      </c>
      <c r="B708" s="4">
        <v>-0.61</v>
      </c>
      <c r="C708" s="6">
        <v>0.46</v>
      </c>
      <c r="E708" s="7">
        <f t="shared" si="173"/>
        <v>0.61</v>
      </c>
      <c r="F708" s="8">
        <f t="shared" si="173"/>
        <v>0.46</v>
      </c>
      <c r="G708" s="14"/>
      <c r="H708" s="9">
        <f t="shared" ref="H708:H720" si="174">1/4448</f>
        <v>2.248201438848921E-4</v>
      </c>
      <c r="I708" s="10">
        <f t="shared" ref="I708:I771" si="175">(F708-F707)/F707</f>
        <v>-0.4320987654320988</v>
      </c>
      <c r="K708" s="9">
        <f t="shared" ref="K708:K771" si="176">ABS(H708)</f>
        <v>2.248201438848921E-4</v>
      </c>
      <c r="L708" s="10">
        <f t="shared" ref="L708:L771" si="177">ABS(I708)</f>
        <v>0.4320987654320988</v>
      </c>
      <c r="N708" s="5">
        <f t="shared" ref="N708:N771" si="178">(K708-$K$4927)/($K$4928-$K$4927)</f>
        <v>0</v>
      </c>
      <c r="O708" s="16">
        <f t="shared" ref="O708:O771" si="179">(L708-$L$4927)/($L$4928-$L$4927)</f>
        <v>4.2155977115326711E-2</v>
      </c>
    </row>
    <row r="709" spans="1:15" x14ac:dyDescent="0.2">
      <c r="A709" s="3" t="s">
        <v>707</v>
      </c>
      <c r="B709" s="4">
        <v>-0.61</v>
      </c>
      <c r="C709" s="6">
        <v>0.63</v>
      </c>
      <c r="E709" s="7">
        <f t="shared" si="173"/>
        <v>0.61</v>
      </c>
      <c r="F709" s="8">
        <f t="shared" si="173"/>
        <v>0.63</v>
      </c>
      <c r="G709" s="14"/>
      <c r="H709" s="9">
        <f t="shared" si="174"/>
        <v>2.248201438848921E-4</v>
      </c>
      <c r="I709" s="10">
        <f t="shared" si="175"/>
        <v>0.36956521739130432</v>
      </c>
      <c r="K709" s="9">
        <f t="shared" si="176"/>
        <v>2.248201438848921E-4</v>
      </c>
      <c r="L709" s="10">
        <f t="shared" si="177"/>
        <v>0.36956521739130432</v>
      </c>
      <c r="N709" s="5">
        <f t="shared" si="178"/>
        <v>0</v>
      </c>
      <c r="O709" s="16">
        <f t="shared" si="179"/>
        <v>3.605514316012725E-2</v>
      </c>
    </row>
    <row r="710" spans="1:15" x14ac:dyDescent="0.2">
      <c r="A710" s="3" t="s">
        <v>708</v>
      </c>
      <c r="B710" s="4">
        <v>-0.61</v>
      </c>
      <c r="C710" s="6">
        <v>0.52</v>
      </c>
      <c r="E710" s="7">
        <f t="shared" si="173"/>
        <v>0.61</v>
      </c>
      <c r="F710" s="8">
        <f t="shared" si="173"/>
        <v>0.52</v>
      </c>
      <c r="G710" s="14"/>
      <c r="H710" s="9">
        <f t="shared" si="174"/>
        <v>2.248201438848921E-4</v>
      </c>
      <c r="I710" s="10">
        <f t="shared" si="175"/>
        <v>-0.17460317460317459</v>
      </c>
      <c r="K710" s="9">
        <f t="shared" si="176"/>
        <v>2.248201438848921E-4</v>
      </c>
      <c r="L710" s="10">
        <f t="shared" si="177"/>
        <v>0.17460317460317459</v>
      </c>
      <c r="N710" s="5">
        <f t="shared" si="178"/>
        <v>0</v>
      </c>
      <c r="O710" s="16">
        <f t="shared" si="179"/>
        <v>1.7034456058846303E-2</v>
      </c>
    </row>
    <row r="711" spans="1:15" x14ac:dyDescent="0.2">
      <c r="A711" s="3" t="s">
        <v>709</v>
      </c>
      <c r="B711" s="4">
        <v>-0.61</v>
      </c>
      <c r="C711" s="6">
        <v>0.39</v>
      </c>
      <c r="E711" s="7">
        <f t="shared" si="173"/>
        <v>0.61</v>
      </c>
      <c r="F711" s="8">
        <f t="shared" si="173"/>
        <v>0.39</v>
      </c>
      <c r="G711" s="14"/>
      <c r="H711" s="9">
        <f t="shared" si="174"/>
        <v>2.248201438848921E-4</v>
      </c>
      <c r="I711" s="10">
        <f t="shared" si="175"/>
        <v>-0.25</v>
      </c>
      <c r="K711" s="9">
        <f t="shared" si="176"/>
        <v>2.248201438848921E-4</v>
      </c>
      <c r="L711" s="10">
        <f t="shared" si="177"/>
        <v>0.25</v>
      </c>
      <c r="N711" s="5">
        <f t="shared" si="178"/>
        <v>0</v>
      </c>
      <c r="O711" s="16">
        <f t="shared" si="179"/>
        <v>2.4390243902439025E-2</v>
      </c>
    </row>
    <row r="712" spans="1:15" x14ac:dyDescent="0.2">
      <c r="A712" s="3" t="s">
        <v>710</v>
      </c>
      <c r="B712" s="4">
        <v>-0.61</v>
      </c>
      <c r="C712" s="6">
        <v>1.01</v>
      </c>
      <c r="E712" s="7">
        <f t="shared" si="173"/>
        <v>0.61</v>
      </c>
      <c r="F712" s="8">
        <f t="shared" si="173"/>
        <v>1.01</v>
      </c>
      <c r="G712" s="14"/>
      <c r="H712" s="9">
        <f t="shared" si="174"/>
        <v>2.248201438848921E-4</v>
      </c>
      <c r="I712" s="10">
        <f t="shared" si="175"/>
        <v>1.5897435897435896</v>
      </c>
      <c r="K712" s="9">
        <f t="shared" si="176"/>
        <v>2.248201438848921E-4</v>
      </c>
      <c r="L712" s="10">
        <f t="shared" si="177"/>
        <v>1.5897435897435896</v>
      </c>
      <c r="N712" s="5">
        <f t="shared" si="178"/>
        <v>0</v>
      </c>
      <c r="O712" s="16">
        <f t="shared" si="179"/>
        <v>0.15509693558474044</v>
      </c>
    </row>
    <row r="713" spans="1:15" x14ac:dyDescent="0.2">
      <c r="A713" s="3" t="s">
        <v>711</v>
      </c>
      <c r="B713" s="4">
        <v>-0.61</v>
      </c>
      <c r="C713" s="6">
        <v>0.65</v>
      </c>
      <c r="E713" s="7">
        <f t="shared" si="173"/>
        <v>0.61</v>
      </c>
      <c r="F713" s="8">
        <f t="shared" si="173"/>
        <v>0.65</v>
      </c>
      <c r="G713" s="14"/>
      <c r="H713" s="9">
        <f t="shared" si="174"/>
        <v>2.248201438848921E-4</v>
      </c>
      <c r="I713" s="10">
        <f t="shared" si="175"/>
        <v>-0.35643564356435642</v>
      </c>
      <c r="K713" s="9">
        <f t="shared" si="176"/>
        <v>2.248201438848921E-4</v>
      </c>
      <c r="L713" s="10">
        <f t="shared" si="177"/>
        <v>0.35643564356435642</v>
      </c>
      <c r="N713" s="5">
        <f t="shared" si="178"/>
        <v>0</v>
      </c>
      <c r="O713" s="16">
        <f t="shared" si="179"/>
        <v>3.4774209128229892E-2</v>
      </c>
    </row>
    <row r="714" spans="1:15" x14ac:dyDescent="0.2">
      <c r="A714" s="3" t="s">
        <v>712</v>
      </c>
      <c r="B714" s="4">
        <v>-0.61</v>
      </c>
      <c r="C714" s="6">
        <v>1.3</v>
      </c>
      <c r="E714" s="7">
        <f t="shared" si="173"/>
        <v>0.61</v>
      </c>
      <c r="F714" s="8">
        <f t="shared" si="173"/>
        <v>1.3</v>
      </c>
      <c r="G714" s="14"/>
      <c r="H714" s="9">
        <f t="shared" si="174"/>
        <v>2.248201438848921E-4</v>
      </c>
      <c r="I714" s="10">
        <f t="shared" si="175"/>
        <v>1</v>
      </c>
      <c r="K714" s="9">
        <f t="shared" si="176"/>
        <v>2.248201438848921E-4</v>
      </c>
      <c r="L714" s="10">
        <f t="shared" si="177"/>
        <v>1</v>
      </c>
      <c r="N714" s="5">
        <f t="shared" si="178"/>
        <v>0</v>
      </c>
      <c r="O714" s="16">
        <f t="shared" si="179"/>
        <v>9.7560975609756101E-2</v>
      </c>
    </row>
    <row r="715" spans="1:15" x14ac:dyDescent="0.2">
      <c r="A715" s="3" t="s">
        <v>713</v>
      </c>
      <c r="B715" s="4">
        <v>-0.61</v>
      </c>
      <c r="C715" s="6">
        <v>0.86</v>
      </c>
      <c r="E715" s="7">
        <f t="shared" si="173"/>
        <v>0.61</v>
      </c>
      <c r="F715" s="8">
        <f t="shared" si="173"/>
        <v>0.86</v>
      </c>
      <c r="G715" s="14"/>
      <c r="H715" s="9">
        <f t="shared" si="174"/>
        <v>2.248201438848921E-4</v>
      </c>
      <c r="I715" s="10">
        <f t="shared" si="175"/>
        <v>-0.33846153846153848</v>
      </c>
      <c r="K715" s="9">
        <f t="shared" si="176"/>
        <v>2.248201438848921E-4</v>
      </c>
      <c r="L715" s="10">
        <f t="shared" si="177"/>
        <v>0.33846153846153848</v>
      </c>
      <c r="N715" s="5">
        <f t="shared" si="178"/>
        <v>0</v>
      </c>
      <c r="O715" s="16">
        <f t="shared" si="179"/>
        <v>3.3020637898686679E-2</v>
      </c>
    </row>
    <row r="716" spans="1:15" x14ac:dyDescent="0.2">
      <c r="A716" s="3" t="s">
        <v>714</v>
      </c>
      <c r="B716" s="4">
        <v>-0.61</v>
      </c>
      <c r="C716" s="6">
        <v>0.69</v>
      </c>
      <c r="E716" s="7">
        <f t="shared" si="173"/>
        <v>0.61</v>
      </c>
      <c r="F716" s="8">
        <f t="shared" si="173"/>
        <v>0.69</v>
      </c>
      <c r="G716" s="14"/>
      <c r="H716" s="9">
        <f t="shared" si="174"/>
        <v>2.248201438848921E-4</v>
      </c>
      <c r="I716" s="10">
        <f t="shared" si="175"/>
        <v>-0.19767441860465121</v>
      </c>
      <c r="K716" s="9">
        <f t="shared" si="176"/>
        <v>2.248201438848921E-4</v>
      </c>
      <c r="L716" s="10">
        <f t="shared" si="177"/>
        <v>0.19767441860465121</v>
      </c>
      <c r="N716" s="5">
        <f t="shared" si="178"/>
        <v>0</v>
      </c>
      <c r="O716" s="16">
        <f t="shared" si="179"/>
        <v>1.9285309132161095E-2</v>
      </c>
    </row>
    <row r="717" spans="1:15" x14ac:dyDescent="0.2">
      <c r="A717" s="3" t="s">
        <v>715</v>
      </c>
      <c r="B717" s="4">
        <v>-0.61</v>
      </c>
      <c r="C717" s="6">
        <v>0.48</v>
      </c>
      <c r="E717" s="7">
        <f t="shared" si="173"/>
        <v>0.61</v>
      </c>
      <c r="F717" s="8">
        <f t="shared" si="173"/>
        <v>0.48</v>
      </c>
      <c r="G717" s="14"/>
      <c r="H717" s="9">
        <f t="shared" si="174"/>
        <v>2.248201438848921E-4</v>
      </c>
      <c r="I717" s="10">
        <f t="shared" si="175"/>
        <v>-0.30434782608695649</v>
      </c>
      <c r="K717" s="9">
        <f t="shared" si="176"/>
        <v>2.248201438848921E-4</v>
      </c>
      <c r="L717" s="10">
        <f t="shared" si="177"/>
        <v>0.30434782608695649</v>
      </c>
      <c r="N717" s="5">
        <f t="shared" si="178"/>
        <v>0</v>
      </c>
      <c r="O717" s="16">
        <f t="shared" si="179"/>
        <v>2.9692470837751853E-2</v>
      </c>
    </row>
    <row r="718" spans="1:15" x14ac:dyDescent="0.2">
      <c r="A718" s="3" t="s">
        <v>716</v>
      </c>
      <c r="B718" s="4">
        <v>-0.61</v>
      </c>
      <c r="C718" s="6">
        <v>0.77</v>
      </c>
      <c r="E718" s="7">
        <f t="shared" si="173"/>
        <v>0.61</v>
      </c>
      <c r="F718" s="8">
        <f t="shared" si="173"/>
        <v>0.77</v>
      </c>
      <c r="G718" s="14"/>
      <c r="H718" s="9">
        <f t="shared" si="174"/>
        <v>2.248201438848921E-4</v>
      </c>
      <c r="I718" s="10">
        <f t="shared" si="175"/>
        <v>0.60416666666666674</v>
      </c>
      <c r="K718" s="9">
        <f t="shared" si="176"/>
        <v>2.248201438848921E-4</v>
      </c>
      <c r="L718" s="10">
        <f t="shared" si="177"/>
        <v>0.60416666666666674</v>
      </c>
      <c r="N718" s="5">
        <f t="shared" si="178"/>
        <v>0</v>
      </c>
      <c r="O718" s="16">
        <f t="shared" si="179"/>
        <v>5.8943089430894317E-2</v>
      </c>
    </row>
    <row r="719" spans="1:15" x14ac:dyDescent="0.2">
      <c r="A719" s="3" t="s">
        <v>717</v>
      </c>
      <c r="B719" s="4">
        <v>-0.61</v>
      </c>
      <c r="C719" s="6">
        <v>0.25</v>
      </c>
      <c r="E719" s="7">
        <f t="shared" si="173"/>
        <v>0.61</v>
      </c>
      <c r="F719" s="8">
        <f t="shared" si="173"/>
        <v>0.25</v>
      </c>
      <c r="G719" s="14"/>
      <c r="H719" s="9">
        <f t="shared" si="174"/>
        <v>2.248201438848921E-4</v>
      </c>
      <c r="I719" s="10">
        <f t="shared" si="175"/>
        <v>-0.67532467532467533</v>
      </c>
      <c r="K719" s="9">
        <f t="shared" si="176"/>
        <v>2.248201438848921E-4</v>
      </c>
      <c r="L719" s="10">
        <f t="shared" si="177"/>
        <v>0.67532467532467533</v>
      </c>
      <c r="N719" s="5">
        <f t="shared" si="178"/>
        <v>0</v>
      </c>
      <c r="O719" s="16">
        <f t="shared" si="179"/>
        <v>6.5885334178017105E-2</v>
      </c>
    </row>
    <row r="720" spans="1:15" x14ac:dyDescent="0.2">
      <c r="A720" s="3" t="s">
        <v>718</v>
      </c>
      <c r="B720" s="4">
        <v>-0.61</v>
      </c>
      <c r="C720" s="6">
        <v>0.6</v>
      </c>
      <c r="E720" s="7">
        <f t="shared" si="173"/>
        <v>0.61</v>
      </c>
      <c r="F720" s="8">
        <f t="shared" si="173"/>
        <v>0.6</v>
      </c>
      <c r="G720" s="14"/>
      <c r="H720" s="9">
        <f t="shared" si="174"/>
        <v>2.248201438848921E-4</v>
      </c>
      <c r="I720" s="10">
        <f t="shared" si="175"/>
        <v>1.4</v>
      </c>
      <c r="K720" s="9">
        <f t="shared" si="176"/>
        <v>2.248201438848921E-4</v>
      </c>
      <c r="L720" s="10">
        <f t="shared" si="177"/>
        <v>1.4</v>
      </c>
      <c r="N720" s="5">
        <f t="shared" si="178"/>
        <v>0</v>
      </c>
      <c r="O720" s="16">
        <f t="shared" si="179"/>
        <v>0.13658536585365852</v>
      </c>
    </row>
    <row r="721" spans="1:15" x14ac:dyDescent="0.2">
      <c r="A721" s="3" t="s">
        <v>719</v>
      </c>
      <c r="B721" s="4">
        <v>-0.6</v>
      </c>
      <c r="C721" s="6">
        <v>0.67</v>
      </c>
      <c r="E721" s="7">
        <f t="shared" si="173"/>
        <v>0.6</v>
      </c>
      <c r="F721" s="8">
        <f t="shared" si="173"/>
        <v>0.67</v>
      </c>
      <c r="G721" s="14"/>
      <c r="H721" s="9">
        <f t="shared" ref="H721:H760" si="180">(E721-E720)/E720</f>
        <v>-1.6393442622950834E-2</v>
      </c>
      <c r="I721" s="10">
        <f t="shared" si="175"/>
        <v>0.11666666666666678</v>
      </c>
      <c r="K721" s="9">
        <f t="shared" si="176"/>
        <v>1.6393442622950834E-2</v>
      </c>
      <c r="L721" s="10">
        <f t="shared" si="177"/>
        <v>0.11666666666666678</v>
      </c>
      <c r="N721" s="5">
        <f t="shared" si="178"/>
        <v>3.2351791627028934E-2</v>
      </c>
      <c r="O721" s="16">
        <f t="shared" si="179"/>
        <v>1.1382113821138223E-2</v>
      </c>
    </row>
    <row r="722" spans="1:15" x14ac:dyDescent="0.2">
      <c r="A722" s="3" t="s">
        <v>720</v>
      </c>
      <c r="B722" s="4">
        <v>-0.6</v>
      </c>
      <c r="C722" s="6">
        <v>0.73</v>
      </c>
      <c r="E722" s="7">
        <f t="shared" si="173"/>
        <v>0.6</v>
      </c>
      <c r="F722" s="8">
        <f t="shared" si="173"/>
        <v>0.73</v>
      </c>
      <c r="G722" s="14"/>
      <c r="H722" s="9">
        <f t="shared" ref="H722:H734" si="181">1/4448</f>
        <v>2.248201438848921E-4</v>
      </c>
      <c r="I722" s="10">
        <f t="shared" si="175"/>
        <v>8.9552238805970061E-2</v>
      </c>
      <c r="K722" s="9">
        <f t="shared" si="176"/>
        <v>2.248201438848921E-4</v>
      </c>
      <c r="L722" s="10">
        <f t="shared" si="177"/>
        <v>8.9552238805970061E-2</v>
      </c>
      <c r="N722" s="5">
        <f t="shared" si="178"/>
        <v>0</v>
      </c>
      <c r="O722" s="16">
        <f t="shared" si="179"/>
        <v>8.7368037859482991E-3</v>
      </c>
    </row>
    <row r="723" spans="1:15" x14ac:dyDescent="0.2">
      <c r="A723" s="3" t="s">
        <v>721</v>
      </c>
      <c r="B723" s="4">
        <v>-0.6</v>
      </c>
      <c r="C723" s="6">
        <v>0.56999999999999995</v>
      </c>
      <c r="E723" s="7">
        <f t="shared" si="173"/>
        <v>0.6</v>
      </c>
      <c r="F723" s="8">
        <f t="shared" si="173"/>
        <v>0.56999999999999995</v>
      </c>
      <c r="G723" s="14"/>
      <c r="H723" s="9">
        <f t="shared" si="181"/>
        <v>2.248201438848921E-4</v>
      </c>
      <c r="I723" s="10">
        <f t="shared" si="175"/>
        <v>-0.21917808219178087</v>
      </c>
      <c r="K723" s="9">
        <f t="shared" si="176"/>
        <v>2.248201438848921E-4</v>
      </c>
      <c r="L723" s="10">
        <f t="shared" si="177"/>
        <v>0.21917808219178087</v>
      </c>
      <c r="N723" s="5">
        <f t="shared" si="178"/>
        <v>0</v>
      </c>
      <c r="O723" s="16">
        <f t="shared" si="179"/>
        <v>2.1383227530905449E-2</v>
      </c>
    </row>
    <row r="724" spans="1:15" x14ac:dyDescent="0.2">
      <c r="A724" s="3" t="s">
        <v>722</v>
      </c>
      <c r="B724" s="4">
        <v>-0.6</v>
      </c>
      <c r="C724" s="6">
        <v>0.51</v>
      </c>
      <c r="E724" s="7">
        <f t="shared" si="173"/>
        <v>0.6</v>
      </c>
      <c r="F724" s="8">
        <f t="shared" si="173"/>
        <v>0.51</v>
      </c>
      <c r="G724" s="14"/>
      <c r="H724" s="9">
        <f t="shared" si="181"/>
        <v>2.248201438848921E-4</v>
      </c>
      <c r="I724" s="10">
        <f t="shared" si="175"/>
        <v>-0.10526315789473675</v>
      </c>
      <c r="K724" s="9">
        <f t="shared" si="176"/>
        <v>2.248201438848921E-4</v>
      </c>
      <c r="L724" s="10">
        <f t="shared" si="177"/>
        <v>0.10526315789473675</v>
      </c>
      <c r="N724" s="5">
        <f t="shared" si="178"/>
        <v>0</v>
      </c>
      <c r="O724" s="16">
        <f t="shared" si="179"/>
        <v>1.0269576379974317E-2</v>
      </c>
    </row>
    <row r="725" spans="1:15" x14ac:dyDescent="0.2">
      <c r="A725" s="3" t="s">
        <v>723</v>
      </c>
      <c r="B725" s="4">
        <v>-0.6</v>
      </c>
      <c r="C725" s="6">
        <v>0.45</v>
      </c>
      <c r="E725" s="7">
        <f t="shared" si="173"/>
        <v>0.6</v>
      </c>
      <c r="F725" s="8">
        <f t="shared" si="173"/>
        <v>0.45</v>
      </c>
      <c r="G725" s="14"/>
      <c r="H725" s="9">
        <f t="shared" si="181"/>
        <v>2.248201438848921E-4</v>
      </c>
      <c r="I725" s="10">
        <f t="shared" si="175"/>
        <v>-0.11764705882352941</v>
      </c>
      <c r="K725" s="9">
        <f t="shared" si="176"/>
        <v>2.248201438848921E-4</v>
      </c>
      <c r="L725" s="10">
        <f t="shared" si="177"/>
        <v>0.11764705882352941</v>
      </c>
      <c r="N725" s="5">
        <f t="shared" si="178"/>
        <v>0</v>
      </c>
      <c r="O725" s="16">
        <f t="shared" si="179"/>
        <v>1.1477761836441894E-2</v>
      </c>
    </row>
    <row r="726" spans="1:15" x14ac:dyDescent="0.2">
      <c r="A726" s="3" t="s">
        <v>724</v>
      </c>
      <c r="B726" s="4">
        <v>-0.6</v>
      </c>
      <c r="C726" s="6">
        <v>0.53</v>
      </c>
      <c r="E726" s="7">
        <f t="shared" si="173"/>
        <v>0.6</v>
      </c>
      <c r="F726" s="8">
        <f t="shared" si="173"/>
        <v>0.53</v>
      </c>
      <c r="G726" s="14"/>
      <c r="H726" s="9">
        <f t="shared" si="181"/>
        <v>2.248201438848921E-4</v>
      </c>
      <c r="I726" s="10">
        <f t="shared" si="175"/>
        <v>0.17777777777777781</v>
      </c>
      <c r="K726" s="9">
        <f t="shared" si="176"/>
        <v>2.248201438848921E-4</v>
      </c>
      <c r="L726" s="10">
        <f t="shared" si="177"/>
        <v>0.17777777777777781</v>
      </c>
      <c r="N726" s="5">
        <f t="shared" si="178"/>
        <v>0</v>
      </c>
      <c r="O726" s="16">
        <f t="shared" si="179"/>
        <v>1.7344173441734421E-2</v>
      </c>
    </row>
    <row r="727" spans="1:15" x14ac:dyDescent="0.2">
      <c r="A727" s="3" t="s">
        <v>725</v>
      </c>
      <c r="B727" s="4">
        <v>-0.6</v>
      </c>
      <c r="C727" s="6">
        <v>0.56999999999999995</v>
      </c>
      <c r="E727" s="7">
        <f t="shared" si="173"/>
        <v>0.6</v>
      </c>
      <c r="F727" s="8">
        <f t="shared" si="173"/>
        <v>0.56999999999999995</v>
      </c>
      <c r="G727" s="14"/>
      <c r="H727" s="9">
        <f t="shared" si="181"/>
        <v>2.248201438848921E-4</v>
      </c>
      <c r="I727" s="10">
        <f t="shared" si="175"/>
        <v>7.5471698113207406E-2</v>
      </c>
      <c r="K727" s="9">
        <f t="shared" si="176"/>
        <v>2.248201438848921E-4</v>
      </c>
      <c r="L727" s="10">
        <f t="shared" si="177"/>
        <v>7.5471698113207406E-2</v>
      </c>
      <c r="N727" s="5">
        <f t="shared" si="178"/>
        <v>0</v>
      </c>
      <c r="O727" s="16">
        <f t="shared" si="179"/>
        <v>7.3630924988495033E-3</v>
      </c>
    </row>
    <row r="728" spans="1:15" x14ac:dyDescent="0.2">
      <c r="A728" s="3" t="s">
        <v>726</v>
      </c>
      <c r="B728" s="4">
        <v>-0.6</v>
      </c>
      <c r="C728" s="6">
        <v>0.37</v>
      </c>
      <c r="E728" s="7">
        <f t="shared" si="173"/>
        <v>0.6</v>
      </c>
      <c r="F728" s="8">
        <f t="shared" si="173"/>
        <v>0.37</v>
      </c>
      <c r="G728" s="14"/>
      <c r="H728" s="9">
        <f t="shared" si="181"/>
        <v>2.248201438848921E-4</v>
      </c>
      <c r="I728" s="10">
        <f t="shared" si="175"/>
        <v>-0.35087719298245607</v>
      </c>
      <c r="K728" s="9">
        <f t="shared" si="176"/>
        <v>2.248201438848921E-4</v>
      </c>
      <c r="L728" s="10">
        <f t="shared" si="177"/>
        <v>0.35087719298245607</v>
      </c>
      <c r="N728" s="5">
        <f t="shared" si="178"/>
        <v>0</v>
      </c>
      <c r="O728" s="16">
        <f t="shared" si="179"/>
        <v>3.4231921266581082E-2</v>
      </c>
    </row>
    <row r="729" spans="1:15" x14ac:dyDescent="0.2">
      <c r="A729" s="3" t="s">
        <v>727</v>
      </c>
      <c r="B729" s="4">
        <v>-0.6</v>
      </c>
      <c r="C729" s="6">
        <v>0.34</v>
      </c>
      <c r="E729" s="7">
        <f t="shared" si="173"/>
        <v>0.6</v>
      </c>
      <c r="F729" s="8">
        <f t="shared" si="173"/>
        <v>0.34</v>
      </c>
      <c r="G729" s="14"/>
      <c r="H729" s="9">
        <f t="shared" si="181"/>
        <v>2.248201438848921E-4</v>
      </c>
      <c r="I729" s="10">
        <f t="shared" si="175"/>
        <v>-8.1081081081081002E-2</v>
      </c>
      <c r="K729" s="9">
        <f t="shared" si="176"/>
        <v>2.248201438848921E-4</v>
      </c>
      <c r="L729" s="10">
        <f t="shared" si="177"/>
        <v>8.1081081081081002E-2</v>
      </c>
      <c r="N729" s="5">
        <f t="shared" si="178"/>
        <v>0</v>
      </c>
      <c r="O729" s="16">
        <f t="shared" si="179"/>
        <v>7.9103493737639995E-3</v>
      </c>
    </row>
    <row r="730" spans="1:15" x14ac:dyDescent="0.2">
      <c r="A730" s="3" t="s">
        <v>728</v>
      </c>
      <c r="B730" s="4">
        <v>-0.6</v>
      </c>
      <c r="C730" s="6">
        <v>0.63</v>
      </c>
      <c r="E730" s="7">
        <f t="shared" si="173"/>
        <v>0.6</v>
      </c>
      <c r="F730" s="8">
        <f t="shared" si="173"/>
        <v>0.63</v>
      </c>
      <c r="G730" s="14"/>
      <c r="H730" s="9">
        <f t="shared" si="181"/>
        <v>2.248201438848921E-4</v>
      </c>
      <c r="I730" s="10">
        <f t="shared" si="175"/>
        <v>0.85294117647058809</v>
      </c>
      <c r="K730" s="9">
        <f t="shared" si="176"/>
        <v>2.248201438848921E-4</v>
      </c>
      <c r="L730" s="10">
        <f t="shared" si="177"/>
        <v>0.85294117647058809</v>
      </c>
      <c r="N730" s="5">
        <f t="shared" si="178"/>
        <v>0</v>
      </c>
      <c r="O730" s="16">
        <f t="shared" si="179"/>
        <v>8.3213773314203709E-2</v>
      </c>
    </row>
    <row r="731" spans="1:15" x14ac:dyDescent="0.2">
      <c r="A731" s="3" t="s">
        <v>729</v>
      </c>
      <c r="B731" s="4">
        <v>-0.6</v>
      </c>
      <c r="C731" s="6">
        <v>0.18</v>
      </c>
      <c r="E731" s="7">
        <f t="shared" si="173"/>
        <v>0.6</v>
      </c>
      <c r="F731" s="8">
        <f t="shared" si="173"/>
        <v>0.18</v>
      </c>
      <c r="G731" s="14"/>
      <c r="H731" s="9">
        <f t="shared" si="181"/>
        <v>2.248201438848921E-4</v>
      </c>
      <c r="I731" s="10">
        <f t="shared" si="175"/>
        <v>-0.7142857142857143</v>
      </c>
      <c r="K731" s="9">
        <f t="shared" si="176"/>
        <v>2.248201438848921E-4</v>
      </c>
      <c r="L731" s="10">
        <f t="shared" si="177"/>
        <v>0.7142857142857143</v>
      </c>
      <c r="N731" s="5">
        <f t="shared" si="178"/>
        <v>0</v>
      </c>
      <c r="O731" s="16">
        <f t="shared" si="179"/>
        <v>6.968641114982578E-2</v>
      </c>
    </row>
    <row r="732" spans="1:15" x14ac:dyDescent="0.2">
      <c r="A732" s="3" t="s">
        <v>730</v>
      </c>
      <c r="B732" s="4">
        <v>-0.6</v>
      </c>
      <c r="C732" s="6">
        <v>0.43</v>
      </c>
      <c r="E732" s="7">
        <f t="shared" si="173"/>
        <v>0.6</v>
      </c>
      <c r="F732" s="8">
        <f t="shared" si="173"/>
        <v>0.43</v>
      </c>
      <c r="G732" s="14"/>
      <c r="H732" s="9">
        <f t="shared" si="181"/>
        <v>2.248201438848921E-4</v>
      </c>
      <c r="I732" s="10">
        <f t="shared" si="175"/>
        <v>1.3888888888888888</v>
      </c>
      <c r="K732" s="9">
        <f t="shared" si="176"/>
        <v>2.248201438848921E-4</v>
      </c>
      <c r="L732" s="10">
        <f t="shared" si="177"/>
        <v>1.3888888888888888</v>
      </c>
      <c r="N732" s="5">
        <f t="shared" si="178"/>
        <v>0</v>
      </c>
      <c r="O732" s="16">
        <f t="shared" si="179"/>
        <v>0.13550135501355012</v>
      </c>
    </row>
    <row r="733" spans="1:15" x14ac:dyDescent="0.2">
      <c r="A733" s="3" t="s">
        <v>731</v>
      </c>
      <c r="B733" s="4">
        <v>-0.6</v>
      </c>
      <c r="C733" s="6">
        <v>0.24</v>
      </c>
      <c r="E733" s="7">
        <f t="shared" si="173"/>
        <v>0.6</v>
      </c>
      <c r="F733" s="8">
        <f t="shared" si="173"/>
        <v>0.24</v>
      </c>
      <c r="G733" s="14"/>
      <c r="H733" s="9">
        <f t="shared" si="181"/>
        <v>2.248201438848921E-4</v>
      </c>
      <c r="I733" s="10">
        <f t="shared" si="175"/>
        <v>-0.44186046511627908</v>
      </c>
      <c r="K733" s="9">
        <f t="shared" si="176"/>
        <v>2.248201438848921E-4</v>
      </c>
      <c r="L733" s="10">
        <f t="shared" si="177"/>
        <v>0.44186046511627908</v>
      </c>
      <c r="N733" s="5">
        <f t="shared" si="178"/>
        <v>0</v>
      </c>
      <c r="O733" s="16">
        <f t="shared" si="179"/>
        <v>4.310833806012479E-2</v>
      </c>
    </row>
    <row r="734" spans="1:15" x14ac:dyDescent="0.2">
      <c r="A734" s="3" t="s">
        <v>732</v>
      </c>
      <c r="B734" s="4">
        <v>-0.6</v>
      </c>
      <c r="C734" s="6">
        <v>0.26</v>
      </c>
      <c r="E734" s="7">
        <f t="shared" si="173"/>
        <v>0.6</v>
      </c>
      <c r="F734" s="8">
        <f t="shared" si="173"/>
        <v>0.26</v>
      </c>
      <c r="G734" s="14"/>
      <c r="H734" s="9">
        <f t="shared" si="181"/>
        <v>2.248201438848921E-4</v>
      </c>
      <c r="I734" s="10">
        <f t="shared" si="175"/>
        <v>8.3333333333333412E-2</v>
      </c>
      <c r="K734" s="9">
        <f t="shared" si="176"/>
        <v>2.248201438848921E-4</v>
      </c>
      <c r="L734" s="10">
        <f t="shared" si="177"/>
        <v>8.3333333333333412E-2</v>
      </c>
      <c r="N734" s="5">
        <f t="shared" si="178"/>
        <v>0</v>
      </c>
      <c r="O734" s="16">
        <f t="shared" si="179"/>
        <v>8.1300813008130159E-3</v>
      </c>
    </row>
    <row r="735" spans="1:15" x14ac:dyDescent="0.2">
      <c r="A735" s="3" t="s">
        <v>733</v>
      </c>
      <c r="B735" s="4">
        <v>-0.59</v>
      </c>
      <c r="C735" s="6">
        <v>0.45</v>
      </c>
      <c r="E735" s="7">
        <f t="shared" si="173"/>
        <v>0.59</v>
      </c>
      <c r="F735" s="8">
        <f t="shared" si="173"/>
        <v>0.45</v>
      </c>
      <c r="G735" s="14"/>
      <c r="H735" s="9">
        <f t="shared" si="180"/>
        <v>-1.6666666666666684E-2</v>
      </c>
      <c r="I735" s="10">
        <f t="shared" si="175"/>
        <v>0.73076923076923073</v>
      </c>
      <c r="K735" s="9">
        <f t="shared" si="176"/>
        <v>1.6666666666666684E-2</v>
      </c>
      <c r="L735" s="10">
        <f t="shared" si="177"/>
        <v>0.73076923076923073</v>
      </c>
      <c r="N735" s="5">
        <f t="shared" si="178"/>
        <v>3.2898485530064518E-2</v>
      </c>
      <c r="O735" s="16">
        <f t="shared" si="179"/>
        <v>7.1294559099437146E-2</v>
      </c>
    </row>
    <row r="736" spans="1:15" x14ac:dyDescent="0.2">
      <c r="A736" s="3" t="s">
        <v>734</v>
      </c>
      <c r="B736" s="4">
        <v>-0.59</v>
      </c>
      <c r="C736" s="6">
        <v>0.75</v>
      </c>
      <c r="E736" s="7">
        <f t="shared" si="173"/>
        <v>0.59</v>
      </c>
      <c r="F736" s="8">
        <f t="shared" si="173"/>
        <v>0.75</v>
      </c>
      <c r="G736" s="14"/>
      <c r="H736" s="9">
        <f t="shared" ref="H736:H741" si="182">1/4448</f>
        <v>2.248201438848921E-4</v>
      </c>
      <c r="I736" s="10">
        <f t="shared" si="175"/>
        <v>0.66666666666666663</v>
      </c>
      <c r="K736" s="9">
        <f t="shared" si="176"/>
        <v>2.248201438848921E-4</v>
      </c>
      <c r="L736" s="10">
        <f t="shared" si="177"/>
        <v>0.66666666666666663</v>
      </c>
      <c r="N736" s="5">
        <f t="shared" si="178"/>
        <v>0</v>
      </c>
      <c r="O736" s="16">
        <f t="shared" si="179"/>
        <v>6.5040650406504058E-2</v>
      </c>
    </row>
    <row r="737" spans="1:15" x14ac:dyDescent="0.2">
      <c r="A737" s="3" t="s">
        <v>735</v>
      </c>
      <c r="B737" s="4">
        <v>-0.59</v>
      </c>
      <c r="C737" s="6">
        <v>0.34</v>
      </c>
      <c r="E737" s="7">
        <f t="shared" si="173"/>
        <v>0.59</v>
      </c>
      <c r="F737" s="8">
        <f t="shared" si="173"/>
        <v>0.34</v>
      </c>
      <c r="G737" s="14"/>
      <c r="H737" s="9">
        <f t="shared" si="182"/>
        <v>2.248201438848921E-4</v>
      </c>
      <c r="I737" s="10">
        <f t="shared" si="175"/>
        <v>-0.54666666666666663</v>
      </c>
      <c r="K737" s="9">
        <f t="shared" si="176"/>
        <v>2.248201438848921E-4</v>
      </c>
      <c r="L737" s="10">
        <f t="shared" si="177"/>
        <v>0.54666666666666663</v>
      </c>
      <c r="N737" s="5">
        <f t="shared" si="178"/>
        <v>0</v>
      </c>
      <c r="O737" s="16">
        <f t="shared" si="179"/>
        <v>5.333333333333333E-2</v>
      </c>
    </row>
    <row r="738" spans="1:15" x14ac:dyDescent="0.2">
      <c r="A738" s="3" t="s">
        <v>736</v>
      </c>
      <c r="B738" s="4">
        <v>-0.59</v>
      </c>
      <c r="C738" s="6">
        <v>0.43</v>
      </c>
      <c r="E738" s="7">
        <f t="shared" si="173"/>
        <v>0.59</v>
      </c>
      <c r="F738" s="8">
        <f t="shared" si="173"/>
        <v>0.43</v>
      </c>
      <c r="G738" s="14"/>
      <c r="H738" s="9">
        <f t="shared" si="182"/>
        <v>2.248201438848921E-4</v>
      </c>
      <c r="I738" s="10">
        <f t="shared" si="175"/>
        <v>0.26470588235294107</v>
      </c>
      <c r="K738" s="9">
        <f t="shared" si="176"/>
        <v>2.248201438848921E-4</v>
      </c>
      <c r="L738" s="10">
        <f t="shared" si="177"/>
        <v>0.26470588235294107</v>
      </c>
      <c r="N738" s="5">
        <f t="shared" si="178"/>
        <v>0</v>
      </c>
      <c r="O738" s="16">
        <f t="shared" si="179"/>
        <v>2.5824964131994251E-2</v>
      </c>
    </row>
    <row r="739" spans="1:15" x14ac:dyDescent="0.2">
      <c r="A739" s="3" t="s">
        <v>737</v>
      </c>
      <c r="B739" s="4">
        <v>-0.59</v>
      </c>
      <c r="C739" s="6">
        <v>0.85</v>
      </c>
      <c r="E739" s="7">
        <f t="shared" si="173"/>
        <v>0.59</v>
      </c>
      <c r="F739" s="8">
        <f t="shared" si="173"/>
        <v>0.85</v>
      </c>
      <c r="G739" s="14"/>
      <c r="H739" s="9">
        <f t="shared" si="182"/>
        <v>2.248201438848921E-4</v>
      </c>
      <c r="I739" s="10">
        <f t="shared" si="175"/>
        <v>0.97674418604651159</v>
      </c>
      <c r="K739" s="9">
        <f t="shared" si="176"/>
        <v>2.248201438848921E-4</v>
      </c>
      <c r="L739" s="10">
        <f t="shared" si="177"/>
        <v>0.97674418604651159</v>
      </c>
      <c r="N739" s="5">
        <f t="shared" si="178"/>
        <v>0</v>
      </c>
      <c r="O739" s="16">
        <f t="shared" si="179"/>
        <v>9.5292115711854794E-2</v>
      </c>
    </row>
    <row r="740" spans="1:15" x14ac:dyDescent="0.2">
      <c r="A740" s="3" t="s">
        <v>738</v>
      </c>
      <c r="B740" s="4">
        <v>-0.59</v>
      </c>
      <c r="C740" s="6">
        <v>0.85</v>
      </c>
      <c r="E740" s="7">
        <f t="shared" si="173"/>
        <v>0.59</v>
      </c>
      <c r="F740" s="8">
        <f t="shared" si="173"/>
        <v>0.85</v>
      </c>
      <c r="G740" s="14"/>
      <c r="H740" s="9">
        <f t="shared" si="182"/>
        <v>2.248201438848921E-4</v>
      </c>
      <c r="I740" s="10">
        <f t="shared" si="175"/>
        <v>0</v>
      </c>
      <c r="K740" s="9">
        <f t="shared" si="176"/>
        <v>2.248201438848921E-4</v>
      </c>
      <c r="L740" s="10">
        <f t="shared" si="177"/>
        <v>0</v>
      </c>
      <c r="N740" s="5">
        <f t="shared" si="178"/>
        <v>0</v>
      </c>
      <c r="O740" s="16">
        <f t="shared" si="179"/>
        <v>0</v>
      </c>
    </row>
    <row r="741" spans="1:15" x14ac:dyDescent="0.2">
      <c r="A741" s="3" t="s">
        <v>739</v>
      </c>
      <c r="B741" s="4">
        <v>-0.59</v>
      </c>
      <c r="C741" s="6">
        <v>0.31</v>
      </c>
      <c r="E741" s="7">
        <f t="shared" si="173"/>
        <v>0.59</v>
      </c>
      <c r="F741" s="8">
        <f t="shared" si="173"/>
        <v>0.31</v>
      </c>
      <c r="G741" s="14"/>
      <c r="H741" s="9">
        <f t="shared" si="182"/>
        <v>2.248201438848921E-4</v>
      </c>
      <c r="I741" s="10">
        <f t="shared" si="175"/>
        <v>-0.6352941176470589</v>
      </c>
      <c r="K741" s="9">
        <f t="shared" si="176"/>
        <v>2.248201438848921E-4</v>
      </c>
      <c r="L741" s="10">
        <f t="shared" si="177"/>
        <v>0.6352941176470589</v>
      </c>
      <c r="N741" s="5">
        <f t="shared" si="178"/>
        <v>0</v>
      </c>
      <c r="O741" s="16">
        <f t="shared" si="179"/>
        <v>6.1979913916786235E-2</v>
      </c>
    </row>
    <row r="742" spans="1:15" x14ac:dyDescent="0.2">
      <c r="A742" s="3" t="s">
        <v>740</v>
      </c>
      <c r="B742" s="4">
        <v>-0.57999999999999996</v>
      </c>
      <c r="C742" s="6">
        <v>0.55000000000000004</v>
      </c>
      <c r="E742" s="7">
        <f t="shared" si="173"/>
        <v>0.57999999999999996</v>
      </c>
      <c r="F742" s="8">
        <f t="shared" si="173"/>
        <v>0.55000000000000004</v>
      </c>
      <c r="G742" s="14"/>
      <c r="H742" s="9">
        <f t="shared" si="180"/>
        <v>-1.6949152542372899E-2</v>
      </c>
      <c r="I742" s="10">
        <f t="shared" si="175"/>
        <v>0.77419354838709697</v>
      </c>
      <c r="K742" s="9">
        <f t="shared" si="176"/>
        <v>1.6949152542372899E-2</v>
      </c>
      <c r="L742" s="10">
        <f t="shared" si="177"/>
        <v>0.77419354838709697</v>
      </c>
      <c r="N742" s="5">
        <f t="shared" si="178"/>
        <v>3.3463711429813164E-2</v>
      </c>
      <c r="O742" s="16">
        <f t="shared" si="179"/>
        <v>7.5531077891424089E-2</v>
      </c>
    </row>
    <row r="743" spans="1:15" x14ac:dyDescent="0.2">
      <c r="A743" s="3" t="s">
        <v>741</v>
      </c>
      <c r="B743" s="4">
        <v>-0.57999999999999996</v>
      </c>
      <c r="C743" s="6">
        <v>0.57999999999999996</v>
      </c>
      <c r="E743" s="7">
        <f t="shared" si="173"/>
        <v>0.57999999999999996</v>
      </c>
      <c r="F743" s="8">
        <f t="shared" si="173"/>
        <v>0.57999999999999996</v>
      </c>
      <c r="G743" s="14"/>
      <c r="H743" s="9">
        <f t="shared" ref="H743:H759" si="183">1/4448</f>
        <v>2.248201438848921E-4</v>
      </c>
      <c r="I743" s="10">
        <f t="shared" si="175"/>
        <v>5.454545454545439E-2</v>
      </c>
      <c r="K743" s="9">
        <f t="shared" si="176"/>
        <v>2.248201438848921E-4</v>
      </c>
      <c r="L743" s="10">
        <f t="shared" si="177"/>
        <v>5.454545454545439E-2</v>
      </c>
      <c r="N743" s="5">
        <f t="shared" si="178"/>
        <v>0</v>
      </c>
      <c r="O743" s="16">
        <f t="shared" si="179"/>
        <v>5.321507760532136E-3</v>
      </c>
    </row>
    <row r="744" spans="1:15" x14ac:dyDescent="0.2">
      <c r="A744" s="3" t="s">
        <v>742</v>
      </c>
      <c r="B744" s="4">
        <v>-0.57999999999999996</v>
      </c>
      <c r="C744" s="6">
        <v>0.67</v>
      </c>
      <c r="E744" s="7">
        <f t="shared" si="173"/>
        <v>0.57999999999999996</v>
      </c>
      <c r="F744" s="8">
        <f t="shared" si="173"/>
        <v>0.67</v>
      </c>
      <c r="G744" s="14"/>
      <c r="H744" s="9">
        <f t="shared" si="183"/>
        <v>2.248201438848921E-4</v>
      </c>
      <c r="I744" s="10">
        <f t="shared" si="175"/>
        <v>0.15517241379310359</v>
      </c>
      <c r="K744" s="9">
        <f t="shared" si="176"/>
        <v>2.248201438848921E-4</v>
      </c>
      <c r="L744" s="10">
        <f t="shared" si="177"/>
        <v>0.15517241379310359</v>
      </c>
      <c r="N744" s="5">
        <f t="shared" si="178"/>
        <v>0</v>
      </c>
      <c r="O744" s="16">
        <f t="shared" si="179"/>
        <v>1.513877207737596E-2</v>
      </c>
    </row>
    <row r="745" spans="1:15" x14ac:dyDescent="0.2">
      <c r="A745" s="3" t="s">
        <v>743</v>
      </c>
      <c r="B745" s="4">
        <v>-0.57999999999999996</v>
      </c>
      <c r="C745" s="6">
        <v>0.53</v>
      </c>
      <c r="E745" s="7">
        <f t="shared" si="173"/>
        <v>0.57999999999999996</v>
      </c>
      <c r="F745" s="8">
        <f t="shared" si="173"/>
        <v>0.53</v>
      </c>
      <c r="G745" s="14"/>
      <c r="H745" s="9">
        <f t="shared" si="183"/>
        <v>2.248201438848921E-4</v>
      </c>
      <c r="I745" s="10">
        <f t="shared" si="175"/>
        <v>-0.20895522388059704</v>
      </c>
      <c r="K745" s="9">
        <f t="shared" si="176"/>
        <v>2.248201438848921E-4</v>
      </c>
      <c r="L745" s="10">
        <f t="shared" si="177"/>
        <v>0.20895522388059704</v>
      </c>
      <c r="N745" s="5">
        <f t="shared" si="178"/>
        <v>0</v>
      </c>
      <c r="O745" s="16">
        <f t="shared" si="179"/>
        <v>2.0385875500546054E-2</v>
      </c>
    </row>
    <row r="746" spans="1:15" x14ac:dyDescent="0.2">
      <c r="A746" s="3" t="s">
        <v>744</v>
      </c>
      <c r="B746" s="4">
        <v>-0.57999999999999996</v>
      </c>
      <c r="C746" s="6">
        <v>0.71</v>
      </c>
      <c r="E746" s="7">
        <f t="shared" si="173"/>
        <v>0.57999999999999996</v>
      </c>
      <c r="F746" s="8">
        <f t="shared" si="173"/>
        <v>0.71</v>
      </c>
      <c r="G746" s="14"/>
      <c r="H746" s="9">
        <f t="shared" si="183"/>
        <v>2.248201438848921E-4</v>
      </c>
      <c r="I746" s="10">
        <f t="shared" si="175"/>
        <v>0.33962264150943383</v>
      </c>
      <c r="K746" s="9">
        <f t="shared" si="176"/>
        <v>2.248201438848921E-4</v>
      </c>
      <c r="L746" s="10">
        <f t="shared" si="177"/>
        <v>0.33962264150943383</v>
      </c>
      <c r="N746" s="5">
        <f t="shared" si="178"/>
        <v>0</v>
      </c>
      <c r="O746" s="16">
        <f t="shared" si="179"/>
        <v>3.3133916244822814E-2</v>
      </c>
    </row>
    <row r="747" spans="1:15" x14ac:dyDescent="0.2">
      <c r="A747" s="3" t="s">
        <v>745</v>
      </c>
      <c r="B747" s="4">
        <v>-0.57999999999999996</v>
      </c>
      <c r="C747" s="6">
        <v>0.31</v>
      </c>
      <c r="E747" s="7">
        <f t="shared" si="173"/>
        <v>0.57999999999999996</v>
      </c>
      <c r="F747" s="8">
        <f t="shared" si="173"/>
        <v>0.31</v>
      </c>
      <c r="G747" s="14"/>
      <c r="H747" s="9">
        <f t="shared" si="183"/>
        <v>2.248201438848921E-4</v>
      </c>
      <c r="I747" s="10">
        <f t="shared" si="175"/>
        <v>-0.56338028169014087</v>
      </c>
      <c r="K747" s="9">
        <f t="shared" si="176"/>
        <v>2.248201438848921E-4</v>
      </c>
      <c r="L747" s="10">
        <f t="shared" si="177"/>
        <v>0.56338028169014087</v>
      </c>
      <c r="N747" s="5">
        <f t="shared" si="178"/>
        <v>0</v>
      </c>
      <c r="O747" s="16">
        <f t="shared" si="179"/>
        <v>5.4963929920989356E-2</v>
      </c>
    </row>
    <row r="748" spans="1:15" x14ac:dyDescent="0.2">
      <c r="A748" s="3" t="s">
        <v>746</v>
      </c>
      <c r="B748" s="4">
        <v>-0.57999999999999996</v>
      </c>
      <c r="C748" s="6">
        <v>0.68</v>
      </c>
      <c r="E748" s="7">
        <f t="shared" si="173"/>
        <v>0.57999999999999996</v>
      </c>
      <c r="F748" s="8">
        <f t="shared" si="173"/>
        <v>0.68</v>
      </c>
      <c r="G748" s="14"/>
      <c r="H748" s="9">
        <f t="shared" si="183"/>
        <v>2.248201438848921E-4</v>
      </c>
      <c r="I748" s="10">
        <f t="shared" si="175"/>
        <v>1.1935483870967745</v>
      </c>
      <c r="K748" s="9">
        <f t="shared" si="176"/>
        <v>2.248201438848921E-4</v>
      </c>
      <c r="L748" s="10">
        <f t="shared" si="177"/>
        <v>1.1935483870967745</v>
      </c>
      <c r="N748" s="5">
        <f t="shared" si="178"/>
        <v>0</v>
      </c>
      <c r="O748" s="16">
        <f t="shared" si="179"/>
        <v>0.11644374508261214</v>
      </c>
    </row>
    <row r="749" spans="1:15" x14ac:dyDescent="0.2">
      <c r="A749" s="3" t="s">
        <v>747</v>
      </c>
      <c r="B749" s="4">
        <v>-0.57999999999999996</v>
      </c>
      <c r="C749" s="6">
        <v>0.25</v>
      </c>
      <c r="E749" s="7">
        <f t="shared" si="173"/>
        <v>0.57999999999999996</v>
      </c>
      <c r="F749" s="8">
        <f t="shared" si="173"/>
        <v>0.25</v>
      </c>
      <c r="G749" s="14"/>
      <c r="H749" s="9">
        <f t="shared" si="183"/>
        <v>2.248201438848921E-4</v>
      </c>
      <c r="I749" s="10">
        <f t="shared" si="175"/>
        <v>-0.63235294117647056</v>
      </c>
      <c r="K749" s="9">
        <f t="shared" si="176"/>
        <v>2.248201438848921E-4</v>
      </c>
      <c r="L749" s="10">
        <f t="shared" si="177"/>
        <v>0.63235294117647056</v>
      </c>
      <c r="N749" s="5">
        <f t="shared" si="178"/>
        <v>0</v>
      </c>
      <c r="O749" s="16">
        <f t="shared" si="179"/>
        <v>6.1692969870875178E-2</v>
      </c>
    </row>
    <row r="750" spans="1:15" x14ac:dyDescent="0.2">
      <c r="A750" s="3" t="s">
        <v>748</v>
      </c>
      <c r="B750" s="4">
        <v>-0.57999999999999996</v>
      </c>
      <c r="C750" s="6">
        <v>0.36</v>
      </c>
      <c r="E750" s="7">
        <f t="shared" si="173"/>
        <v>0.57999999999999996</v>
      </c>
      <c r="F750" s="8">
        <f t="shared" si="173"/>
        <v>0.36</v>
      </c>
      <c r="G750" s="14"/>
      <c r="H750" s="9">
        <f t="shared" si="183"/>
        <v>2.248201438848921E-4</v>
      </c>
      <c r="I750" s="10">
        <f t="shared" si="175"/>
        <v>0.43999999999999995</v>
      </c>
      <c r="K750" s="9">
        <f t="shared" si="176"/>
        <v>2.248201438848921E-4</v>
      </c>
      <c r="L750" s="10">
        <f t="shared" si="177"/>
        <v>0.43999999999999995</v>
      </c>
      <c r="N750" s="5">
        <f t="shared" si="178"/>
        <v>0</v>
      </c>
      <c r="O750" s="16">
        <f t="shared" si="179"/>
        <v>4.2926829268292679E-2</v>
      </c>
    </row>
    <row r="751" spans="1:15" x14ac:dyDescent="0.2">
      <c r="A751" s="3" t="s">
        <v>749</v>
      </c>
      <c r="B751" s="4">
        <v>-0.57999999999999996</v>
      </c>
      <c r="C751" s="6">
        <v>0.32</v>
      </c>
      <c r="E751" s="7">
        <f t="shared" si="173"/>
        <v>0.57999999999999996</v>
      </c>
      <c r="F751" s="8">
        <f t="shared" si="173"/>
        <v>0.32</v>
      </c>
      <c r="G751" s="14"/>
      <c r="H751" s="9">
        <f t="shared" si="183"/>
        <v>2.248201438848921E-4</v>
      </c>
      <c r="I751" s="10">
        <f t="shared" si="175"/>
        <v>-0.11111111111111106</v>
      </c>
      <c r="K751" s="9">
        <f t="shared" si="176"/>
        <v>2.248201438848921E-4</v>
      </c>
      <c r="L751" s="10">
        <f t="shared" si="177"/>
        <v>0.11111111111111106</v>
      </c>
      <c r="N751" s="5">
        <f t="shared" si="178"/>
        <v>0</v>
      </c>
      <c r="O751" s="16">
        <f t="shared" si="179"/>
        <v>1.0840108401084006E-2</v>
      </c>
    </row>
    <row r="752" spans="1:15" x14ac:dyDescent="0.2">
      <c r="A752" s="3" t="s">
        <v>750</v>
      </c>
      <c r="B752" s="4">
        <v>-0.57999999999999996</v>
      </c>
      <c r="C752" s="6">
        <v>0.48</v>
      </c>
      <c r="E752" s="7">
        <f t="shared" si="173"/>
        <v>0.57999999999999996</v>
      </c>
      <c r="F752" s="8">
        <f t="shared" si="173"/>
        <v>0.48</v>
      </c>
      <c r="G752" s="14"/>
      <c r="H752" s="9">
        <f t="shared" si="183"/>
        <v>2.248201438848921E-4</v>
      </c>
      <c r="I752" s="10">
        <f t="shared" si="175"/>
        <v>0.49999999999999989</v>
      </c>
      <c r="K752" s="9">
        <f t="shared" si="176"/>
        <v>2.248201438848921E-4</v>
      </c>
      <c r="L752" s="10">
        <f t="shared" si="177"/>
        <v>0.49999999999999989</v>
      </c>
      <c r="N752" s="5">
        <f t="shared" si="178"/>
        <v>0</v>
      </c>
      <c r="O752" s="16">
        <f t="shared" si="179"/>
        <v>4.8780487804878037E-2</v>
      </c>
    </row>
    <row r="753" spans="1:15" x14ac:dyDescent="0.2">
      <c r="A753" s="3" t="s">
        <v>751</v>
      </c>
      <c r="B753" s="4">
        <v>-0.57999999999999996</v>
      </c>
      <c r="C753" s="6">
        <v>0.91</v>
      </c>
      <c r="E753" s="7">
        <f t="shared" si="173"/>
        <v>0.57999999999999996</v>
      </c>
      <c r="F753" s="8">
        <f t="shared" si="173"/>
        <v>0.91</v>
      </c>
      <c r="G753" s="14"/>
      <c r="H753" s="9">
        <f t="shared" si="183"/>
        <v>2.248201438848921E-4</v>
      </c>
      <c r="I753" s="10">
        <f t="shared" si="175"/>
        <v>0.89583333333333348</v>
      </c>
      <c r="K753" s="9">
        <f t="shared" si="176"/>
        <v>2.248201438848921E-4</v>
      </c>
      <c r="L753" s="10">
        <f t="shared" si="177"/>
        <v>0.89583333333333348</v>
      </c>
      <c r="N753" s="5">
        <f t="shared" si="178"/>
        <v>0</v>
      </c>
      <c r="O753" s="16">
        <f t="shared" si="179"/>
        <v>8.7398373983739855E-2</v>
      </c>
    </row>
    <row r="754" spans="1:15" x14ac:dyDescent="0.2">
      <c r="A754" s="3" t="s">
        <v>752</v>
      </c>
      <c r="B754" s="4">
        <v>-0.57999999999999996</v>
      </c>
      <c r="C754" s="6">
        <v>0.59</v>
      </c>
      <c r="E754" s="7">
        <f t="shared" si="173"/>
        <v>0.57999999999999996</v>
      </c>
      <c r="F754" s="8">
        <f t="shared" si="173"/>
        <v>0.59</v>
      </c>
      <c r="G754" s="14"/>
      <c r="H754" s="9">
        <f t="shared" si="183"/>
        <v>2.248201438848921E-4</v>
      </c>
      <c r="I754" s="10">
        <f t="shared" si="175"/>
        <v>-0.35164835164835173</v>
      </c>
      <c r="K754" s="9">
        <f t="shared" si="176"/>
        <v>2.248201438848921E-4</v>
      </c>
      <c r="L754" s="10">
        <f t="shared" si="177"/>
        <v>0.35164835164835173</v>
      </c>
      <c r="N754" s="5">
        <f t="shared" si="178"/>
        <v>0</v>
      </c>
      <c r="O754" s="16">
        <f t="shared" si="179"/>
        <v>3.4307156258375777E-2</v>
      </c>
    </row>
    <row r="755" spans="1:15" x14ac:dyDescent="0.2">
      <c r="A755" s="3" t="s">
        <v>753</v>
      </c>
      <c r="B755" s="4">
        <v>-0.57999999999999996</v>
      </c>
      <c r="C755" s="6">
        <v>0.68</v>
      </c>
      <c r="E755" s="7">
        <f t="shared" si="173"/>
        <v>0.57999999999999996</v>
      </c>
      <c r="F755" s="8">
        <f t="shared" si="173"/>
        <v>0.68</v>
      </c>
      <c r="G755" s="14"/>
      <c r="H755" s="9">
        <f t="shared" si="183"/>
        <v>2.248201438848921E-4</v>
      </c>
      <c r="I755" s="10">
        <f t="shared" si="175"/>
        <v>0.15254237288135608</v>
      </c>
      <c r="K755" s="9">
        <f t="shared" si="176"/>
        <v>2.248201438848921E-4</v>
      </c>
      <c r="L755" s="10">
        <f t="shared" si="177"/>
        <v>0.15254237288135608</v>
      </c>
      <c r="N755" s="5">
        <f t="shared" si="178"/>
        <v>0</v>
      </c>
      <c r="O755" s="16">
        <f t="shared" si="179"/>
        <v>1.48821827201323E-2</v>
      </c>
    </row>
    <row r="756" spans="1:15" x14ac:dyDescent="0.2">
      <c r="A756" s="3" t="s">
        <v>754</v>
      </c>
      <c r="B756" s="4">
        <v>-0.57999999999999996</v>
      </c>
      <c r="C756" s="6">
        <v>0.65</v>
      </c>
      <c r="E756" s="7">
        <f t="shared" si="173"/>
        <v>0.57999999999999996</v>
      </c>
      <c r="F756" s="8">
        <f t="shared" si="173"/>
        <v>0.65</v>
      </c>
      <c r="G756" s="14"/>
      <c r="H756" s="9">
        <f t="shared" si="183"/>
        <v>2.248201438848921E-4</v>
      </c>
      <c r="I756" s="10">
        <f t="shared" si="175"/>
        <v>-4.4117647058823567E-2</v>
      </c>
      <c r="K756" s="9">
        <f t="shared" si="176"/>
        <v>2.248201438848921E-4</v>
      </c>
      <c r="L756" s="10">
        <f t="shared" si="177"/>
        <v>4.4117647058823567E-2</v>
      </c>
      <c r="N756" s="5">
        <f t="shared" si="178"/>
        <v>0</v>
      </c>
      <c r="O756" s="16">
        <f t="shared" si="179"/>
        <v>4.3041606886657134E-3</v>
      </c>
    </row>
    <row r="757" spans="1:15" x14ac:dyDescent="0.2">
      <c r="A757" s="3" t="s">
        <v>755</v>
      </c>
      <c r="B757" s="4">
        <v>-0.57999999999999996</v>
      </c>
      <c r="C757" s="6">
        <v>0.87</v>
      </c>
      <c r="E757" s="7">
        <f t="shared" si="173"/>
        <v>0.57999999999999996</v>
      </c>
      <c r="F757" s="8">
        <f t="shared" si="173"/>
        <v>0.87</v>
      </c>
      <c r="G757" s="14"/>
      <c r="H757" s="9">
        <f t="shared" si="183"/>
        <v>2.248201438848921E-4</v>
      </c>
      <c r="I757" s="10">
        <f t="shared" si="175"/>
        <v>0.33846153846153842</v>
      </c>
      <c r="K757" s="9">
        <f t="shared" si="176"/>
        <v>2.248201438848921E-4</v>
      </c>
      <c r="L757" s="10">
        <f t="shared" si="177"/>
        <v>0.33846153846153842</v>
      </c>
      <c r="N757" s="5">
        <f t="shared" si="178"/>
        <v>0</v>
      </c>
      <c r="O757" s="16">
        <f t="shared" si="179"/>
        <v>3.3020637898686672E-2</v>
      </c>
    </row>
    <row r="758" spans="1:15" x14ac:dyDescent="0.2">
      <c r="A758" s="3" t="s">
        <v>756</v>
      </c>
      <c r="B758" s="4">
        <v>-0.57999999999999996</v>
      </c>
      <c r="C758" s="6">
        <v>0.83</v>
      </c>
      <c r="E758" s="7">
        <f t="shared" si="173"/>
        <v>0.57999999999999996</v>
      </c>
      <c r="F758" s="8">
        <f t="shared" si="173"/>
        <v>0.83</v>
      </c>
      <c r="G758" s="14"/>
      <c r="H758" s="9">
        <f t="shared" si="183"/>
        <v>2.248201438848921E-4</v>
      </c>
      <c r="I758" s="10">
        <f t="shared" si="175"/>
        <v>-4.5977011494252915E-2</v>
      </c>
      <c r="K758" s="9">
        <f t="shared" si="176"/>
        <v>2.248201438848921E-4</v>
      </c>
      <c r="L758" s="10">
        <f t="shared" si="177"/>
        <v>4.5977011494252915E-2</v>
      </c>
      <c r="N758" s="5">
        <f t="shared" si="178"/>
        <v>0</v>
      </c>
      <c r="O758" s="16">
        <f t="shared" si="179"/>
        <v>4.4855620970002848E-3</v>
      </c>
    </row>
    <row r="759" spans="1:15" x14ac:dyDescent="0.2">
      <c r="A759" s="3" t="s">
        <v>757</v>
      </c>
      <c r="B759" s="4">
        <v>-0.57999999999999996</v>
      </c>
      <c r="C759" s="6">
        <v>0.47</v>
      </c>
      <c r="E759" s="7">
        <f t="shared" si="173"/>
        <v>0.57999999999999996</v>
      </c>
      <c r="F759" s="8">
        <f t="shared" si="173"/>
        <v>0.47</v>
      </c>
      <c r="G759" s="14"/>
      <c r="H759" s="9">
        <f t="shared" si="183"/>
        <v>2.248201438848921E-4</v>
      </c>
      <c r="I759" s="10">
        <f t="shared" si="175"/>
        <v>-0.43373493975903615</v>
      </c>
      <c r="K759" s="9">
        <f t="shared" si="176"/>
        <v>2.248201438848921E-4</v>
      </c>
      <c r="L759" s="10">
        <f t="shared" si="177"/>
        <v>0.43373493975903615</v>
      </c>
      <c r="N759" s="5">
        <f t="shared" si="178"/>
        <v>0</v>
      </c>
      <c r="O759" s="16">
        <f t="shared" si="179"/>
        <v>4.2315603878930359E-2</v>
      </c>
    </row>
    <row r="760" spans="1:15" x14ac:dyDescent="0.2">
      <c r="A760" s="3" t="s">
        <v>758</v>
      </c>
      <c r="B760" s="4">
        <v>-0.56999999999999995</v>
      </c>
      <c r="C760" s="6">
        <v>0.23</v>
      </c>
      <c r="E760" s="7">
        <f t="shared" si="173"/>
        <v>0.56999999999999995</v>
      </c>
      <c r="F760" s="8">
        <f t="shared" si="173"/>
        <v>0.23</v>
      </c>
      <c r="G760" s="14"/>
      <c r="H760" s="9">
        <f t="shared" si="180"/>
        <v>-1.7241379310344845E-2</v>
      </c>
      <c r="I760" s="10">
        <f t="shared" si="175"/>
        <v>-0.51063829787234039</v>
      </c>
      <c r="K760" s="9">
        <f t="shared" si="176"/>
        <v>1.7241379310344845E-2</v>
      </c>
      <c r="L760" s="10">
        <f t="shared" si="177"/>
        <v>0.51063829787234039</v>
      </c>
      <c r="N760" s="5">
        <f t="shared" si="178"/>
        <v>3.4048427877829003E-2</v>
      </c>
      <c r="O760" s="16">
        <f t="shared" si="179"/>
        <v>4.9818370524130767E-2</v>
      </c>
    </row>
    <row r="761" spans="1:15" x14ac:dyDescent="0.2">
      <c r="A761" s="3" t="s">
        <v>759</v>
      </c>
      <c r="B761" s="4">
        <v>-0.56999999999999995</v>
      </c>
      <c r="C761" s="6">
        <v>0.87</v>
      </c>
      <c r="E761" s="7">
        <f t="shared" si="173"/>
        <v>0.56999999999999995</v>
      </c>
      <c r="F761" s="8">
        <f t="shared" si="173"/>
        <v>0.87</v>
      </c>
      <c r="G761" s="14"/>
      <c r="H761" s="9">
        <f t="shared" ref="H761:H771" si="184">1/4448</f>
        <v>2.248201438848921E-4</v>
      </c>
      <c r="I761" s="10">
        <f t="shared" si="175"/>
        <v>2.7826086956521738</v>
      </c>
      <c r="K761" s="9">
        <f t="shared" si="176"/>
        <v>2.248201438848921E-4</v>
      </c>
      <c r="L761" s="10">
        <f t="shared" si="177"/>
        <v>2.7826086956521738</v>
      </c>
      <c r="N761" s="5">
        <f t="shared" si="178"/>
        <v>0</v>
      </c>
      <c r="O761" s="16">
        <f t="shared" si="179"/>
        <v>0.27147401908801694</v>
      </c>
    </row>
    <row r="762" spans="1:15" x14ac:dyDescent="0.2">
      <c r="A762" s="3" t="s">
        <v>760</v>
      </c>
      <c r="B762" s="4">
        <v>-0.56999999999999995</v>
      </c>
      <c r="C762" s="6">
        <v>0.74</v>
      </c>
      <c r="E762" s="7">
        <f t="shared" si="173"/>
        <v>0.56999999999999995</v>
      </c>
      <c r="F762" s="8">
        <f t="shared" si="173"/>
        <v>0.74</v>
      </c>
      <c r="G762" s="14"/>
      <c r="H762" s="9">
        <f t="shared" si="184"/>
        <v>2.248201438848921E-4</v>
      </c>
      <c r="I762" s="10">
        <f t="shared" si="175"/>
        <v>-0.14942528735632185</v>
      </c>
      <c r="K762" s="9">
        <f t="shared" si="176"/>
        <v>2.248201438848921E-4</v>
      </c>
      <c r="L762" s="10">
        <f t="shared" si="177"/>
        <v>0.14942528735632185</v>
      </c>
      <c r="N762" s="5">
        <f t="shared" si="178"/>
        <v>0</v>
      </c>
      <c r="O762" s="16">
        <f t="shared" si="179"/>
        <v>1.4578076815250912E-2</v>
      </c>
    </row>
    <row r="763" spans="1:15" x14ac:dyDescent="0.2">
      <c r="A763" s="3" t="s">
        <v>761</v>
      </c>
      <c r="B763" s="4">
        <v>-0.56999999999999995</v>
      </c>
      <c r="C763" s="6">
        <v>0.45</v>
      </c>
      <c r="E763" s="7">
        <f t="shared" si="173"/>
        <v>0.56999999999999995</v>
      </c>
      <c r="F763" s="8">
        <f t="shared" si="173"/>
        <v>0.45</v>
      </c>
      <c r="G763" s="14"/>
      <c r="H763" s="9">
        <f t="shared" si="184"/>
        <v>2.248201438848921E-4</v>
      </c>
      <c r="I763" s="10">
        <f t="shared" si="175"/>
        <v>-0.39189189189189189</v>
      </c>
      <c r="K763" s="9">
        <f t="shared" si="176"/>
        <v>2.248201438848921E-4</v>
      </c>
      <c r="L763" s="10">
        <f t="shared" si="177"/>
        <v>0.39189189189189189</v>
      </c>
      <c r="N763" s="5">
        <f t="shared" si="178"/>
        <v>0</v>
      </c>
      <c r="O763" s="16">
        <f t="shared" si="179"/>
        <v>3.8233355306526037E-2</v>
      </c>
    </row>
    <row r="764" spans="1:15" x14ac:dyDescent="0.2">
      <c r="A764" s="3" t="s">
        <v>762</v>
      </c>
      <c r="B764" s="4">
        <v>-0.56999999999999995</v>
      </c>
      <c r="C764" s="6">
        <v>0.56999999999999995</v>
      </c>
      <c r="E764" s="7">
        <f t="shared" si="173"/>
        <v>0.56999999999999995</v>
      </c>
      <c r="F764" s="8">
        <f t="shared" si="173"/>
        <v>0.56999999999999995</v>
      </c>
      <c r="G764" s="14"/>
      <c r="H764" s="9">
        <f t="shared" si="184"/>
        <v>2.248201438848921E-4</v>
      </c>
      <c r="I764" s="10">
        <f t="shared" si="175"/>
        <v>0.26666666666666655</v>
      </c>
      <c r="K764" s="9">
        <f t="shared" si="176"/>
        <v>2.248201438848921E-4</v>
      </c>
      <c r="L764" s="10">
        <f t="shared" si="177"/>
        <v>0.26666666666666655</v>
      </c>
      <c r="N764" s="5">
        <f t="shared" si="178"/>
        <v>0</v>
      </c>
      <c r="O764" s="16">
        <f t="shared" si="179"/>
        <v>2.6016260162601616E-2</v>
      </c>
    </row>
    <row r="765" spans="1:15" x14ac:dyDescent="0.2">
      <c r="A765" s="3" t="s">
        <v>763</v>
      </c>
      <c r="B765" s="4">
        <v>-0.56999999999999995</v>
      </c>
      <c r="C765" s="6">
        <v>0.43</v>
      </c>
      <c r="E765" s="7">
        <f t="shared" si="173"/>
        <v>0.56999999999999995</v>
      </c>
      <c r="F765" s="8">
        <f t="shared" si="173"/>
        <v>0.43</v>
      </c>
      <c r="G765" s="14"/>
      <c r="H765" s="9">
        <f t="shared" si="184"/>
        <v>2.248201438848921E-4</v>
      </c>
      <c r="I765" s="10">
        <f t="shared" si="175"/>
        <v>-0.24561403508771926</v>
      </c>
      <c r="K765" s="9">
        <f t="shared" si="176"/>
        <v>2.248201438848921E-4</v>
      </c>
      <c r="L765" s="10">
        <f t="shared" si="177"/>
        <v>0.24561403508771926</v>
      </c>
      <c r="N765" s="5">
        <f t="shared" si="178"/>
        <v>0</v>
      </c>
      <c r="O765" s="16">
        <f t="shared" si="179"/>
        <v>2.3962344886606757E-2</v>
      </c>
    </row>
    <row r="766" spans="1:15" x14ac:dyDescent="0.2">
      <c r="A766" s="3" t="s">
        <v>764</v>
      </c>
      <c r="B766" s="4">
        <v>-0.56999999999999995</v>
      </c>
      <c r="C766" s="6">
        <v>0.22</v>
      </c>
      <c r="E766" s="7">
        <f t="shared" si="173"/>
        <v>0.56999999999999995</v>
      </c>
      <c r="F766" s="8">
        <f t="shared" si="173"/>
        <v>0.22</v>
      </c>
      <c r="G766" s="14"/>
      <c r="H766" s="9">
        <f t="shared" si="184"/>
        <v>2.248201438848921E-4</v>
      </c>
      <c r="I766" s="10">
        <f t="shared" si="175"/>
        <v>-0.48837209302325579</v>
      </c>
      <c r="K766" s="9">
        <f t="shared" si="176"/>
        <v>2.248201438848921E-4</v>
      </c>
      <c r="L766" s="10">
        <f t="shared" si="177"/>
        <v>0.48837209302325579</v>
      </c>
      <c r="N766" s="5">
        <f t="shared" si="178"/>
        <v>0</v>
      </c>
      <c r="O766" s="16">
        <f t="shared" si="179"/>
        <v>4.7646057855927397E-2</v>
      </c>
    </row>
    <row r="767" spans="1:15" x14ac:dyDescent="0.2">
      <c r="A767" s="3" t="s">
        <v>765</v>
      </c>
      <c r="B767" s="4">
        <v>-0.56999999999999995</v>
      </c>
      <c r="C767" s="6">
        <v>0.73</v>
      </c>
      <c r="E767" s="7">
        <f t="shared" si="173"/>
        <v>0.56999999999999995</v>
      </c>
      <c r="F767" s="8">
        <f t="shared" si="173"/>
        <v>0.73</v>
      </c>
      <c r="G767" s="14"/>
      <c r="H767" s="9">
        <f t="shared" si="184"/>
        <v>2.248201438848921E-4</v>
      </c>
      <c r="I767" s="10">
        <f t="shared" si="175"/>
        <v>2.3181818181818183</v>
      </c>
      <c r="K767" s="9">
        <f t="shared" si="176"/>
        <v>2.248201438848921E-4</v>
      </c>
      <c r="L767" s="10">
        <f t="shared" si="177"/>
        <v>2.3181818181818183</v>
      </c>
      <c r="N767" s="5">
        <f t="shared" si="178"/>
        <v>0</v>
      </c>
      <c r="O767" s="16">
        <f t="shared" si="179"/>
        <v>0.22616407982261644</v>
      </c>
    </row>
    <row r="768" spans="1:15" x14ac:dyDescent="0.2">
      <c r="A768" s="3" t="s">
        <v>766</v>
      </c>
      <c r="B768" s="4">
        <v>-0.56999999999999995</v>
      </c>
      <c r="C768" s="6">
        <v>0.46</v>
      </c>
      <c r="E768" s="7">
        <f t="shared" si="173"/>
        <v>0.56999999999999995</v>
      </c>
      <c r="F768" s="8">
        <f t="shared" si="173"/>
        <v>0.46</v>
      </c>
      <c r="G768" s="14"/>
      <c r="H768" s="9">
        <f t="shared" si="184"/>
        <v>2.248201438848921E-4</v>
      </c>
      <c r="I768" s="10">
        <f t="shared" si="175"/>
        <v>-0.36986301369863012</v>
      </c>
      <c r="K768" s="9">
        <f t="shared" si="176"/>
        <v>2.248201438848921E-4</v>
      </c>
      <c r="L768" s="10">
        <f t="shared" si="177"/>
        <v>0.36986301369863012</v>
      </c>
      <c r="N768" s="5">
        <f t="shared" si="178"/>
        <v>0</v>
      </c>
      <c r="O768" s="16">
        <f t="shared" si="179"/>
        <v>3.608419645840294E-2</v>
      </c>
    </row>
    <row r="769" spans="1:15" x14ac:dyDescent="0.2">
      <c r="A769" s="3" t="s">
        <v>767</v>
      </c>
      <c r="B769" s="4">
        <v>-0.56999999999999995</v>
      </c>
      <c r="C769" s="6">
        <v>0.77</v>
      </c>
      <c r="E769" s="7">
        <f t="shared" si="173"/>
        <v>0.56999999999999995</v>
      </c>
      <c r="F769" s="8">
        <f t="shared" si="173"/>
        <v>0.77</v>
      </c>
      <c r="G769" s="14"/>
      <c r="H769" s="9">
        <f t="shared" si="184"/>
        <v>2.248201438848921E-4</v>
      </c>
      <c r="I769" s="10">
        <f t="shared" si="175"/>
        <v>0.67391304347826086</v>
      </c>
      <c r="K769" s="9">
        <f t="shared" si="176"/>
        <v>2.248201438848921E-4</v>
      </c>
      <c r="L769" s="10">
        <f t="shared" si="177"/>
        <v>0.67391304347826086</v>
      </c>
      <c r="N769" s="5">
        <f t="shared" si="178"/>
        <v>0</v>
      </c>
      <c r="O769" s="16">
        <f t="shared" si="179"/>
        <v>6.5747613997879109E-2</v>
      </c>
    </row>
    <row r="770" spans="1:15" x14ac:dyDescent="0.2">
      <c r="A770" s="3" t="s">
        <v>768</v>
      </c>
      <c r="B770" s="4">
        <v>-0.56999999999999995</v>
      </c>
      <c r="C770" s="6">
        <v>1.69</v>
      </c>
      <c r="E770" s="7">
        <f t="shared" si="173"/>
        <v>0.56999999999999995</v>
      </c>
      <c r="F770" s="8">
        <f t="shared" si="173"/>
        <v>1.69</v>
      </c>
      <c r="G770" s="14"/>
      <c r="H770" s="9">
        <f t="shared" si="184"/>
        <v>2.248201438848921E-4</v>
      </c>
      <c r="I770" s="10">
        <f t="shared" si="175"/>
        <v>1.1948051948051948</v>
      </c>
      <c r="K770" s="9">
        <f t="shared" si="176"/>
        <v>2.248201438848921E-4</v>
      </c>
      <c r="L770" s="10">
        <f t="shared" si="177"/>
        <v>1.1948051948051948</v>
      </c>
      <c r="N770" s="5">
        <f t="shared" si="178"/>
        <v>0</v>
      </c>
      <c r="O770" s="16">
        <f t="shared" si="179"/>
        <v>0.11656636046879949</v>
      </c>
    </row>
    <row r="771" spans="1:15" x14ac:dyDescent="0.2">
      <c r="A771" s="3" t="s">
        <v>769</v>
      </c>
      <c r="B771" s="4">
        <v>-0.56999999999999995</v>
      </c>
      <c r="C771" s="6">
        <v>0.44</v>
      </c>
      <c r="E771" s="7">
        <f t="shared" ref="E771:F834" si="185">ABS(B771)</f>
        <v>0.56999999999999995</v>
      </c>
      <c r="F771" s="8">
        <f t="shared" si="185"/>
        <v>0.44</v>
      </c>
      <c r="G771" s="14"/>
      <c r="H771" s="9">
        <f t="shared" si="184"/>
        <v>2.248201438848921E-4</v>
      </c>
      <c r="I771" s="10">
        <f t="shared" si="175"/>
        <v>-0.73964497041420119</v>
      </c>
      <c r="K771" s="9">
        <f t="shared" si="176"/>
        <v>2.248201438848921E-4</v>
      </c>
      <c r="L771" s="10">
        <f t="shared" si="177"/>
        <v>0.73964497041420119</v>
      </c>
      <c r="N771" s="5">
        <f t="shared" si="178"/>
        <v>0</v>
      </c>
      <c r="O771" s="16">
        <f t="shared" si="179"/>
        <v>7.2160484918458653E-2</v>
      </c>
    </row>
    <row r="772" spans="1:15" x14ac:dyDescent="0.2">
      <c r="A772" s="3" t="s">
        <v>770</v>
      </c>
      <c r="B772" s="4">
        <v>-0.56000000000000005</v>
      </c>
      <c r="C772" s="6">
        <v>0.76</v>
      </c>
      <c r="E772" s="7">
        <f t="shared" si="185"/>
        <v>0.56000000000000005</v>
      </c>
      <c r="F772" s="8">
        <f t="shared" si="185"/>
        <v>0.76</v>
      </c>
      <c r="G772" s="14"/>
      <c r="H772" s="9">
        <f t="shared" ref="H772:H831" si="186">(E772-E771)/E771</f>
        <v>-1.7543859649122629E-2</v>
      </c>
      <c r="I772" s="10">
        <f t="shared" ref="I772:I835" si="187">(F772-F771)/F771</f>
        <v>0.72727272727272729</v>
      </c>
      <c r="K772" s="9">
        <f t="shared" ref="K772:K835" si="188">ABS(H772)</f>
        <v>1.7543859649122629E-2</v>
      </c>
      <c r="L772" s="10">
        <f t="shared" ref="L772:L835" si="189">ABS(I772)</f>
        <v>0.72727272727272729</v>
      </c>
      <c r="N772" s="5">
        <f t="shared" ref="N772:N835" si="190">(K772-$K$4927)/($K$4928-$K$4927)</f>
        <v>3.4653660692441503E-2</v>
      </c>
      <c r="O772" s="16">
        <f t="shared" ref="O772:O835" si="191">(L772-$L$4927)/($L$4928-$L$4927)</f>
        <v>7.0953436807095344E-2</v>
      </c>
    </row>
    <row r="773" spans="1:15" x14ac:dyDescent="0.2">
      <c r="A773" s="3" t="s">
        <v>771</v>
      </c>
      <c r="B773" s="4">
        <v>-0.56000000000000005</v>
      </c>
      <c r="C773" s="6">
        <v>0.55000000000000004</v>
      </c>
      <c r="E773" s="7">
        <f t="shared" si="185"/>
        <v>0.56000000000000005</v>
      </c>
      <c r="F773" s="8">
        <f t="shared" si="185"/>
        <v>0.55000000000000004</v>
      </c>
      <c r="G773" s="14"/>
      <c r="H773" s="9">
        <f t="shared" ref="H773:H781" si="192">1/4448</f>
        <v>2.248201438848921E-4</v>
      </c>
      <c r="I773" s="10">
        <f t="shared" si="187"/>
        <v>-0.27631578947368418</v>
      </c>
      <c r="K773" s="9">
        <f t="shared" si="188"/>
        <v>2.248201438848921E-4</v>
      </c>
      <c r="L773" s="10">
        <f t="shared" si="189"/>
        <v>0.27631578947368418</v>
      </c>
      <c r="N773" s="5">
        <f t="shared" si="190"/>
        <v>0</v>
      </c>
      <c r="O773" s="16">
        <f t="shared" si="191"/>
        <v>2.6957637997432601E-2</v>
      </c>
    </row>
    <row r="774" spans="1:15" x14ac:dyDescent="0.2">
      <c r="A774" s="3" t="s">
        <v>772</v>
      </c>
      <c r="B774" s="4">
        <v>-0.56000000000000005</v>
      </c>
      <c r="C774" s="6">
        <v>0.83</v>
      </c>
      <c r="E774" s="7">
        <f t="shared" si="185"/>
        <v>0.56000000000000005</v>
      </c>
      <c r="F774" s="8">
        <f t="shared" si="185"/>
        <v>0.83</v>
      </c>
      <c r="G774" s="14"/>
      <c r="H774" s="9">
        <f t="shared" si="192"/>
        <v>2.248201438848921E-4</v>
      </c>
      <c r="I774" s="10">
        <f t="shared" si="187"/>
        <v>0.50909090909090893</v>
      </c>
      <c r="K774" s="9">
        <f t="shared" si="188"/>
        <v>2.248201438848921E-4</v>
      </c>
      <c r="L774" s="10">
        <f t="shared" si="189"/>
        <v>0.50909090909090893</v>
      </c>
      <c r="N774" s="5">
        <f t="shared" si="190"/>
        <v>0</v>
      </c>
      <c r="O774" s="16">
        <f t="shared" si="191"/>
        <v>4.9667405764966727E-2</v>
      </c>
    </row>
    <row r="775" spans="1:15" x14ac:dyDescent="0.2">
      <c r="A775" s="3" t="s">
        <v>773</v>
      </c>
      <c r="B775" s="4">
        <v>-0.56000000000000005</v>
      </c>
      <c r="C775" s="6">
        <v>0.55000000000000004</v>
      </c>
      <c r="E775" s="7">
        <f t="shared" si="185"/>
        <v>0.56000000000000005</v>
      </c>
      <c r="F775" s="8">
        <f t="shared" si="185"/>
        <v>0.55000000000000004</v>
      </c>
      <c r="G775" s="14"/>
      <c r="H775" s="9">
        <f t="shared" si="192"/>
        <v>2.248201438848921E-4</v>
      </c>
      <c r="I775" s="10">
        <f t="shared" si="187"/>
        <v>-0.33734939759036137</v>
      </c>
      <c r="K775" s="9">
        <f t="shared" si="188"/>
        <v>2.248201438848921E-4</v>
      </c>
      <c r="L775" s="10">
        <f t="shared" si="189"/>
        <v>0.33734939759036137</v>
      </c>
      <c r="N775" s="5">
        <f t="shared" si="190"/>
        <v>0</v>
      </c>
      <c r="O775" s="16">
        <f t="shared" si="191"/>
        <v>3.2912136350279154E-2</v>
      </c>
    </row>
    <row r="776" spans="1:15" x14ac:dyDescent="0.2">
      <c r="A776" s="3" t="s">
        <v>774</v>
      </c>
      <c r="B776" s="4">
        <v>-0.56000000000000005</v>
      </c>
      <c r="C776" s="6">
        <v>0.45</v>
      </c>
      <c r="E776" s="7">
        <f t="shared" si="185"/>
        <v>0.56000000000000005</v>
      </c>
      <c r="F776" s="8">
        <f t="shared" si="185"/>
        <v>0.45</v>
      </c>
      <c r="G776" s="14"/>
      <c r="H776" s="9">
        <f t="shared" si="192"/>
        <v>2.248201438848921E-4</v>
      </c>
      <c r="I776" s="10">
        <f t="shared" si="187"/>
        <v>-0.18181818181818185</v>
      </c>
      <c r="K776" s="9">
        <f t="shared" si="188"/>
        <v>2.248201438848921E-4</v>
      </c>
      <c r="L776" s="10">
        <f t="shared" si="189"/>
        <v>0.18181818181818185</v>
      </c>
      <c r="N776" s="5">
        <f t="shared" si="190"/>
        <v>0</v>
      </c>
      <c r="O776" s="16">
        <f t="shared" si="191"/>
        <v>1.7738359201773839E-2</v>
      </c>
    </row>
    <row r="777" spans="1:15" x14ac:dyDescent="0.2">
      <c r="A777" s="3" t="s">
        <v>775</v>
      </c>
      <c r="B777" s="4">
        <v>-0.56000000000000005</v>
      </c>
      <c r="C777" s="6">
        <v>0.5</v>
      </c>
      <c r="E777" s="7">
        <f t="shared" si="185"/>
        <v>0.56000000000000005</v>
      </c>
      <c r="F777" s="8">
        <f t="shared" si="185"/>
        <v>0.5</v>
      </c>
      <c r="G777" s="14"/>
      <c r="H777" s="9">
        <f t="shared" si="192"/>
        <v>2.248201438848921E-4</v>
      </c>
      <c r="I777" s="10">
        <f t="shared" si="187"/>
        <v>0.11111111111111108</v>
      </c>
      <c r="K777" s="9">
        <f t="shared" si="188"/>
        <v>2.248201438848921E-4</v>
      </c>
      <c r="L777" s="10">
        <f t="shared" si="189"/>
        <v>0.11111111111111108</v>
      </c>
      <c r="N777" s="5">
        <f t="shared" si="190"/>
        <v>0</v>
      </c>
      <c r="O777" s="16">
        <f t="shared" si="191"/>
        <v>1.0840108401084007E-2</v>
      </c>
    </row>
    <row r="778" spans="1:15" x14ac:dyDescent="0.2">
      <c r="A778" s="3" t="s">
        <v>776</v>
      </c>
      <c r="B778" s="4">
        <v>-0.56000000000000005</v>
      </c>
      <c r="C778" s="6">
        <v>0.78</v>
      </c>
      <c r="E778" s="7">
        <f t="shared" si="185"/>
        <v>0.56000000000000005</v>
      </c>
      <c r="F778" s="8">
        <f t="shared" si="185"/>
        <v>0.78</v>
      </c>
      <c r="G778" s="14"/>
      <c r="H778" s="9">
        <f t="shared" si="192"/>
        <v>2.248201438848921E-4</v>
      </c>
      <c r="I778" s="10">
        <f t="shared" si="187"/>
        <v>0.56000000000000005</v>
      </c>
      <c r="K778" s="9">
        <f t="shared" si="188"/>
        <v>2.248201438848921E-4</v>
      </c>
      <c r="L778" s="10">
        <f t="shared" si="189"/>
        <v>0.56000000000000005</v>
      </c>
      <c r="N778" s="5">
        <f t="shared" si="190"/>
        <v>0</v>
      </c>
      <c r="O778" s="16">
        <f t="shared" si="191"/>
        <v>5.4634146341463422E-2</v>
      </c>
    </row>
    <row r="779" spans="1:15" x14ac:dyDescent="0.2">
      <c r="A779" s="3" t="s">
        <v>777</v>
      </c>
      <c r="B779" s="4">
        <v>-0.56000000000000005</v>
      </c>
      <c r="C779" s="6">
        <v>0.27</v>
      </c>
      <c r="E779" s="7">
        <f t="shared" si="185"/>
        <v>0.56000000000000005</v>
      </c>
      <c r="F779" s="8">
        <f t="shared" si="185"/>
        <v>0.27</v>
      </c>
      <c r="G779" s="14"/>
      <c r="H779" s="9">
        <f t="shared" si="192"/>
        <v>2.248201438848921E-4</v>
      </c>
      <c r="I779" s="10">
        <f t="shared" si="187"/>
        <v>-0.65384615384615385</v>
      </c>
      <c r="K779" s="9">
        <f t="shared" si="188"/>
        <v>2.248201438848921E-4</v>
      </c>
      <c r="L779" s="10">
        <f t="shared" si="189"/>
        <v>0.65384615384615385</v>
      </c>
      <c r="N779" s="5">
        <f t="shared" si="190"/>
        <v>0</v>
      </c>
      <c r="O779" s="16">
        <f t="shared" si="191"/>
        <v>6.3789868667917443E-2</v>
      </c>
    </row>
    <row r="780" spans="1:15" x14ac:dyDescent="0.2">
      <c r="A780" s="3" t="s">
        <v>778</v>
      </c>
      <c r="B780" s="4">
        <v>-0.56000000000000005</v>
      </c>
      <c r="C780" s="6">
        <v>0.46</v>
      </c>
      <c r="E780" s="7">
        <f t="shared" si="185"/>
        <v>0.56000000000000005</v>
      </c>
      <c r="F780" s="8">
        <f t="shared" si="185"/>
        <v>0.46</v>
      </c>
      <c r="G780" s="14"/>
      <c r="H780" s="9">
        <f t="shared" si="192"/>
        <v>2.248201438848921E-4</v>
      </c>
      <c r="I780" s="10">
        <f t="shared" si="187"/>
        <v>0.70370370370370372</v>
      </c>
      <c r="K780" s="9">
        <f t="shared" si="188"/>
        <v>2.248201438848921E-4</v>
      </c>
      <c r="L780" s="10">
        <f t="shared" si="189"/>
        <v>0.70370370370370372</v>
      </c>
      <c r="N780" s="5">
        <f t="shared" si="190"/>
        <v>0</v>
      </c>
      <c r="O780" s="16">
        <f t="shared" si="191"/>
        <v>6.8654019873532077E-2</v>
      </c>
    </row>
    <row r="781" spans="1:15" x14ac:dyDescent="0.2">
      <c r="A781" s="3" t="s">
        <v>779</v>
      </c>
      <c r="B781" s="4">
        <v>-0.56000000000000005</v>
      </c>
      <c r="C781" s="6">
        <v>0.59</v>
      </c>
      <c r="E781" s="7">
        <f t="shared" si="185"/>
        <v>0.56000000000000005</v>
      </c>
      <c r="F781" s="8">
        <f t="shared" si="185"/>
        <v>0.59</v>
      </c>
      <c r="G781" s="14"/>
      <c r="H781" s="9">
        <f t="shared" si="192"/>
        <v>2.248201438848921E-4</v>
      </c>
      <c r="I781" s="10">
        <f t="shared" si="187"/>
        <v>0.28260869565217378</v>
      </c>
      <c r="K781" s="9">
        <f t="shared" si="188"/>
        <v>2.248201438848921E-4</v>
      </c>
      <c r="L781" s="10">
        <f t="shared" si="189"/>
        <v>0.28260869565217378</v>
      </c>
      <c r="N781" s="5">
        <f t="shared" si="190"/>
        <v>0</v>
      </c>
      <c r="O781" s="16">
        <f t="shared" si="191"/>
        <v>2.757158006362671E-2</v>
      </c>
    </row>
    <row r="782" spans="1:15" x14ac:dyDescent="0.2">
      <c r="A782" s="3" t="s">
        <v>780</v>
      </c>
      <c r="B782" s="4">
        <v>-0.55000000000000004</v>
      </c>
      <c r="C782" s="6">
        <v>0.53</v>
      </c>
      <c r="E782" s="7">
        <f t="shared" si="185"/>
        <v>0.55000000000000004</v>
      </c>
      <c r="F782" s="8">
        <f t="shared" si="185"/>
        <v>0.53</v>
      </c>
      <c r="G782" s="14"/>
      <c r="H782" s="9">
        <f t="shared" si="186"/>
        <v>-1.785714285714287E-2</v>
      </c>
      <c r="I782" s="10">
        <f t="shared" si="187"/>
        <v>-0.1016949152542372</v>
      </c>
      <c r="K782" s="9">
        <f t="shared" si="188"/>
        <v>1.785714285714287E-2</v>
      </c>
      <c r="L782" s="10">
        <f t="shared" si="189"/>
        <v>0.1016949152542372</v>
      </c>
      <c r="N782" s="5">
        <f t="shared" si="190"/>
        <v>3.5280508964719522E-2</v>
      </c>
      <c r="O782" s="16">
        <f t="shared" si="191"/>
        <v>9.9214551467548488E-3</v>
      </c>
    </row>
    <row r="783" spans="1:15" x14ac:dyDescent="0.2">
      <c r="A783" s="3" t="s">
        <v>781</v>
      </c>
      <c r="B783" s="4">
        <v>-0.55000000000000004</v>
      </c>
      <c r="C783" s="6">
        <v>2.1800000000000002</v>
      </c>
      <c r="E783" s="7">
        <f t="shared" si="185"/>
        <v>0.55000000000000004</v>
      </c>
      <c r="F783" s="8">
        <f t="shared" si="185"/>
        <v>2.1800000000000002</v>
      </c>
      <c r="G783" s="14"/>
      <c r="H783" s="9">
        <f t="shared" ref="H783:H787" si="193">1/4448</f>
        <v>2.248201438848921E-4</v>
      </c>
      <c r="I783" s="10">
        <f t="shared" si="187"/>
        <v>3.1132075471698113</v>
      </c>
      <c r="K783" s="9">
        <f t="shared" si="188"/>
        <v>2.248201438848921E-4</v>
      </c>
      <c r="L783" s="10">
        <f t="shared" si="189"/>
        <v>3.1132075471698113</v>
      </c>
      <c r="N783" s="5">
        <f t="shared" si="190"/>
        <v>0</v>
      </c>
      <c r="O783" s="16">
        <f t="shared" si="191"/>
        <v>0.30372756557754255</v>
      </c>
    </row>
    <row r="784" spans="1:15" x14ac:dyDescent="0.2">
      <c r="A784" s="3" t="s">
        <v>782</v>
      </c>
      <c r="B784" s="4">
        <v>-0.55000000000000004</v>
      </c>
      <c r="C784" s="6">
        <v>0.63</v>
      </c>
      <c r="E784" s="7">
        <f t="shared" si="185"/>
        <v>0.55000000000000004</v>
      </c>
      <c r="F784" s="8">
        <f t="shared" si="185"/>
        <v>0.63</v>
      </c>
      <c r="G784" s="14"/>
      <c r="H784" s="9">
        <f t="shared" si="193"/>
        <v>2.248201438848921E-4</v>
      </c>
      <c r="I784" s="10">
        <f t="shared" si="187"/>
        <v>-0.71100917431192667</v>
      </c>
      <c r="K784" s="9">
        <f t="shared" si="188"/>
        <v>2.248201438848921E-4</v>
      </c>
      <c r="L784" s="10">
        <f t="shared" si="189"/>
        <v>0.71100917431192667</v>
      </c>
      <c r="N784" s="5">
        <f t="shared" si="190"/>
        <v>0</v>
      </c>
      <c r="O784" s="16">
        <f t="shared" si="191"/>
        <v>6.9366748713358697E-2</v>
      </c>
    </row>
    <row r="785" spans="1:15" x14ac:dyDescent="0.2">
      <c r="A785" s="3" t="s">
        <v>783</v>
      </c>
      <c r="B785" s="4">
        <v>-0.55000000000000004</v>
      </c>
      <c r="C785" s="6">
        <v>0.66</v>
      </c>
      <c r="E785" s="7">
        <f t="shared" si="185"/>
        <v>0.55000000000000004</v>
      </c>
      <c r="F785" s="8">
        <f t="shared" si="185"/>
        <v>0.66</v>
      </c>
      <c r="G785" s="14"/>
      <c r="H785" s="9">
        <f t="shared" si="193"/>
        <v>2.248201438848921E-4</v>
      </c>
      <c r="I785" s="10">
        <f t="shared" si="187"/>
        <v>4.7619047619047658E-2</v>
      </c>
      <c r="K785" s="9">
        <f t="shared" si="188"/>
        <v>2.248201438848921E-4</v>
      </c>
      <c r="L785" s="10">
        <f t="shared" si="189"/>
        <v>4.7619047619047658E-2</v>
      </c>
      <c r="N785" s="5">
        <f t="shared" si="190"/>
        <v>0</v>
      </c>
      <c r="O785" s="16">
        <f t="shared" si="191"/>
        <v>4.6457607433217224E-3</v>
      </c>
    </row>
    <row r="786" spans="1:15" x14ac:dyDescent="0.2">
      <c r="A786" s="3" t="s">
        <v>784</v>
      </c>
      <c r="B786" s="4">
        <v>-0.55000000000000004</v>
      </c>
      <c r="C786" s="6">
        <v>0.71</v>
      </c>
      <c r="E786" s="7">
        <f t="shared" si="185"/>
        <v>0.55000000000000004</v>
      </c>
      <c r="F786" s="8">
        <f t="shared" si="185"/>
        <v>0.71</v>
      </c>
      <c r="G786" s="14"/>
      <c r="H786" s="9">
        <f t="shared" si="193"/>
        <v>2.248201438848921E-4</v>
      </c>
      <c r="I786" s="10">
        <f t="shared" si="187"/>
        <v>7.5757575757575649E-2</v>
      </c>
      <c r="K786" s="9">
        <f t="shared" si="188"/>
        <v>2.248201438848921E-4</v>
      </c>
      <c r="L786" s="10">
        <f t="shared" si="189"/>
        <v>7.5757575757575649E-2</v>
      </c>
      <c r="N786" s="5">
        <f t="shared" si="190"/>
        <v>0</v>
      </c>
      <c r="O786" s="16">
        <f t="shared" si="191"/>
        <v>7.3909830007390879E-3</v>
      </c>
    </row>
    <row r="787" spans="1:15" x14ac:dyDescent="0.2">
      <c r="A787" s="3" t="s">
        <v>785</v>
      </c>
      <c r="B787" s="4">
        <v>-0.55000000000000004</v>
      </c>
      <c r="C787" s="6">
        <v>0.69</v>
      </c>
      <c r="E787" s="7">
        <f t="shared" si="185"/>
        <v>0.55000000000000004</v>
      </c>
      <c r="F787" s="8">
        <f t="shared" si="185"/>
        <v>0.69</v>
      </c>
      <c r="G787" s="14"/>
      <c r="H787" s="9">
        <f t="shared" si="193"/>
        <v>2.248201438848921E-4</v>
      </c>
      <c r="I787" s="10">
        <f t="shared" si="187"/>
        <v>-2.8169014084507067E-2</v>
      </c>
      <c r="K787" s="9">
        <f t="shared" si="188"/>
        <v>2.248201438848921E-4</v>
      </c>
      <c r="L787" s="10">
        <f t="shared" si="189"/>
        <v>2.8169014084507067E-2</v>
      </c>
      <c r="N787" s="5">
        <f t="shared" si="190"/>
        <v>0</v>
      </c>
      <c r="O787" s="16">
        <f t="shared" si="191"/>
        <v>2.7481964960494698E-3</v>
      </c>
    </row>
    <row r="788" spans="1:15" x14ac:dyDescent="0.2">
      <c r="A788" s="3" t="s">
        <v>786</v>
      </c>
      <c r="B788" s="4">
        <v>-0.54</v>
      </c>
      <c r="C788" s="6">
        <v>0.31</v>
      </c>
      <c r="E788" s="7">
        <f t="shared" si="185"/>
        <v>0.54</v>
      </c>
      <c r="F788" s="8">
        <f t="shared" si="185"/>
        <v>0.31</v>
      </c>
      <c r="G788" s="14"/>
      <c r="H788" s="9">
        <f t="shared" si="186"/>
        <v>-1.8181818181818195E-2</v>
      </c>
      <c r="I788" s="10">
        <f t="shared" si="187"/>
        <v>-0.55072463768115942</v>
      </c>
      <c r="K788" s="9">
        <f t="shared" si="188"/>
        <v>1.8181818181818195E-2</v>
      </c>
      <c r="L788" s="10">
        <f t="shared" si="189"/>
        <v>0.55072463768115942</v>
      </c>
      <c r="N788" s="5">
        <f t="shared" si="190"/>
        <v>3.5930151719625436E-2</v>
      </c>
      <c r="O788" s="16">
        <f t="shared" si="191"/>
        <v>5.3729232944503359E-2</v>
      </c>
    </row>
    <row r="789" spans="1:15" x14ac:dyDescent="0.2">
      <c r="A789" s="3" t="s">
        <v>787</v>
      </c>
      <c r="B789" s="4">
        <v>-0.54</v>
      </c>
      <c r="C789" s="6">
        <v>0.37</v>
      </c>
      <c r="E789" s="7">
        <f t="shared" si="185"/>
        <v>0.54</v>
      </c>
      <c r="F789" s="8">
        <f t="shared" si="185"/>
        <v>0.37</v>
      </c>
      <c r="G789" s="14"/>
      <c r="H789" s="9">
        <f t="shared" ref="H789:H802" si="194">1/4448</f>
        <v>2.248201438848921E-4</v>
      </c>
      <c r="I789" s="10">
        <f t="shared" si="187"/>
        <v>0.19354838709677419</v>
      </c>
      <c r="K789" s="9">
        <f t="shared" si="188"/>
        <v>2.248201438848921E-4</v>
      </c>
      <c r="L789" s="10">
        <f t="shared" si="189"/>
        <v>0.19354838709677419</v>
      </c>
      <c r="N789" s="5">
        <f t="shared" si="190"/>
        <v>0</v>
      </c>
      <c r="O789" s="16">
        <f t="shared" si="191"/>
        <v>1.8882769472856019E-2</v>
      </c>
    </row>
    <row r="790" spans="1:15" x14ac:dyDescent="0.2">
      <c r="A790" s="3" t="s">
        <v>788</v>
      </c>
      <c r="B790" s="4">
        <v>-0.54</v>
      </c>
      <c r="C790" s="6">
        <v>0.2</v>
      </c>
      <c r="E790" s="7">
        <f t="shared" si="185"/>
        <v>0.54</v>
      </c>
      <c r="F790" s="8">
        <f t="shared" si="185"/>
        <v>0.2</v>
      </c>
      <c r="G790" s="14"/>
      <c r="H790" s="9">
        <f t="shared" si="194"/>
        <v>2.248201438848921E-4</v>
      </c>
      <c r="I790" s="10">
        <f t="shared" si="187"/>
        <v>-0.45945945945945943</v>
      </c>
      <c r="K790" s="9">
        <f t="shared" si="188"/>
        <v>2.248201438848921E-4</v>
      </c>
      <c r="L790" s="10">
        <f t="shared" si="189"/>
        <v>0.45945945945945943</v>
      </c>
      <c r="N790" s="5">
        <f t="shared" si="190"/>
        <v>0</v>
      </c>
      <c r="O790" s="16">
        <f t="shared" si="191"/>
        <v>4.4825313117996042E-2</v>
      </c>
    </row>
    <row r="791" spans="1:15" x14ac:dyDescent="0.2">
      <c r="A791" s="3" t="s">
        <v>789</v>
      </c>
      <c r="B791" s="4">
        <v>-0.54</v>
      </c>
      <c r="C791" s="6">
        <v>0.65</v>
      </c>
      <c r="E791" s="7">
        <f t="shared" si="185"/>
        <v>0.54</v>
      </c>
      <c r="F791" s="8">
        <f t="shared" si="185"/>
        <v>0.65</v>
      </c>
      <c r="G791" s="14"/>
      <c r="H791" s="9">
        <f t="shared" si="194"/>
        <v>2.248201438848921E-4</v>
      </c>
      <c r="I791" s="10">
        <f t="shared" si="187"/>
        <v>2.25</v>
      </c>
      <c r="K791" s="9">
        <f t="shared" si="188"/>
        <v>2.248201438848921E-4</v>
      </c>
      <c r="L791" s="10">
        <f t="shared" si="189"/>
        <v>2.25</v>
      </c>
      <c r="N791" s="5">
        <f t="shared" si="190"/>
        <v>0</v>
      </c>
      <c r="O791" s="16">
        <f t="shared" si="191"/>
        <v>0.21951219512195122</v>
      </c>
    </row>
    <row r="792" spans="1:15" x14ac:dyDescent="0.2">
      <c r="A792" s="3" t="s">
        <v>790</v>
      </c>
      <c r="B792" s="4">
        <v>-0.54</v>
      </c>
      <c r="C792" s="6">
        <v>0.27</v>
      </c>
      <c r="E792" s="7">
        <f t="shared" si="185"/>
        <v>0.54</v>
      </c>
      <c r="F792" s="8">
        <f t="shared" si="185"/>
        <v>0.27</v>
      </c>
      <c r="G792" s="14"/>
      <c r="H792" s="9">
        <f t="shared" si="194"/>
        <v>2.248201438848921E-4</v>
      </c>
      <c r="I792" s="10">
        <f t="shared" si="187"/>
        <v>-0.58461538461538465</v>
      </c>
      <c r="K792" s="9">
        <f t="shared" si="188"/>
        <v>2.248201438848921E-4</v>
      </c>
      <c r="L792" s="10">
        <f t="shared" si="189"/>
        <v>0.58461538461538465</v>
      </c>
      <c r="N792" s="5">
        <f t="shared" si="190"/>
        <v>0</v>
      </c>
      <c r="O792" s="16">
        <f t="shared" si="191"/>
        <v>5.7035647279549719E-2</v>
      </c>
    </row>
    <row r="793" spans="1:15" x14ac:dyDescent="0.2">
      <c r="A793" s="3" t="s">
        <v>791</v>
      </c>
      <c r="B793" s="4">
        <v>-0.54</v>
      </c>
      <c r="C793" s="6">
        <v>0.42</v>
      </c>
      <c r="E793" s="7">
        <f t="shared" si="185"/>
        <v>0.54</v>
      </c>
      <c r="F793" s="8">
        <f t="shared" si="185"/>
        <v>0.42</v>
      </c>
      <c r="G793" s="14"/>
      <c r="H793" s="9">
        <f t="shared" si="194"/>
        <v>2.248201438848921E-4</v>
      </c>
      <c r="I793" s="10">
        <f t="shared" si="187"/>
        <v>0.55555555555555536</v>
      </c>
      <c r="K793" s="9">
        <f t="shared" si="188"/>
        <v>2.248201438848921E-4</v>
      </c>
      <c r="L793" s="10">
        <f t="shared" si="189"/>
        <v>0.55555555555555536</v>
      </c>
      <c r="N793" s="5">
        <f t="shared" si="190"/>
        <v>0</v>
      </c>
      <c r="O793" s="16">
        <f t="shared" si="191"/>
        <v>5.4200542005420037E-2</v>
      </c>
    </row>
    <row r="794" spans="1:15" x14ac:dyDescent="0.2">
      <c r="A794" s="3" t="s">
        <v>792</v>
      </c>
      <c r="B794" s="4">
        <v>-0.54</v>
      </c>
      <c r="C794" s="6">
        <v>0.66</v>
      </c>
      <c r="E794" s="7">
        <f t="shared" si="185"/>
        <v>0.54</v>
      </c>
      <c r="F794" s="8">
        <f t="shared" si="185"/>
        <v>0.66</v>
      </c>
      <c r="G794" s="14"/>
      <c r="H794" s="9">
        <f t="shared" si="194"/>
        <v>2.248201438848921E-4</v>
      </c>
      <c r="I794" s="10">
        <f t="shared" si="187"/>
        <v>0.57142857142857151</v>
      </c>
      <c r="K794" s="9">
        <f t="shared" si="188"/>
        <v>2.248201438848921E-4</v>
      </c>
      <c r="L794" s="10">
        <f t="shared" si="189"/>
        <v>0.57142857142857151</v>
      </c>
      <c r="N794" s="5">
        <f t="shared" si="190"/>
        <v>0</v>
      </c>
      <c r="O794" s="16">
        <f t="shared" si="191"/>
        <v>5.5749128919860634E-2</v>
      </c>
    </row>
    <row r="795" spans="1:15" x14ac:dyDescent="0.2">
      <c r="A795" s="3" t="s">
        <v>793</v>
      </c>
      <c r="B795" s="4">
        <v>-0.54</v>
      </c>
      <c r="C795" s="6">
        <v>0.73</v>
      </c>
      <c r="E795" s="7">
        <f t="shared" si="185"/>
        <v>0.54</v>
      </c>
      <c r="F795" s="8">
        <f t="shared" si="185"/>
        <v>0.73</v>
      </c>
      <c r="G795" s="14"/>
      <c r="H795" s="9">
        <f t="shared" si="194"/>
        <v>2.248201438848921E-4</v>
      </c>
      <c r="I795" s="10">
        <f t="shared" si="187"/>
        <v>0.10606060606060598</v>
      </c>
      <c r="K795" s="9">
        <f t="shared" si="188"/>
        <v>2.248201438848921E-4</v>
      </c>
      <c r="L795" s="10">
        <f t="shared" si="189"/>
        <v>0.10606060606060598</v>
      </c>
      <c r="N795" s="5">
        <f t="shared" si="190"/>
        <v>0</v>
      </c>
      <c r="O795" s="16">
        <f t="shared" si="191"/>
        <v>1.0347376201034729E-2</v>
      </c>
    </row>
    <row r="796" spans="1:15" x14ac:dyDescent="0.2">
      <c r="A796" s="3" t="s">
        <v>794</v>
      </c>
      <c r="B796" s="4">
        <v>-0.54</v>
      </c>
      <c r="C796" s="6">
        <v>0.48</v>
      </c>
      <c r="E796" s="7">
        <f t="shared" si="185"/>
        <v>0.54</v>
      </c>
      <c r="F796" s="8">
        <f t="shared" si="185"/>
        <v>0.48</v>
      </c>
      <c r="G796" s="14"/>
      <c r="H796" s="9">
        <f t="shared" si="194"/>
        <v>2.248201438848921E-4</v>
      </c>
      <c r="I796" s="10">
        <f t="shared" si="187"/>
        <v>-0.34246575342465752</v>
      </c>
      <c r="K796" s="9">
        <f t="shared" si="188"/>
        <v>2.248201438848921E-4</v>
      </c>
      <c r="L796" s="10">
        <f t="shared" si="189"/>
        <v>0.34246575342465752</v>
      </c>
      <c r="N796" s="5">
        <f t="shared" si="190"/>
        <v>0</v>
      </c>
      <c r="O796" s="16">
        <f t="shared" si="191"/>
        <v>3.341129301703976E-2</v>
      </c>
    </row>
    <row r="797" spans="1:15" x14ac:dyDescent="0.2">
      <c r="A797" s="3" t="s">
        <v>795</v>
      </c>
      <c r="B797" s="4">
        <v>-0.54</v>
      </c>
      <c r="C797" s="6">
        <v>0.17</v>
      </c>
      <c r="E797" s="7">
        <f t="shared" si="185"/>
        <v>0.54</v>
      </c>
      <c r="F797" s="8">
        <f t="shared" si="185"/>
        <v>0.17</v>
      </c>
      <c r="G797" s="14"/>
      <c r="H797" s="9">
        <f t="shared" si="194"/>
        <v>2.248201438848921E-4</v>
      </c>
      <c r="I797" s="10">
        <f t="shared" si="187"/>
        <v>-0.64583333333333326</v>
      </c>
      <c r="K797" s="9">
        <f t="shared" si="188"/>
        <v>2.248201438848921E-4</v>
      </c>
      <c r="L797" s="10">
        <f t="shared" si="189"/>
        <v>0.64583333333333326</v>
      </c>
      <c r="N797" s="5">
        <f t="shared" si="190"/>
        <v>0</v>
      </c>
      <c r="O797" s="16">
        <f t="shared" si="191"/>
        <v>6.3008130081300809E-2</v>
      </c>
    </row>
    <row r="798" spans="1:15" x14ac:dyDescent="0.2">
      <c r="A798" s="3" t="s">
        <v>796</v>
      </c>
      <c r="B798" s="4">
        <v>-0.54</v>
      </c>
      <c r="C798" s="6">
        <v>0.56999999999999995</v>
      </c>
      <c r="E798" s="7">
        <f t="shared" si="185"/>
        <v>0.54</v>
      </c>
      <c r="F798" s="8">
        <f t="shared" si="185"/>
        <v>0.56999999999999995</v>
      </c>
      <c r="G798" s="14"/>
      <c r="H798" s="9">
        <f t="shared" si="194"/>
        <v>2.248201438848921E-4</v>
      </c>
      <c r="I798" s="10">
        <f t="shared" si="187"/>
        <v>2.3529411764705874</v>
      </c>
      <c r="K798" s="9">
        <f t="shared" si="188"/>
        <v>2.248201438848921E-4</v>
      </c>
      <c r="L798" s="10">
        <f t="shared" si="189"/>
        <v>2.3529411764705874</v>
      </c>
      <c r="N798" s="5">
        <f t="shared" si="190"/>
        <v>0</v>
      </c>
      <c r="O798" s="16">
        <f t="shared" si="191"/>
        <v>0.22955523672883779</v>
      </c>
    </row>
    <row r="799" spans="1:15" x14ac:dyDescent="0.2">
      <c r="A799" s="3" t="s">
        <v>797</v>
      </c>
      <c r="B799" s="4">
        <v>-0.54</v>
      </c>
      <c r="C799" s="6">
        <v>0.92</v>
      </c>
      <c r="E799" s="7">
        <f t="shared" si="185"/>
        <v>0.54</v>
      </c>
      <c r="F799" s="8">
        <f t="shared" si="185"/>
        <v>0.92</v>
      </c>
      <c r="G799" s="14"/>
      <c r="H799" s="9">
        <f t="shared" si="194"/>
        <v>2.248201438848921E-4</v>
      </c>
      <c r="I799" s="10">
        <f t="shared" si="187"/>
        <v>0.61403508771929849</v>
      </c>
      <c r="K799" s="9">
        <f t="shared" si="188"/>
        <v>2.248201438848921E-4</v>
      </c>
      <c r="L799" s="10">
        <f t="shared" si="189"/>
        <v>0.61403508771929849</v>
      </c>
      <c r="N799" s="5">
        <f t="shared" si="190"/>
        <v>0</v>
      </c>
      <c r="O799" s="16">
        <f t="shared" si="191"/>
        <v>5.9905862216516927E-2</v>
      </c>
    </row>
    <row r="800" spans="1:15" x14ac:dyDescent="0.2">
      <c r="A800" s="3" t="s">
        <v>798</v>
      </c>
      <c r="B800" s="4">
        <v>-0.54</v>
      </c>
      <c r="C800" s="6">
        <v>0.34</v>
      </c>
      <c r="E800" s="7">
        <f t="shared" si="185"/>
        <v>0.54</v>
      </c>
      <c r="F800" s="8">
        <f t="shared" si="185"/>
        <v>0.34</v>
      </c>
      <c r="G800" s="14"/>
      <c r="H800" s="9">
        <f t="shared" si="194"/>
        <v>2.248201438848921E-4</v>
      </c>
      <c r="I800" s="10">
        <f t="shared" si="187"/>
        <v>-0.63043478260869568</v>
      </c>
      <c r="K800" s="9">
        <f t="shared" si="188"/>
        <v>2.248201438848921E-4</v>
      </c>
      <c r="L800" s="10">
        <f t="shared" si="189"/>
        <v>0.63043478260869568</v>
      </c>
      <c r="N800" s="5">
        <f t="shared" si="190"/>
        <v>0</v>
      </c>
      <c r="O800" s="16">
        <f t="shared" si="191"/>
        <v>6.1505832449628844E-2</v>
      </c>
    </row>
    <row r="801" spans="1:15" x14ac:dyDescent="0.2">
      <c r="A801" s="3" t="s">
        <v>799</v>
      </c>
      <c r="B801" s="4">
        <v>-0.54</v>
      </c>
      <c r="C801" s="6">
        <v>0.48</v>
      </c>
      <c r="E801" s="7">
        <f t="shared" si="185"/>
        <v>0.54</v>
      </c>
      <c r="F801" s="8">
        <f t="shared" si="185"/>
        <v>0.48</v>
      </c>
      <c r="G801" s="14"/>
      <c r="H801" s="9">
        <f t="shared" si="194"/>
        <v>2.248201438848921E-4</v>
      </c>
      <c r="I801" s="10">
        <f t="shared" si="187"/>
        <v>0.41176470588235281</v>
      </c>
      <c r="K801" s="9">
        <f t="shared" si="188"/>
        <v>2.248201438848921E-4</v>
      </c>
      <c r="L801" s="10">
        <f t="shared" si="189"/>
        <v>0.41176470588235281</v>
      </c>
      <c r="N801" s="5">
        <f t="shared" si="190"/>
        <v>0</v>
      </c>
      <c r="O801" s="16">
        <f t="shared" si="191"/>
        <v>4.0172166427546618E-2</v>
      </c>
    </row>
    <row r="802" spans="1:15" x14ac:dyDescent="0.2">
      <c r="A802" s="3" t="s">
        <v>800</v>
      </c>
      <c r="B802" s="4">
        <v>-0.54</v>
      </c>
      <c r="C802" s="6">
        <v>0.62</v>
      </c>
      <c r="E802" s="7">
        <f t="shared" si="185"/>
        <v>0.54</v>
      </c>
      <c r="F802" s="8">
        <f t="shared" si="185"/>
        <v>0.62</v>
      </c>
      <c r="G802" s="14"/>
      <c r="H802" s="9">
        <f t="shared" si="194"/>
        <v>2.248201438848921E-4</v>
      </c>
      <c r="I802" s="10">
        <f t="shared" si="187"/>
        <v>0.29166666666666669</v>
      </c>
      <c r="K802" s="9">
        <f t="shared" si="188"/>
        <v>2.248201438848921E-4</v>
      </c>
      <c r="L802" s="10">
        <f t="shared" si="189"/>
        <v>0.29166666666666669</v>
      </c>
      <c r="N802" s="5">
        <f t="shared" si="190"/>
        <v>0</v>
      </c>
      <c r="O802" s="16">
        <f t="shared" si="191"/>
        <v>2.8455284552845531E-2</v>
      </c>
    </row>
    <row r="803" spans="1:15" x14ac:dyDescent="0.2">
      <c r="A803" s="3" t="s">
        <v>801</v>
      </c>
      <c r="B803" s="4">
        <v>-0.53</v>
      </c>
      <c r="C803" s="6">
        <v>0.57999999999999996</v>
      </c>
      <c r="E803" s="7">
        <f t="shared" si="185"/>
        <v>0.53</v>
      </c>
      <c r="F803" s="8">
        <f t="shared" si="185"/>
        <v>0.57999999999999996</v>
      </c>
      <c r="G803" s="14"/>
      <c r="H803" s="9">
        <f t="shared" si="186"/>
        <v>-1.8518518518518535E-2</v>
      </c>
      <c r="I803" s="10">
        <f t="shared" si="187"/>
        <v>-6.4516129032258118E-2</v>
      </c>
      <c r="K803" s="9">
        <f t="shared" si="188"/>
        <v>1.8518518518518535E-2</v>
      </c>
      <c r="L803" s="10">
        <f t="shared" si="189"/>
        <v>6.4516129032258118E-2</v>
      </c>
      <c r="N803" s="5">
        <f t="shared" si="190"/>
        <v>3.6603855317305645E-2</v>
      </c>
      <c r="O803" s="16">
        <f t="shared" si="191"/>
        <v>6.2942564909520115E-3</v>
      </c>
    </row>
    <row r="804" spans="1:15" x14ac:dyDescent="0.2">
      <c r="A804" s="3" t="s">
        <v>802</v>
      </c>
      <c r="B804" s="4">
        <v>-0.53</v>
      </c>
      <c r="C804" s="6">
        <v>0.68</v>
      </c>
      <c r="E804" s="7">
        <f t="shared" si="185"/>
        <v>0.53</v>
      </c>
      <c r="F804" s="8">
        <f t="shared" si="185"/>
        <v>0.68</v>
      </c>
      <c r="G804" s="14"/>
      <c r="H804" s="9">
        <f t="shared" ref="H804:H816" si="195">1/4448</f>
        <v>2.248201438848921E-4</v>
      </c>
      <c r="I804" s="10">
        <f t="shared" si="187"/>
        <v>0.17241379310344845</v>
      </c>
      <c r="K804" s="9">
        <f t="shared" si="188"/>
        <v>2.248201438848921E-4</v>
      </c>
      <c r="L804" s="10">
        <f t="shared" si="189"/>
        <v>0.17241379310344845</v>
      </c>
      <c r="N804" s="5">
        <f t="shared" si="190"/>
        <v>0</v>
      </c>
      <c r="O804" s="16">
        <f t="shared" si="191"/>
        <v>1.6820857863751069E-2</v>
      </c>
    </row>
    <row r="805" spans="1:15" x14ac:dyDescent="0.2">
      <c r="A805" s="3" t="s">
        <v>803</v>
      </c>
      <c r="B805" s="4">
        <v>-0.53</v>
      </c>
      <c r="C805" s="6">
        <v>0.28999999999999998</v>
      </c>
      <c r="E805" s="7">
        <f t="shared" si="185"/>
        <v>0.53</v>
      </c>
      <c r="F805" s="8">
        <f t="shared" si="185"/>
        <v>0.28999999999999998</v>
      </c>
      <c r="G805" s="14"/>
      <c r="H805" s="9">
        <f t="shared" si="195"/>
        <v>2.248201438848921E-4</v>
      </c>
      <c r="I805" s="10">
        <f t="shared" si="187"/>
        <v>-0.57352941176470595</v>
      </c>
      <c r="K805" s="9">
        <f t="shared" si="188"/>
        <v>2.248201438848921E-4</v>
      </c>
      <c r="L805" s="10">
        <f t="shared" si="189"/>
        <v>0.57352941176470595</v>
      </c>
      <c r="N805" s="5">
        <f t="shared" si="190"/>
        <v>0</v>
      </c>
      <c r="O805" s="16">
        <f t="shared" si="191"/>
        <v>5.5954088952654239E-2</v>
      </c>
    </row>
    <row r="806" spans="1:15" x14ac:dyDescent="0.2">
      <c r="A806" s="3" t="s">
        <v>804</v>
      </c>
      <c r="B806" s="4">
        <v>-0.53</v>
      </c>
      <c r="C806" s="6">
        <v>0.73</v>
      </c>
      <c r="E806" s="7">
        <f t="shared" si="185"/>
        <v>0.53</v>
      </c>
      <c r="F806" s="8">
        <f t="shared" si="185"/>
        <v>0.73</v>
      </c>
      <c r="G806" s="14"/>
      <c r="H806" s="9">
        <f t="shared" si="195"/>
        <v>2.248201438848921E-4</v>
      </c>
      <c r="I806" s="10">
        <f t="shared" si="187"/>
        <v>1.517241379310345</v>
      </c>
      <c r="K806" s="9">
        <f t="shared" si="188"/>
        <v>2.248201438848921E-4</v>
      </c>
      <c r="L806" s="10">
        <f t="shared" si="189"/>
        <v>1.517241379310345</v>
      </c>
      <c r="N806" s="5">
        <f t="shared" si="190"/>
        <v>0</v>
      </c>
      <c r="O806" s="16">
        <f t="shared" si="191"/>
        <v>0.14802354920100927</v>
      </c>
    </row>
    <row r="807" spans="1:15" x14ac:dyDescent="0.2">
      <c r="A807" s="3" t="s">
        <v>805</v>
      </c>
      <c r="B807" s="4">
        <v>-0.53</v>
      </c>
      <c r="C807" s="6">
        <v>0.73</v>
      </c>
      <c r="E807" s="7">
        <f t="shared" si="185"/>
        <v>0.53</v>
      </c>
      <c r="F807" s="8">
        <f t="shared" si="185"/>
        <v>0.73</v>
      </c>
      <c r="G807" s="14"/>
      <c r="H807" s="9">
        <f t="shared" si="195"/>
        <v>2.248201438848921E-4</v>
      </c>
      <c r="I807" s="10">
        <f t="shared" si="187"/>
        <v>0</v>
      </c>
      <c r="K807" s="9">
        <f t="shared" si="188"/>
        <v>2.248201438848921E-4</v>
      </c>
      <c r="L807" s="10">
        <f t="shared" si="189"/>
        <v>0</v>
      </c>
      <c r="N807" s="5">
        <f t="shared" si="190"/>
        <v>0</v>
      </c>
      <c r="O807" s="16">
        <f t="shared" si="191"/>
        <v>0</v>
      </c>
    </row>
    <row r="808" spans="1:15" x14ac:dyDescent="0.2">
      <c r="A808" s="3" t="s">
        <v>806</v>
      </c>
      <c r="B808" s="4">
        <v>-0.53</v>
      </c>
      <c r="C808" s="6">
        <v>0.45</v>
      </c>
      <c r="E808" s="7">
        <f t="shared" si="185"/>
        <v>0.53</v>
      </c>
      <c r="F808" s="8">
        <f t="shared" si="185"/>
        <v>0.45</v>
      </c>
      <c r="G808" s="14"/>
      <c r="H808" s="9">
        <f t="shared" si="195"/>
        <v>2.248201438848921E-4</v>
      </c>
      <c r="I808" s="10">
        <f t="shared" si="187"/>
        <v>-0.38356164383561642</v>
      </c>
      <c r="K808" s="9">
        <f t="shared" si="188"/>
        <v>2.248201438848921E-4</v>
      </c>
      <c r="L808" s="10">
        <f t="shared" si="189"/>
        <v>0.38356164383561642</v>
      </c>
      <c r="N808" s="5">
        <f t="shared" si="190"/>
        <v>0</v>
      </c>
      <c r="O808" s="16">
        <f t="shared" si="191"/>
        <v>3.7420648179084526E-2</v>
      </c>
    </row>
    <row r="809" spans="1:15" x14ac:dyDescent="0.2">
      <c r="A809" s="3" t="s">
        <v>807</v>
      </c>
      <c r="B809" s="4">
        <v>-0.53</v>
      </c>
      <c r="C809" s="6">
        <v>0.97</v>
      </c>
      <c r="E809" s="7">
        <f t="shared" si="185"/>
        <v>0.53</v>
      </c>
      <c r="F809" s="8">
        <f t="shared" si="185"/>
        <v>0.97</v>
      </c>
      <c r="G809" s="14"/>
      <c r="H809" s="9">
        <f t="shared" si="195"/>
        <v>2.248201438848921E-4</v>
      </c>
      <c r="I809" s="10">
        <f t="shared" si="187"/>
        <v>1.1555555555555557</v>
      </c>
      <c r="K809" s="9">
        <f t="shared" si="188"/>
        <v>2.248201438848921E-4</v>
      </c>
      <c r="L809" s="10">
        <f t="shared" si="189"/>
        <v>1.1555555555555557</v>
      </c>
      <c r="N809" s="5">
        <f t="shared" si="190"/>
        <v>0</v>
      </c>
      <c r="O809" s="16">
        <f t="shared" si="191"/>
        <v>0.11273712737127373</v>
      </c>
    </row>
    <row r="810" spans="1:15" x14ac:dyDescent="0.2">
      <c r="A810" s="3" t="s">
        <v>808</v>
      </c>
      <c r="B810" s="4">
        <v>-0.53</v>
      </c>
      <c r="C810" s="6">
        <v>0.36</v>
      </c>
      <c r="E810" s="7">
        <f t="shared" si="185"/>
        <v>0.53</v>
      </c>
      <c r="F810" s="8">
        <f t="shared" si="185"/>
        <v>0.36</v>
      </c>
      <c r="G810" s="14"/>
      <c r="H810" s="9">
        <f t="shared" si="195"/>
        <v>2.248201438848921E-4</v>
      </c>
      <c r="I810" s="10">
        <f t="shared" si="187"/>
        <v>-0.62886597938144329</v>
      </c>
      <c r="K810" s="9">
        <f t="shared" si="188"/>
        <v>2.248201438848921E-4</v>
      </c>
      <c r="L810" s="10">
        <f t="shared" si="189"/>
        <v>0.62886597938144329</v>
      </c>
      <c r="N810" s="5">
        <f t="shared" si="190"/>
        <v>0</v>
      </c>
      <c r="O810" s="16">
        <f t="shared" si="191"/>
        <v>6.1352778476238372E-2</v>
      </c>
    </row>
    <row r="811" spans="1:15" x14ac:dyDescent="0.2">
      <c r="A811" s="3" t="s">
        <v>809</v>
      </c>
      <c r="B811" s="4">
        <v>-0.53</v>
      </c>
      <c r="C811" s="6">
        <v>0.59</v>
      </c>
      <c r="E811" s="7">
        <f t="shared" si="185"/>
        <v>0.53</v>
      </c>
      <c r="F811" s="8">
        <f t="shared" si="185"/>
        <v>0.59</v>
      </c>
      <c r="G811" s="14"/>
      <c r="H811" s="9">
        <f t="shared" si="195"/>
        <v>2.248201438848921E-4</v>
      </c>
      <c r="I811" s="10">
        <f t="shared" si="187"/>
        <v>0.63888888888888884</v>
      </c>
      <c r="K811" s="9">
        <f t="shared" si="188"/>
        <v>2.248201438848921E-4</v>
      </c>
      <c r="L811" s="10">
        <f t="shared" si="189"/>
        <v>0.63888888888888884</v>
      </c>
      <c r="N811" s="5">
        <f t="shared" si="190"/>
        <v>0</v>
      </c>
      <c r="O811" s="16">
        <f t="shared" si="191"/>
        <v>6.2330623306233054E-2</v>
      </c>
    </row>
    <row r="812" spans="1:15" x14ac:dyDescent="0.2">
      <c r="A812" s="3" t="s">
        <v>810</v>
      </c>
      <c r="B812" s="4">
        <v>-0.53</v>
      </c>
      <c r="C812" s="6">
        <v>0.61</v>
      </c>
      <c r="E812" s="7">
        <f t="shared" si="185"/>
        <v>0.53</v>
      </c>
      <c r="F812" s="8">
        <f t="shared" si="185"/>
        <v>0.61</v>
      </c>
      <c r="G812" s="14"/>
      <c r="H812" s="9">
        <f t="shared" si="195"/>
        <v>2.248201438848921E-4</v>
      </c>
      <c r="I812" s="10">
        <f t="shared" si="187"/>
        <v>3.3898305084745797E-2</v>
      </c>
      <c r="K812" s="9">
        <f t="shared" si="188"/>
        <v>2.248201438848921E-4</v>
      </c>
      <c r="L812" s="10">
        <f t="shared" si="189"/>
        <v>3.3898305084745797E-2</v>
      </c>
      <c r="N812" s="5">
        <f t="shared" si="190"/>
        <v>0</v>
      </c>
      <c r="O812" s="16">
        <f t="shared" si="191"/>
        <v>3.3071517155849558E-3</v>
      </c>
    </row>
    <row r="813" spans="1:15" x14ac:dyDescent="0.2">
      <c r="A813" s="3" t="s">
        <v>811</v>
      </c>
      <c r="B813" s="4">
        <v>-0.53</v>
      </c>
      <c r="C813" s="6">
        <v>0.55000000000000004</v>
      </c>
      <c r="E813" s="7">
        <f t="shared" si="185"/>
        <v>0.53</v>
      </c>
      <c r="F813" s="8">
        <f t="shared" si="185"/>
        <v>0.55000000000000004</v>
      </c>
      <c r="G813" s="14"/>
      <c r="H813" s="9">
        <f t="shared" si="195"/>
        <v>2.248201438848921E-4</v>
      </c>
      <c r="I813" s="10">
        <f t="shared" si="187"/>
        <v>-9.8360655737704819E-2</v>
      </c>
      <c r="K813" s="9">
        <f t="shared" si="188"/>
        <v>2.248201438848921E-4</v>
      </c>
      <c r="L813" s="10">
        <f t="shared" si="189"/>
        <v>9.8360655737704819E-2</v>
      </c>
      <c r="N813" s="5">
        <f t="shared" si="190"/>
        <v>0</v>
      </c>
      <c r="O813" s="16">
        <f t="shared" si="191"/>
        <v>9.5961615353858352E-3</v>
      </c>
    </row>
    <row r="814" spans="1:15" x14ac:dyDescent="0.2">
      <c r="A814" s="3" t="s">
        <v>812</v>
      </c>
      <c r="B814" s="4">
        <v>-0.53</v>
      </c>
      <c r="C814" s="6">
        <v>1.1399999999999999</v>
      </c>
      <c r="E814" s="7">
        <f t="shared" si="185"/>
        <v>0.53</v>
      </c>
      <c r="F814" s="8">
        <f t="shared" si="185"/>
        <v>1.1399999999999999</v>
      </c>
      <c r="G814" s="14"/>
      <c r="H814" s="9">
        <f t="shared" si="195"/>
        <v>2.248201438848921E-4</v>
      </c>
      <c r="I814" s="10">
        <f t="shared" si="187"/>
        <v>1.0727272727272723</v>
      </c>
      <c r="K814" s="9">
        <f t="shared" si="188"/>
        <v>2.248201438848921E-4</v>
      </c>
      <c r="L814" s="10">
        <f t="shared" si="189"/>
        <v>1.0727272727272723</v>
      </c>
      <c r="N814" s="5">
        <f t="shared" si="190"/>
        <v>0</v>
      </c>
      <c r="O814" s="16">
        <f t="shared" si="191"/>
        <v>0.10465631929046559</v>
      </c>
    </row>
    <row r="815" spans="1:15" x14ac:dyDescent="0.2">
      <c r="A815" s="3" t="s">
        <v>813</v>
      </c>
      <c r="B815" s="4">
        <v>-0.53</v>
      </c>
      <c r="C815" s="6">
        <v>0.2</v>
      </c>
      <c r="E815" s="7">
        <f t="shared" si="185"/>
        <v>0.53</v>
      </c>
      <c r="F815" s="8">
        <f t="shared" si="185"/>
        <v>0.2</v>
      </c>
      <c r="G815" s="14"/>
      <c r="H815" s="9">
        <f t="shared" si="195"/>
        <v>2.248201438848921E-4</v>
      </c>
      <c r="I815" s="10">
        <f t="shared" si="187"/>
        <v>-0.82456140350877194</v>
      </c>
      <c r="K815" s="9">
        <f t="shared" si="188"/>
        <v>2.248201438848921E-4</v>
      </c>
      <c r="L815" s="10">
        <f t="shared" si="189"/>
        <v>0.82456140350877194</v>
      </c>
      <c r="N815" s="5">
        <f t="shared" si="190"/>
        <v>0</v>
      </c>
      <c r="O815" s="16">
        <f t="shared" si="191"/>
        <v>8.0445014976465556E-2</v>
      </c>
    </row>
    <row r="816" spans="1:15" x14ac:dyDescent="0.2">
      <c r="A816" s="3" t="s">
        <v>814</v>
      </c>
      <c r="B816" s="4">
        <v>-0.53</v>
      </c>
      <c r="C816" s="6">
        <v>0.42</v>
      </c>
      <c r="E816" s="7">
        <f t="shared" si="185"/>
        <v>0.53</v>
      </c>
      <c r="F816" s="8">
        <f t="shared" si="185"/>
        <v>0.42</v>
      </c>
      <c r="G816" s="14"/>
      <c r="H816" s="9">
        <f t="shared" si="195"/>
        <v>2.248201438848921E-4</v>
      </c>
      <c r="I816" s="10">
        <f t="shared" si="187"/>
        <v>1.0999999999999999</v>
      </c>
      <c r="K816" s="9">
        <f t="shared" si="188"/>
        <v>2.248201438848921E-4</v>
      </c>
      <c r="L816" s="10">
        <f t="shared" si="189"/>
        <v>1.0999999999999999</v>
      </c>
      <c r="N816" s="5">
        <f t="shared" si="190"/>
        <v>0</v>
      </c>
      <c r="O816" s="16">
        <f t="shared" si="191"/>
        <v>0.10731707317073169</v>
      </c>
    </row>
    <row r="817" spans="1:15" x14ac:dyDescent="0.2">
      <c r="A817" s="3" t="s">
        <v>815</v>
      </c>
      <c r="B817" s="4">
        <v>-0.52</v>
      </c>
      <c r="C817" s="6">
        <v>0.18</v>
      </c>
      <c r="E817" s="7">
        <f t="shared" si="185"/>
        <v>0.52</v>
      </c>
      <c r="F817" s="8">
        <f t="shared" si="185"/>
        <v>0.18</v>
      </c>
      <c r="G817" s="14"/>
      <c r="H817" s="9">
        <f t="shared" si="186"/>
        <v>-1.8867924528301903E-2</v>
      </c>
      <c r="I817" s="10">
        <f t="shared" si="187"/>
        <v>-0.5714285714285714</v>
      </c>
      <c r="K817" s="9">
        <f t="shared" si="188"/>
        <v>1.8867924528301903E-2</v>
      </c>
      <c r="L817" s="10">
        <f t="shared" si="189"/>
        <v>0.5714285714285714</v>
      </c>
      <c r="N817" s="5">
        <f t="shared" si="190"/>
        <v>3.7302981692256806E-2</v>
      </c>
      <c r="O817" s="16">
        <f t="shared" si="191"/>
        <v>5.5749128919860627E-2</v>
      </c>
    </row>
    <row r="818" spans="1:15" x14ac:dyDescent="0.2">
      <c r="A818" s="3" t="s">
        <v>816</v>
      </c>
      <c r="B818" s="4">
        <v>-0.52</v>
      </c>
      <c r="C818" s="6">
        <v>0.5</v>
      </c>
      <c r="E818" s="7">
        <f t="shared" si="185"/>
        <v>0.52</v>
      </c>
      <c r="F818" s="8">
        <f t="shared" si="185"/>
        <v>0.5</v>
      </c>
      <c r="G818" s="14"/>
      <c r="H818" s="9">
        <f t="shared" ref="H818:H830" si="196">1/4448</f>
        <v>2.248201438848921E-4</v>
      </c>
      <c r="I818" s="10">
        <f t="shared" si="187"/>
        <v>1.7777777777777779</v>
      </c>
      <c r="K818" s="9">
        <f t="shared" si="188"/>
        <v>2.248201438848921E-4</v>
      </c>
      <c r="L818" s="10">
        <f t="shared" si="189"/>
        <v>1.7777777777777779</v>
      </c>
      <c r="N818" s="5">
        <f t="shared" si="190"/>
        <v>0</v>
      </c>
      <c r="O818" s="16">
        <f t="shared" si="191"/>
        <v>0.17344173441734417</v>
      </c>
    </row>
    <row r="819" spans="1:15" x14ac:dyDescent="0.2">
      <c r="A819" s="3" t="s">
        <v>817</v>
      </c>
      <c r="B819" s="4">
        <v>-0.52</v>
      </c>
      <c r="C819" s="6">
        <v>0.53</v>
      </c>
      <c r="E819" s="7">
        <f t="shared" si="185"/>
        <v>0.52</v>
      </c>
      <c r="F819" s="8">
        <f t="shared" si="185"/>
        <v>0.53</v>
      </c>
      <c r="G819" s="14"/>
      <c r="H819" s="9">
        <f t="shared" si="196"/>
        <v>2.248201438848921E-4</v>
      </c>
      <c r="I819" s="10">
        <f t="shared" si="187"/>
        <v>6.0000000000000053E-2</v>
      </c>
      <c r="K819" s="9">
        <f t="shared" si="188"/>
        <v>2.248201438848921E-4</v>
      </c>
      <c r="L819" s="10">
        <f t="shared" si="189"/>
        <v>6.0000000000000053E-2</v>
      </c>
      <c r="N819" s="5">
        <f t="shared" si="190"/>
        <v>0</v>
      </c>
      <c r="O819" s="16">
        <f t="shared" si="191"/>
        <v>5.8536585365853711E-3</v>
      </c>
    </row>
    <row r="820" spans="1:15" x14ac:dyDescent="0.2">
      <c r="A820" s="3" t="s">
        <v>818</v>
      </c>
      <c r="B820" s="4">
        <v>-0.52</v>
      </c>
      <c r="C820" s="6">
        <v>0.6</v>
      </c>
      <c r="E820" s="7">
        <f t="shared" si="185"/>
        <v>0.52</v>
      </c>
      <c r="F820" s="8">
        <f t="shared" si="185"/>
        <v>0.6</v>
      </c>
      <c r="G820" s="14"/>
      <c r="H820" s="9">
        <f t="shared" si="196"/>
        <v>2.248201438848921E-4</v>
      </c>
      <c r="I820" s="10">
        <f t="shared" si="187"/>
        <v>0.13207547169811309</v>
      </c>
      <c r="K820" s="9">
        <f t="shared" si="188"/>
        <v>2.248201438848921E-4</v>
      </c>
      <c r="L820" s="10">
        <f t="shared" si="189"/>
        <v>0.13207547169811309</v>
      </c>
      <c r="N820" s="5">
        <f t="shared" si="190"/>
        <v>0</v>
      </c>
      <c r="O820" s="16">
        <f t="shared" si="191"/>
        <v>1.2885411872986644E-2</v>
      </c>
    </row>
    <row r="821" spans="1:15" x14ac:dyDescent="0.2">
      <c r="A821" s="3" t="s">
        <v>819</v>
      </c>
      <c r="B821" s="4">
        <v>-0.52</v>
      </c>
      <c r="C821" s="6">
        <v>0.75</v>
      </c>
      <c r="E821" s="7">
        <f t="shared" si="185"/>
        <v>0.52</v>
      </c>
      <c r="F821" s="8">
        <f t="shared" si="185"/>
        <v>0.75</v>
      </c>
      <c r="G821" s="14"/>
      <c r="H821" s="9">
        <f t="shared" si="196"/>
        <v>2.248201438848921E-4</v>
      </c>
      <c r="I821" s="10">
        <f t="shared" si="187"/>
        <v>0.25000000000000006</v>
      </c>
      <c r="K821" s="9">
        <f t="shared" si="188"/>
        <v>2.248201438848921E-4</v>
      </c>
      <c r="L821" s="10">
        <f t="shared" si="189"/>
        <v>0.25000000000000006</v>
      </c>
      <c r="N821" s="5">
        <f t="shared" si="190"/>
        <v>0</v>
      </c>
      <c r="O821" s="16">
        <f t="shared" si="191"/>
        <v>2.4390243902439029E-2</v>
      </c>
    </row>
    <row r="822" spans="1:15" x14ac:dyDescent="0.2">
      <c r="A822" s="3" t="s">
        <v>820</v>
      </c>
      <c r="B822" s="4">
        <v>-0.52</v>
      </c>
      <c r="C822" s="6">
        <v>0.52</v>
      </c>
      <c r="E822" s="7">
        <f t="shared" si="185"/>
        <v>0.52</v>
      </c>
      <c r="F822" s="8">
        <f t="shared" si="185"/>
        <v>0.52</v>
      </c>
      <c r="G822" s="14"/>
      <c r="H822" s="9">
        <f t="shared" si="196"/>
        <v>2.248201438848921E-4</v>
      </c>
      <c r="I822" s="10">
        <f t="shared" si="187"/>
        <v>-0.30666666666666664</v>
      </c>
      <c r="K822" s="9">
        <f t="shared" si="188"/>
        <v>2.248201438848921E-4</v>
      </c>
      <c r="L822" s="10">
        <f t="shared" si="189"/>
        <v>0.30666666666666664</v>
      </c>
      <c r="N822" s="5">
        <f t="shared" si="190"/>
        <v>0</v>
      </c>
      <c r="O822" s="16">
        <f t="shared" si="191"/>
        <v>2.9918699186991866E-2</v>
      </c>
    </row>
    <row r="823" spans="1:15" x14ac:dyDescent="0.2">
      <c r="A823" s="3" t="s">
        <v>821</v>
      </c>
      <c r="B823" s="4">
        <v>-0.52</v>
      </c>
      <c r="C823" s="6">
        <v>0.28999999999999998</v>
      </c>
      <c r="E823" s="7">
        <f t="shared" si="185"/>
        <v>0.52</v>
      </c>
      <c r="F823" s="8">
        <f t="shared" si="185"/>
        <v>0.28999999999999998</v>
      </c>
      <c r="G823" s="14"/>
      <c r="H823" s="9">
        <f t="shared" si="196"/>
        <v>2.248201438848921E-4</v>
      </c>
      <c r="I823" s="10">
        <f t="shared" si="187"/>
        <v>-0.44230769230769235</v>
      </c>
      <c r="K823" s="9">
        <f t="shared" si="188"/>
        <v>2.248201438848921E-4</v>
      </c>
      <c r="L823" s="10">
        <f t="shared" si="189"/>
        <v>0.44230769230769235</v>
      </c>
      <c r="N823" s="5">
        <f t="shared" si="190"/>
        <v>0</v>
      </c>
      <c r="O823" s="16">
        <f t="shared" si="191"/>
        <v>4.3151969981238276E-2</v>
      </c>
    </row>
    <row r="824" spans="1:15" x14ac:dyDescent="0.2">
      <c r="A824" s="3" t="s">
        <v>822</v>
      </c>
      <c r="B824" s="4">
        <v>-0.52</v>
      </c>
      <c r="C824" s="6">
        <v>0.7</v>
      </c>
      <c r="E824" s="7">
        <f t="shared" si="185"/>
        <v>0.52</v>
      </c>
      <c r="F824" s="8">
        <f t="shared" si="185"/>
        <v>0.7</v>
      </c>
      <c r="G824" s="14"/>
      <c r="H824" s="9">
        <f t="shared" si="196"/>
        <v>2.248201438848921E-4</v>
      </c>
      <c r="I824" s="10">
        <f t="shared" si="187"/>
        <v>1.4137931034482758</v>
      </c>
      <c r="K824" s="9">
        <f t="shared" si="188"/>
        <v>2.248201438848921E-4</v>
      </c>
      <c r="L824" s="10">
        <f t="shared" si="189"/>
        <v>1.4137931034482758</v>
      </c>
      <c r="N824" s="5">
        <f t="shared" si="190"/>
        <v>0</v>
      </c>
      <c r="O824" s="16">
        <f t="shared" si="191"/>
        <v>0.13793103448275862</v>
      </c>
    </row>
    <row r="825" spans="1:15" x14ac:dyDescent="0.2">
      <c r="A825" s="3" t="s">
        <v>823</v>
      </c>
      <c r="B825" s="4">
        <v>-0.52</v>
      </c>
      <c r="C825" s="6">
        <v>0.45</v>
      </c>
      <c r="E825" s="7">
        <f t="shared" si="185"/>
        <v>0.52</v>
      </c>
      <c r="F825" s="8">
        <f t="shared" si="185"/>
        <v>0.45</v>
      </c>
      <c r="G825" s="14"/>
      <c r="H825" s="9">
        <f t="shared" si="196"/>
        <v>2.248201438848921E-4</v>
      </c>
      <c r="I825" s="10">
        <f t="shared" si="187"/>
        <v>-0.3571428571428571</v>
      </c>
      <c r="K825" s="9">
        <f t="shared" si="188"/>
        <v>2.248201438848921E-4</v>
      </c>
      <c r="L825" s="10">
        <f t="shared" si="189"/>
        <v>0.3571428571428571</v>
      </c>
      <c r="N825" s="5">
        <f t="shared" si="190"/>
        <v>0</v>
      </c>
      <c r="O825" s="16">
        <f t="shared" si="191"/>
        <v>3.484320557491289E-2</v>
      </c>
    </row>
    <row r="826" spans="1:15" x14ac:dyDescent="0.2">
      <c r="A826" s="3" t="s">
        <v>824</v>
      </c>
      <c r="B826" s="4">
        <v>-0.52</v>
      </c>
      <c r="C826" s="6">
        <v>0.62</v>
      </c>
      <c r="E826" s="7">
        <f t="shared" si="185"/>
        <v>0.52</v>
      </c>
      <c r="F826" s="8">
        <f t="shared" si="185"/>
        <v>0.62</v>
      </c>
      <c r="G826" s="14"/>
      <c r="H826" s="9">
        <f t="shared" si="196"/>
        <v>2.248201438848921E-4</v>
      </c>
      <c r="I826" s="10">
        <f t="shared" si="187"/>
        <v>0.37777777777777771</v>
      </c>
      <c r="K826" s="9">
        <f t="shared" si="188"/>
        <v>2.248201438848921E-4</v>
      </c>
      <c r="L826" s="10">
        <f t="shared" si="189"/>
        <v>0.37777777777777771</v>
      </c>
      <c r="N826" s="5">
        <f t="shared" si="190"/>
        <v>0</v>
      </c>
      <c r="O826" s="16">
        <f t="shared" si="191"/>
        <v>3.6856368563685633E-2</v>
      </c>
    </row>
    <row r="827" spans="1:15" x14ac:dyDescent="0.2">
      <c r="A827" s="3" t="s">
        <v>825</v>
      </c>
      <c r="B827" s="4">
        <v>-0.52</v>
      </c>
      <c r="C827" s="6">
        <v>0.76</v>
      </c>
      <c r="E827" s="7">
        <f t="shared" si="185"/>
        <v>0.52</v>
      </c>
      <c r="F827" s="8">
        <f t="shared" si="185"/>
        <v>0.76</v>
      </c>
      <c r="G827" s="14"/>
      <c r="H827" s="9">
        <f t="shared" si="196"/>
        <v>2.248201438848921E-4</v>
      </c>
      <c r="I827" s="10">
        <f t="shared" si="187"/>
        <v>0.22580645161290325</v>
      </c>
      <c r="K827" s="9">
        <f t="shared" si="188"/>
        <v>2.248201438848921E-4</v>
      </c>
      <c r="L827" s="10">
        <f t="shared" si="189"/>
        <v>0.22580645161290325</v>
      </c>
      <c r="N827" s="5">
        <f t="shared" si="190"/>
        <v>0</v>
      </c>
      <c r="O827" s="16">
        <f t="shared" si="191"/>
        <v>2.2029897718332025E-2</v>
      </c>
    </row>
    <row r="828" spans="1:15" x14ac:dyDescent="0.2">
      <c r="A828" s="3" t="s">
        <v>826</v>
      </c>
      <c r="B828" s="4">
        <v>-0.52</v>
      </c>
      <c r="C828" s="6">
        <v>0.69</v>
      </c>
      <c r="E828" s="7">
        <f t="shared" si="185"/>
        <v>0.52</v>
      </c>
      <c r="F828" s="8">
        <f t="shared" si="185"/>
        <v>0.69</v>
      </c>
      <c r="G828" s="14"/>
      <c r="H828" s="9">
        <f t="shared" si="196"/>
        <v>2.248201438848921E-4</v>
      </c>
      <c r="I828" s="10">
        <f t="shared" si="187"/>
        <v>-9.2105263157894815E-2</v>
      </c>
      <c r="K828" s="9">
        <f t="shared" si="188"/>
        <v>2.248201438848921E-4</v>
      </c>
      <c r="L828" s="10">
        <f t="shared" si="189"/>
        <v>9.2105263157894815E-2</v>
      </c>
      <c r="N828" s="5">
        <f t="shared" si="190"/>
        <v>0</v>
      </c>
      <c r="O828" s="16">
        <f t="shared" si="191"/>
        <v>8.9858793324775425E-3</v>
      </c>
    </row>
    <row r="829" spans="1:15" x14ac:dyDescent="0.2">
      <c r="A829" s="3" t="s">
        <v>827</v>
      </c>
      <c r="B829" s="4">
        <v>-0.52</v>
      </c>
      <c r="C829" s="6">
        <v>1.1399999999999999</v>
      </c>
      <c r="E829" s="7">
        <f t="shared" si="185"/>
        <v>0.52</v>
      </c>
      <c r="F829" s="8">
        <f t="shared" si="185"/>
        <v>1.1399999999999999</v>
      </c>
      <c r="G829" s="14"/>
      <c r="H829" s="9">
        <f t="shared" si="196"/>
        <v>2.248201438848921E-4</v>
      </c>
      <c r="I829" s="10">
        <f t="shared" si="187"/>
        <v>0.65217391304347827</v>
      </c>
      <c r="K829" s="9">
        <f t="shared" si="188"/>
        <v>2.248201438848921E-4</v>
      </c>
      <c r="L829" s="10">
        <f t="shared" si="189"/>
        <v>0.65217391304347827</v>
      </c>
      <c r="N829" s="5">
        <f t="shared" si="190"/>
        <v>0</v>
      </c>
      <c r="O829" s="16">
        <f t="shared" si="191"/>
        <v>6.3626723223753984E-2</v>
      </c>
    </row>
    <row r="830" spans="1:15" x14ac:dyDescent="0.2">
      <c r="A830" s="3" t="s">
        <v>828</v>
      </c>
      <c r="B830" s="4">
        <v>-0.52</v>
      </c>
      <c r="C830" s="6">
        <v>0.21</v>
      </c>
      <c r="E830" s="7">
        <f t="shared" si="185"/>
        <v>0.52</v>
      </c>
      <c r="F830" s="8">
        <f t="shared" si="185"/>
        <v>0.21</v>
      </c>
      <c r="G830" s="14"/>
      <c r="H830" s="9">
        <f t="shared" si="196"/>
        <v>2.248201438848921E-4</v>
      </c>
      <c r="I830" s="10">
        <f t="shared" si="187"/>
        <v>-0.81578947368421051</v>
      </c>
      <c r="K830" s="9">
        <f t="shared" si="188"/>
        <v>2.248201438848921E-4</v>
      </c>
      <c r="L830" s="10">
        <f t="shared" si="189"/>
        <v>0.81578947368421051</v>
      </c>
      <c r="N830" s="5">
        <f t="shared" si="190"/>
        <v>0</v>
      </c>
      <c r="O830" s="16">
        <f t="shared" si="191"/>
        <v>7.9589216944801019E-2</v>
      </c>
    </row>
    <row r="831" spans="1:15" x14ac:dyDescent="0.2">
      <c r="A831" s="3" t="s">
        <v>829</v>
      </c>
      <c r="B831" s="4">
        <v>-0.51</v>
      </c>
      <c r="C831" s="6">
        <v>0.52</v>
      </c>
      <c r="E831" s="7">
        <f t="shared" si="185"/>
        <v>0.51</v>
      </c>
      <c r="F831" s="8">
        <f t="shared" si="185"/>
        <v>0.52</v>
      </c>
      <c r="G831" s="14"/>
      <c r="H831" s="9">
        <f t="shared" si="186"/>
        <v>-1.9230769230769246E-2</v>
      </c>
      <c r="I831" s="10">
        <f t="shared" si="187"/>
        <v>1.4761904761904765</v>
      </c>
      <c r="K831" s="9">
        <f t="shared" si="188"/>
        <v>1.9230769230769246E-2</v>
      </c>
      <c r="L831" s="10">
        <f t="shared" si="189"/>
        <v>1.4761904761904765</v>
      </c>
      <c r="N831" s="5">
        <f t="shared" si="190"/>
        <v>3.8028997543167617E-2</v>
      </c>
      <c r="O831" s="16">
        <f t="shared" si="191"/>
        <v>0.14401858304297332</v>
      </c>
    </row>
    <row r="832" spans="1:15" x14ac:dyDescent="0.2">
      <c r="A832" s="3" t="s">
        <v>830</v>
      </c>
      <c r="B832" s="4">
        <v>-0.51</v>
      </c>
      <c r="C832" s="6">
        <v>0.68</v>
      </c>
      <c r="E832" s="7">
        <f t="shared" si="185"/>
        <v>0.51</v>
      </c>
      <c r="F832" s="8">
        <f t="shared" si="185"/>
        <v>0.68</v>
      </c>
      <c r="G832" s="14"/>
      <c r="H832" s="9">
        <f t="shared" ref="H832:H838" si="197">1/4448</f>
        <v>2.248201438848921E-4</v>
      </c>
      <c r="I832" s="10">
        <f t="shared" si="187"/>
        <v>0.30769230769230776</v>
      </c>
      <c r="K832" s="9">
        <f t="shared" si="188"/>
        <v>2.248201438848921E-4</v>
      </c>
      <c r="L832" s="10">
        <f t="shared" si="189"/>
        <v>0.30769230769230776</v>
      </c>
      <c r="N832" s="5">
        <f t="shared" si="190"/>
        <v>0</v>
      </c>
      <c r="O832" s="16">
        <f t="shared" si="191"/>
        <v>3.0018761726078806E-2</v>
      </c>
    </row>
    <row r="833" spans="1:15" x14ac:dyDescent="0.2">
      <c r="A833" s="3" t="s">
        <v>831</v>
      </c>
      <c r="B833" s="4">
        <v>-0.51</v>
      </c>
      <c r="C833" s="6">
        <v>0.35</v>
      </c>
      <c r="E833" s="7">
        <f t="shared" si="185"/>
        <v>0.51</v>
      </c>
      <c r="F833" s="8">
        <f t="shared" si="185"/>
        <v>0.35</v>
      </c>
      <c r="G833" s="14"/>
      <c r="H833" s="9">
        <f t="shared" si="197"/>
        <v>2.248201438848921E-4</v>
      </c>
      <c r="I833" s="10">
        <f t="shared" si="187"/>
        <v>-0.48529411764705888</v>
      </c>
      <c r="K833" s="9">
        <f t="shared" si="188"/>
        <v>2.248201438848921E-4</v>
      </c>
      <c r="L833" s="10">
        <f t="shared" si="189"/>
        <v>0.48529411764705888</v>
      </c>
      <c r="N833" s="5">
        <f t="shared" si="190"/>
        <v>0</v>
      </c>
      <c r="O833" s="16">
        <f t="shared" si="191"/>
        <v>4.7345767575322814E-2</v>
      </c>
    </row>
    <row r="834" spans="1:15" x14ac:dyDescent="0.2">
      <c r="A834" s="3" t="s">
        <v>832</v>
      </c>
      <c r="B834" s="4">
        <v>-0.51</v>
      </c>
      <c r="C834" s="6">
        <v>1.06</v>
      </c>
      <c r="E834" s="7">
        <f t="shared" si="185"/>
        <v>0.51</v>
      </c>
      <c r="F834" s="8">
        <f t="shared" si="185"/>
        <v>1.06</v>
      </c>
      <c r="G834" s="14"/>
      <c r="H834" s="9">
        <f t="shared" si="197"/>
        <v>2.248201438848921E-4</v>
      </c>
      <c r="I834" s="10">
        <f t="shared" si="187"/>
        <v>2.0285714285714289</v>
      </c>
      <c r="K834" s="9">
        <f t="shared" si="188"/>
        <v>2.248201438848921E-4</v>
      </c>
      <c r="L834" s="10">
        <f t="shared" si="189"/>
        <v>2.0285714285714289</v>
      </c>
      <c r="N834" s="5">
        <f t="shared" si="190"/>
        <v>0</v>
      </c>
      <c r="O834" s="16">
        <f t="shared" si="191"/>
        <v>0.19790940766550527</v>
      </c>
    </row>
    <row r="835" spans="1:15" x14ac:dyDescent="0.2">
      <c r="A835" s="3" t="s">
        <v>833</v>
      </c>
      <c r="B835" s="4">
        <v>-0.51</v>
      </c>
      <c r="C835" s="6">
        <v>0.44</v>
      </c>
      <c r="E835" s="7">
        <f t="shared" ref="E835:F898" si="198">ABS(B835)</f>
        <v>0.51</v>
      </c>
      <c r="F835" s="8">
        <f t="shared" si="198"/>
        <v>0.44</v>
      </c>
      <c r="G835" s="14"/>
      <c r="H835" s="9">
        <f t="shared" si="197"/>
        <v>2.248201438848921E-4</v>
      </c>
      <c r="I835" s="10">
        <f t="shared" si="187"/>
        <v>-0.58490566037735858</v>
      </c>
      <c r="K835" s="9">
        <f t="shared" si="188"/>
        <v>2.248201438848921E-4</v>
      </c>
      <c r="L835" s="10">
        <f t="shared" si="189"/>
        <v>0.58490566037735858</v>
      </c>
      <c r="N835" s="5">
        <f t="shared" si="190"/>
        <v>0</v>
      </c>
      <c r="O835" s="16">
        <f t="shared" si="191"/>
        <v>5.7063966866083761E-2</v>
      </c>
    </row>
    <row r="836" spans="1:15" x14ac:dyDescent="0.2">
      <c r="A836" s="3" t="s">
        <v>834</v>
      </c>
      <c r="B836" s="4">
        <v>-0.51</v>
      </c>
      <c r="C836" s="6">
        <v>0.56000000000000005</v>
      </c>
      <c r="E836" s="7">
        <f t="shared" si="198"/>
        <v>0.51</v>
      </c>
      <c r="F836" s="8">
        <f t="shared" si="198"/>
        <v>0.56000000000000005</v>
      </c>
      <c r="G836" s="14"/>
      <c r="H836" s="9">
        <f t="shared" si="197"/>
        <v>2.248201438848921E-4</v>
      </c>
      <c r="I836" s="10">
        <f t="shared" ref="I836:I899" si="199">(F836-F835)/F835</f>
        <v>0.27272727272727282</v>
      </c>
      <c r="K836" s="9">
        <f t="shared" ref="K836:K899" si="200">ABS(H836)</f>
        <v>2.248201438848921E-4</v>
      </c>
      <c r="L836" s="10">
        <f t="shared" ref="L836:L899" si="201">ABS(I836)</f>
        <v>0.27272727272727282</v>
      </c>
      <c r="N836" s="5">
        <f t="shared" ref="N836:N899" si="202">(K836-$K$4927)/($K$4928-$K$4927)</f>
        <v>0</v>
      </c>
      <c r="O836" s="16">
        <f t="shared" ref="O836:O899" si="203">(L836-$L$4927)/($L$4928-$L$4927)</f>
        <v>2.6607538802660764E-2</v>
      </c>
    </row>
    <row r="837" spans="1:15" x14ac:dyDescent="0.2">
      <c r="A837" s="3" t="s">
        <v>835</v>
      </c>
      <c r="B837" s="4">
        <v>-0.51</v>
      </c>
      <c r="C837" s="6">
        <v>0.45</v>
      </c>
      <c r="E837" s="7">
        <f t="shared" si="198"/>
        <v>0.51</v>
      </c>
      <c r="F837" s="8">
        <f t="shared" si="198"/>
        <v>0.45</v>
      </c>
      <c r="G837" s="14"/>
      <c r="H837" s="9">
        <f t="shared" si="197"/>
        <v>2.248201438848921E-4</v>
      </c>
      <c r="I837" s="10">
        <f t="shared" si="199"/>
        <v>-0.19642857142857148</v>
      </c>
      <c r="K837" s="9">
        <f t="shared" si="200"/>
        <v>2.248201438848921E-4</v>
      </c>
      <c r="L837" s="10">
        <f t="shared" si="201"/>
        <v>0.19642857142857148</v>
      </c>
      <c r="N837" s="5">
        <f t="shared" si="202"/>
        <v>0</v>
      </c>
      <c r="O837" s="16">
        <f t="shared" si="203"/>
        <v>1.9163763066202096E-2</v>
      </c>
    </row>
    <row r="838" spans="1:15" x14ac:dyDescent="0.2">
      <c r="A838" s="3" t="s">
        <v>836</v>
      </c>
      <c r="B838" s="4">
        <v>-0.51</v>
      </c>
      <c r="C838" s="6">
        <v>0.28000000000000003</v>
      </c>
      <c r="E838" s="7">
        <f t="shared" si="198"/>
        <v>0.51</v>
      </c>
      <c r="F838" s="8">
        <f t="shared" si="198"/>
        <v>0.28000000000000003</v>
      </c>
      <c r="G838" s="14"/>
      <c r="H838" s="9">
        <f t="shared" si="197"/>
        <v>2.248201438848921E-4</v>
      </c>
      <c r="I838" s="10">
        <f t="shared" si="199"/>
        <v>-0.37777777777777771</v>
      </c>
      <c r="K838" s="9">
        <f t="shared" si="200"/>
        <v>2.248201438848921E-4</v>
      </c>
      <c r="L838" s="10">
        <f t="shared" si="201"/>
        <v>0.37777777777777771</v>
      </c>
      <c r="N838" s="5">
        <f t="shared" si="202"/>
        <v>0</v>
      </c>
      <c r="O838" s="16">
        <f t="shared" si="203"/>
        <v>3.6856368563685633E-2</v>
      </c>
    </row>
    <row r="839" spans="1:15" x14ac:dyDescent="0.2">
      <c r="A839" s="3" t="s">
        <v>837</v>
      </c>
      <c r="B839" s="4">
        <v>-0.5</v>
      </c>
      <c r="C839" s="6">
        <v>0.76</v>
      </c>
      <c r="E839" s="7">
        <f t="shared" si="198"/>
        <v>0.5</v>
      </c>
      <c r="F839" s="8">
        <f t="shared" si="198"/>
        <v>0.76</v>
      </c>
      <c r="G839" s="14"/>
      <c r="H839" s="9">
        <f t="shared" ref="H839:H889" si="204">(E839-E838)/E838</f>
        <v>-1.9607843137254919E-2</v>
      </c>
      <c r="I839" s="10">
        <f t="shared" si="199"/>
        <v>1.714285714285714</v>
      </c>
      <c r="K839" s="9">
        <f t="shared" si="200"/>
        <v>1.9607843137254919E-2</v>
      </c>
      <c r="L839" s="10">
        <f t="shared" si="201"/>
        <v>1.714285714285714</v>
      </c>
      <c r="N839" s="5">
        <f t="shared" si="202"/>
        <v>3.8783484603918082E-2</v>
      </c>
      <c r="O839" s="16">
        <f t="shared" si="203"/>
        <v>0.16724738675958184</v>
      </c>
    </row>
    <row r="840" spans="1:15" x14ac:dyDescent="0.2">
      <c r="A840" s="3" t="s">
        <v>838</v>
      </c>
      <c r="B840" s="4">
        <v>-0.5</v>
      </c>
      <c r="C840" s="6">
        <v>0.24</v>
      </c>
      <c r="E840" s="7">
        <f t="shared" si="198"/>
        <v>0.5</v>
      </c>
      <c r="F840" s="8">
        <f t="shared" si="198"/>
        <v>0.24</v>
      </c>
      <c r="G840" s="14"/>
      <c r="H840" s="9">
        <f t="shared" ref="H840:H857" si="205">1/4448</f>
        <v>2.248201438848921E-4</v>
      </c>
      <c r="I840" s="10">
        <f t="shared" si="199"/>
        <v>-0.68421052631578949</v>
      </c>
      <c r="K840" s="9">
        <f t="shared" si="200"/>
        <v>2.248201438848921E-4</v>
      </c>
      <c r="L840" s="10">
        <f t="shared" si="201"/>
        <v>0.68421052631578949</v>
      </c>
      <c r="N840" s="5">
        <f t="shared" si="202"/>
        <v>0</v>
      </c>
      <c r="O840" s="16">
        <f t="shared" si="203"/>
        <v>6.6752246469833118E-2</v>
      </c>
    </row>
    <row r="841" spans="1:15" x14ac:dyDescent="0.2">
      <c r="A841" s="3" t="s">
        <v>839</v>
      </c>
      <c r="B841" s="4">
        <v>-0.5</v>
      </c>
      <c r="C841" s="6">
        <v>0.36</v>
      </c>
      <c r="E841" s="7">
        <f t="shared" si="198"/>
        <v>0.5</v>
      </c>
      <c r="F841" s="8">
        <f t="shared" si="198"/>
        <v>0.36</v>
      </c>
      <c r="G841" s="14"/>
      <c r="H841" s="9">
        <f t="shared" si="205"/>
        <v>2.248201438848921E-4</v>
      </c>
      <c r="I841" s="10">
        <f t="shared" si="199"/>
        <v>0.5</v>
      </c>
      <c r="K841" s="9">
        <f t="shared" si="200"/>
        <v>2.248201438848921E-4</v>
      </c>
      <c r="L841" s="10">
        <f t="shared" si="201"/>
        <v>0.5</v>
      </c>
      <c r="N841" s="5">
        <f t="shared" si="202"/>
        <v>0</v>
      </c>
      <c r="O841" s="16">
        <f t="shared" si="203"/>
        <v>4.878048780487805E-2</v>
      </c>
    </row>
    <row r="842" spans="1:15" x14ac:dyDescent="0.2">
      <c r="A842" s="3" t="s">
        <v>840</v>
      </c>
      <c r="B842" s="4">
        <v>-0.5</v>
      </c>
      <c r="C842" s="6">
        <v>0.77</v>
      </c>
      <c r="E842" s="7">
        <f t="shared" si="198"/>
        <v>0.5</v>
      </c>
      <c r="F842" s="8">
        <f t="shared" si="198"/>
        <v>0.77</v>
      </c>
      <c r="G842" s="14"/>
      <c r="H842" s="9">
        <f t="shared" si="205"/>
        <v>2.248201438848921E-4</v>
      </c>
      <c r="I842" s="10">
        <f t="shared" si="199"/>
        <v>1.1388888888888891</v>
      </c>
      <c r="K842" s="9">
        <f t="shared" si="200"/>
        <v>2.248201438848921E-4</v>
      </c>
      <c r="L842" s="10">
        <f t="shared" si="201"/>
        <v>1.1388888888888891</v>
      </c>
      <c r="N842" s="5">
        <f t="shared" si="202"/>
        <v>0</v>
      </c>
      <c r="O842" s="16">
        <f t="shared" si="203"/>
        <v>0.11111111111111113</v>
      </c>
    </row>
    <row r="843" spans="1:15" x14ac:dyDescent="0.2">
      <c r="A843" s="3" t="s">
        <v>841</v>
      </c>
      <c r="B843" s="4">
        <v>-0.5</v>
      </c>
      <c r="C843" s="6">
        <v>0.33</v>
      </c>
      <c r="E843" s="7">
        <f t="shared" si="198"/>
        <v>0.5</v>
      </c>
      <c r="F843" s="8">
        <f t="shared" si="198"/>
        <v>0.33</v>
      </c>
      <c r="G843" s="14"/>
      <c r="H843" s="9">
        <f t="shared" si="205"/>
        <v>2.248201438848921E-4</v>
      </c>
      <c r="I843" s="10">
        <f t="shared" si="199"/>
        <v>-0.5714285714285714</v>
      </c>
      <c r="K843" s="9">
        <f t="shared" si="200"/>
        <v>2.248201438848921E-4</v>
      </c>
      <c r="L843" s="10">
        <f t="shared" si="201"/>
        <v>0.5714285714285714</v>
      </c>
      <c r="N843" s="5">
        <f t="shared" si="202"/>
        <v>0</v>
      </c>
      <c r="O843" s="16">
        <f t="shared" si="203"/>
        <v>5.5749128919860627E-2</v>
      </c>
    </row>
    <row r="844" spans="1:15" x14ac:dyDescent="0.2">
      <c r="A844" s="3" t="s">
        <v>842</v>
      </c>
      <c r="B844" s="4">
        <v>-0.5</v>
      </c>
      <c r="C844" s="6">
        <v>0.44</v>
      </c>
      <c r="E844" s="7">
        <f t="shared" si="198"/>
        <v>0.5</v>
      </c>
      <c r="F844" s="8">
        <f t="shared" si="198"/>
        <v>0.44</v>
      </c>
      <c r="G844" s="14"/>
      <c r="H844" s="9">
        <f t="shared" si="205"/>
        <v>2.248201438848921E-4</v>
      </c>
      <c r="I844" s="10">
        <f t="shared" si="199"/>
        <v>0.33333333333333326</v>
      </c>
      <c r="K844" s="9">
        <f t="shared" si="200"/>
        <v>2.248201438848921E-4</v>
      </c>
      <c r="L844" s="10">
        <f t="shared" si="201"/>
        <v>0.33333333333333326</v>
      </c>
      <c r="N844" s="5">
        <f t="shared" si="202"/>
        <v>0</v>
      </c>
      <c r="O844" s="16">
        <f t="shared" si="203"/>
        <v>3.2520325203252022E-2</v>
      </c>
    </row>
    <row r="845" spans="1:15" x14ac:dyDescent="0.2">
      <c r="A845" s="3" t="s">
        <v>843</v>
      </c>
      <c r="B845" s="4">
        <v>-0.5</v>
      </c>
      <c r="C845" s="6">
        <v>1.1100000000000001</v>
      </c>
      <c r="E845" s="7">
        <f t="shared" si="198"/>
        <v>0.5</v>
      </c>
      <c r="F845" s="8">
        <f t="shared" si="198"/>
        <v>1.1100000000000001</v>
      </c>
      <c r="G845" s="14"/>
      <c r="H845" s="9">
        <f t="shared" si="205"/>
        <v>2.248201438848921E-4</v>
      </c>
      <c r="I845" s="10">
        <f t="shared" si="199"/>
        <v>1.5227272727272732</v>
      </c>
      <c r="K845" s="9">
        <f t="shared" si="200"/>
        <v>2.248201438848921E-4</v>
      </c>
      <c r="L845" s="10">
        <f t="shared" si="201"/>
        <v>1.5227272727272732</v>
      </c>
      <c r="N845" s="5">
        <f t="shared" si="202"/>
        <v>0</v>
      </c>
      <c r="O845" s="16">
        <f t="shared" si="203"/>
        <v>0.1485587583148559</v>
      </c>
    </row>
    <row r="846" spans="1:15" x14ac:dyDescent="0.2">
      <c r="A846" s="3" t="s">
        <v>844</v>
      </c>
      <c r="B846" s="4">
        <v>-0.5</v>
      </c>
      <c r="C846" s="6">
        <v>0.6</v>
      </c>
      <c r="E846" s="7">
        <f t="shared" si="198"/>
        <v>0.5</v>
      </c>
      <c r="F846" s="8">
        <f t="shared" si="198"/>
        <v>0.6</v>
      </c>
      <c r="G846" s="14"/>
      <c r="H846" s="9">
        <f t="shared" si="205"/>
        <v>2.248201438848921E-4</v>
      </c>
      <c r="I846" s="10">
        <f t="shared" si="199"/>
        <v>-0.45945945945945954</v>
      </c>
      <c r="K846" s="9">
        <f t="shared" si="200"/>
        <v>2.248201438848921E-4</v>
      </c>
      <c r="L846" s="10">
        <f t="shared" si="201"/>
        <v>0.45945945945945954</v>
      </c>
      <c r="N846" s="5">
        <f t="shared" si="202"/>
        <v>0</v>
      </c>
      <c r="O846" s="16">
        <f t="shared" si="203"/>
        <v>4.4825313117996056E-2</v>
      </c>
    </row>
    <row r="847" spans="1:15" x14ac:dyDescent="0.2">
      <c r="A847" s="3" t="s">
        <v>845</v>
      </c>
      <c r="B847" s="4">
        <v>-0.5</v>
      </c>
      <c r="C847" s="6">
        <v>0.44</v>
      </c>
      <c r="E847" s="7">
        <f t="shared" si="198"/>
        <v>0.5</v>
      </c>
      <c r="F847" s="8">
        <f t="shared" si="198"/>
        <v>0.44</v>
      </c>
      <c r="G847" s="14"/>
      <c r="H847" s="9">
        <f t="shared" si="205"/>
        <v>2.248201438848921E-4</v>
      </c>
      <c r="I847" s="10">
        <f t="shared" si="199"/>
        <v>-0.26666666666666666</v>
      </c>
      <c r="K847" s="9">
        <f t="shared" si="200"/>
        <v>2.248201438848921E-4</v>
      </c>
      <c r="L847" s="10">
        <f t="shared" si="201"/>
        <v>0.26666666666666666</v>
      </c>
      <c r="N847" s="5">
        <f t="shared" si="202"/>
        <v>0</v>
      </c>
      <c r="O847" s="16">
        <f t="shared" si="203"/>
        <v>2.6016260162601626E-2</v>
      </c>
    </row>
    <row r="848" spans="1:15" x14ac:dyDescent="0.2">
      <c r="A848" s="3" t="s">
        <v>846</v>
      </c>
      <c r="B848" s="4">
        <v>-0.5</v>
      </c>
      <c r="C848" s="6">
        <v>0.32</v>
      </c>
      <c r="E848" s="7">
        <f t="shared" si="198"/>
        <v>0.5</v>
      </c>
      <c r="F848" s="8">
        <f t="shared" si="198"/>
        <v>0.32</v>
      </c>
      <c r="G848" s="14"/>
      <c r="H848" s="9">
        <f t="shared" si="205"/>
        <v>2.248201438848921E-4</v>
      </c>
      <c r="I848" s="10">
        <f t="shared" si="199"/>
        <v>-0.27272727272727271</v>
      </c>
      <c r="K848" s="9">
        <f t="shared" si="200"/>
        <v>2.248201438848921E-4</v>
      </c>
      <c r="L848" s="10">
        <f t="shared" si="201"/>
        <v>0.27272727272727271</v>
      </c>
      <c r="N848" s="5">
        <f t="shared" si="202"/>
        <v>0</v>
      </c>
      <c r="O848" s="16">
        <f t="shared" si="203"/>
        <v>2.660753880266075E-2</v>
      </c>
    </row>
    <row r="849" spans="1:15" x14ac:dyDescent="0.2">
      <c r="A849" s="3" t="s">
        <v>847</v>
      </c>
      <c r="B849" s="4">
        <v>-0.5</v>
      </c>
      <c r="C849" s="6">
        <v>0.44</v>
      </c>
      <c r="E849" s="7">
        <f t="shared" si="198"/>
        <v>0.5</v>
      </c>
      <c r="F849" s="8">
        <f t="shared" si="198"/>
        <v>0.44</v>
      </c>
      <c r="G849" s="14"/>
      <c r="H849" s="9">
        <f t="shared" si="205"/>
        <v>2.248201438848921E-4</v>
      </c>
      <c r="I849" s="10">
        <f t="shared" si="199"/>
        <v>0.375</v>
      </c>
      <c r="K849" s="9">
        <f t="shared" si="200"/>
        <v>2.248201438848921E-4</v>
      </c>
      <c r="L849" s="10">
        <f t="shared" si="201"/>
        <v>0.375</v>
      </c>
      <c r="N849" s="5">
        <f t="shared" si="202"/>
        <v>0</v>
      </c>
      <c r="O849" s="16">
        <f t="shared" si="203"/>
        <v>3.6585365853658534E-2</v>
      </c>
    </row>
    <row r="850" spans="1:15" x14ac:dyDescent="0.2">
      <c r="A850" s="3" t="s">
        <v>848</v>
      </c>
      <c r="B850" s="4">
        <v>-0.5</v>
      </c>
      <c r="C850" s="6">
        <v>0.73</v>
      </c>
      <c r="E850" s="7">
        <f t="shared" si="198"/>
        <v>0.5</v>
      </c>
      <c r="F850" s="8">
        <f t="shared" si="198"/>
        <v>0.73</v>
      </c>
      <c r="G850" s="14"/>
      <c r="H850" s="9">
        <f t="shared" si="205"/>
        <v>2.248201438848921E-4</v>
      </c>
      <c r="I850" s="10">
        <f t="shared" si="199"/>
        <v>0.65909090909090906</v>
      </c>
      <c r="K850" s="9">
        <f t="shared" si="200"/>
        <v>2.248201438848921E-4</v>
      </c>
      <c r="L850" s="10">
        <f t="shared" si="201"/>
        <v>0.65909090909090906</v>
      </c>
      <c r="N850" s="5">
        <f t="shared" si="202"/>
        <v>0</v>
      </c>
      <c r="O850" s="16">
        <f t="shared" si="203"/>
        <v>6.4301552106430154E-2</v>
      </c>
    </row>
    <row r="851" spans="1:15" x14ac:dyDescent="0.2">
      <c r="A851" s="3" t="s">
        <v>849</v>
      </c>
      <c r="B851" s="4">
        <v>-0.5</v>
      </c>
      <c r="C851" s="6">
        <v>0.23</v>
      </c>
      <c r="E851" s="7">
        <f t="shared" si="198"/>
        <v>0.5</v>
      </c>
      <c r="F851" s="8">
        <f t="shared" si="198"/>
        <v>0.23</v>
      </c>
      <c r="G851" s="14"/>
      <c r="H851" s="9">
        <f t="shared" si="205"/>
        <v>2.248201438848921E-4</v>
      </c>
      <c r="I851" s="10">
        <f t="shared" si="199"/>
        <v>-0.68493150684931503</v>
      </c>
      <c r="K851" s="9">
        <f t="shared" si="200"/>
        <v>2.248201438848921E-4</v>
      </c>
      <c r="L851" s="10">
        <f t="shared" si="201"/>
        <v>0.68493150684931503</v>
      </c>
      <c r="N851" s="5">
        <f t="shared" si="202"/>
        <v>0</v>
      </c>
      <c r="O851" s="16">
        <f t="shared" si="203"/>
        <v>6.682258603407952E-2</v>
      </c>
    </row>
    <row r="852" spans="1:15" x14ac:dyDescent="0.2">
      <c r="A852" s="3" t="s">
        <v>850</v>
      </c>
      <c r="B852" s="4">
        <v>-0.5</v>
      </c>
      <c r="C852" s="6">
        <v>0.83</v>
      </c>
      <c r="E852" s="7">
        <f t="shared" si="198"/>
        <v>0.5</v>
      </c>
      <c r="F852" s="8">
        <f t="shared" si="198"/>
        <v>0.83</v>
      </c>
      <c r="G852" s="14"/>
      <c r="H852" s="9">
        <f t="shared" si="205"/>
        <v>2.248201438848921E-4</v>
      </c>
      <c r="I852" s="10">
        <f t="shared" si="199"/>
        <v>2.6086956521739126</v>
      </c>
      <c r="K852" s="9">
        <f t="shared" si="200"/>
        <v>2.248201438848921E-4</v>
      </c>
      <c r="L852" s="10">
        <f t="shared" si="201"/>
        <v>2.6086956521739126</v>
      </c>
      <c r="N852" s="5">
        <f t="shared" si="202"/>
        <v>0</v>
      </c>
      <c r="O852" s="16">
        <f t="shared" si="203"/>
        <v>0.25450689289501588</v>
      </c>
    </row>
    <row r="853" spans="1:15" x14ac:dyDescent="0.2">
      <c r="A853" s="3" t="s">
        <v>851</v>
      </c>
      <c r="B853" s="4">
        <v>-0.5</v>
      </c>
      <c r="C853" s="6">
        <v>0.4</v>
      </c>
      <c r="E853" s="7">
        <f t="shared" si="198"/>
        <v>0.5</v>
      </c>
      <c r="F853" s="8">
        <f t="shared" si="198"/>
        <v>0.4</v>
      </c>
      <c r="G853" s="14"/>
      <c r="H853" s="9">
        <f t="shared" si="205"/>
        <v>2.248201438848921E-4</v>
      </c>
      <c r="I853" s="10">
        <f t="shared" si="199"/>
        <v>-0.51807228915662651</v>
      </c>
      <c r="K853" s="9">
        <f t="shared" si="200"/>
        <v>2.248201438848921E-4</v>
      </c>
      <c r="L853" s="10">
        <f t="shared" si="201"/>
        <v>0.51807228915662651</v>
      </c>
      <c r="N853" s="5">
        <f t="shared" si="202"/>
        <v>0</v>
      </c>
      <c r="O853" s="16">
        <f t="shared" si="203"/>
        <v>5.0543637966500146E-2</v>
      </c>
    </row>
    <row r="854" spans="1:15" x14ac:dyDescent="0.2">
      <c r="A854" s="3" t="s">
        <v>852</v>
      </c>
      <c r="B854" s="4">
        <v>-0.5</v>
      </c>
      <c r="C854" s="6">
        <v>0.65</v>
      </c>
      <c r="E854" s="7">
        <f t="shared" si="198"/>
        <v>0.5</v>
      </c>
      <c r="F854" s="8">
        <f t="shared" si="198"/>
        <v>0.65</v>
      </c>
      <c r="G854" s="14"/>
      <c r="H854" s="9">
        <f t="shared" si="205"/>
        <v>2.248201438848921E-4</v>
      </c>
      <c r="I854" s="10">
        <f t="shared" si="199"/>
        <v>0.625</v>
      </c>
      <c r="K854" s="9">
        <f t="shared" si="200"/>
        <v>2.248201438848921E-4</v>
      </c>
      <c r="L854" s="10">
        <f t="shared" si="201"/>
        <v>0.625</v>
      </c>
      <c r="N854" s="5">
        <f t="shared" si="202"/>
        <v>0</v>
      </c>
      <c r="O854" s="16">
        <f t="shared" si="203"/>
        <v>6.097560975609756E-2</v>
      </c>
    </row>
    <row r="855" spans="1:15" x14ac:dyDescent="0.2">
      <c r="A855" s="3" t="s">
        <v>853</v>
      </c>
      <c r="B855" s="4">
        <v>-0.5</v>
      </c>
      <c r="C855" s="6">
        <v>1.1000000000000001</v>
      </c>
      <c r="E855" s="7">
        <f t="shared" si="198"/>
        <v>0.5</v>
      </c>
      <c r="F855" s="8">
        <f t="shared" si="198"/>
        <v>1.1000000000000001</v>
      </c>
      <c r="G855" s="14"/>
      <c r="H855" s="9">
        <f t="shared" si="205"/>
        <v>2.248201438848921E-4</v>
      </c>
      <c r="I855" s="10">
        <f t="shared" si="199"/>
        <v>0.6923076923076924</v>
      </c>
      <c r="K855" s="9">
        <f t="shared" si="200"/>
        <v>2.248201438848921E-4</v>
      </c>
      <c r="L855" s="10">
        <f t="shared" si="201"/>
        <v>0.6923076923076924</v>
      </c>
      <c r="N855" s="5">
        <f t="shared" si="202"/>
        <v>0</v>
      </c>
      <c r="O855" s="16">
        <f t="shared" si="203"/>
        <v>6.7542213883677302E-2</v>
      </c>
    </row>
    <row r="856" spans="1:15" x14ac:dyDescent="0.2">
      <c r="A856" s="3" t="s">
        <v>854</v>
      </c>
      <c r="B856" s="4">
        <v>-0.5</v>
      </c>
      <c r="C856" s="6">
        <v>0.74</v>
      </c>
      <c r="E856" s="7">
        <f t="shared" si="198"/>
        <v>0.5</v>
      </c>
      <c r="F856" s="8">
        <f t="shared" si="198"/>
        <v>0.74</v>
      </c>
      <c r="G856" s="14"/>
      <c r="H856" s="9">
        <f t="shared" si="205"/>
        <v>2.248201438848921E-4</v>
      </c>
      <c r="I856" s="10">
        <f t="shared" si="199"/>
        <v>-0.32727272727272733</v>
      </c>
      <c r="K856" s="9">
        <f t="shared" si="200"/>
        <v>2.248201438848921E-4</v>
      </c>
      <c r="L856" s="10">
        <f t="shared" si="201"/>
        <v>0.32727272727272733</v>
      </c>
      <c r="N856" s="5">
        <f t="shared" si="202"/>
        <v>0</v>
      </c>
      <c r="O856" s="16">
        <f t="shared" si="203"/>
        <v>3.1929046563192912E-2</v>
      </c>
    </row>
    <row r="857" spans="1:15" x14ac:dyDescent="0.2">
      <c r="A857" s="3" t="s">
        <v>855</v>
      </c>
      <c r="B857" s="4">
        <v>-0.5</v>
      </c>
      <c r="C857" s="6">
        <v>0.42</v>
      </c>
      <c r="E857" s="7">
        <f t="shared" si="198"/>
        <v>0.5</v>
      </c>
      <c r="F857" s="8">
        <f t="shared" si="198"/>
        <v>0.42</v>
      </c>
      <c r="G857" s="14"/>
      <c r="H857" s="9">
        <f t="shared" si="205"/>
        <v>2.248201438848921E-4</v>
      </c>
      <c r="I857" s="10">
        <f t="shared" si="199"/>
        <v>-0.43243243243243246</v>
      </c>
      <c r="K857" s="9">
        <f t="shared" si="200"/>
        <v>2.248201438848921E-4</v>
      </c>
      <c r="L857" s="10">
        <f t="shared" si="201"/>
        <v>0.43243243243243246</v>
      </c>
      <c r="N857" s="5">
        <f t="shared" si="202"/>
        <v>0</v>
      </c>
      <c r="O857" s="16">
        <f t="shared" si="203"/>
        <v>4.2188529993408046E-2</v>
      </c>
    </row>
    <row r="858" spans="1:15" x14ac:dyDescent="0.2">
      <c r="A858" s="3" t="s">
        <v>856</v>
      </c>
      <c r="B858" s="4">
        <v>-0.49</v>
      </c>
      <c r="C858" s="6">
        <v>0.54</v>
      </c>
      <c r="E858" s="7">
        <f t="shared" si="198"/>
        <v>0.49</v>
      </c>
      <c r="F858" s="8">
        <f t="shared" si="198"/>
        <v>0.54</v>
      </c>
      <c r="G858" s="14"/>
      <c r="H858" s="9">
        <f t="shared" si="204"/>
        <v>-2.0000000000000018E-2</v>
      </c>
      <c r="I858" s="10">
        <f t="shared" si="199"/>
        <v>0.28571428571428586</v>
      </c>
      <c r="K858" s="9">
        <f t="shared" si="200"/>
        <v>2.0000000000000018E-2</v>
      </c>
      <c r="L858" s="10">
        <f t="shared" si="201"/>
        <v>0.28571428571428586</v>
      </c>
      <c r="N858" s="5">
        <f t="shared" si="202"/>
        <v>3.9568151147098558E-2</v>
      </c>
      <c r="O858" s="16">
        <f t="shared" si="203"/>
        <v>2.7874564459930327E-2</v>
      </c>
    </row>
    <row r="859" spans="1:15" x14ac:dyDescent="0.2">
      <c r="A859" s="3" t="s">
        <v>857</v>
      </c>
      <c r="B859" s="4">
        <v>-0.49</v>
      </c>
      <c r="C859" s="6">
        <v>0.56000000000000005</v>
      </c>
      <c r="E859" s="7">
        <f t="shared" si="198"/>
        <v>0.49</v>
      </c>
      <c r="F859" s="8">
        <f t="shared" si="198"/>
        <v>0.56000000000000005</v>
      </c>
      <c r="G859" s="14"/>
      <c r="H859" s="9">
        <f t="shared" ref="H859:H874" si="206">1/4448</f>
        <v>2.248201438848921E-4</v>
      </c>
      <c r="I859" s="10">
        <f t="shared" si="199"/>
        <v>3.703703703703707E-2</v>
      </c>
      <c r="K859" s="9">
        <f t="shared" si="200"/>
        <v>2.248201438848921E-4</v>
      </c>
      <c r="L859" s="10">
        <f t="shared" si="201"/>
        <v>3.703703703703707E-2</v>
      </c>
      <c r="N859" s="5">
        <f t="shared" si="202"/>
        <v>0</v>
      </c>
      <c r="O859" s="16">
        <f t="shared" si="203"/>
        <v>3.6133694670280069E-3</v>
      </c>
    </row>
    <row r="860" spans="1:15" x14ac:dyDescent="0.2">
      <c r="A860" s="3" t="s">
        <v>858</v>
      </c>
      <c r="B860" s="4">
        <v>-0.49</v>
      </c>
      <c r="C860" s="6">
        <v>0.49</v>
      </c>
      <c r="E860" s="7">
        <f t="shared" si="198"/>
        <v>0.49</v>
      </c>
      <c r="F860" s="8">
        <f t="shared" si="198"/>
        <v>0.49</v>
      </c>
      <c r="G860" s="14"/>
      <c r="H860" s="9">
        <f t="shared" si="206"/>
        <v>2.248201438848921E-4</v>
      </c>
      <c r="I860" s="10">
        <f t="shared" si="199"/>
        <v>-0.12500000000000011</v>
      </c>
      <c r="K860" s="9">
        <f t="shared" si="200"/>
        <v>2.248201438848921E-4</v>
      </c>
      <c r="L860" s="10">
        <f t="shared" si="201"/>
        <v>0.12500000000000011</v>
      </c>
      <c r="N860" s="5">
        <f t="shared" si="202"/>
        <v>0</v>
      </c>
      <c r="O860" s="16">
        <f t="shared" si="203"/>
        <v>1.2195121951219523E-2</v>
      </c>
    </row>
    <row r="861" spans="1:15" x14ac:dyDescent="0.2">
      <c r="A861" s="3" t="s">
        <v>859</v>
      </c>
      <c r="B861" s="4">
        <v>-0.49</v>
      </c>
      <c r="C861" s="6">
        <v>0.78</v>
      </c>
      <c r="E861" s="7">
        <f t="shared" si="198"/>
        <v>0.49</v>
      </c>
      <c r="F861" s="8">
        <f t="shared" si="198"/>
        <v>0.78</v>
      </c>
      <c r="G861" s="14"/>
      <c r="H861" s="9">
        <f t="shared" si="206"/>
        <v>2.248201438848921E-4</v>
      </c>
      <c r="I861" s="10">
        <f t="shared" si="199"/>
        <v>0.59183673469387765</v>
      </c>
      <c r="K861" s="9">
        <f t="shared" si="200"/>
        <v>2.248201438848921E-4</v>
      </c>
      <c r="L861" s="10">
        <f t="shared" si="201"/>
        <v>0.59183673469387765</v>
      </c>
      <c r="N861" s="5">
        <f t="shared" si="202"/>
        <v>0</v>
      </c>
      <c r="O861" s="16">
        <f t="shared" si="203"/>
        <v>5.7740169238427091E-2</v>
      </c>
    </row>
    <row r="862" spans="1:15" x14ac:dyDescent="0.2">
      <c r="A862" s="3" t="s">
        <v>860</v>
      </c>
      <c r="B862" s="4">
        <v>-0.49</v>
      </c>
      <c r="C862" s="6">
        <v>0.87</v>
      </c>
      <c r="E862" s="7">
        <f t="shared" si="198"/>
        <v>0.49</v>
      </c>
      <c r="F862" s="8">
        <f t="shared" si="198"/>
        <v>0.87</v>
      </c>
      <c r="G862" s="14"/>
      <c r="H862" s="9">
        <f t="shared" si="206"/>
        <v>2.248201438848921E-4</v>
      </c>
      <c r="I862" s="10">
        <f t="shared" si="199"/>
        <v>0.11538461538461534</v>
      </c>
      <c r="K862" s="9">
        <f t="shared" si="200"/>
        <v>2.248201438848921E-4</v>
      </c>
      <c r="L862" s="10">
        <f t="shared" si="201"/>
        <v>0.11538461538461534</v>
      </c>
      <c r="N862" s="5">
        <f t="shared" si="202"/>
        <v>0</v>
      </c>
      <c r="O862" s="16">
        <f t="shared" si="203"/>
        <v>1.1257035647279545E-2</v>
      </c>
    </row>
    <row r="863" spans="1:15" x14ac:dyDescent="0.2">
      <c r="A863" s="3" t="s">
        <v>861</v>
      </c>
      <c r="B863" s="4">
        <v>-0.49</v>
      </c>
      <c r="C863" s="6">
        <v>0.26</v>
      </c>
      <c r="E863" s="7">
        <f t="shared" si="198"/>
        <v>0.49</v>
      </c>
      <c r="F863" s="8">
        <f t="shared" si="198"/>
        <v>0.26</v>
      </c>
      <c r="G863" s="14"/>
      <c r="H863" s="9">
        <f t="shared" si="206"/>
        <v>2.248201438848921E-4</v>
      </c>
      <c r="I863" s="10">
        <f t="shared" si="199"/>
        <v>-0.70114942528735635</v>
      </c>
      <c r="K863" s="9">
        <f t="shared" si="200"/>
        <v>2.248201438848921E-4</v>
      </c>
      <c r="L863" s="10">
        <f t="shared" si="201"/>
        <v>0.70114942528735635</v>
      </c>
      <c r="N863" s="5">
        <f t="shared" si="202"/>
        <v>0</v>
      </c>
      <c r="O863" s="16">
        <f t="shared" si="203"/>
        <v>6.8404821979254279E-2</v>
      </c>
    </row>
    <row r="864" spans="1:15" x14ac:dyDescent="0.2">
      <c r="A864" s="3" t="s">
        <v>862</v>
      </c>
      <c r="B864" s="4">
        <v>-0.49</v>
      </c>
      <c r="C864" s="6">
        <v>0.3</v>
      </c>
      <c r="E864" s="7">
        <f t="shared" si="198"/>
        <v>0.49</v>
      </c>
      <c r="F864" s="8">
        <f t="shared" si="198"/>
        <v>0.3</v>
      </c>
      <c r="G864" s="14"/>
      <c r="H864" s="9">
        <f t="shared" si="206"/>
        <v>2.248201438848921E-4</v>
      </c>
      <c r="I864" s="10">
        <f t="shared" si="199"/>
        <v>0.15384615384615377</v>
      </c>
      <c r="K864" s="9">
        <f t="shared" si="200"/>
        <v>2.248201438848921E-4</v>
      </c>
      <c r="L864" s="10">
        <f t="shared" si="201"/>
        <v>0.15384615384615377</v>
      </c>
      <c r="N864" s="5">
        <f t="shared" si="202"/>
        <v>0</v>
      </c>
      <c r="O864" s="16">
        <f t="shared" si="203"/>
        <v>1.5009380863039393E-2</v>
      </c>
    </row>
    <row r="865" spans="1:15" x14ac:dyDescent="0.2">
      <c r="A865" s="3" t="s">
        <v>863</v>
      </c>
      <c r="B865" s="4">
        <v>-0.49</v>
      </c>
      <c r="C865" s="6">
        <v>0.22</v>
      </c>
      <c r="E865" s="7">
        <f t="shared" si="198"/>
        <v>0.49</v>
      </c>
      <c r="F865" s="8">
        <f t="shared" si="198"/>
        <v>0.22</v>
      </c>
      <c r="G865" s="14"/>
      <c r="H865" s="9">
        <f t="shared" si="206"/>
        <v>2.248201438848921E-4</v>
      </c>
      <c r="I865" s="10">
        <f t="shared" si="199"/>
        <v>-0.26666666666666666</v>
      </c>
      <c r="K865" s="9">
        <f t="shared" si="200"/>
        <v>2.248201438848921E-4</v>
      </c>
      <c r="L865" s="10">
        <f t="shared" si="201"/>
        <v>0.26666666666666666</v>
      </c>
      <c r="N865" s="5">
        <f t="shared" si="202"/>
        <v>0</v>
      </c>
      <c r="O865" s="16">
        <f t="shared" si="203"/>
        <v>2.6016260162601626E-2</v>
      </c>
    </row>
    <row r="866" spans="1:15" x14ac:dyDescent="0.2">
      <c r="A866" s="3" t="s">
        <v>864</v>
      </c>
      <c r="B866" s="4">
        <v>-0.49</v>
      </c>
      <c r="C866" s="6">
        <v>0.94</v>
      </c>
      <c r="E866" s="7">
        <f t="shared" si="198"/>
        <v>0.49</v>
      </c>
      <c r="F866" s="8">
        <f t="shared" si="198"/>
        <v>0.94</v>
      </c>
      <c r="G866" s="14"/>
      <c r="H866" s="9">
        <f t="shared" si="206"/>
        <v>2.248201438848921E-4</v>
      </c>
      <c r="I866" s="10">
        <f t="shared" si="199"/>
        <v>3.2727272727272725</v>
      </c>
      <c r="K866" s="9">
        <f t="shared" si="200"/>
        <v>2.248201438848921E-4</v>
      </c>
      <c r="L866" s="10">
        <f t="shared" si="201"/>
        <v>3.2727272727272725</v>
      </c>
      <c r="N866" s="5">
        <f t="shared" si="202"/>
        <v>0</v>
      </c>
      <c r="O866" s="16">
        <f t="shared" si="203"/>
        <v>0.31929046563192903</v>
      </c>
    </row>
    <row r="867" spans="1:15" x14ac:dyDescent="0.2">
      <c r="A867" s="3" t="s">
        <v>865</v>
      </c>
      <c r="B867" s="4">
        <v>-0.49</v>
      </c>
      <c r="C867" s="6">
        <v>0.47</v>
      </c>
      <c r="E867" s="7">
        <f t="shared" si="198"/>
        <v>0.49</v>
      </c>
      <c r="F867" s="8">
        <f t="shared" si="198"/>
        <v>0.47</v>
      </c>
      <c r="G867" s="14"/>
      <c r="H867" s="9">
        <f t="shared" si="206"/>
        <v>2.248201438848921E-4</v>
      </c>
      <c r="I867" s="10">
        <f t="shared" si="199"/>
        <v>-0.5</v>
      </c>
      <c r="K867" s="9">
        <f t="shared" si="200"/>
        <v>2.248201438848921E-4</v>
      </c>
      <c r="L867" s="10">
        <f t="shared" si="201"/>
        <v>0.5</v>
      </c>
      <c r="N867" s="5">
        <f t="shared" si="202"/>
        <v>0</v>
      </c>
      <c r="O867" s="16">
        <f t="shared" si="203"/>
        <v>4.878048780487805E-2</v>
      </c>
    </row>
    <row r="868" spans="1:15" x14ac:dyDescent="0.2">
      <c r="A868" s="3" t="s">
        <v>866</v>
      </c>
      <c r="B868" s="4">
        <v>-0.49</v>
      </c>
      <c r="C868" s="6">
        <v>0.66</v>
      </c>
      <c r="E868" s="7">
        <f t="shared" si="198"/>
        <v>0.49</v>
      </c>
      <c r="F868" s="8">
        <f t="shared" si="198"/>
        <v>0.66</v>
      </c>
      <c r="G868" s="14"/>
      <c r="H868" s="9">
        <f t="shared" si="206"/>
        <v>2.248201438848921E-4</v>
      </c>
      <c r="I868" s="10">
        <f t="shared" si="199"/>
        <v>0.40425531914893631</v>
      </c>
      <c r="K868" s="9">
        <f t="shared" si="200"/>
        <v>2.248201438848921E-4</v>
      </c>
      <c r="L868" s="10">
        <f t="shared" si="201"/>
        <v>0.40425531914893631</v>
      </c>
      <c r="N868" s="5">
        <f t="shared" si="202"/>
        <v>0</v>
      </c>
      <c r="O868" s="16">
        <f t="shared" si="203"/>
        <v>3.9439543331603544E-2</v>
      </c>
    </row>
    <row r="869" spans="1:15" x14ac:dyDescent="0.2">
      <c r="A869" s="3" t="s">
        <v>867</v>
      </c>
      <c r="B869" s="4">
        <v>-0.49</v>
      </c>
      <c r="C869" s="6">
        <v>0.37</v>
      </c>
      <c r="E869" s="7">
        <f t="shared" si="198"/>
        <v>0.49</v>
      </c>
      <c r="F869" s="8">
        <f t="shared" si="198"/>
        <v>0.37</v>
      </c>
      <c r="G869" s="14"/>
      <c r="H869" s="9">
        <f t="shared" si="206"/>
        <v>2.248201438848921E-4</v>
      </c>
      <c r="I869" s="10">
        <f t="shared" si="199"/>
        <v>-0.43939393939393945</v>
      </c>
      <c r="K869" s="9">
        <f t="shared" si="200"/>
        <v>2.248201438848921E-4</v>
      </c>
      <c r="L869" s="10">
        <f t="shared" si="201"/>
        <v>0.43939393939393945</v>
      </c>
      <c r="N869" s="5">
        <f t="shared" si="202"/>
        <v>0</v>
      </c>
      <c r="O869" s="16">
        <f t="shared" si="203"/>
        <v>4.2867701404286779E-2</v>
      </c>
    </row>
    <row r="870" spans="1:15" x14ac:dyDescent="0.2">
      <c r="A870" s="3" t="s">
        <v>868</v>
      </c>
      <c r="B870" s="4">
        <v>-0.49</v>
      </c>
      <c r="C870" s="6">
        <v>0.68</v>
      </c>
      <c r="E870" s="7">
        <f t="shared" si="198"/>
        <v>0.49</v>
      </c>
      <c r="F870" s="8">
        <f t="shared" si="198"/>
        <v>0.68</v>
      </c>
      <c r="G870" s="14"/>
      <c r="H870" s="9">
        <f t="shared" si="206"/>
        <v>2.248201438848921E-4</v>
      </c>
      <c r="I870" s="10">
        <f t="shared" si="199"/>
        <v>0.83783783783783794</v>
      </c>
      <c r="K870" s="9">
        <f t="shared" si="200"/>
        <v>2.248201438848921E-4</v>
      </c>
      <c r="L870" s="10">
        <f t="shared" si="201"/>
        <v>0.83783783783783794</v>
      </c>
      <c r="N870" s="5">
        <f t="shared" si="202"/>
        <v>0</v>
      </c>
      <c r="O870" s="16">
        <f t="shared" si="203"/>
        <v>8.1740276862228095E-2</v>
      </c>
    </row>
    <row r="871" spans="1:15" x14ac:dyDescent="0.2">
      <c r="A871" s="3" t="s">
        <v>869</v>
      </c>
      <c r="B871" s="4">
        <v>-0.49</v>
      </c>
      <c r="C871" s="6">
        <v>0.39</v>
      </c>
      <c r="E871" s="7">
        <f t="shared" si="198"/>
        <v>0.49</v>
      </c>
      <c r="F871" s="8">
        <f t="shared" si="198"/>
        <v>0.39</v>
      </c>
      <c r="G871" s="14"/>
      <c r="H871" s="9">
        <f t="shared" si="206"/>
        <v>2.248201438848921E-4</v>
      </c>
      <c r="I871" s="10">
        <f t="shared" si="199"/>
        <v>-0.42647058823529416</v>
      </c>
      <c r="K871" s="9">
        <f t="shared" si="200"/>
        <v>2.248201438848921E-4</v>
      </c>
      <c r="L871" s="10">
        <f t="shared" si="201"/>
        <v>0.42647058823529416</v>
      </c>
      <c r="N871" s="5">
        <f t="shared" si="202"/>
        <v>0</v>
      </c>
      <c r="O871" s="16">
        <f t="shared" si="203"/>
        <v>4.1606886657101869E-2</v>
      </c>
    </row>
    <row r="872" spans="1:15" x14ac:dyDescent="0.2">
      <c r="A872" s="3" t="s">
        <v>870</v>
      </c>
      <c r="B872" s="4">
        <v>-0.49</v>
      </c>
      <c r="C872" s="6">
        <v>0.51</v>
      </c>
      <c r="E872" s="7">
        <f t="shared" si="198"/>
        <v>0.49</v>
      </c>
      <c r="F872" s="8">
        <f t="shared" si="198"/>
        <v>0.51</v>
      </c>
      <c r="G872" s="14"/>
      <c r="H872" s="9">
        <f t="shared" si="206"/>
        <v>2.248201438848921E-4</v>
      </c>
      <c r="I872" s="10">
        <f t="shared" si="199"/>
        <v>0.30769230769230765</v>
      </c>
      <c r="K872" s="9">
        <f t="shared" si="200"/>
        <v>2.248201438848921E-4</v>
      </c>
      <c r="L872" s="10">
        <f t="shared" si="201"/>
        <v>0.30769230769230765</v>
      </c>
      <c r="N872" s="5">
        <f t="shared" si="202"/>
        <v>0</v>
      </c>
      <c r="O872" s="16">
        <f t="shared" si="203"/>
        <v>3.0018761726078796E-2</v>
      </c>
    </row>
    <row r="873" spans="1:15" x14ac:dyDescent="0.2">
      <c r="A873" s="3" t="s">
        <v>871</v>
      </c>
      <c r="B873" s="4">
        <v>-0.49</v>
      </c>
      <c r="C873" s="6">
        <v>0.43</v>
      </c>
      <c r="E873" s="7">
        <f t="shared" si="198"/>
        <v>0.49</v>
      </c>
      <c r="F873" s="8">
        <f t="shared" si="198"/>
        <v>0.43</v>
      </c>
      <c r="G873" s="14"/>
      <c r="H873" s="9">
        <f t="shared" si="206"/>
        <v>2.248201438848921E-4</v>
      </c>
      <c r="I873" s="10">
        <f t="shared" si="199"/>
        <v>-0.15686274509803924</v>
      </c>
      <c r="K873" s="9">
        <f t="shared" si="200"/>
        <v>2.248201438848921E-4</v>
      </c>
      <c r="L873" s="10">
        <f t="shared" si="201"/>
        <v>0.15686274509803924</v>
      </c>
      <c r="N873" s="5">
        <f t="shared" si="202"/>
        <v>0</v>
      </c>
      <c r="O873" s="16">
        <f t="shared" si="203"/>
        <v>1.5303682448589194E-2</v>
      </c>
    </row>
    <row r="874" spans="1:15" x14ac:dyDescent="0.2">
      <c r="A874" s="3" t="s">
        <v>872</v>
      </c>
      <c r="B874" s="4">
        <v>-0.49</v>
      </c>
      <c r="C874" s="6">
        <v>0.52</v>
      </c>
      <c r="E874" s="7">
        <f t="shared" si="198"/>
        <v>0.49</v>
      </c>
      <c r="F874" s="8">
        <f t="shared" si="198"/>
        <v>0.52</v>
      </c>
      <c r="G874" s="14"/>
      <c r="H874" s="9">
        <f t="shared" si="206"/>
        <v>2.248201438848921E-4</v>
      </c>
      <c r="I874" s="10">
        <f t="shared" si="199"/>
        <v>0.20930232558139542</v>
      </c>
      <c r="K874" s="9">
        <f t="shared" si="200"/>
        <v>2.248201438848921E-4</v>
      </c>
      <c r="L874" s="10">
        <f t="shared" si="201"/>
        <v>0.20930232558139542</v>
      </c>
      <c r="N874" s="5">
        <f t="shared" si="202"/>
        <v>0</v>
      </c>
      <c r="O874" s="16">
        <f t="shared" si="203"/>
        <v>2.0419739081111749E-2</v>
      </c>
    </row>
    <row r="875" spans="1:15" x14ac:dyDescent="0.2">
      <c r="A875" s="3" t="s">
        <v>873</v>
      </c>
      <c r="B875" s="4">
        <v>-0.48</v>
      </c>
      <c r="C875" s="6">
        <v>1</v>
      </c>
      <c r="E875" s="7">
        <f t="shared" si="198"/>
        <v>0.48</v>
      </c>
      <c r="F875" s="8">
        <f t="shared" si="198"/>
        <v>1</v>
      </c>
      <c r="G875" s="14"/>
      <c r="H875" s="9">
        <f t="shared" si="204"/>
        <v>-2.0408163265306142E-2</v>
      </c>
      <c r="I875" s="10">
        <f t="shared" si="199"/>
        <v>0.92307692307692302</v>
      </c>
      <c r="K875" s="9">
        <f t="shared" si="200"/>
        <v>2.0408163265306142E-2</v>
      </c>
      <c r="L875" s="10">
        <f t="shared" si="201"/>
        <v>0.92307692307692302</v>
      </c>
      <c r="N875" s="5">
        <f t="shared" si="202"/>
        <v>4.0384844896123137E-2</v>
      </c>
      <c r="O875" s="16">
        <f t="shared" si="203"/>
        <v>9.0056285178236398E-2</v>
      </c>
    </row>
    <row r="876" spans="1:15" x14ac:dyDescent="0.2">
      <c r="A876" s="3" t="s">
        <v>874</v>
      </c>
      <c r="B876" s="4">
        <v>-0.48</v>
      </c>
      <c r="C876" s="6">
        <v>0.51</v>
      </c>
      <c r="E876" s="7">
        <f t="shared" si="198"/>
        <v>0.48</v>
      </c>
      <c r="F876" s="8">
        <f t="shared" si="198"/>
        <v>0.51</v>
      </c>
      <c r="G876" s="14"/>
      <c r="H876" s="9">
        <f t="shared" ref="H876:H888" si="207">1/4448</f>
        <v>2.248201438848921E-4</v>
      </c>
      <c r="I876" s="10">
        <f t="shared" si="199"/>
        <v>-0.49</v>
      </c>
      <c r="K876" s="9">
        <f t="shared" si="200"/>
        <v>2.248201438848921E-4</v>
      </c>
      <c r="L876" s="10">
        <f t="shared" si="201"/>
        <v>0.49</v>
      </c>
      <c r="N876" s="5">
        <f t="shared" si="202"/>
        <v>0</v>
      </c>
      <c r="O876" s="16">
        <f t="shared" si="203"/>
        <v>4.7804878048780489E-2</v>
      </c>
    </row>
    <row r="877" spans="1:15" x14ac:dyDescent="0.2">
      <c r="A877" s="3" t="s">
        <v>875</v>
      </c>
      <c r="B877" s="4">
        <v>-0.48</v>
      </c>
      <c r="C877" s="6">
        <v>0.91</v>
      </c>
      <c r="E877" s="7">
        <f t="shared" si="198"/>
        <v>0.48</v>
      </c>
      <c r="F877" s="8">
        <f t="shared" si="198"/>
        <v>0.91</v>
      </c>
      <c r="G877" s="14"/>
      <c r="H877" s="9">
        <f t="shared" si="207"/>
        <v>2.248201438848921E-4</v>
      </c>
      <c r="I877" s="10">
        <f t="shared" si="199"/>
        <v>0.78431372549019607</v>
      </c>
      <c r="K877" s="9">
        <f t="shared" si="200"/>
        <v>2.248201438848921E-4</v>
      </c>
      <c r="L877" s="10">
        <f t="shared" si="201"/>
        <v>0.78431372549019607</v>
      </c>
      <c r="N877" s="5">
        <f t="shared" si="202"/>
        <v>0</v>
      </c>
      <c r="O877" s="16">
        <f t="shared" si="203"/>
        <v>7.6518412242945963E-2</v>
      </c>
    </row>
    <row r="878" spans="1:15" x14ac:dyDescent="0.2">
      <c r="A878" s="3" t="s">
        <v>876</v>
      </c>
      <c r="B878" s="4">
        <v>-0.48</v>
      </c>
      <c r="C878" s="6">
        <v>0.84</v>
      </c>
      <c r="E878" s="7">
        <f t="shared" si="198"/>
        <v>0.48</v>
      </c>
      <c r="F878" s="8">
        <f t="shared" si="198"/>
        <v>0.84</v>
      </c>
      <c r="G878" s="14"/>
      <c r="H878" s="9">
        <f t="shared" si="207"/>
        <v>2.248201438848921E-4</v>
      </c>
      <c r="I878" s="10">
        <f t="shared" si="199"/>
        <v>-7.6923076923076983E-2</v>
      </c>
      <c r="K878" s="9">
        <f t="shared" si="200"/>
        <v>2.248201438848921E-4</v>
      </c>
      <c r="L878" s="10">
        <f t="shared" si="201"/>
        <v>7.6923076923076983E-2</v>
      </c>
      <c r="N878" s="5">
        <f t="shared" si="202"/>
        <v>0</v>
      </c>
      <c r="O878" s="16">
        <f t="shared" si="203"/>
        <v>7.5046904315197059E-3</v>
      </c>
    </row>
    <row r="879" spans="1:15" x14ac:dyDescent="0.2">
      <c r="A879" s="3" t="s">
        <v>877</v>
      </c>
      <c r="B879" s="4">
        <v>-0.48</v>
      </c>
      <c r="C879" s="6">
        <v>0.87</v>
      </c>
      <c r="E879" s="7">
        <f t="shared" si="198"/>
        <v>0.48</v>
      </c>
      <c r="F879" s="8">
        <f t="shared" si="198"/>
        <v>0.87</v>
      </c>
      <c r="G879" s="14"/>
      <c r="H879" s="9">
        <f t="shared" si="207"/>
        <v>2.248201438848921E-4</v>
      </c>
      <c r="I879" s="10">
        <f t="shared" si="199"/>
        <v>3.5714285714285747E-2</v>
      </c>
      <c r="K879" s="9">
        <f t="shared" si="200"/>
        <v>2.248201438848921E-4</v>
      </c>
      <c r="L879" s="10">
        <f t="shared" si="201"/>
        <v>3.5714285714285747E-2</v>
      </c>
      <c r="N879" s="5">
        <f t="shared" si="202"/>
        <v>0</v>
      </c>
      <c r="O879" s="16">
        <f t="shared" si="203"/>
        <v>3.4843205574912922E-3</v>
      </c>
    </row>
    <row r="880" spans="1:15" x14ac:dyDescent="0.2">
      <c r="A880" s="3" t="s">
        <v>878</v>
      </c>
      <c r="B880" s="4">
        <v>-0.48</v>
      </c>
      <c r="C880" s="6">
        <v>0.64</v>
      </c>
      <c r="E880" s="7">
        <f t="shared" si="198"/>
        <v>0.48</v>
      </c>
      <c r="F880" s="8">
        <f t="shared" si="198"/>
        <v>0.64</v>
      </c>
      <c r="G880" s="14"/>
      <c r="H880" s="9">
        <f t="shared" si="207"/>
        <v>2.248201438848921E-4</v>
      </c>
      <c r="I880" s="10">
        <f t="shared" si="199"/>
        <v>-0.26436781609195398</v>
      </c>
      <c r="K880" s="9">
        <f t="shared" si="200"/>
        <v>2.248201438848921E-4</v>
      </c>
      <c r="L880" s="10">
        <f t="shared" si="201"/>
        <v>0.26436781609195398</v>
      </c>
      <c r="N880" s="5">
        <f t="shared" si="202"/>
        <v>0</v>
      </c>
      <c r="O880" s="16">
        <f t="shared" si="203"/>
        <v>2.5791982057751607E-2</v>
      </c>
    </row>
    <row r="881" spans="1:15" x14ac:dyDescent="0.2">
      <c r="A881" s="3" t="s">
        <v>879</v>
      </c>
      <c r="B881" s="4">
        <v>-0.48</v>
      </c>
      <c r="C881" s="6">
        <v>0.14000000000000001</v>
      </c>
      <c r="E881" s="7">
        <f t="shared" si="198"/>
        <v>0.48</v>
      </c>
      <c r="F881" s="8">
        <f t="shared" si="198"/>
        <v>0.14000000000000001</v>
      </c>
      <c r="G881" s="14"/>
      <c r="H881" s="9">
        <f t="shared" si="207"/>
        <v>2.248201438848921E-4</v>
      </c>
      <c r="I881" s="10">
        <f t="shared" si="199"/>
        <v>-0.78125</v>
      </c>
      <c r="K881" s="9">
        <f t="shared" si="200"/>
        <v>2.248201438848921E-4</v>
      </c>
      <c r="L881" s="10">
        <f t="shared" si="201"/>
        <v>0.78125</v>
      </c>
      <c r="N881" s="5">
        <f t="shared" si="202"/>
        <v>0</v>
      </c>
      <c r="O881" s="16">
        <f t="shared" si="203"/>
        <v>7.621951219512195E-2</v>
      </c>
    </row>
    <row r="882" spans="1:15" x14ac:dyDescent="0.2">
      <c r="A882" s="3" t="s">
        <v>880</v>
      </c>
      <c r="B882" s="4">
        <v>-0.48</v>
      </c>
      <c r="C882" s="6">
        <v>1.22</v>
      </c>
      <c r="E882" s="7">
        <f t="shared" si="198"/>
        <v>0.48</v>
      </c>
      <c r="F882" s="8">
        <f t="shared" si="198"/>
        <v>1.22</v>
      </c>
      <c r="G882" s="14"/>
      <c r="H882" s="9">
        <f t="shared" si="207"/>
        <v>2.248201438848921E-4</v>
      </c>
      <c r="I882" s="10">
        <f t="shared" si="199"/>
        <v>7.7142857142857144</v>
      </c>
      <c r="K882" s="9">
        <f t="shared" si="200"/>
        <v>2.248201438848921E-4</v>
      </c>
      <c r="L882" s="10">
        <f t="shared" si="201"/>
        <v>7.7142857142857144</v>
      </c>
      <c r="N882" s="5">
        <f t="shared" si="202"/>
        <v>0</v>
      </c>
      <c r="O882" s="16">
        <f t="shared" si="203"/>
        <v>0.7526132404181185</v>
      </c>
    </row>
    <row r="883" spans="1:15" x14ac:dyDescent="0.2">
      <c r="A883" s="3" t="s">
        <v>881</v>
      </c>
      <c r="B883" s="4">
        <v>-0.48</v>
      </c>
      <c r="C883" s="6">
        <v>0.36</v>
      </c>
      <c r="E883" s="7">
        <f t="shared" si="198"/>
        <v>0.48</v>
      </c>
      <c r="F883" s="8">
        <f t="shared" si="198"/>
        <v>0.36</v>
      </c>
      <c r="G883" s="14"/>
      <c r="H883" s="9">
        <f t="shared" si="207"/>
        <v>2.248201438848921E-4</v>
      </c>
      <c r="I883" s="10">
        <f t="shared" si="199"/>
        <v>-0.70491803278688525</v>
      </c>
      <c r="K883" s="9">
        <f t="shared" si="200"/>
        <v>2.248201438848921E-4</v>
      </c>
      <c r="L883" s="10">
        <f t="shared" si="201"/>
        <v>0.70491803278688525</v>
      </c>
      <c r="N883" s="5">
        <f t="shared" si="202"/>
        <v>0</v>
      </c>
      <c r="O883" s="16">
        <f t="shared" si="203"/>
        <v>6.8772491003598557E-2</v>
      </c>
    </row>
    <row r="884" spans="1:15" x14ac:dyDescent="0.2">
      <c r="A884" s="3" t="s">
        <v>882</v>
      </c>
      <c r="B884" s="4">
        <v>-0.48</v>
      </c>
      <c r="C884" s="6">
        <v>0.28999999999999998</v>
      </c>
      <c r="E884" s="7">
        <f t="shared" si="198"/>
        <v>0.48</v>
      </c>
      <c r="F884" s="8">
        <f t="shared" si="198"/>
        <v>0.28999999999999998</v>
      </c>
      <c r="G884" s="14"/>
      <c r="H884" s="9">
        <f t="shared" si="207"/>
        <v>2.248201438848921E-4</v>
      </c>
      <c r="I884" s="10">
        <f t="shared" si="199"/>
        <v>-0.19444444444444448</v>
      </c>
      <c r="K884" s="9">
        <f t="shared" si="200"/>
        <v>2.248201438848921E-4</v>
      </c>
      <c r="L884" s="10">
        <f t="shared" si="201"/>
        <v>0.19444444444444448</v>
      </c>
      <c r="N884" s="5">
        <f t="shared" si="202"/>
        <v>0</v>
      </c>
      <c r="O884" s="16">
        <f t="shared" si="203"/>
        <v>1.8970189701897022E-2</v>
      </c>
    </row>
    <row r="885" spans="1:15" x14ac:dyDescent="0.2">
      <c r="A885" s="3" t="s">
        <v>883</v>
      </c>
      <c r="B885" s="4">
        <v>-0.48</v>
      </c>
      <c r="C885" s="6">
        <v>0.27</v>
      </c>
      <c r="E885" s="7">
        <f t="shared" si="198"/>
        <v>0.48</v>
      </c>
      <c r="F885" s="8">
        <f t="shared" si="198"/>
        <v>0.27</v>
      </c>
      <c r="G885" s="14"/>
      <c r="H885" s="9">
        <f t="shared" si="207"/>
        <v>2.248201438848921E-4</v>
      </c>
      <c r="I885" s="10">
        <f t="shared" si="199"/>
        <v>-6.8965517241379184E-2</v>
      </c>
      <c r="K885" s="9">
        <f t="shared" si="200"/>
        <v>2.248201438848921E-4</v>
      </c>
      <c r="L885" s="10">
        <f t="shared" si="201"/>
        <v>6.8965517241379184E-2</v>
      </c>
      <c r="N885" s="5">
        <f t="shared" si="202"/>
        <v>0</v>
      </c>
      <c r="O885" s="16">
        <f t="shared" si="203"/>
        <v>6.7283431455004081E-3</v>
      </c>
    </row>
    <row r="886" spans="1:15" x14ac:dyDescent="0.2">
      <c r="A886" s="3" t="s">
        <v>884</v>
      </c>
      <c r="B886" s="4">
        <v>-0.48</v>
      </c>
      <c r="C886" s="6">
        <v>0.79</v>
      </c>
      <c r="E886" s="7">
        <f t="shared" si="198"/>
        <v>0.48</v>
      </c>
      <c r="F886" s="8">
        <f t="shared" si="198"/>
        <v>0.79</v>
      </c>
      <c r="G886" s="14"/>
      <c r="H886" s="9">
        <f t="shared" si="207"/>
        <v>2.248201438848921E-4</v>
      </c>
      <c r="I886" s="10">
        <f t="shared" si="199"/>
        <v>1.9259259259259258</v>
      </c>
      <c r="K886" s="9">
        <f t="shared" si="200"/>
        <v>2.248201438848921E-4</v>
      </c>
      <c r="L886" s="10">
        <f t="shared" si="201"/>
        <v>1.9259259259259258</v>
      </c>
      <c r="N886" s="5">
        <f t="shared" si="202"/>
        <v>0</v>
      </c>
      <c r="O886" s="16">
        <f t="shared" si="203"/>
        <v>0.18789521228545616</v>
      </c>
    </row>
    <row r="887" spans="1:15" x14ac:dyDescent="0.2">
      <c r="A887" s="3" t="s">
        <v>885</v>
      </c>
      <c r="B887" s="4">
        <v>-0.48</v>
      </c>
      <c r="C887" s="6">
        <v>0.85</v>
      </c>
      <c r="E887" s="7">
        <f t="shared" si="198"/>
        <v>0.48</v>
      </c>
      <c r="F887" s="8">
        <f t="shared" si="198"/>
        <v>0.85</v>
      </c>
      <c r="G887" s="14"/>
      <c r="H887" s="9">
        <f t="shared" si="207"/>
        <v>2.248201438848921E-4</v>
      </c>
      <c r="I887" s="10">
        <f t="shared" si="199"/>
        <v>7.5949367088607514E-2</v>
      </c>
      <c r="K887" s="9">
        <f t="shared" si="200"/>
        <v>2.248201438848921E-4</v>
      </c>
      <c r="L887" s="10">
        <f t="shared" si="201"/>
        <v>7.5949367088607514E-2</v>
      </c>
      <c r="N887" s="5">
        <f t="shared" si="202"/>
        <v>0</v>
      </c>
      <c r="O887" s="16">
        <f t="shared" si="203"/>
        <v>7.4096943501080498E-3</v>
      </c>
    </row>
    <row r="888" spans="1:15" x14ac:dyDescent="0.2">
      <c r="A888" s="3" t="s">
        <v>886</v>
      </c>
      <c r="B888" s="4">
        <v>-0.48</v>
      </c>
      <c r="C888" s="6">
        <v>0.48</v>
      </c>
      <c r="E888" s="7">
        <f t="shared" si="198"/>
        <v>0.48</v>
      </c>
      <c r="F888" s="8">
        <f t="shared" si="198"/>
        <v>0.48</v>
      </c>
      <c r="G888" s="14"/>
      <c r="H888" s="9">
        <f t="shared" si="207"/>
        <v>2.248201438848921E-4</v>
      </c>
      <c r="I888" s="10">
        <f t="shared" si="199"/>
        <v>-0.43529411764705883</v>
      </c>
      <c r="K888" s="9">
        <f t="shared" si="200"/>
        <v>2.248201438848921E-4</v>
      </c>
      <c r="L888" s="10">
        <f t="shared" si="201"/>
        <v>0.43529411764705883</v>
      </c>
      <c r="N888" s="5">
        <f t="shared" si="202"/>
        <v>0</v>
      </c>
      <c r="O888" s="16">
        <f t="shared" si="203"/>
        <v>4.2467718794835005E-2</v>
      </c>
    </row>
    <row r="889" spans="1:15" x14ac:dyDescent="0.2">
      <c r="A889" s="3" t="s">
        <v>887</v>
      </c>
      <c r="B889" s="4">
        <v>-0.47</v>
      </c>
      <c r="C889" s="6">
        <v>0.48</v>
      </c>
      <c r="E889" s="7">
        <f t="shared" si="198"/>
        <v>0.47</v>
      </c>
      <c r="F889" s="8">
        <f t="shared" si="198"/>
        <v>0.48</v>
      </c>
      <c r="G889" s="14"/>
      <c r="H889" s="9">
        <f t="shared" si="204"/>
        <v>-2.0833333333333353E-2</v>
      </c>
      <c r="I889" s="10">
        <f t="shared" si="199"/>
        <v>0</v>
      </c>
      <c r="K889" s="9">
        <f t="shared" si="200"/>
        <v>2.0833333333333353E-2</v>
      </c>
      <c r="L889" s="10">
        <f t="shared" si="201"/>
        <v>0</v>
      </c>
      <c r="N889" s="5">
        <f t="shared" si="202"/>
        <v>4.1235567551357072E-2</v>
      </c>
      <c r="O889" s="16">
        <f t="shared" si="203"/>
        <v>0</v>
      </c>
    </row>
    <row r="890" spans="1:15" x14ac:dyDescent="0.2">
      <c r="A890" s="3" t="s">
        <v>888</v>
      </c>
      <c r="B890" s="4">
        <v>-0.47</v>
      </c>
      <c r="C890" s="6">
        <v>0.96</v>
      </c>
      <c r="E890" s="7">
        <f t="shared" si="198"/>
        <v>0.47</v>
      </c>
      <c r="F890" s="8">
        <f t="shared" si="198"/>
        <v>0.96</v>
      </c>
      <c r="G890" s="14"/>
      <c r="H890" s="9">
        <f t="shared" ref="H890:H906" si="208">1/4448</f>
        <v>2.248201438848921E-4</v>
      </c>
      <c r="I890" s="10">
        <f t="shared" si="199"/>
        <v>1</v>
      </c>
      <c r="K890" s="9">
        <f t="shared" si="200"/>
        <v>2.248201438848921E-4</v>
      </c>
      <c r="L890" s="10">
        <f t="shared" si="201"/>
        <v>1</v>
      </c>
      <c r="N890" s="5">
        <f t="shared" si="202"/>
        <v>0</v>
      </c>
      <c r="O890" s="16">
        <f t="shared" si="203"/>
        <v>9.7560975609756101E-2</v>
      </c>
    </row>
    <row r="891" spans="1:15" x14ac:dyDescent="0.2">
      <c r="A891" s="3" t="s">
        <v>889</v>
      </c>
      <c r="B891" s="4">
        <v>-0.47</v>
      </c>
      <c r="C891" s="6">
        <v>0.74</v>
      </c>
      <c r="E891" s="7">
        <f t="shared" si="198"/>
        <v>0.47</v>
      </c>
      <c r="F891" s="8">
        <f t="shared" si="198"/>
        <v>0.74</v>
      </c>
      <c r="G891" s="14"/>
      <c r="H891" s="9">
        <f t="shared" si="208"/>
        <v>2.248201438848921E-4</v>
      </c>
      <c r="I891" s="10">
        <f t="shared" si="199"/>
        <v>-0.22916666666666666</v>
      </c>
      <c r="K891" s="9">
        <f t="shared" si="200"/>
        <v>2.248201438848921E-4</v>
      </c>
      <c r="L891" s="10">
        <f t="shared" si="201"/>
        <v>0.22916666666666666</v>
      </c>
      <c r="N891" s="5">
        <f t="shared" si="202"/>
        <v>0</v>
      </c>
      <c r="O891" s="16">
        <f t="shared" si="203"/>
        <v>2.2357723577235773E-2</v>
      </c>
    </row>
    <row r="892" spans="1:15" x14ac:dyDescent="0.2">
      <c r="A892" s="3" t="s">
        <v>890</v>
      </c>
      <c r="B892" s="4">
        <v>-0.47</v>
      </c>
      <c r="C892" s="6">
        <v>0.93</v>
      </c>
      <c r="E892" s="7">
        <f t="shared" si="198"/>
        <v>0.47</v>
      </c>
      <c r="F892" s="8">
        <f t="shared" si="198"/>
        <v>0.93</v>
      </c>
      <c r="G892" s="14"/>
      <c r="H892" s="9">
        <f t="shared" si="208"/>
        <v>2.248201438848921E-4</v>
      </c>
      <c r="I892" s="10">
        <f t="shared" si="199"/>
        <v>0.25675675675675685</v>
      </c>
      <c r="K892" s="9">
        <f t="shared" si="200"/>
        <v>2.248201438848921E-4</v>
      </c>
      <c r="L892" s="10">
        <f t="shared" si="201"/>
        <v>0.25675675675675685</v>
      </c>
      <c r="N892" s="5">
        <f t="shared" si="202"/>
        <v>0</v>
      </c>
      <c r="O892" s="16">
        <f t="shared" si="203"/>
        <v>2.5049439683586035E-2</v>
      </c>
    </row>
    <row r="893" spans="1:15" x14ac:dyDescent="0.2">
      <c r="A893" s="3" t="s">
        <v>891</v>
      </c>
      <c r="B893" s="4">
        <v>-0.47</v>
      </c>
      <c r="C893" s="6">
        <v>0.38</v>
      </c>
      <c r="E893" s="7">
        <f t="shared" si="198"/>
        <v>0.47</v>
      </c>
      <c r="F893" s="8">
        <f t="shared" si="198"/>
        <v>0.38</v>
      </c>
      <c r="G893" s="14"/>
      <c r="H893" s="9">
        <f t="shared" si="208"/>
        <v>2.248201438848921E-4</v>
      </c>
      <c r="I893" s="10">
        <f t="shared" si="199"/>
        <v>-0.59139784946236562</v>
      </c>
      <c r="K893" s="9">
        <f t="shared" si="200"/>
        <v>2.248201438848921E-4</v>
      </c>
      <c r="L893" s="10">
        <f t="shared" si="201"/>
        <v>0.59139784946236562</v>
      </c>
      <c r="N893" s="5">
        <f t="shared" si="202"/>
        <v>0</v>
      </c>
      <c r="O893" s="16">
        <f t="shared" si="203"/>
        <v>5.7697351167060061E-2</v>
      </c>
    </row>
    <row r="894" spans="1:15" x14ac:dyDescent="0.2">
      <c r="A894" s="3" t="s">
        <v>892</v>
      </c>
      <c r="B894" s="4">
        <v>-0.47</v>
      </c>
      <c r="C894" s="6">
        <v>0.51</v>
      </c>
      <c r="E894" s="7">
        <f t="shared" si="198"/>
        <v>0.47</v>
      </c>
      <c r="F894" s="8">
        <f t="shared" si="198"/>
        <v>0.51</v>
      </c>
      <c r="G894" s="14"/>
      <c r="H894" s="9">
        <f t="shared" si="208"/>
        <v>2.248201438848921E-4</v>
      </c>
      <c r="I894" s="10">
        <f t="shared" si="199"/>
        <v>0.34210526315789475</v>
      </c>
      <c r="K894" s="9">
        <f t="shared" si="200"/>
        <v>2.248201438848921E-4</v>
      </c>
      <c r="L894" s="10">
        <f t="shared" si="201"/>
        <v>0.34210526315789475</v>
      </c>
      <c r="N894" s="5">
        <f t="shared" si="202"/>
        <v>0</v>
      </c>
      <c r="O894" s="16">
        <f t="shared" si="203"/>
        <v>3.3376123234916559E-2</v>
      </c>
    </row>
    <row r="895" spans="1:15" x14ac:dyDescent="0.2">
      <c r="A895" s="3" t="s">
        <v>893</v>
      </c>
      <c r="B895" s="4">
        <v>-0.47</v>
      </c>
      <c r="C895" s="6">
        <v>0.22</v>
      </c>
      <c r="E895" s="7">
        <f t="shared" si="198"/>
        <v>0.47</v>
      </c>
      <c r="F895" s="8">
        <f t="shared" si="198"/>
        <v>0.22</v>
      </c>
      <c r="G895" s="14"/>
      <c r="H895" s="9">
        <f t="shared" si="208"/>
        <v>2.248201438848921E-4</v>
      </c>
      <c r="I895" s="10">
        <f t="shared" si="199"/>
        <v>-0.56862745098039225</v>
      </c>
      <c r="K895" s="9">
        <f t="shared" si="200"/>
        <v>2.248201438848921E-4</v>
      </c>
      <c r="L895" s="10">
        <f t="shared" si="201"/>
        <v>0.56862745098039225</v>
      </c>
      <c r="N895" s="5">
        <f t="shared" si="202"/>
        <v>0</v>
      </c>
      <c r="O895" s="16">
        <f t="shared" si="203"/>
        <v>5.5475848876135832E-2</v>
      </c>
    </row>
    <row r="896" spans="1:15" x14ac:dyDescent="0.2">
      <c r="A896" s="3" t="s">
        <v>894</v>
      </c>
      <c r="B896" s="4">
        <v>-0.47</v>
      </c>
      <c r="C896" s="6">
        <v>1.01</v>
      </c>
      <c r="E896" s="7">
        <f t="shared" si="198"/>
        <v>0.47</v>
      </c>
      <c r="F896" s="8">
        <f t="shared" si="198"/>
        <v>1.01</v>
      </c>
      <c r="G896" s="14"/>
      <c r="H896" s="9">
        <f t="shared" si="208"/>
        <v>2.248201438848921E-4</v>
      </c>
      <c r="I896" s="10">
        <f t="shared" si="199"/>
        <v>3.5909090909090913</v>
      </c>
      <c r="K896" s="9">
        <f t="shared" si="200"/>
        <v>2.248201438848921E-4</v>
      </c>
      <c r="L896" s="10">
        <f t="shared" si="201"/>
        <v>3.5909090909090913</v>
      </c>
      <c r="N896" s="5">
        <f t="shared" si="202"/>
        <v>0</v>
      </c>
      <c r="O896" s="16">
        <f t="shared" si="203"/>
        <v>0.35033259423503327</v>
      </c>
    </row>
    <row r="897" spans="1:15" x14ac:dyDescent="0.2">
      <c r="A897" s="3" t="s">
        <v>895</v>
      </c>
      <c r="B897" s="4">
        <v>-0.47</v>
      </c>
      <c r="C897" s="6">
        <v>0.21</v>
      </c>
      <c r="E897" s="7">
        <f t="shared" si="198"/>
        <v>0.47</v>
      </c>
      <c r="F897" s="8">
        <f t="shared" si="198"/>
        <v>0.21</v>
      </c>
      <c r="G897" s="14"/>
      <c r="H897" s="9">
        <f t="shared" si="208"/>
        <v>2.248201438848921E-4</v>
      </c>
      <c r="I897" s="10">
        <f t="shared" si="199"/>
        <v>-0.79207920792079212</v>
      </c>
      <c r="K897" s="9">
        <f t="shared" si="200"/>
        <v>2.248201438848921E-4</v>
      </c>
      <c r="L897" s="10">
        <f t="shared" si="201"/>
        <v>0.79207920792079212</v>
      </c>
      <c r="N897" s="5">
        <f t="shared" si="202"/>
        <v>0</v>
      </c>
      <c r="O897" s="16">
        <f t="shared" si="203"/>
        <v>7.7276020284955324E-2</v>
      </c>
    </row>
    <row r="898" spans="1:15" x14ac:dyDescent="0.2">
      <c r="A898" s="3" t="s">
        <v>896</v>
      </c>
      <c r="B898" s="4">
        <v>-0.47</v>
      </c>
      <c r="C898" s="6">
        <v>0.37</v>
      </c>
      <c r="E898" s="7">
        <f t="shared" si="198"/>
        <v>0.47</v>
      </c>
      <c r="F898" s="8">
        <f t="shared" si="198"/>
        <v>0.37</v>
      </c>
      <c r="G898" s="14"/>
      <c r="H898" s="9">
        <f t="shared" si="208"/>
        <v>2.248201438848921E-4</v>
      </c>
      <c r="I898" s="10">
        <f t="shared" si="199"/>
        <v>0.76190476190476197</v>
      </c>
      <c r="K898" s="9">
        <f t="shared" si="200"/>
        <v>2.248201438848921E-4</v>
      </c>
      <c r="L898" s="10">
        <f t="shared" si="201"/>
        <v>0.76190476190476197</v>
      </c>
      <c r="N898" s="5">
        <f t="shared" si="202"/>
        <v>0</v>
      </c>
      <c r="O898" s="16">
        <f t="shared" si="203"/>
        <v>7.4332171893147503E-2</v>
      </c>
    </row>
    <row r="899" spans="1:15" x14ac:dyDescent="0.2">
      <c r="A899" s="3" t="s">
        <v>897</v>
      </c>
      <c r="B899" s="4">
        <v>-0.47</v>
      </c>
      <c r="C899" s="6">
        <v>0.55000000000000004</v>
      </c>
      <c r="E899" s="7">
        <f t="shared" ref="E899:F962" si="209">ABS(B899)</f>
        <v>0.47</v>
      </c>
      <c r="F899" s="8">
        <f t="shared" si="209"/>
        <v>0.55000000000000004</v>
      </c>
      <c r="G899" s="14"/>
      <c r="H899" s="9">
        <f t="shared" si="208"/>
        <v>2.248201438848921E-4</v>
      </c>
      <c r="I899" s="10">
        <f t="shared" si="199"/>
        <v>0.48648648648648662</v>
      </c>
      <c r="K899" s="9">
        <f t="shared" si="200"/>
        <v>2.248201438848921E-4</v>
      </c>
      <c r="L899" s="10">
        <f t="shared" si="201"/>
        <v>0.48648648648648662</v>
      </c>
      <c r="N899" s="5">
        <f t="shared" si="202"/>
        <v>0</v>
      </c>
      <c r="O899" s="16">
        <f t="shared" si="203"/>
        <v>4.7462096242584059E-2</v>
      </c>
    </row>
    <row r="900" spans="1:15" x14ac:dyDescent="0.2">
      <c r="A900" s="3" t="s">
        <v>898</v>
      </c>
      <c r="B900" s="4">
        <v>-0.47</v>
      </c>
      <c r="C900" s="6">
        <v>0.21</v>
      </c>
      <c r="E900" s="7">
        <f t="shared" si="209"/>
        <v>0.47</v>
      </c>
      <c r="F900" s="8">
        <f t="shared" si="209"/>
        <v>0.21</v>
      </c>
      <c r="G900" s="14"/>
      <c r="H900" s="9">
        <f t="shared" si="208"/>
        <v>2.248201438848921E-4</v>
      </c>
      <c r="I900" s="10">
        <f t="shared" ref="I900:I963" si="210">(F900-F899)/F899</f>
        <v>-0.61818181818181828</v>
      </c>
      <c r="K900" s="9">
        <f t="shared" ref="K900:K963" si="211">ABS(H900)</f>
        <v>2.248201438848921E-4</v>
      </c>
      <c r="L900" s="10">
        <f t="shared" ref="L900:L963" si="212">ABS(I900)</f>
        <v>0.61818181818181828</v>
      </c>
      <c r="N900" s="5">
        <f t="shared" ref="N900:N963" si="213">(K900-$K$4927)/($K$4928-$K$4927)</f>
        <v>0</v>
      </c>
      <c r="O900" s="16">
        <f t="shared" ref="O900:O963" si="214">(L900-$L$4927)/($L$4928-$L$4927)</f>
        <v>6.0310421286031049E-2</v>
      </c>
    </row>
    <row r="901" spans="1:15" x14ac:dyDescent="0.2">
      <c r="A901" s="3" t="s">
        <v>899</v>
      </c>
      <c r="B901" s="4">
        <v>-0.47</v>
      </c>
      <c r="C901" s="6">
        <v>0.53</v>
      </c>
      <c r="E901" s="7">
        <f t="shared" si="209"/>
        <v>0.47</v>
      </c>
      <c r="F901" s="8">
        <f t="shared" si="209"/>
        <v>0.53</v>
      </c>
      <c r="G901" s="14"/>
      <c r="H901" s="9">
        <f t="shared" si="208"/>
        <v>2.248201438848921E-4</v>
      </c>
      <c r="I901" s="10">
        <f t="shared" si="210"/>
        <v>1.5238095238095242</v>
      </c>
      <c r="K901" s="9">
        <f t="shared" si="211"/>
        <v>2.248201438848921E-4</v>
      </c>
      <c r="L901" s="10">
        <f t="shared" si="212"/>
        <v>1.5238095238095242</v>
      </c>
      <c r="N901" s="5">
        <f t="shared" si="213"/>
        <v>0</v>
      </c>
      <c r="O901" s="16">
        <f t="shared" si="214"/>
        <v>0.14866434378629503</v>
      </c>
    </row>
    <row r="902" spans="1:15" x14ac:dyDescent="0.2">
      <c r="A902" s="3" t="s">
        <v>900</v>
      </c>
      <c r="B902" s="4">
        <v>-0.47</v>
      </c>
      <c r="C902" s="6">
        <v>0.28000000000000003</v>
      </c>
      <c r="E902" s="7">
        <f t="shared" si="209"/>
        <v>0.47</v>
      </c>
      <c r="F902" s="8">
        <f t="shared" si="209"/>
        <v>0.28000000000000003</v>
      </c>
      <c r="G902" s="14"/>
      <c r="H902" s="9">
        <f t="shared" si="208"/>
        <v>2.248201438848921E-4</v>
      </c>
      <c r="I902" s="10">
        <f t="shared" si="210"/>
        <v>-0.47169811320754712</v>
      </c>
      <c r="K902" s="9">
        <f t="shared" si="211"/>
        <v>2.248201438848921E-4</v>
      </c>
      <c r="L902" s="10">
        <f t="shared" si="212"/>
        <v>0.47169811320754712</v>
      </c>
      <c r="N902" s="5">
        <f t="shared" si="213"/>
        <v>0</v>
      </c>
      <c r="O902" s="16">
        <f t="shared" si="214"/>
        <v>4.6019328117809476E-2</v>
      </c>
    </row>
    <row r="903" spans="1:15" x14ac:dyDescent="0.2">
      <c r="A903" s="3" t="s">
        <v>901</v>
      </c>
      <c r="B903" s="4">
        <v>-0.47</v>
      </c>
      <c r="C903" s="6">
        <v>0.47</v>
      </c>
      <c r="E903" s="7">
        <f t="shared" si="209"/>
        <v>0.47</v>
      </c>
      <c r="F903" s="8">
        <f t="shared" si="209"/>
        <v>0.47</v>
      </c>
      <c r="G903" s="14"/>
      <c r="H903" s="9">
        <f t="shared" si="208"/>
        <v>2.248201438848921E-4</v>
      </c>
      <c r="I903" s="10">
        <f t="shared" si="210"/>
        <v>0.67857142857142827</v>
      </c>
      <c r="K903" s="9">
        <f t="shared" si="211"/>
        <v>2.248201438848921E-4</v>
      </c>
      <c r="L903" s="10">
        <f t="shared" si="212"/>
        <v>0.67857142857142827</v>
      </c>
      <c r="N903" s="5">
        <f t="shared" si="213"/>
        <v>0</v>
      </c>
      <c r="O903" s="16">
        <f t="shared" si="214"/>
        <v>6.6202090592334464E-2</v>
      </c>
    </row>
    <row r="904" spans="1:15" x14ac:dyDescent="0.2">
      <c r="A904" s="3" t="s">
        <v>902</v>
      </c>
      <c r="B904" s="4">
        <v>-0.47</v>
      </c>
      <c r="C904" s="6">
        <v>0.24</v>
      </c>
      <c r="E904" s="7">
        <f t="shared" si="209"/>
        <v>0.47</v>
      </c>
      <c r="F904" s="8">
        <f t="shared" si="209"/>
        <v>0.24</v>
      </c>
      <c r="G904" s="14"/>
      <c r="H904" s="9">
        <f t="shared" si="208"/>
        <v>2.248201438848921E-4</v>
      </c>
      <c r="I904" s="10">
        <f t="shared" si="210"/>
        <v>-0.48936170212765956</v>
      </c>
      <c r="K904" s="9">
        <f t="shared" si="211"/>
        <v>2.248201438848921E-4</v>
      </c>
      <c r="L904" s="10">
        <f t="shared" si="212"/>
        <v>0.48936170212765956</v>
      </c>
      <c r="N904" s="5">
        <f t="shared" si="213"/>
        <v>0</v>
      </c>
      <c r="O904" s="16">
        <f t="shared" si="214"/>
        <v>4.774260508562532E-2</v>
      </c>
    </row>
    <row r="905" spans="1:15" x14ac:dyDescent="0.2">
      <c r="A905" s="3" t="s">
        <v>903</v>
      </c>
      <c r="B905" s="4">
        <v>-0.47</v>
      </c>
      <c r="C905" s="6">
        <v>0.74</v>
      </c>
      <c r="E905" s="7">
        <f t="shared" si="209"/>
        <v>0.47</v>
      </c>
      <c r="F905" s="8">
        <f t="shared" si="209"/>
        <v>0.74</v>
      </c>
      <c r="G905" s="14"/>
      <c r="H905" s="9">
        <f t="shared" si="208"/>
        <v>2.248201438848921E-4</v>
      </c>
      <c r="I905" s="10">
        <f t="shared" si="210"/>
        <v>2.0833333333333335</v>
      </c>
      <c r="K905" s="9">
        <f t="shared" si="211"/>
        <v>2.248201438848921E-4</v>
      </c>
      <c r="L905" s="10">
        <f t="shared" si="212"/>
        <v>2.0833333333333335</v>
      </c>
      <c r="N905" s="5">
        <f t="shared" si="213"/>
        <v>0</v>
      </c>
      <c r="O905" s="16">
        <f t="shared" si="214"/>
        <v>0.20325203252032523</v>
      </c>
    </row>
    <row r="906" spans="1:15" x14ac:dyDescent="0.2">
      <c r="A906" s="3" t="s">
        <v>904</v>
      </c>
      <c r="B906" s="4">
        <v>-0.47</v>
      </c>
      <c r="C906" s="6">
        <v>0.26</v>
      </c>
      <c r="E906" s="7">
        <f t="shared" si="209"/>
        <v>0.47</v>
      </c>
      <c r="F906" s="8">
        <f t="shared" si="209"/>
        <v>0.26</v>
      </c>
      <c r="G906" s="14"/>
      <c r="H906" s="9">
        <f t="shared" si="208"/>
        <v>2.248201438848921E-4</v>
      </c>
      <c r="I906" s="10">
        <f t="shared" si="210"/>
        <v>-0.64864864864864868</v>
      </c>
      <c r="K906" s="9">
        <f t="shared" si="211"/>
        <v>2.248201438848921E-4</v>
      </c>
      <c r="L906" s="10">
        <f t="shared" si="212"/>
        <v>0.64864864864864868</v>
      </c>
      <c r="N906" s="5">
        <f t="shared" si="213"/>
        <v>0</v>
      </c>
      <c r="O906" s="16">
        <f t="shared" si="214"/>
        <v>6.3282794990112065E-2</v>
      </c>
    </row>
    <row r="907" spans="1:15" x14ac:dyDescent="0.2">
      <c r="A907" s="3" t="s">
        <v>905</v>
      </c>
      <c r="B907" s="4">
        <v>-0.46</v>
      </c>
      <c r="C907" s="6">
        <v>0.64</v>
      </c>
      <c r="E907" s="7">
        <f t="shared" si="209"/>
        <v>0.46</v>
      </c>
      <c r="F907" s="8">
        <f t="shared" si="209"/>
        <v>0.64</v>
      </c>
      <c r="G907" s="14"/>
      <c r="H907" s="9">
        <f t="shared" ref="H907:H963" si="215">(E907-E906)/E906</f>
        <v>-2.1276595744680753E-2</v>
      </c>
      <c r="I907" s="10">
        <f t="shared" si="210"/>
        <v>1.4615384615384615</v>
      </c>
      <c r="K907" s="9">
        <f t="shared" si="211"/>
        <v>2.1276595744680753E-2</v>
      </c>
      <c r="L907" s="10">
        <f t="shared" si="212"/>
        <v>1.4615384615384615</v>
      </c>
      <c r="N907" s="5">
        <f t="shared" si="213"/>
        <v>4.2122491170643275E-2</v>
      </c>
      <c r="O907" s="16">
        <f t="shared" si="214"/>
        <v>0.14258911819887429</v>
      </c>
    </row>
    <row r="908" spans="1:15" x14ac:dyDescent="0.2">
      <c r="A908" s="3" t="s">
        <v>906</v>
      </c>
      <c r="B908" s="4">
        <v>-0.46</v>
      </c>
      <c r="C908" s="6">
        <v>0.4</v>
      </c>
      <c r="E908" s="7">
        <f t="shared" si="209"/>
        <v>0.46</v>
      </c>
      <c r="F908" s="8">
        <f t="shared" si="209"/>
        <v>0.4</v>
      </c>
      <c r="G908" s="14"/>
      <c r="H908" s="9">
        <f t="shared" ref="H908:H915" si="216">1/4448</f>
        <v>2.248201438848921E-4</v>
      </c>
      <c r="I908" s="10">
        <f t="shared" si="210"/>
        <v>-0.375</v>
      </c>
      <c r="K908" s="9">
        <f t="shared" si="211"/>
        <v>2.248201438848921E-4</v>
      </c>
      <c r="L908" s="10">
        <f t="shared" si="212"/>
        <v>0.375</v>
      </c>
      <c r="N908" s="5">
        <f t="shared" si="213"/>
        <v>0</v>
      </c>
      <c r="O908" s="16">
        <f t="shared" si="214"/>
        <v>3.6585365853658534E-2</v>
      </c>
    </row>
    <row r="909" spans="1:15" x14ac:dyDescent="0.2">
      <c r="A909" s="3" t="s">
        <v>907</v>
      </c>
      <c r="B909" s="4">
        <v>-0.46</v>
      </c>
      <c r="C909" s="6">
        <v>0.55000000000000004</v>
      </c>
      <c r="E909" s="7">
        <f t="shared" si="209"/>
        <v>0.46</v>
      </c>
      <c r="F909" s="8">
        <f t="shared" si="209"/>
        <v>0.55000000000000004</v>
      </c>
      <c r="G909" s="14"/>
      <c r="H909" s="9">
        <f t="shared" si="216"/>
        <v>2.248201438848921E-4</v>
      </c>
      <c r="I909" s="10">
        <f t="shared" si="210"/>
        <v>0.37500000000000006</v>
      </c>
      <c r="K909" s="9">
        <f t="shared" si="211"/>
        <v>2.248201438848921E-4</v>
      </c>
      <c r="L909" s="10">
        <f t="shared" si="212"/>
        <v>0.37500000000000006</v>
      </c>
      <c r="N909" s="5">
        <f t="shared" si="213"/>
        <v>0</v>
      </c>
      <c r="O909" s="16">
        <f t="shared" si="214"/>
        <v>3.6585365853658541E-2</v>
      </c>
    </row>
    <row r="910" spans="1:15" x14ac:dyDescent="0.2">
      <c r="A910" s="3" t="s">
        <v>908</v>
      </c>
      <c r="B910" s="4">
        <v>-0.46</v>
      </c>
      <c r="C910" s="6">
        <v>1</v>
      </c>
      <c r="E910" s="7">
        <f t="shared" si="209"/>
        <v>0.46</v>
      </c>
      <c r="F910" s="8">
        <f t="shared" si="209"/>
        <v>1</v>
      </c>
      <c r="G910" s="14"/>
      <c r="H910" s="9">
        <f t="shared" si="216"/>
        <v>2.248201438848921E-4</v>
      </c>
      <c r="I910" s="10">
        <f t="shared" si="210"/>
        <v>0.81818181818181801</v>
      </c>
      <c r="K910" s="9">
        <f t="shared" si="211"/>
        <v>2.248201438848921E-4</v>
      </c>
      <c r="L910" s="10">
        <f t="shared" si="212"/>
        <v>0.81818181818181801</v>
      </c>
      <c r="N910" s="5">
        <f t="shared" si="213"/>
        <v>0</v>
      </c>
      <c r="O910" s="16">
        <f t="shared" si="214"/>
        <v>7.9822616407982244E-2</v>
      </c>
    </row>
    <row r="911" spans="1:15" x14ac:dyDescent="0.2">
      <c r="A911" s="3" t="s">
        <v>909</v>
      </c>
      <c r="B911" s="4">
        <v>-0.46</v>
      </c>
      <c r="C911" s="6">
        <v>0.6</v>
      </c>
      <c r="E911" s="7">
        <f t="shared" si="209"/>
        <v>0.46</v>
      </c>
      <c r="F911" s="8">
        <f t="shared" si="209"/>
        <v>0.6</v>
      </c>
      <c r="G911" s="14"/>
      <c r="H911" s="9">
        <f t="shared" si="216"/>
        <v>2.248201438848921E-4</v>
      </c>
      <c r="I911" s="10">
        <f t="shared" si="210"/>
        <v>-0.4</v>
      </c>
      <c r="K911" s="9">
        <f t="shared" si="211"/>
        <v>2.248201438848921E-4</v>
      </c>
      <c r="L911" s="10">
        <f t="shared" si="212"/>
        <v>0.4</v>
      </c>
      <c r="N911" s="5">
        <f t="shared" si="213"/>
        <v>0</v>
      </c>
      <c r="O911" s="16">
        <f t="shared" si="214"/>
        <v>3.9024390243902439E-2</v>
      </c>
    </row>
    <row r="912" spans="1:15" x14ac:dyDescent="0.2">
      <c r="A912" s="3" t="s">
        <v>910</v>
      </c>
      <c r="B912" s="4">
        <v>-0.46</v>
      </c>
      <c r="C912" s="6">
        <v>0.32</v>
      </c>
      <c r="E912" s="7">
        <f t="shared" si="209"/>
        <v>0.46</v>
      </c>
      <c r="F912" s="8">
        <f t="shared" si="209"/>
        <v>0.32</v>
      </c>
      <c r="G912" s="14"/>
      <c r="H912" s="9">
        <f t="shared" si="216"/>
        <v>2.248201438848921E-4</v>
      </c>
      <c r="I912" s="10">
        <f t="shared" si="210"/>
        <v>-0.46666666666666662</v>
      </c>
      <c r="K912" s="9">
        <f t="shared" si="211"/>
        <v>2.248201438848921E-4</v>
      </c>
      <c r="L912" s="10">
        <f t="shared" si="212"/>
        <v>0.46666666666666662</v>
      </c>
      <c r="N912" s="5">
        <f t="shared" si="213"/>
        <v>0</v>
      </c>
      <c r="O912" s="16">
        <f t="shared" si="214"/>
        <v>4.5528455284552842E-2</v>
      </c>
    </row>
    <row r="913" spans="1:15" x14ac:dyDescent="0.2">
      <c r="A913" s="3" t="s">
        <v>911</v>
      </c>
      <c r="B913" s="4">
        <v>-0.46</v>
      </c>
      <c r="C913" s="6">
        <v>0.57999999999999996</v>
      </c>
      <c r="E913" s="7">
        <f t="shared" si="209"/>
        <v>0.46</v>
      </c>
      <c r="F913" s="8">
        <f t="shared" si="209"/>
        <v>0.57999999999999996</v>
      </c>
      <c r="G913" s="14"/>
      <c r="H913" s="9">
        <f t="shared" si="216"/>
        <v>2.248201438848921E-4</v>
      </c>
      <c r="I913" s="10">
        <f t="shared" si="210"/>
        <v>0.81249999999999989</v>
      </c>
      <c r="K913" s="9">
        <f t="shared" si="211"/>
        <v>2.248201438848921E-4</v>
      </c>
      <c r="L913" s="10">
        <f t="shared" si="212"/>
        <v>0.81249999999999989</v>
      </c>
      <c r="N913" s="5">
        <f t="shared" si="213"/>
        <v>0</v>
      </c>
      <c r="O913" s="16">
        <f t="shared" si="214"/>
        <v>7.9268292682926816E-2</v>
      </c>
    </row>
    <row r="914" spans="1:15" x14ac:dyDescent="0.2">
      <c r="A914" s="3" t="s">
        <v>912</v>
      </c>
      <c r="B914" s="4">
        <v>-0.46</v>
      </c>
      <c r="C914" s="6">
        <v>0.36</v>
      </c>
      <c r="E914" s="7">
        <f t="shared" si="209"/>
        <v>0.46</v>
      </c>
      <c r="F914" s="8">
        <f t="shared" si="209"/>
        <v>0.36</v>
      </c>
      <c r="G914" s="14"/>
      <c r="H914" s="9">
        <f t="shared" si="216"/>
        <v>2.248201438848921E-4</v>
      </c>
      <c r="I914" s="10">
        <f t="shared" si="210"/>
        <v>-0.37931034482758619</v>
      </c>
      <c r="K914" s="9">
        <f t="shared" si="211"/>
        <v>2.248201438848921E-4</v>
      </c>
      <c r="L914" s="10">
        <f t="shared" si="212"/>
        <v>0.37931034482758619</v>
      </c>
      <c r="N914" s="5">
        <f t="shared" si="213"/>
        <v>0</v>
      </c>
      <c r="O914" s="16">
        <f t="shared" si="214"/>
        <v>3.700588730025231E-2</v>
      </c>
    </row>
    <row r="915" spans="1:15" x14ac:dyDescent="0.2">
      <c r="A915" s="3" t="s">
        <v>913</v>
      </c>
      <c r="B915" s="4">
        <v>-0.46</v>
      </c>
      <c r="C915" s="6">
        <v>0.57999999999999996</v>
      </c>
      <c r="E915" s="7">
        <f t="shared" si="209"/>
        <v>0.46</v>
      </c>
      <c r="F915" s="8">
        <f t="shared" si="209"/>
        <v>0.57999999999999996</v>
      </c>
      <c r="G915" s="14"/>
      <c r="H915" s="9">
        <f t="shared" si="216"/>
        <v>2.248201438848921E-4</v>
      </c>
      <c r="I915" s="10">
        <f t="shared" si="210"/>
        <v>0.61111111111111105</v>
      </c>
      <c r="K915" s="9">
        <f t="shared" si="211"/>
        <v>2.248201438848921E-4</v>
      </c>
      <c r="L915" s="10">
        <f t="shared" si="212"/>
        <v>0.61111111111111105</v>
      </c>
      <c r="N915" s="5">
        <f t="shared" si="213"/>
        <v>0</v>
      </c>
      <c r="O915" s="16">
        <f t="shared" si="214"/>
        <v>5.9620596205962051E-2</v>
      </c>
    </row>
    <row r="916" spans="1:15" x14ac:dyDescent="0.2">
      <c r="A916" s="3" t="s">
        <v>914</v>
      </c>
      <c r="B916" s="4">
        <v>-0.45</v>
      </c>
      <c r="C916" s="6">
        <v>0.28000000000000003</v>
      </c>
      <c r="E916" s="7">
        <f t="shared" si="209"/>
        <v>0.45</v>
      </c>
      <c r="F916" s="8">
        <f t="shared" si="209"/>
        <v>0.28000000000000003</v>
      </c>
      <c r="G916" s="14"/>
      <c r="H916" s="9">
        <f t="shared" si="215"/>
        <v>-2.1739130434782625E-2</v>
      </c>
      <c r="I916" s="10">
        <f t="shared" si="210"/>
        <v>-0.51724137931034475</v>
      </c>
      <c r="K916" s="9">
        <f t="shared" si="211"/>
        <v>2.1739130434782625E-2</v>
      </c>
      <c r="L916" s="10">
        <f t="shared" si="212"/>
        <v>0.51724137931034475</v>
      </c>
      <c r="N916" s="5">
        <f t="shared" si="213"/>
        <v>4.3047976686420658E-2</v>
      </c>
      <c r="O916" s="16">
        <f t="shared" si="214"/>
        <v>5.0462573591253147E-2</v>
      </c>
    </row>
    <row r="917" spans="1:15" x14ac:dyDescent="0.2">
      <c r="A917" s="3" t="s">
        <v>915</v>
      </c>
      <c r="B917" s="4">
        <v>-0.45</v>
      </c>
      <c r="C917" s="6">
        <v>0.7</v>
      </c>
      <c r="E917" s="7">
        <f t="shared" si="209"/>
        <v>0.45</v>
      </c>
      <c r="F917" s="8">
        <f t="shared" si="209"/>
        <v>0.7</v>
      </c>
      <c r="G917" s="14"/>
      <c r="H917" s="9">
        <f t="shared" ref="H917:H929" si="217">1/4448</f>
        <v>2.248201438848921E-4</v>
      </c>
      <c r="I917" s="10">
        <f t="shared" si="210"/>
        <v>1.4999999999999996</v>
      </c>
      <c r="K917" s="9">
        <f t="shared" si="211"/>
        <v>2.248201438848921E-4</v>
      </c>
      <c r="L917" s="10">
        <f t="shared" si="212"/>
        <v>1.4999999999999996</v>
      </c>
      <c r="N917" s="5">
        <f t="shared" si="213"/>
        <v>0</v>
      </c>
      <c r="O917" s="16">
        <f t="shared" si="214"/>
        <v>0.14634146341463411</v>
      </c>
    </row>
    <row r="918" spans="1:15" x14ac:dyDescent="0.2">
      <c r="A918" s="3" t="s">
        <v>916</v>
      </c>
      <c r="B918" s="4">
        <v>-0.45</v>
      </c>
      <c r="C918" s="6">
        <v>1.02</v>
      </c>
      <c r="E918" s="7">
        <f t="shared" si="209"/>
        <v>0.45</v>
      </c>
      <c r="F918" s="8">
        <f t="shared" si="209"/>
        <v>1.02</v>
      </c>
      <c r="G918" s="14"/>
      <c r="H918" s="9">
        <f t="shared" si="217"/>
        <v>2.248201438848921E-4</v>
      </c>
      <c r="I918" s="10">
        <f t="shared" si="210"/>
        <v>0.45714285714285724</v>
      </c>
      <c r="K918" s="9">
        <f t="shared" si="211"/>
        <v>2.248201438848921E-4</v>
      </c>
      <c r="L918" s="10">
        <f t="shared" si="212"/>
        <v>0.45714285714285724</v>
      </c>
      <c r="N918" s="5">
        <f t="shared" si="213"/>
        <v>0</v>
      </c>
      <c r="O918" s="16">
        <f t="shared" si="214"/>
        <v>4.4599303135888509E-2</v>
      </c>
    </row>
    <row r="919" spans="1:15" x14ac:dyDescent="0.2">
      <c r="A919" s="3" t="s">
        <v>917</v>
      </c>
      <c r="B919" s="4">
        <v>-0.45</v>
      </c>
      <c r="C919" s="6">
        <v>0.83</v>
      </c>
      <c r="E919" s="7">
        <f t="shared" si="209"/>
        <v>0.45</v>
      </c>
      <c r="F919" s="8">
        <f t="shared" si="209"/>
        <v>0.83</v>
      </c>
      <c r="G919" s="14"/>
      <c r="H919" s="9">
        <f t="shared" si="217"/>
        <v>2.248201438848921E-4</v>
      </c>
      <c r="I919" s="10">
        <f t="shared" si="210"/>
        <v>-0.18627450980392163</v>
      </c>
      <c r="K919" s="9">
        <f t="shared" si="211"/>
        <v>2.248201438848921E-4</v>
      </c>
      <c r="L919" s="10">
        <f t="shared" si="212"/>
        <v>0.18627450980392163</v>
      </c>
      <c r="N919" s="5">
        <f t="shared" si="213"/>
        <v>0</v>
      </c>
      <c r="O919" s="16">
        <f t="shared" si="214"/>
        <v>1.8173122907699672E-2</v>
      </c>
    </row>
    <row r="920" spans="1:15" x14ac:dyDescent="0.2">
      <c r="A920" s="3" t="s">
        <v>918</v>
      </c>
      <c r="B920" s="4">
        <v>-0.45</v>
      </c>
      <c r="C920" s="6">
        <v>0.43</v>
      </c>
      <c r="E920" s="7">
        <f t="shared" si="209"/>
        <v>0.45</v>
      </c>
      <c r="F920" s="8">
        <f t="shared" si="209"/>
        <v>0.43</v>
      </c>
      <c r="G920" s="14"/>
      <c r="H920" s="9">
        <f t="shared" si="217"/>
        <v>2.248201438848921E-4</v>
      </c>
      <c r="I920" s="10">
        <f t="shared" si="210"/>
        <v>-0.48192771084337349</v>
      </c>
      <c r="K920" s="9">
        <f t="shared" si="211"/>
        <v>2.248201438848921E-4</v>
      </c>
      <c r="L920" s="10">
        <f t="shared" si="212"/>
        <v>0.48192771084337349</v>
      </c>
      <c r="N920" s="5">
        <f t="shared" si="213"/>
        <v>0</v>
      </c>
      <c r="O920" s="16">
        <f t="shared" si="214"/>
        <v>4.7017337643255948E-2</v>
      </c>
    </row>
    <row r="921" spans="1:15" x14ac:dyDescent="0.2">
      <c r="A921" s="3" t="s">
        <v>919</v>
      </c>
      <c r="B921" s="4">
        <v>-0.45</v>
      </c>
      <c r="C921" s="6">
        <v>0.49</v>
      </c>
      <c r="E921" s="7">
        <f t="shared" si="209"/>
        <v>0.45</v>
      </c>
      <c r="F921" s="8">
        <f t="shared" si="209"/>
        <v>0.49</v>
      </c>
      <c r="G921" s="14"/>
      <c r="H921" s="9">
        <f t="shared" si="217"/>
        <v>2.248201438848921E-4</v>
      </c>
      <c r="I921" s="10">
        <f t="shared" si="210"/>
        <v>0.13953488372093023</v>
      </c>
      <c r="K921" s="9">
        <f t="shared" si="211"/>
        <v>2.248201438848921E-4</v>
      </c>
      <c r="L921" s="10">
        <f t="shared" si="212"/>
        <v>0.13953488372093023</v>
      </c>
      <c r="N921" s="5">
        <f t="shared" si="213"/>
        <v>0</v>
      </c>
      <c r="O921" s="16">
        <f t="shared" si="214"/>
        <v>1.3613159387407828E-2</v>
      </c>
    </row>
    <row r="922" spans="1:15" x14ac:dyDescent="0.2">
      <c r="A922" s="3" t="s">
        <v>920</v>
      </c>
      <c r="B922" s="4">
        <v>-0.45</v>
      </c>
      <c r="C922" s="6">
        <v>0.47</v>
      </c>
      <c r="E922" s="7">
        <f t="shared" si="209"/>
        <v>0.45</v>
      </c>
      <c r="F922" s="8">
        <f t="shared" si="209"/>
        <v>0.47</v>
      </c>
      <c r="G922" s="14"/>
      <c r="H922" s="9">
        <f t="shared" si="217"/>
        <v>2.248201438848921E-4</v>
      </c>
      <c r="I922" s="10">
        <f t="shared" si="210"/>
        <v>-4.0816326530612283E-2</v>
      </c>
      <c r="K922" s="9">
        <f t="shared" si="211"/>
        <v>2.248201438848921E-4</v>
      </c>
      <c r="L922" s="10">
        <f t="shared" si="212"/>
        <v>4.0816326530612283E-2</v>
      </c>
      <c r="N922" s="5">
        <f t="shared" si="213"/>
        <v>0</v>
      </c>
      <c r="O922" s="16">
        <f t="shared" si="214"/>
        <v>3.9820806371329053E-3</v>
      </c>
    </row>
    <row r="923" spans="1:15" x14ac:dyDescent="0.2">
      <c r="A923" s="3" t="s">
        <v>921</v>
      </c>
      <c r="B923" s="4">
        <v>-0.45</v>
      </c>
      <c r="C923" s="6">
        <v>0.83</v>
      </c>
      <c r="E923" s="7">
        <f t="shared" si="209"/>
        <v>0.45</v>
      </c>
      <c r="F923" s="8">
        <f t="shared" si="209"/>
        <v>0.83</v>
      </c>
      <c r="G923" s="14"/>
      <c r="H923" s="9">
        <f t="shared" si="217"/>
        <v>2.248201438848921E-4</v>
      </c>
      <c r="I923" s="10">
        <f t="shared" si="210"/>
        <v>0.76595744680851063</v>
      </c>
      <c r="K923" s="9">
        <f t="shared" si="211"/>
        <v>2.248201438848921E-4</v>
      </c>
      <c r="L923" s="10">
        <f t="shared" si="212"/>
        <v>0.76595744680851063</v>
      </c>
      <c r="N923" s="5">
        <f t="shared" si="213"/>
        <v>0</v>
      </c>
      <c r="O923" s="16">
        <f t="shared" si="214"/>
        <v>7.4727555786196165E-2</v>
      </c>
    </row>
    <row r="924" spans="1:15" x14ac:dyDescent="0.2">
      <c r="A924" s="3" t="s">
        <v>922</v>
      </c>
      <c r="B924" s="4">
        <v>-0.45</v>
      </c>
      <c r="C924" s="6">
        <v>0.7</v>
      </c>
      <c r="E924" s="7">
        <f t="shared" si="209"/>
        <v>0.45</v>
      </c>
      <c r="F924" s="8">
        <f t="shared" si="209"/>
        <v>0.7</v>
      </c>
      <c r="G924" s="14"/>
      <c r="H924" s="9">
        <f t="shared" si="217"/>
        <v>2.248201438848921E-4</v>
      </c>
      <c r="I924" s="10">
        <f t="shared" si="210"/>
        <v>-0.15662650602409639</v>
      </c>
      <c r="K924" s="9">
        <f t="shared" si="211"/>
        <v>2.248201438848921E-4</v>
      </c>
      <c r="L924" s="10">
        <f t="shared" si="212"/>
        <v>0.15662650602409639</v>
      </c>
      <c r="N924" s="5">
        <f t="shared" si="213"/>
        <v>0</v>
      </c>
      <c r="O924" s="16">
        <f t="shared" si="214"/>
        <v>1.5280634734058184E-2</v>
      </c>
    </row>
    <row r="925" spans="1:15" x14ac:dyDescent="0.2">
      <c r="A925" s="3" t="s">
        <v>923</v>
      </c>
      <c r="B925" s="4">
        <v>-0.45</v>
      </c>
      <c r="C925" s="6">
        <v>0.65</v>
      </c>
      <c r="E925" s="7">
        <f t="shared" si="209"/>
        <v>0.45</v>
      </c>
      <c r="F925" s="8">
        <f t="shared" si="209"/>
        <v>0.65</v>
      </c>
      <c r="G925" s="14"/>
      <c r="H925" s="9">
        <f t="shared" si="217"/>
        <v>2.248201438848921E-4</v>
      </c>
      <c r="I925" s="10">
        <f t="shared" si="210"/>
        <v>-7.1428571428571341E-2</v>
      </c>
      <c r="K925" s="9">
        <f t="shared" si="211"/>
        <v>2.248201438848921E-4</v>
      </c>
      <c r="L925" s="10">
        <f t="shared" si="212"/>
        <v>7.1428571428571341E-2</v>
      </c>
      <c r="N925" s="5">
        <f t="shared" si="213"/>
        <v>0</v>
      </c>
      <c r="O925" s="16">
        <f t="shared" si="214"/>
        <v>6.9686411149825697E-3</v>
      </c>
    </row>
    <row r="926" spans="1:15" x14ac:dyDescent="0.2">
      <c r="A926" s="3" t="s">
        <v>924</v>
      </c>
      <c r="B926" s="4">
        <v>-0.45</v>
      </c>
      <c r="C926" s="6">
        <v>0.73</v>
      </c>
      <c r="E926" s="7">
        <f t="shared" si="209"/>
        <v>0.45</v>
      </c>
      <c r="F926" s="8">
        <f t="shared" si="209"/>
        <v>0.73</v>
      </c>
      <c r="G926" s="14"/>
      <c r="H926" s="9">
        <f t="shared" si="217"/>
        <v>2.248201438848921E-4</v>
      </c>
      <c r="I926" s="10">
        <f t="shared" si="210"/>
        <v>0.12307692307692301</v>
      </c>
      <c r="K926" s="9">
        <f t="shared" si="211"/>
        <v>2.248201438848921E-4</v>
      </c>
      <c r="L926" s="10">
        <f t="shared" si="212"/>
        <v>0.12307692307692301</v>
      </c>
      <c r="N926" s="5">
        <f t="shared" si="213"/>
        <v>0</v>
      </c>
      <c r="O926" s="16">
        <f t="shared" si="214"/>
        <v>1.2007504690431513E-2</v>
      </c>
    </row>
    <row r="927" spans="1:15" x14ac:dyDescent="0.2">
      <c r="A927" s="3" t="s">
        <v>925</v>
      </c>
      <c r="B927" s="4">
        <v>-0.45</v>
      </c>
      <c r="C927" s="6">
        <v>1.93</v>
      </c>
      <c r="E927" s="7">
        <f t="shared" si="209"/>
        <v>0.45</v>
      </c>
      <c r="F927" s="8">
        <f t="shared" si="209"/>
        <v>1.93</v>
      </c>
      <c r="G927" s="14"/>
      <c r="H927" s="9">
        <f t="shared" si="217"/>
        <v>2.248201438848921E-4</v>
      </c>
      <c r="I927" s="10">
        <f t="shared" si="210"/>
        <v>1.6438356164383561</v>
      </c>
      <c r="K927" s="9">
        <f t="shared" si="211"/>
        <v>2.248201438848921E-4</v>
      </c>
      <c r="L927" s="10">
        <f t="shared" si="212"/>
        <v>1.6438356164383561</v>
      </c>
      <c r="N927" s="5">
        <f t="shared" si="213"/>
        <v>0</v>
      </c>
      <c r="O927" s="16">
        <f t="shared" si="214"/>
        <v>0.16037420648179085</v>
      </c>
    </row>
    <row r="928" spans="1:15" x14ac:dyDescent="0.2">
      <c r="A928" s="3" t="s">
        <v>926</v>
      </c>
      <c r="B928" s="4">
        <v>-0.45</v>
      </c>
      <c r="C928" s="6">
        <v>0.75</v>
      </c>
      <c r="E928" s="7">
        <f t="shared" si="209"/>
        <v>0.45</v>
      </c>
      <c r="F928" s="8">
        <f t="shared" si="209"/>
        <v>0.75</v>
      </c>
      <c r="G928" s="14"/>
      <c r="H928" s="9">
        <f t="shared" si="217"/>
        <v>2.248201438848921E-4</v>
      </c>
      <c r="I928" s="10">
        <f t="shared" si="210"/>
        <v>-0.6113989637305699</v>
      </c>
      <c r="K928" s="9">
        <f t="shared" si="211"/>
        <v>2.248201438848921E-4</v>
      </c>
      <c r="L928" s="10">
        <f t="shared" si="212"/>
        <v>0.6113989637305699</v>
      </c>
      <c r="N928" s="5">
        <f t="shared" si="213"/>
        <v>0</v>
      </c>
      <c r="O928" s="16">
        <f t="shared" si="214"/>
        <v>5.964867938834828E-2</v>
      </c>
    </row>
    <row r="929" spans="1:15" x14ac:dyDescent="0.2">
      <c r="A929" s="3" t="s">
        <v>927</v>
      </c>
      <c r="B929" s="4">
        <v>-0.45</v>
      </c>
      <c r="C929" s="6">
        <v>0.21</v>
      </c>
      <c r="E929" s="7">
        <f t="shared" si="209"/>
        <v>0.45</v>
      </c>
      <c r="F929" s="8">
        <f t="shared" si="209"/>
        <v>0.21</v>
      </c>
      <c r="G929" s="14"/>
      <c r="H929" s="9">
        <f t="shared" si="217"/>
        <v>2.248201438848921E-4</v>
      </c>
      <c r="I929" s="10">
        <f t="shared" si="210"/>
        <v>-0.72000000000000008</v>
      </c>
      <c r="K929" s="9">
        <f t="shared" si="211"/>
        <v>2.248201438848921E-4</v>
      </c>
      <c r="L929" s="10">
        <f t="shared" si="212"/>
        <v>0.72000000000000008</v>
      </c>
      <c r="N929" s="5">
        <f t="shared" si="213"/>
        <v>0</v>
      </c>
      <c r="O929" s="16">
        <f t="shared" si="214"/>
        <v>7.0243902439024397E-2</v>
      </c>
    </row>
    <row r="930" spans="1:15" x14ac:dyDescent="0.2">
      <c r="A930" s="3" t="s">
        <v>928</v>
      </c>
      <c r="B930" s="4">
        <v>-0.44</v>
      </c>
      <c r="C930" s="6">
        <v>0.26</v>
      </c>
      <c r="E930" s="7">
        <f t="shared" si="209"/>
        <v>0.44</v>
      </c>
      <c r="F930" s="8">
        <f t="shared" si="209"/>
        <v>0.26</v>
      </c>
      <c r="G930" s="14"/>
      <c r="H930" s="9">
        <f t="shared" si="215"/>
        <v>-2.222222222222224E-2</v>
      </c>
      <c r="I930" s="10">
        <f t="shared" si="210"/>
        <v>0.23809523809523819</v>
      </c>
      <c r="K930" s="9">
        <f t="shared" si="211"/>
        <v>2.222222222222224E-2</v>
      </c>
      <c r="L930" s="10">
        <f t="shared" si="212"/>
        <v>0.23809523809523819</v>
      </c>
      <c r="N930" s="5">
        <f t="shared" si="213"/>
        <v>4.4014594891787918E-2</v>
      </c>
      <c r="O930" s="16">
        <f t="shared" si="214"/>
        <v>2.3228803716608605E-2</v>
      </c>
    </row>
    <row r="931" spans="1:15" x14ac:dyDescent="0.2">
      <c r="A931" s="3" t="s">
        <v>929</v>
      </c>
      <c r="B931" s="4">
        <v>-0.44</v>
      </c>
      <c r="C931" s="6">
        <v>0.51</v>
      </c>
      <c r="E931" s="7">
        <f t="shared" si="209"/>
        <v>0.44</v>
      </c>
      <c r="F931" s="8">
        <f t="shared" si="209"/>
        <v>0.51</v>
      </c>
      <c r="G931" s="14"/>
      <c r="H931" s="9">
        <f t="shared" ref="H931:H941" si="218">1/4448</f>
        <v>2.248201438848921E-4</v>
      </c>
      <c r="I931" s="10">
        <f t="shared" si="210"/>
        <v>0.96153846153846145</v>
      </c>
      <c r="K931" s="9">
        <f t="shared" si="211"/>
        <v>2.248201438848921E-4</v>
      </c>
      <c r="L931" s="10">
        <f t="shared" si="212"/>
        <v>0.96153846153846145</v>
      </c>
      <c r="N931" s="5">
        <f t="shared" si="213"/>
        <v>0</v>
      </c>
      <c r="O931" s="16">
        <f t="shared" si="214"/>
        <v>9.3808630393996242E-2</v>
      </c>
    </row>
    <row r="932" spans="1:15" x14ac:dyDescent="0.2">
      <c r="A932" s="3" t="s">
        <v>930</v>
      </c>
      <c r="B932" s="4">
        <v>-0.44</v>
      </c>
      <c r="C932" s="6">
        <v>0.27</v>
      </c>
      <c r="E932" s="7">
        <f t="shared" si="209"/>
        <v>0.44</v>
      </c>
      <c r="F932" s="8">
        <f t="shared" si="209"/>
        <v>0.27</v>
      </c>
      <c r="G932" s="14"/>
      <c r="H932" s="9">
        <f t="shared" si="218"/>
        <v>2.248201438848921E-4</v>
      </c>
      <c r="I932" s="10">
        <f t="shared" si="210"/>
        <v>-0.47058823529411764</v>
      </c>
      <c r="K932" s="9">
        <f t="shared" si="211"/>
        <v>2.248201438848921E-4</v>
      </c>
      <c r="L932" s="10">
        <f t="shared" si="212"/>
        <v>0.47058823529411764</v>
      </c>
      <c r="N932" s="5">
        <f t="shared" si="213"/>
        <v>0</v>
      </c>
      <c r="O932" s="16">
        <f t="shared" si="214"/>
        <v>4.5911047345767578E-2</v>
      </c>
    </row>
    <row r="933" spans="1:15" x14ac:dyDescent="0.2">
      <c r="A933" s="3" t="s">
        <v>931</v>
      </c>
      <c r="B933" s="4">
        <v>-0.44</v>
      </c>
      <c r="C933" s="6">
        <v>0.5</v>
      </c>
      <c r="E933" s="7">
        <f t="shared" si="209"/>
        <v>0.44</v>
      </c>
      <c r="F933" s="8">
        <f t="shared" si="209"/>
        <v>0.5</v>
      </c>
      <c r="G933" s="14"/>
      <c r="H933" s="9">
        <f t="shared" si="218"/>
        <v>2.248201438848921E-4</v>
      </c>
      <c r="I933" s="10">
        <f t="shared" si="210"/>
        <v>0.85185185185185175</v>
      </c>
      <c r="K933" s="9">
        <f t="shared" si="211"/>
        <v>2.248201438848921E-4</v>
      </c>
      <c r="L933" s="10">
        <f t="shared" si="212"/>
        <v>0.85185185185185175</v>
      </c>
      <c r="N933" s="5">
        <f t="shared" si="213"/>
        <v>0</v>
      </c>
      <c r="O933" s="16">
        <f t="shared" si="214"/>
        <v>8.3107497741644068E-2</v>
      </c>
    </row>
    <row r="934" spans="1:15" x14ac:dyDescent="0.2">
      <c r="A934" s="3" t="s">
        <v>932</v>
      </c>
      <c r="B934" s="4">
        <v>-0.44</v>
      </c>
      <c r="C934" s="6">
        <v>0.63</v>
      </c>
      <c r="E934" s="7">
        <f t="shared" si="209"/>
        <v>0.44</v>
      </c>
      <c r="F934" s="8">
        <f t="shared" si="209"/>
        <v>0.63</v>
      </c>
      <c r="G934" s="14"/>
      <c r="H934" s="9">
        <f t="shared" si="218"/>
        <v>2.248201438848921E-4</v>
      </c>
      <c r="I934" s="10">
        <f t="shared" si="210"/>
        <v>0.26</v>
      </c>
      <c r="K934" s="9">
        <f t="shared" si="211"/>
        <v>2.248201438848921E-4</v>
      </c>
      <c r="L934" s="10">
        <f t="shared" si="212"/>
        <v>0.26</v>
      </c>
      <c r="N934" s="5">
        <f t="shared" si="213"/>
        <v>0</v>
      </c>
      <c r="O934" s="16">
        <f t="shared" si="214"/>
        <v>2.5365853658536587E-2</v>
      </c>
    </row>
    <row r="935" spans="1:15" x14ac:dyDescent="0.2">
      <c r="A935" s="3" t="s">
        <v>933</v>
      </c>
      <c r="B935" s="4">
        <v>-0.44</v>
      </c>
      <c r="C935" s="6">
        <v>0.23</v>
      </c>
      <c r="E935" s="7">
        <f t="shared" si="209"/>
        <v>0.44</v>
      </c>
      <c r="F935" s="8">
        <f t="shared" si="209"/>
        <v>0.23</v>
      </c>
      <c r="G935" s="14"/>
      <c r="H935" s="9">
        <f t="shared" si="218"/>
        <v>2.248201438848921E-4</v>
      </c>
      <c r="I935" s="10">
        <f t="shared" si="210"/>
        <v>-0.634920634920635</v>
      </c>
      <c r="K935" s="9">
        <f t="shared" si="211"/>
        <v>2.248201438848921E-4</v>
      </c>
      <c r="L935" s="10">
        <f t="shared" si="212"/>
        <v>0.634920634920635</v>
      </c>
      <c r="N935" s="5">
        <f t="shared" si="213"/>
        <v>0</v>
      </c>
      <c r="O935" s="16">
        <f t="shared" si="214"/>
        <v>6.1943476577622926E-2</v>
      </c>
    </row>
    <row r="936" spans="1:15" x14ac:dyDescent="0.2">
      <c r="A936" s="3" t="s">
        <v>934</v>
      </c>
      <c r="B936" s="4">
        <v>-0.44</v>
      </c>
      <c r="C936" s="6">
        <v>0.23</v>
      </c>
      <c r="E936" s="7">
        <f t="shared" si="209"/>
        <v>0.44</v>
      </c>
      <c r="F936" s="8">
        <f t="shared" si="209"/>
        <v>0.23</v>
      </c>
      <c r="G936" s="14"/>
      <c r="H936" s="9">
        <f t="shared" si="218"/>
        <v>2.248201438848921E-4</v>
      </c>
      <c r="I936" s="10">
        <f t="shared" si="210"/>
        <v>0</v>
      </c>
      <c r="K936" s="9">
        <f t="shared" si="211"/>
        <v>2.248201438848921E-4</v>
      </c>
      <c r="L936" s="10">
        <f t="shared" si="212"/>
        <v>0</v>
      </c>
      <c r="N936" s="5">
        <f t="shared" si="213"/>
        <v>0</v>
      </c>
      <c r="O936" s="16">
        <f t="shared" si="214"/>
        <v>0</v>
      </c>
    </row>
    <row r="937" spans="1:15" x14ac:dyDescent="0.2">
      <c r="A937" s="3" t="s">
        <v>935</v>
      </c>
      <c r="B937" s="4">
        <v>-0.44</v>
      </c>
      <c r="C937" s="6">
        <v>0.81</v>
      </c>
      <c r="E937" s="7">
        <f t="shared" si="209"/>
        <v>0.44</v>
      </c>
      <c r="F937" s="8">
        <f t="shared" si="209"/>
        <v>0.81</v>
      </c>
      <c r="G937" s="14"/>
      <c r="H937" s="9">
        <f t="shared" si="218"/>
        <v>2.248201438848921E-4</v>
      </c>
      <c r="I937" s="10">
        <f t="shared" si="210"/>
        <v>2.5217391304347827</v>
      </c>
      <c r="K937" s="9">
        <f t="shared" si="211"/>
        <v>2.248201438848921E-4</v>
      </c>
      <c r="L937" s="10">
        <f t="shared" si="212"/>
        <v>2.5217391304347827</v>
      </c>
      <c r="N937" s="5">
        <f t="shared" si="213"/>
        <v>0</v>
      </c>
      <c r="O937" s="16">
        <f t="shared" si="214"/>
        <v>0.24602332979851538</v>
      </c>
    </row>
    <row r="938" spans="1:15" x14ac:dyDescent="0.2">
      <c r="A938" s="3" t="s">
        <v>936</v>
      </c>
      <c r="B938" s="4">
        <v>-0.44</v>
      </c>
      <c r="C938" s="6">
        <v>0.53</v>
      </c>
      <c r="E938" s="7">
        <f t="shared" si="209"/>
        <v>0.44</v>
      </c>
      <c r="F938" s="8">
        <f t="shared" si="209"/>
        <v>0.53</v>
      </c>
      <c r="G938" s="14"/>
      <c r="H938" s="9">
        <f t="shared" si="218"/>
        <v>2.248201438848921E-4</v>
      </c>
      <c r="I938" s="10">
        <f t="shared" si="210"/>
        <v>-0.34567901234567905</v>
      </c>
      <c r="K938" s="9">
        <f t="shared" si="211"/>
        <v>2.248201438848921E-4</v>
      </c>
      <c r="L938" s="10">
        <f t="shared" si="212"/>
        <v>0.34567901234567905</v>
      </c>
      <c r="N938" s="5">
        <f t="shared" si="213"/>
        <v>0</v>
      </c>
      <c r="O938" s="16">
        <f t="shared" si="214"/>
        <v>3.3724781692261369E-2</v>
      </c>
    </row>
    <row r="939" spans="1:15" x14ac:dyDescent="0.2">
      <c r="A939" s="3" t="s">
        <v>937</v>
      </c>
      <c r="B939" s="4">
        <v>-0.44</v>
      </c>
      <c r="C939" s="6">
        <v>0.24</v>
      </c>
      <c r="E939" s="7">
        <f t="shared" si="209"/>
        <v>0.44</v>
      </c>
      <c r="F939" s="8">
        <f t="shared" si="209"/>
        <v>0.24</v>
      </c>
      <c r="G939" s="14"/>
      <c r="H939" s="9">
        <f t="shared" si="218"/>
        <v>2.248201438848921E-4</v>
      </c>
      <c r="I939" s="10">
        <f t="shared" si="210"/>
        <v>-0.54716981132075471</v>
      </c>
      <c r="K939" s="9">
        <f t="shared" si="211"/>
        <v>2.248201438848921E-4</v>
      </c>
      <c r="L939" s="10">
        <f t="shared" si="212"/>
        <v>0.54716981132075471</v>
      </c>
      <c r="N939" s="5">
        <f t="shared" si="213"/>
        <v>0</v>
      </c>
      <c r="O939" s="16">
        <f t="shared" si="214"/>
        <v>5.3382420616658995E-2</v>
      </c>
    </row>
    <row r="940" spans="1:15" x14ac:dyDescent="0.2">
      <c r="A940" s="3" t="s">
        <v>938</v>
      </c>
      <c r="B940" s="4">
        <v>-0.44</v>
      </c>
      <c r="C940" s="6">
        <v>0.23</v>
      </c>
      <c r="E940" s="7">
        <f t="shared" si="209"/>
        <v>0.44</v>
      </c>
      <c r="F940" s="8">
        <f t="shared" si="209"/>
        <v>0.23</v>
      </c>
      <c r="G940" s="14"/>
      <c r="H940" s="9">
        <f t="shared" si="218"/>
        <v>2.248201438848921E-4</v>
      </c>
      <c r="I940" s="10">
        <f t="shared" si="210"/>
        <v>-4.1666666666666588E-2</v>
      </c>
      <c r="K940" s="9">
        <f t="shared" si="211"/>
        <v>2.248201438848921E-4</v>
      </c>
      <c r="L940" s="10">
        <f t="shared" si="212"/>
        <v>4.1666666666666588E-2</v>
      </c>
      <c r="N940" s="5">
        <f t="shared" si="213"/>
        <v>0</v>
      </c>
      <c r="O940" s="16">
        <f t="shared" si="214"/>
        <v>4.0650406504064967E-3</v>
      </c>
    </row>
    <row r="941" spans="1:15" x14ac:dyDescent="0.2">
      <c r="A941" s="3" t="s">
        <v>939</v>
      </c>
      <c r="B941" s="4">
        <v>-0.44</v>
      </c>
      <c r="C941" s="6">
        <v>0.44</v>
      </c>
      <c r="E941" s="7">
        <f t="shared" si="209"/>
        <v>0.44</v>
      </c>
      <c r="F941" s="8">
        <f t="shared" si="209"/>
        <v>0.44</v>
      </c>
      <c r="G941" s="14"/>
      <c r="H941" s="9">
        <f t="shared" si="218"/>
        <v>2.248201438848921E-4</v>
      </c>
      <c r="I941" s="10">
        <f t="shared" si="210"/>
        <v>0.91304347826086951</v>
      </c>
      <c r="K941" s="9">
        <f t="shared" si="211"/>
        <v>2.248201438848921E-4</v>
      </c>
      <c r="L941" s="10">
        <f t="shared" si="212"/>
        <v>0.91304347826086951</v>
      </c>
      <c r="N941" s="5">
        <f t="shared" si="213"/>
        <v>0</v>
      </c>
      <c r="O941" s="16">
        <f t="shared" si="214"/>
        <v>8.9077412513255558E-2</v>
      </c>
    </row>
    <row r="942" spans="1:15" x14ac:dyDescent="0.2">
      <c r="A942" s="3" t="s">
        <v>940</v>
      </c>
      <c r="B942" s="4">
        <v>-0.43</v>
      </c>
      <c r="C942" s="6">
        <v>0.44</v>
      </c>
      <c r="E942" s="7">
        <f t="shared" si="209"/>
        <v>0.43</v>
      </c>
      <c r="F942" s="8">
        <f t="shared" si="209"/>
        <v>0.44</v>
      </c>
      <c r="G942" s="14"/>
      <c r="H942" s="9">
        <f t="shared" si="215"/>
        <v>-2.2727272727272749E-2</v>
      </c>
      <c r="I942" s="10">
        <f t="shared" si="210"/>
        <v>0</v>
      </c>
      <c r="K942" s="9">
        <f t="shared" si="211"/>
        <v>2.2727272727272749E-2</v>
      </c>
      <c r="L942" s="10">
        <f t="shared" si="212"/>
        <v>0</v>
      </c>
      <c r="N942" s="5">
        <f t="shared" si="213"/>
        <v>4.5025150288308231E-2</v>
      </c>
      <c r="O942" s="16">
        <f t="shared" si="214"/>
        <v>0</v>
      </c>
    </row>
    <row r="943" spans="1:15" x14ac:dyDescent="0.2">
      <c r="A943" s="3" t="s">
        <v>941</v>
      </c>
      <c r="B943" s="4">
        <v>-0.43</v>
      </c>
      <c r="C943" s="6">
        <v>0.53</v>
      </c>
      <c r="E943" s="7">
        <f t="shared" si="209"/>
        <v>0.43</v>
      </c>
      <c r="F943" s="8">
        <f t="shared" si="209"/>
        <v>0.53</v>
      </c>
      <c r="G943" s="14"/>
      <c r="H943" s="9">
        <f t="shared" ref="H943:H962" si="219">1/4448</f>
        <v>2.248201438848921E-4</v>
      </c>
      <c r="I943" s="10">
        <f t="shared" si="210"/>
        <v>0.20454545454545461</v>
      </c>
      <c r="K943" s="9">
        <f t="shared" si="211"/>
        <v>2.248201438848921E-4</v>
      </c>
      <c r="L943" s="10">
        <f t="shared" si="212"/>
        <v>0.20454545454545461</v>
      </c>
      <c r="N943" s="5">
        <f t="shared" si="213"/>
        <v>0</v>
      </c>
      <c r="O943" s="16">
        <f t="shared" si="214"/>
        <v>1.9955654101995571E-2</v>
      </c>
    </row>
    <row r="944" spans="1:15" x14ac:dyDescent="0.2">
      <c r="A944" s="3" t="s">
        <v>942</v>
      </c>
      <c r="B944" s="4">
        <v>-0.43</v>
      </c>
      <c r="C944" s="6">
        <v>0.6</v>
      </c>
      <c r="E944" s="7">
        <f t="shared" si="209"/>
        <v>0.43</v>
      </c>
      <c r="F944" s="8">
        <f t="shared" si="209"/>
        <v>0.6</v>
      </c>
      <c r="G944" s="14"/>
      <c r="H944" s="9">
        <f t="shared" si="219"/>
        <v>2.248201438848921E-4</v>
      </c>
      <c r="I944" s="10">
        <f t="shared" si="210"/>
        <v>0.13207547169811309</v>
      </c>
      <c r="K944" s="9">
        <f t="shared" si="211"/>
        <v>2.248201438848921E-4</v>
      </c>
      <c r="L944" s="10">
        <f t="shared" si="212"/>
        <v>0.13207547169811309</v>
      </c>
      <c r="N944" s="5">
        <f t="shared" si="213"/>
        <v>0</v>
      </c>
      <c r="O944" s="16">
        <f t="shared" si="214"/>
        <v>1.2885411872986644E-2</v>
      </c>
    </row>
    <row r="945" spans="1:15" x14ac:dyDescent="0.2">
      <c r="A945" s="3" t="s">
        <v>943</v>
      </c>
      <c r="B945" s="4">
        <v>-0.43</v>
      </c>
      <c r="C945" s="6">
        <v>0.61</v>
      </c>
      <c r="E945" s="7">
        <f t="shared" si="209"/>
        <v>0.43</v>
      </c>
      <c r="F945" s="8">
        <f t="shared" si="209"/>
        <v>0.61</v>
      </c>
      <c r="G945" s="14"/>
      <c r="H945" s="9">
        <f t="shared" si="219"/>
        <v>2.248201438848921E-4</v>
      </c>
      <c r="I945" s="10">
        <f t="shared" si="210"/>
        <v>1.6666666666666684E-2</v>
      </c>
      <c r="K945" s="9">
        <f t="shared" si="211"/>
        <v>2.248201438848921E-4</v>
      </c>
      <c r="L945" s="10">
        <f t="shared" si="212"/>
        <v>1.6666666666666684E-2</v>
      </c>
      <c r="N945" s="5">
        <f t="shared" si="213"/>
        <v>0</v>
      </c>
      <c r="O945" s="16">
        <f t="shared" si="214"/>
        <v>1.6260162601626034E-3</v>
      </c>
    </row>
    <row r="946" spans="1:15" x14ac:dyDescent="0.2">
      <c r="A946" s="3" t="s">
        <v>944</v>
      </c>
      <c r="B946" s="4">
        <v>-0.43</v>
      </c>
      <c r="C946" s="6">
        <v>0.52</v>
      </c>
      <c r="E946" s="7">
        <f t="shared" si="209"/>
        <v>0.43</v>
      </c>
      <c r="F946" s="8">
        <f t="shared" si="209"/>
        <v>0.52</v>
      </c>
      <c r="G946" s="14"/>
      <c r="H946" s="9">
        <f t="shared" si="219"/>
        <v>2.248201438848921E-4</v>
      </c>
      <c r="I946" s="10">
        <f t="shared" si="210"/>
        <v>-0.14754098360655732</v>
      </c>
      <c r="K946" s="9">
        <f t="shared" si="211"/>
        <v>2.248201438848921E-4</v>
      </c>
      <c r="L946" s="10">
        <f t="shared" si="212"/>
        <v>0.14754098360655732</v>
      </c>
      <c r="N946" s="5">
        <f t="shared" si="213"/>
        <v>0</v>
      </c>
      <c r="O946" s="16">
        <f t="shared" si="214"/>
        <v>1.4394242303078763E-2</v>
      </c>
    </row>
    <row r="947" spans="1:15" x14ac:dyDescent="0.2">
      <c r="A947" s="3" t="s">
        <v>945</v>
      </c>
      <c r="B947" s="4">
        <v>-0.43</v>
      </c>
      <c r="C947" s="6">
        <v>0.36</v>
      </c>
      <c r="E947" s="7">
        <f t="shared" si="209"/>
        <v>0.43</v>
      </c>
      <c r="F947" s="8">
        <f t="shared" si="209"/>
        <v>0.36</v>
      </c>
      <c r="G947" s="14"/>
      <c r="H947" s="9">
        <f t="shared" si="219"/>
        <v>2.248201438848921E-4</v>
      </c>
      <c r="I947" s="10">
        <f t="shared" si="210"/>
        <v>-0.30769230769230776</v>
      </c>
      <c r="K947" s="9">
        <f t="shared" si="211"/>
        <v>2.248201438848921E-4</v>
      </c>
      <c r="L947" s="10">
        <f t="shared" si="212"/>
        <v>0.30769230769230776</v>
      </c>
      <c r="N947" s="5">
        <f t="shared" si="213"/>
        <v>0</v>
      </c>
      <c r="O947" s="16">
        <f t="shared" si="214"/>
        <v>3.0018761726078806E-2</v>
      </c>
    </row>
    <row r="948" spans="1:15" x14ac:dyDescent="0.2">
      <c r="A948" s="3" t="s">
        <v>946</v>
      </c>
      <c r="B948" s="4">
        <v>-0.43</v>
      </c>
      <c r="C948" s="6">
        <v>0.37</v>
      </c>
      <c r="E948" s="7">
        <f t="shared" si="209"/>
        <v>0.43</v>
      </c>
      <c r="F948" s="8">
        <f t="shared" si="209"/>
        <v>0.37</v>
      </c>
      <c r="G948" s="14"/>
      <c r="H948" s="9">
        <f t="shared" si="219"/>
        <v>2.248201438848921E-4</v>
      </c>
      <c r="I948" s="10">
        <f t="shared" si="210"/>
        <v>2.7777777777777804E-2</v>
      </c>
      <c r="K948" s="9">
        <f t="shared" si="211"/>
        <v>2.248201438848921E-4</v>
      </c>
      <c r="L948" s="10">
        <f t="shared" si="212"/>
        <v>2.7777777777777804E-2</v>
      </c>
      <c r="N948" s="5">
        <f t="shared" si="213"/>
        <v>0</v>
      </c>
      <c r="O948" s="16">
        <f t="shared" si="214"/>
        <v>2.7100271002710053E-3</v>
      </c>
    </row>
    <row r="949" spans="1:15" x14ac:dyDescent="0.2">
      <c r="A949" s="3" t="s">
        <v>947</v>
      </c>
      <c r="B949" s="4">
        <v>-0.43</v>
      </c>
      <c r="C949" s="6">
        <v>0.48</v>
      </c>
      <c r="E949" s="7">
        <f t="shared" si="209"/>
        <v>0.43</v>
      </c>
      <c r="F949" s="8">
        <f t="shared" si="209"/>
        <v>0.48</v>
      </c>
      <c r="G949" s="14"/>
      <c r="H949" s="9">
        <f t="shared" si="219"/>
        <v>2.248201438848921E-4</v>
      </c>
      <c r="I949" s="10">
        <f t="shared" si="210"/>
        <v>0.29729729729729726</v>
      </c>
      <c r="K949" s="9">
        <f t="shared" si="211"/>
        <v>2.248201438848921E-4</v>
      </c>
      <c r="L949" s="10">
        <f t="shared" si="212"/>
        <v>0.29729729729729726</v>
      </c>
      <c r="N949" s="5">
        <f t="shared" si="213"/>
        <v>0</v>
      </c>
      <c r="O949" s="16">
        <f t="shared" si="214"/>
        <v>2.9004614370468026E-2</v>
      </c>
    </row>
    <row r="950" spans="1:15" x14ac:dyDescent="0.2">
      <c r="A950" s="3" t="s">
        <v>948</v>
      </c>
      <c r="B950" s="4">
        <v>-0.43</v>
      </c>
      <c r="C950" s="6">
        <v>0.56999999999999995</v>
      </c>
      <c r="E950" s="7">
        <f t="shared" si="209"/>
        <v>0.43</v>
      </c>
      <c r="F950" s="8">
        <f t="shared" si="209"/>
        <v>0.56999999999999995</v>
      </c>
      <c r="G950" s="14"/>
      <c r="H950" s="9">
        <f t="shared" si="219"/>
        <v>2.248201438848921E-4</v>
      </c>
      <c r="I950" s="10">
        <f t="shared" si="210"/>
        <v>0.18749999999999994</v>
      </c>
      <c r="K950" s="9">
        <f t="shared" si="211"/>
        <v>2.248201438848921E-4</v>
      </c>
      <c r="L950" s="10">
        <f t="shared" si="212"/>
        <v>0.18749999999999994</v>
      </c>
      <c r="N950" s="5">
        <f t="shared" si="213"/>
        <v>0</v>
      </c>
      <c r="O950" s="16">
        <f t="shared" si="214"/>
        <v>1.8292682926829264E-2</v>
      </c>
    </row>
    <row r="951" spans="1:15" x14ac:dyDescent="0.2">
      <c r="A951" s="3" t="s">
        <v>949</v>
      </c>
      <c r="B951" s="4">
        <v>-0.43</v>
      </c>
      <c r="C951" s="6">
        <v>0.54</v>
      </c>
      <c r="E951" s="7">
        <f t="shared" si="209"/>
        <v>0.43</v>
      </c>
      <c r="F951" s="8">
        <f t="shared" si="209"/>
        <v>0.54</v>
      </c>
      <c r="G951" s="14"/>
      <c r="H951" s="9">
        <f t="shared" si="219"/>
        <v>2.248201438848921E-4</v>
      </c>
      <c r="I951" s="10">
        <f t="shared" si="210"/>
        <v>-5.2631578947368279E-2</v>
      </c>
      <c r="K951" s="9">
        <f t="shared" si="211"/>
        <v>2.248201438848921E-4</v>
      </c>
      <c r="L951" s="10">
        <f t="shared" si="212"/>
        <v>5.2631578947368279E-2</v>
      </c>
      <c r="N951" s="5">
        <f t="shared" si="213"/>
        <v>0</v>
      </c>
      <c r="O951" s="16">
        <f t="shared" si="214"/>
        <v>5.1347881899871488E-3</v>
      </c>
    </row>
    <row r="952" spans="1:15" x14ac:dyDescent="0.2">
      <c r="A952" s="3" t="s">
        <v>950</v>
      </c>
      <c r="B952" s="4">
        <v>-0.43</v>
      </c>
      <c r="C952" s="6">
        <v>0.5</v>
      </c>
      <c r="E952" s="7">
        <f t="shared" si="209"/>
        <v>0.43</v>
      </c>
      <c r="F952" s="8">
        <f t="shared" si="209"/>
        <v>0.5</v>
      </c>
      <c r="G952" s="14"/>
      <c r="H952" s="9">
        <f t="shared" si="219"/>
        <v>2.248201438848921E-4</v>
      </c>
      <c r="I952" s="10">
        <f t="shared" si="210"/>
        <v>-7.4074074074074139E-2</v>
      </c>
      <c r="K952" s="9">
        <f t="shared" si="211"/>
        <v>2.248201438848921E-4</v>
      </c>
      <c r="L952" s="10">
        <f t="shared" si="212"/>
        <v>7.4074074074074139E-2</v>
      </c>
      <c r="N952" s="5">
        <f t="shared" si="213"/>
        <v>0</v>
      </c>
      <c r="O952" s="16">
        <f t="shared" si="214"/>
        <v>7.2267389340560139E-3</v>
      </c>
    </row>
    <row r="953" spans="1:15" x14ac:dyDescent="0.2">
      <c r="A953" s="3" t="s">
        <v>951</v>
      </c>
      <c r="B953" s="4">
        <v>-0.43</v>
      </c>
      <c r="C953" s="6">
        <v>0.45</v>
      </c>
      <c r="E953" s="7">
        <f t="shared" si="209"/>
        <v>0.43</v>
      </c>
      <c r="F953" s="8">
        <f t="shared" si="209"/>
        <v>0.45</v>
      </c>
      <c r="G953" s="14"/>
      <c r="H953" s="9">
        <f t="shared" si="219"/>
        <v>2.248201438848921E-4</v>
      </c>
      <c r="I953" s="10">
        <f t="shared" si="210"/>
        <v>-9.9999999999999978E-2</v>
      </c>
      <c r="K953" s="9">
        <f t="shared" si="211"/>
        <v>2.248201438848921E-4</v>
      </c>
      <c r="L953" s="10">
        <f t="shared" si="212"/>
        <v>9.9999999999999978E-2</v>
      </c>
      <c r="N953" s="5">
        <f t="shared" si="213"/>
        <v>0</v>
      </c>
      <c r="O953" s="16">
        <f t="shared" si="214"/>
        <v>9.756097560975608E-3</v>
      </c>
    </row>
    <row r="954" spans="1:15" x14ac:dyDescent="0.2">
      <c r="A954" s="3" t="s">
        <v>952</v>
      </c>
      <c r="B954" s="4">
        <v>-0.43</v>
      </c>
      <c r="C954" s="6">
        <v>0.44</v>
      </c>
      <c r="E954" s="7">
        <f t="shared" si="209"/>
        <v>0.43</v>
      </c>
      <c r="F954" s="8">
        <f t="shared" si="209"/>
        <v>0.44</v>
      </c>
      <c r="G954" s="14"/>
      <c r="H954" s="9">
        <f t="shared" si="219"/>
        <v>2.248201438848921E-4</v>
      </c>
      <c r="I954" s="10">
        <f t="shared" si="210"/>
        <v>-2.222222222222224E-2</v>
      </c>
      <c r="K954" s="9">
        <f t="shared" si="211"/>
        <v>2.248201438848921E-4</v>
      </c>
      <c r="L954" s="10">
        <f t="shared" si="212"/>
        <v>2.222222222222224E-2</v>
      </c>
      <c r="N954" s="5">
        <f t="shared" si="213"/>
        <v>0</v>
      </c>
      <c r="O954" s="16">
        <f t="shared" si="214"/>
        <v>2.1680216802168039E-3</v>
      </c>
    </row>
    <row r="955" spans="1:15" x14ac:dyDescent="0.2">
      <c r="A955" s="3" t="s">
        <v>953</v>
      </c>
      <c r="B955" s="4">
        <v>-0.43</v>
      </c>
      <c r="C955" s="6">
        <v>1.19</v>
      </c>
      <c r="E955" s="7">
        <f t="shared" si="209"/>
        <v>0.43</v>
      </c>
      <c r="F955" s="8">
        <f t="shared" si="209"/>
        <v>1.19</v>
      </c>
      <c r="G955" s="14"/>
      <c r="H955" s="9">
        <f t="shared" si="219"/>
        <v>2.248201438848921E-4</v>
      </c>
      <c r="I955" s="10">
        <f t="shared" si="210"/>
        <v>1.7045454545454546</v>
      </c>
      <c r="K955" s="9">
        <f t="shared" si="211"/>
        <v>2.248201438848921E-4</v>
      </c>
      <c r="L955" s="10">
        <f t="shared" si="212"/>
        <v>1.7045454545454546</v>
      </c>
      <c r="N955" s="5">
        <f t="shared" si="213"/>
        <v>0</v>
      </c>
      <c r="O955" s="16">
        <f t="shared" si="214"/>
        <v>0.16629711751662971</v>
      </c>
    </row>
    <row r="956" spans="1:15" x14ac:dyDescent="0.2">
      <c r="A956" s="3" t="s">
        <v>954</v>
      </c>
      <c r="B956" s="4">
        <v>-0.43</v>
      </c>
      <c r="C956" s="6">
        <v>1.01</v>
      </c>
      <c r="E956" s="7">
        <f t="shared" si="209"/>
        <v>0.43</v>
      </c>
      <c r="F956" s="8">
        <f t="shared" si="209"/>
        <v>1.01</v>
      </c>
      <c r="G956" s="14"/>
      <c r="H956" s="9">
        <f t="shared" si="219"/>
        <v>2.248201438848921E-4</v>
      </c>
      <c r="I956" s="10">
        <f t="shared" si="210"/>
        <v>-0.15126050420168063</v>
      </c>
      <c r="K956" s="9">
        <f t="shared" si="211"/>
        <v>2.248201438848921E-4</v>
      </c>
      <c r="L956" s="10">
        <f t="shared" si="212"/>
        <v>0.15126050420168063</v>
      </c>
      <c r="N956" s="5">
        <f t="shared" si="213"/>
        <v>0</v>
      </c>
      <c r="O956" s="16">
        <f t="shared" si="214"/>
        <v>1.4757122361139574E-2</v>
      </c>
    </row>
    <row r="957" spans="1:15" x14ac:dyDescent="0.2">
      <c r="A957" s="3" t="s">
        <v>955</v>
      </c>
      <c r="B957" s="4">
        <v>-0.43</v>
      </c>
      <c r="C957" s="6">
        <v>0.47</v>
      </c>
      <c r="E957" s="7">
        <f t="shared" si="209"/>
        <v>0.43</v>
      </c>
      <c r="F957" s="8">
        <f t="shared" si="209"/>
        <v>0.47</v>
      </c>
      <c r="G957" s="14"/>
      <c r="H957" s="9">
        <f t="shared" si="219"/>
        <v>2.248201438848921E-4</v>
      </c>
      <c r="I957" s="10">
        <f t="shared" si="210"/>
        <v>-0.53465346534653468</v>
      </c>
      <c r="K957" s="9">
        <f t="shared" si="211"/>
        <v>2.248201438848921E-4</v>
      </c>
      <c r="L957" s="10">
        <f t="shared" si="212"/>
        <v>0.53465346534653468</v>
      </c>
      <c r="N957" s="5">
        <f t="shared" si="213"/>
        <v>0</v>
      </c>
      <c r="O957" s="16">
        <f t="shared" si="214"/>
        <v>5.2161313692344849E-2</v>
      </c>
    </row>
    <row r="958" spans="1:15" x14ac:dyDescent="0.2">
      <c r="A958" s="3" t="s">
        <v>956</v>
      </c>
      <c r="B958" s="4">
        <v>-0.43</v>
      </c>
      <c r="C958" s="6">
        <v>0.71</v>
      </c>
      <c r="E958" s="7">
        <f t="shared" si="209"/>
        <v>0.43</v>
      </c>
      <c r="F958" s="8">
        <f t="shared" si="209"/>
        <v>0.71</v>
      </c>
      <c r="G958" s="14"/>
      <c r="H958" s="9">
        <f t="shared" si="219"/>
        <v>2.248201438848921E-4</v>
      </c>
      <c r="I958" s="10">
        <f t="shared" si="210"/>
        <v>0.51063829787234039</v>
      </c>
      <c r="K958" s="9">
        <f t="shared" si="211"/>
        <v>2.248201438848921E-4</v>
      </c>
      <c r="L958" s="10">
        <f t="shared" si="212"/>
        <v>0.51063829787234039</v>
      </c>
      <c r="N958" s="5">
        <f t="shared" si="213"/>
        <v>0</v>
      </c>
      <c r="O958" s="16">
        <f t="shared" si="214"/>
        <v>4.9818370524130767E-2</v>
      </c>
    </row>
    <row r="959" spans="1:15" x14ac:dyDescent="0.2">
      <c r="A959" s="3" t="s">
        <v>957</v>
      </c>
      <c r="B959" s="4">
        <v>-0.43</v>
      </c>
      <c r="C959" s="6">
        <v>0.18</v>
      </c>
      <c r="E959" s="7">
        <f t="shared" si="209"/>
        <v>0.43</v>
      </c>
      <c r="F959" s="8">
        <f t="shared" si="209"/>
        <v>0.18</v>
      </c>
      <c r="G959" s="14"/>
      <c r="H959" s="9">
        <f t="shared" si="219"/>
        <v>2.248201438848921E-4</v>
      </c>
      <c r="I959" s="10">
        <f t="shared" si="210"/>
        <v>-0.74647887323943674</v>
      </c>
      <c r="K959" s="9">
        <f t="shared" si="211"/>
        <v>2.248201438848921E-4</v>
      </c>
      <c r="L959" s="10">
        <f t="shared" si="212"/>
        <v>0.74647887323943674</v>
      </c>
      <c r="N959" s="5">
        <f t="shared" si="213"/>
        <v>0</v>
      </c>
      <c r="O959" s="16">
        <f t="shared" si="214"/>
        <v>7.2827207145310907E-2</v>
      </c>
    </row>
    <row r="960" spans="1:15" x14ac:dyDescent="0.2">
      <c r="A960" s="3" t="s">
        <v>958</v>
      </c>
      <c r="B960" s="4">
        <v>-0.43</v>
      </c>
      <c r="C960" s="6">
        <v>0.27</v>
      </c>
      <c r="E960" s="7">
        <f t="shared" si="209"/>
        <v>0.43</v>
      </c>
      <c r="F960" s="8">
        <f t="shared" si="209"/>
        <v>0.27</v>
      </c>
      <c r="G960" s="14"/>
      <c r="H960" s="9">
        <f t="shared" si="219"/>
        <v>2.248201438848921E-4</v>
      </c>
      <c r="I960" s="10">
        <f t="shared" si="210"/>
        <v>0.50000000000000011</v>
      </c>
      <c r="K960" s="9">
        <f t="shared" si="211"/>
        <v>2.248201438848921E-4</v>
      </c>
      <c r="L960" s="10">
        <f t="shared" si="212"/>
        <v>0.50000000000000011</v>
      </c>
      <c r="N960" s="5">
        <f t="shared" si="213"/>
        <v>0</v>
      </c>
      <c r="O960" s="16">
        <f t="shared" si="214"/>
        <v>4.8780487804878057E-2</v>
      </c>
    </row>
    <row r="961" spans="1:15" x14ac:dyDescent="0.2">
      <c r="A961" s="3" t="s">
        <v>959</v>
      </c>
      <c r="B961" s="4">
        <v>-0.43</v>
      </c>
      <c r="C961" s="6">
        <v>0.31</v>
      </c>
      <c r="E961" s="7">
        <f t="shared" si="209"/>
        <v>0.43</v>
      </c>
      <c r="F961" s="8">
        <f t="shared" si="209"/>
        <v>0.31</v>
      </c>
      <c r="G961" s="14"/>
      <c r="H961" s="9">
        <f t="shared" si="219"/>
        <v>2.248201438848921E-4</v>
      </c>
      <c r="I961" s="10">
        <f t="shared" si="210"/>
        <v>0.14814814814814806</v>
      </c>
      <c r="K961" s="9">
        <f t="shared" si="211"/>
        <v>2.248201438848921E-4</v>
      </c>
      <c r="L961" s="10">
        <f t="shared" si="212"/>
        <v>0.14814814814814806</v>
      </c>
      <c r="N961" s="5">
        <f t="shared" si="213"/>
        <v>0</v>
      </c>
      <c r="O961" s="16">
        <f t="shared" si="214"/>
        <v>1.4453477868112005E-2</v>
      </c>
    </row>
    <row r="962" spans="1:15" x14ac:dyDescent="0.2">
      <c r="A962" s="3" t="s">
        <v>960</v>
      </c>
      <c r="B962" s="4">
        <v>-0.43</v>
      </c>
      <c r="C962" s="6">
        <v>0.36</v>
      </c>
      <c r="E962" s="7">
        <f t="shared" si="209"/>
        <v>0.43</v>
      </c>
      <c r="F962" s="8">
        <f t="shared" si="209"/>
        <v>0.36</v>
      </c>
      <c r="G962" s="14"/>
      <c r="H962" s="9">
        <f t="shared" si="219"/>
        <v>2.248201438848921E-4</v>
      </c>
      <c r="I962" s="10">
        <f t="shared" si="210"/>
        <v>0.16129032258064513</v>
      </c>
      <c r="K962" s="9">
        <f t="shared" si="211"/>
        <v>2.248201438848921E-4</v>
      </c>
      <c r="L962" s="10">
        <f t="shared" si="212"/>
        <v>0.16129032258064513</v>
      </c>
      <c r="N962" s="5">
        <f t="shared" si="213"/>
        <v>0</v>
      </c>
      <c r="O962" s="16">
        <f t="shared" si="214"/>
        <v>1.5735641227380012E-2</v>
      </c>
    </row>
    <row r="963" spans="1:15" x14ac:dyDescent="0.2">
      <c r="A963" s="3" t="s">
        <v>961</v>
      </c>
      <c r="B963" s="4">
        <v>-0.42</v>
      </c>
      <c r="C963" s="6">
        <v>0.82</v>
      </c>
      <c r="E963" s="7">
        <f t="shared" ref="E963:F1026" si="220">ABS(B963)</f>
        <v>0.42</v>
      </c>
      <c r="F963" s="8">
        <f t="shared" si="220"/>
        <v>0.82</v>
      </c>
      <c r="G963" s="14"/>
      <c r="H963" s="9">
        <f t="shared" si="215"/>
        <v>-2.3255813953488393E-2</v>
      </c>
      <c r="I963" s="10">
        <f t="shared" si="210"/>
        <v>1.2777777777777777</v>
      </c>
      <c r="K963" s="9">
        <f t="shared" si="211"/>
        <v>2.3255813953488393E-2</v>
      </c>
      <c r="L963" s="10">
        <f t="shared" si="212"/>
        <v>1.2777777777777777</v>
      </c>
      <c r="N963" s="5">
        <f t="shared" si="213"/>
        <v>4.6082708261410879E-2</v>
      </c>
      <c r="O963" s="16">
        <f t="shared" si="214"/>
        <v>0.12466124661246611</v>
      </c>
    </row>
    <row r="964" spans="1:15" x14ac:dyDescent="0.2">
      <c r="A964" s="3" t="s">
        <v>962</v>
      </c>
      <c r="B964" s="4">
        <v>-0.42</v>
      </c>
      <c r="C964" s="6">
        <v>1.77</v>
      </c>
      <c r="E964" s="7">
        <f t="shared" si="220"/>
        <v>0.42</v>
      </c>
      <c r="F964" s="8">
        <f t="shared" si="220"/>
        <v>1.77</v>
      </c>
      <c r="G964" s="14"/>
      <c r="H964" s="9">
        <f t="shared" ref="H964:H977" si="221">1/4448</f>
        <v>2.248201438848921E-4</v>
      </c>
      <c r="I964" s="10">
        <f t="shared" ref="I964:I1027" si="222">(F964-F963)/F963</f>
        <v>1.1585365853658538</v>
      </c>
      <c r="K964" s="9">
        <f t="shared" ref="K964:K1027" si="223">ABS(H964)</f>
        <v>2.248201438848921E-4</v>
      </c>
      <c r="L964" s="10">
        <f t="shared" ref="L964:L1027" si="224">ABS(I964)</f>
        <v>1.1585365853658538</v>
      </c>
      <c r="N964" s="5">
        <f t="shared" ref="N964:N1027" si="225">(K964-$K$4927)/($K$4928-$K$4927)</f>
        <v>0</v>
      </c>
      <c r="O964" s="16">
        <f t="shared" ref="O964:O1027" si="226">(L964-$L$4927)/($L$4928-$L$4927)</f>
        <v>0.11302795954788818</v>
      </c>
    </row>
    <row r="965" spans="1:15" x14ac:dyDescent="0.2">
      <c r="A965" s="3" t="s">
        <v>963</v>
      </c>
      <c r="B965" s="4">
        <v>-0.42</v>
      </c>
      <c r="C965" s="6">
        <v>0.25</v>
      </c>
      <c r="E965" s="7">
        <f t="shared" si="220"/>
        <v>0.42</v>
      </c>
      <c r="F965" s="8">
        <f t="shared" si="220"/>
        <v>0.25</v>
      </c>
      <c r="G965" s="14"/>
      <c r="H965" s="9">
        <f t="shared" si="221"/>
        <v>2.248201438848921E-4</v>
      </c>
      <c r="I965" s="10">
        <f t="shared" si="222"/>
        <v>-0.85875706214689262</v>
      </c>
      <c r="K965" s="9">
        <f t="shared" si="223"/>
        <v>2.248201438848921E-4</v>
      </c>
      <c r="L965" s="10">
        <f t="shared" si="224"/>
        <v>0.85875706214689262</v>
      </c>
      <c r="N965" s="5">
        <f t="shared" si="225"/>
        <v>0</v>
      </c>
      <c r="O965" s="16">
        <f t="shared" si="226"/>
        <v>8.3781176794818793E-2</v>
      </c>
    </row>
    <row r="966" spans="1:15" x14ac:dyDescent="0.2">
      <c r="A966" s="3" t="s">
        <v>964</v>
      </c>
      <c r="B966" s="4">
        <v>-0.42</v>
      </c>
      <c r="C966" s="6">
        <v>0.8</v>
      </c>
      <c r="E966" s="7">
        <f t="shared" si="220"/>
        <v>0.42</v>
      </c>
      <c r="F966" s="8">
        <f t="shared" si="220"/>
        <v>0.8</v>
      </c>
      <c r="G966" s="14"/>
      <c r="H966" s="9">
        <f t="shared" si="221"/>
        <v>2.248201438848921E-4</v>
      </c>
      <c r="I966" s="10">
        <f t="shared" si="222"/>
        <v>2.2000000000000002</v>
      </c>
      <c r="K966" s="9">
        <f t="shared" si="223"/>
        <v>2.248201438848921E-4</v>
      </c>
      <c r="L966" s="10">
        <f t="shared" si="224"/>
        <v>2.2000000000000002</v>
      </c>
      <c r="N966" s="5">
        <f t="shared" si="225"/>
        <v>0</v>
      </c>
      <c r="O966" s="16">
        <f t="shared" si="226"/>
        <v>0.21463414634146344</v>
      </c>
    </row>
    <row r="967" spans="1:15" x14ac:dyDescent="0.2">
      <c r="A967" s="3" t="s">
        <v>965</v>
      </c>
      <c r="B967" s="4">
        <v>-0.42</v>
      </c>
      <c r="C967" s="6">
        <v>0.52</v>
      </c>
      <c r="E967" s="7">
        <f t="shared" si="220"/>
        <v>0.42</v>
      </c>
      <c r="F967" s="8">
        <f t="shared" si="220"/>
        <v>0.52</v>
      </c>
      <c r="G967" s="14"/>
      <c r="H967" s="9">
        <f t="shared" si="221"/>
        <v>2.248201438848921E-4</v>
      </c>
      <c r="I967" s="10">
        <f t="shared" si="222"/>
        <v>-0.35000000000000003</v>
      </c>
      <c r="K967" s="9">
        <f t="shared" si="223"/>
        <v>2.248201438848921E-4</v>
      </c>
      <c r="L967" s="10">
        <f t="shared" si="224"/>
        <v>0.35000000000000003</v>
      </c>
      <c r="N967" s="5">
        <f t="shared" si="225"/>
        <v>0</v>
      </c>
      <c r="O967" s="16">
        <f t="shared" si="226"/>
        <v>3.4146341463414637E-2</v>
      </c>
    </row>
    <row r="968" spans="1:15" x14ac:dyDescent="0.2">
      <c r="A968" s="3" t="s">
        <v>966</v>
      </c>
      <c r="B968" s="4">
        <v>-0.42</v>
      </c>
      <c r="C968" s="6">
        <v>0.45</v>
      </c>
      <c r="E968" s="7">
        <f t="shared" si="220"/>
        <v>0.42</v>
      </c>
      <c r="F968" s="8">
        <f t="shared" si="220"/>
        <v>0.45</v>
      </c>
      <c r="G968" s="14"/>
      <c r="H968" s="9">
        <f t="shared" si="221"/>
        <v>2.248201438848921E-4</v>
      </c>
      <c r="I968" s="10">
        <f t="shared" si="222"/>
        <v>-0.13461538461538464</v>
      </c>
      <c r="K968" s="9">
        <f t="shared" si="223"/>
        <v>2.248201438848921E-4</v>
      </c>
      <c r="L968" s="10">
        <f t="shared" si="224"/>
        <v>0.13461538461538464</v>
      </c>
      <c r="N968" s="5">
        <f t="shared" si="225"/>
        <v>0</v>
      </c>
      <c r="O968" s="16">
        <f t="shared" si="226"/>
        <v>1.3133208255159477E-2</v>
      </c>
    </row>
    <row r="969" spans="1:15" x14ac:dyDescent="0.2">
      <c r="A969" s="3" t="s">
        <v>967</v>
      </c>
      <c r="B969" s="4">
        <v>-0.42</v>
      </c>
      <c r="C969" s="6">
        <v>0.32</v>
      </c>
      <c r="E969" s="7">
        <f t="shared" si="220"/>
        <v>0.42</v>
      </c>
      <c r="F969" s="8">
        <f t="shared" si="220"/>
        <v>0.32</v>
      </c>
      <c r="G969" s="14"/>
      <c r="H969" s="9">
        <f t="shared" si="221"/>
        <v>2.248201438848921E-4</v>
      </c>
      <c r="I969" s="10">
        <f t="shared" si="222"/>
        <v>-0.28888888888888892</v>
      </c>
      <c r="K969" s="9">
        <f t="shared" si="223"/>
        <v>2.248201438848921E-4</v>
      </c>
      <c r="L969" s="10">
        <f t="shared" si="224"/>
        <v>0.28888888888888892</v>
      </c>
      <c r="N969" s="5">
        <f t="shared" si="225"/>
        <v>0</v>
      </c>
      <c r="O969" s="16">
        <f t="shared" si="226"/>
        <v>2.8184281842818432E-2</v>
      </c>
    </row>
    <row r="970" spans="1:15" x14ac:dyDescent="0.2">
      <c r="A970" s="3" t="s">
        <v>968</v>
      </c>
      <c r="B970" s="4">
        <v>-0.42</v>
      </c>
      <c r="C970" s="6">
        <v>0.35</v>
      </c>
      <c r="E970" s="7">
        <f t="shared" si="220"/>
        <v>0.42</v>
      </c>
      <c r="F970" s="8">
        <f t="shared" si="220"/>
        <v>0.35</v>
      </c>
      <c r="G970" s="14"/>
      <c r="H970" s="9">
        <f t="shared" si="221"/>
        <v>2.248201438848921E-4</v>
      </c>
      <c r="I970" s="10">
        <f t="shared" si="222"/>
        <v>9.3749999999999903E-2</v>
      </c>
      <c r="K970" s="9">
        <f t="shared" si="223"/>
        <v>2.248201438848921E-4</v>
      </c>
      <c r="L970" s="10">
        <f t="shared" si="224"/>
        <v>9.3749999999999903E-2</v>
      </c>
      <c r="N970" s="5">
        <f t="shared" si="225"/>
        <v>0</v>
      </c>
      <c r="O970" s="16">
        <f t="shared" si="226"/>
        <v>9.1463414634146249E-3</v>
      </c>
    </row>
    <row r="971" spans="1:15" x14ac:dyDescent="0.2">
      <c r="A971" s="3" t="s">
        <v>969</v>
      </c>
      <c r="B971" s="4">
        <v>-0.42</v>
      </c>
      <c r="C971" s="6">
        <v>0.39</v>
      </c>
      <c r="E971" s="7">
        <f t="shared" si="220"/>
        <v>0.42</v>
      </c>
      <c r="F971" s="8">
        <f t="shared" si="220"/>
        <v>0.39</v>
      </c>
      <c r="G971" s="14"/>
      <c r="H971" s="9">
        <f t="shared" si="221"/>
        <v>2.248201438848921E-4</v>
      </c>
      <c r="I971" s="10">
        <f t="shared" si="222"/>
        <v>0.11428571428571439</v>
      </c>
      <c r="K971" s="9">
        <f t="shared" si="223"/>
        <v>2.248201438848921E-4</v>
      </c>
      <c r="L971" s="10">
        <f t="shared" si="224"/>
        <v>0.11428571428571439</v>
      </c>
      <c r="N971" s="5">
        <f t="shared" si="225"/>
        <v>0</v>
      </c>
      <c r="O971" s="16">
        <f t="shared" si="226"/>
        <v>1.1149825783972136E-2</v>
      </c>
    </row>
    <row r="972" spans="1:15" x14ac:dyDescent="0.2">
      <c r="A972" s="3" t="s">
        <v>970</v>
      </c>
      <c r="B972" s="4">
        <v>-0.42</v>
      </c>
      <c r="C972" s="6">
        <v>1.24</v>
      </c>
      <c r="E972" s="7">
        <f t="shared" si="220"/>
        <v>0.42</v>
      </c>
      <c r="F972" s="8">
        <f t="shared" si="220"/>
        <v>1.24</v>
      </c>
      <c r="G972" s="14"/>
      <c r="H972" s="9">
        <f t="shared" si="221"/>
        <v>2.248201438848921E-4</v>
      </c>
      <c r="I972" s="10">
        <f t="shared" si="222"/>
        <v>2.1794871794871793</v>
      </c>
      <c r="K972" s="9">
        <f t="shared" si="223"/>
        <v>2.248201438848921E-4</v>
      </c>
      <c r="L972" s="10">
        <f t="shared" si="224"/>
        <v>2.1794871794871793</v>
      </c>
      <c r="N972" s="5">
        <f t="shared" si="225"/>
        <v>0</v>
      </c>
      <c r="O972" s="16">
        <f t="shared" si="226"/>
        <v>0.21263289555972481</v>
      </c>
    </row>
    <row r="973" spans="1:15" x14ac:dyDescent="0.2">
      <c r="A973" s="3" t="s">
        <v>971</v>
      </c>
      <c r="B973" s="4">
        <v>-0.42</v>
      </c>
      <c r="C973" s="6">
        <v>0.92</v>
      </c>
      <c r="E973" s="7">
        <f t="shared" si="220"/>
        <v>0.42</v>
      </c>
      <c r="F973" s="8">
        <f t="shared" si="220"/>
        <v>0.92</v>
      </c>
      <c r="G973" s="14"/>
      <c r="H973" s="9">
        <f t="shared" si="221"/>
        <v>2.248201438848921E-4</v>
      </c>
      <c r="I973" s="10">
        <f t="shared" si="222"/>
        <v>-0.2580645161290322</v>
      </c>
      <c r="K973" s="9">
        <f t="shared" si="223"/>
        <v>2.248201438848921E-4</v>
      </c>
      <c r="L973" s="10">
        <f t="shared" si="224"/>
        <v>0.2580645161290322</v>
      </c>
      <c r="N973" s="5">
        <f t="shared" si="225"/>
        <v>0</v>
      </c>
      <c r="O973" s="16">
        <f t="shared" si="226"/>
        <v>2.5177025963808018E-2</v>
      </c>
    </row>
    <row r="974" spans="1:15" x14ac:dyDescent="0.2">
      <c r="A974" s="3" t="s">
        <v>972</v>
      </c>
      <c r="B974" s="4">
        <v>-0.42</v>
      </c>
      <c r="C974" s="6">
        <v>0.19</v>
      </c>
      <c r="E974" s="7">
        <f t="shared" si="220"/>
        <v>0.42</v>
      </c>
      <c r="F974" s="8">
        <f t="shared" si="220"/>
        <v>0.19</v>
      </c>
      <c r="G974" s="14"/>
      <c r="H974" s="9">
        <f t="shared" si="221"/>
        <v>2.248201438848921E-4</v>
      </c>
      <c r="I974" s="10">
        <f t="shared" si="222"/>
        <v>-0.79347826086956519</v>
      </c>
      <c r="K974" s="9">
        <f t="shared" si="223"/>
        <v>2.248201438848921E-4</v>
      </c>
      <c r="L974" s="10">
        <f t="shared" si="224"/>
        <v>0.79347826086956519</v>
      </c>
      <c r="N974" s="5">
        <f t="shared" si="225"/>
        <v>0</v>
      </c>
      <c r="O974" s="16">
        <f t="shared" si="226"/>
        <v>7.7412513255567333E-2</v>
      </c>
    </row>
    <row r="975" spans="1:15" x14ac:dyDescent="0.2">
      <c r="A975" s="3" t="s">
        <v>973</v>
      </c>
      <c r="B975" s="4">
        <v>-0.42</v>
      </c>
      <c r="C975" s="6">
        <v>0.7</v>
      </c>
      <c r="E975" s="7">
        <f t="shared" si="220"/>
        <v>0.42</v>
      </c>
      <c r="F975" s="8">
        <f t="shared" si="220"/>
        <v>0.7</v>
      </c>
      <c r="G975" s="14"/>
      <c r="H975" s="9">
        <f t="shared" si="221"/>
        <v>2.248201438848921E-4</v>
      </c>
      <c r="I975" s="10">
        <f t="shared" si="222"/>
        <v>2.6842105263157894</v>
      </c>
      <c r="K975" s="9">
        <f t="shared" si="223"/>
        <v>2.248201438848921E-4</v>
      </c>
      <c r="L975" s="10">
        <f t="shared" si="224"/>
        <v>2.6842105263157894</v>
      </c>
      <c r="N975" s="5">
        <f t="shared" si="225"/>
        <v>0</v>
      </c>
      <c r="O975" s="16">
        <f t="shared" si="226"/>
        <v>0.26187419768934528</v>
      </c>
    </row>
    <row r="976" spans="1:15" x14ac:dyDescent="0.2">
      <c r="A976" s="3" t="s">
        <v>974</v>
      </c>
      <c r="B976" s="4">
        <v>-0.42</v>
      </c>
      <c r="C976" s="6">
        <v>0.24</v>
      </c>
      <c r="E976" s="7">
        <f t="shared" si="220"/>
        <v>0.42</v>
      </c>
      <c r="F976" s="8">
        <f t="shared" si="220"/>
        <v>0.24</v>
      </c>
      <c r="G976" s="14"/>
      <c r="H976" s="9">
        <f t="shared" si="221"/>
        <v>2.248201438848921E-4</v>
      </c>
      <c r="I976" s="10">
        <f t="shared" si="222"/>
        <v>-0.65714285714285714</v>
      </c>
      <c r="K976" s="9">
        <f t="shared" si="223"/>
        <v>2.248201438848921E-4</v>
      </c>
      <c r="L976" s="10">
        <f t="shared" si="224"/>
        <v>0.65714285714285714</v>
      </c>
      <c r="N976" s="5">
        <f t="shared" si="225"/>
        <v>0</v>
      </c>
      <c r="O976" s="16">
        <f t="shared" si="226"/>
        <v>6.4111498257839725E-2</v>
      </c>
    </row>
    <row r="977" spans="1:15" x14ac:dyDescent="0.2">
      <c r="A977" s="3" t="s">
        <v>975</v>
      </c>
      <c r="B977" s="4">
        <v>-0.42</v>
      </c>
      <c r="C977" s="6">
        <v>0.35</v>
      </c>
      <c r="E977" s="7">
        <f t="shared" si="220"/>
        <v>0.42</v>
      </c>
      <c r="F977" s="8">
        <f t="shared" si="220"/>
        <v>0.35</v>
      </c>
      <c r="G977" s="14"/>
      <c r="H977" s="9">
        <f t="shared" si="221"/>
        <v>2.248201438848921E-4</v>
      </c>
      <c r="I977" s="10">
        <f t="shared" si="222"/>
        <v>0.45833333333333331</v>
      </c>
      <c r="K977" s="9">
        <f t="shared" si="223"/>
        <v>2.248201438848921E-4</v>
      </c>
      <c r="L977" s="10">
        <f t="shared" si="224"/>
        <v>0.45833333333333331</v>
      </c>
      <c r="N977" s="5">
        <f t="shared" si="225"/>
        <v>0</v>
      </c>
      <c r="O977" s="16">
        <f t="shared" si="226"/>
        <v>4.4715447154471545E-2</v>
      </c>
    </row>
    <row r="978" spans="1:15" x14ac:dyDescent="0.2">
      <c r="A978" s="3" t="s">
        <v>976</v>
      </c>
      <c r="B978" s="4">
        <v>-0.41</v>
      </c>
      <c r="C978" s="6">
        <v>0.78</v>
      </c>
      <c r="E978" s="7">
        <f t="shared" si="220"/>
        <v>0.41</v>
      </c>
      <c r="F978" s="8">
        <f t="shared" si="220"/>
        <v>0.78</v>
      </c>
      <c r="G978" s="14"/>
      <c r="H978" s="9">
        <f t="shared" ref="H978:H1027" si="227">(E978-E977)/E977</f>
        <v>-2.3809523809523832E-2</v>
      </c>
      <c r="I978" s="10">
        <f t="shared" si="222"/>
        <v>1.2285714285714289</v>
      </c>
      <c r="K978" s="9">
        <f t="shared" si="223"/>
        <v>2.3809523809523832E-2</v>
      </c>
      <c r="L978" s="10">
        <f t="shared" si="224"/>
        <v>1.2285714285714289</v>
      </c>
      <c r="N978" s="5">
        <f t="shared" si="225"/>
        <v>4.7190626137994608E-2</v>
      </c>
      <c r="O978" s="16">
        <f t="shared" si="226"/>
        <v>0.11986062717770038</v>
      </c>
    </row>
    <row r="979" spans="1:15" x14ac:dyDescent="0.2">
      <c r="A979" s="3" t="s">
        <v>977</v>
      </c>
      <c r="B979" s="4">
        <v>-0.41</v>
      </c>
      <c r="C979" s="6">
        <v>0.73</v>
      </c>
      <c r="E979" s="7">
        <f t="shared" si="220"/>
        <v>0.41</v>
      </c>
      <c r="F979" s="8">
        <f t="shared" si="220"/>
        <v>0.73</v>
      </c>
      <c r="G979" s="14"/>
      <c r="H979" s="9">
        <f t="shared" ref="H979:H996" si="228">1/4448</f>
        <v>2.248201438848921E-4</v>
      </c>
      <c r="I979" s="10">
        <f t="shared" si="222"/>
        <v>-6.4102564102564152E-2</v>
      </c>
      <c r="K979" s="9">
        <f t="shared" si="223"/>
        <v>2.248201438848921E-4</v>
      </c>
      <c r="L979" s="10">
        <f t="shared" si="224"/>
        <v>6.4102564102564152E-2</v>
      </c>
      <c r="N979" s="5">
        <f t="shared" si="225"/>
        <v>0</v>
      </c>
      <c r="O979" s="16">
        <f t="shared" si="226"/>
        <v>6.2539086929330884E-3</v>
      </c>
    </row>
    <row r="980" spans="1:15" x14ac:dyDescent="0.2">
      <c r="A980" s="3" t="s">
        <v>978</v>
      </c>
      <c r="B980" s="4">
        <v>-0.41</v>
      </c>
      <c r="C980" s="6">
        <v>0.8</v>
      </c>
      <c r="E980" s="7">
        <f t="shared" si="220"/>
        <v>0.41</v>
      </c>
      <c r="F980" s="8">
        <f t="shared" si="220"/>
        <v>0.8</v>
      </c>
      <c r="G980" s="14"/>
      <c r="H980" s="9">
        <f t="shared" si="228"/>
        <v>2.248201438848921E-4</v>
      </c>
      <c r="I980" s="10">
        <f t="shared" si="222"/>
        <v>9.5890410958904201E-2</v>
      </c>
      <c r="K980" s="9">
        <f t="shared" si="223"/>
        <v>2.248201438848921E-4</v>
      </c>
      <c r="L980" s="10">
        <f t="shared" si="224"/>
        <v>9.5890410958904201E-2</v>
      </c>
      <c r="N980" s="5">
        <f t="shared" si="225"/>
        <v>0</v>
      </c>
      <c r="O980" s="16">
        <f t="shared" si="226"/>
        <v>9.3551620447711419E-3</v>
      </c>
    </row>
    <row r="981" spans="1:15" x14ac:dyDescent="0.2">
      <c r="A981" s="3" t="s">
        <v>979</v>
      </c>
      <c r="B981" s="4">
        <v>-0.41</v>
      </c>
      <c r="C981" s="6">
        <v>0.52</v>
      </c>
      <c r="E981" s="7">
        <f t="shared" si="220"/>
        <v>0.41</v>
      </c>
      <c r="F981" s="8">
        <f t="shared" si="220"/>
        <v>0.52</v>
      </c>
      <c r="G981" s="14"/>
      <c r="H981" s="9">
        <f t="shared" si="228"/>
        <v>2.248201438848921E-4</v>
      </c>
      <c r="I981" s="10">
        <f t="shared" si="222"/>
        <v>-0.35000000000000003</v>
      </c>
      <c r="K981" s="9">
        <f t="shared" si="223"/>
        <v>2.248201438848921E-4</v>
      </c>
      <c r="L981" s="10">
        <f t="shared" si="224"/>
        <v>0.35000000000000003</v>
      </c>
      <c r="N981" s="5">
        <f t="shared" si="225"/>
        <v>0</v>
      </c>
      <c r="O981" s="16">
        <f t="shared" si="226"/>
        <v>3.4146341463414637E-2</v>
      </c>
    </row>
    <row r="982" spans="1:15" x14ac:dyDescent="0.2">
      <c r="A982" s="3" t="s">
        <v>980</v>
      </c>
      <c r="B982" s="4">
        <v>-0.41</v>
      </c>
      <c r="C982" s="6">
        <v>0.66</v>
      </c>
      <c r="E982" s="7">
        <f t="shared" si="220"/>
        <v>0.41</v>
      </c>
      <c r="F982" s="8">
        <f t="shared" si="220"/>
        <v>0.66</v>
      </c>
      <c r="G982" s="14"/>
      <c r="H982" s="9">
        <f t="shared" si="228"/>
        <v>2.248201438848921E-4</v>
      </c>
      <c r="I982" s="10">
        <f t="shared" si="222"/>
        <v>0.26923076923076927</v>
      </c>
      <c r="K982" s="9">
        <f t="shared" si="223"/>
        <v>2.248201438848921E-4</v>
      </c>
      <c r="L982" s="10">
        <f t="shared" si="224"/>
        <v>0.26923076923076927</v>
      </c>
      <c r="N982" s="5">
        <f t="shared" si="225"/>
        <v>0</v>
      </c>
      <c r="O982" s="16">
        <f t="shared" si="226"/>
        <v>2.6266416510318955E-2</v>
      </c>
    </row>
    <row r="983" spans="1:15" x14ac:dyDescent="0.2">
      <c r="A983" s="3" t="s">
        <v>981</v>
      </c>
      <c r="B983" s="4">
        <v>-0.41</v>
      </c>
      <c r="C983" s="6">
        <v>0.34</v>
      </c>
      <c r="E983" s="7">
        <f t="shared" si="220"/>
        <v>0.41</v>
      </c>
      <c r="F983" s="8">
        <f t="shared" si="220"/>
        <v>0.34</v>
      </c>
      <c r="G983" s="14"/>
      <c r="H983" s="9">
        <f t="shared" si="228"/>
        <v>2.248201438848921E-4</v>
      </c>
      <c r="I983" s="10">
        <f t="shared" si="222"/>
        <v>-0.48484848484848486</v>
      </c>
      <c r="K983" s="9">
        <f t="shared" si="223"/>
        <v>2.248201438848921E-4</v>
      </c>
      <c r="L983" s="10">
        <f t="shared" si="224"/>
        <v>0.48484848484848486</v>
      </c>
      <c r="N983" s="5">
        <f t="shared" si="225"/>
        <v>0</v>
      </c>
      <c r="O983" s="16">
        <f t="shared" si="226"/>
        <v>4.7302291204730229E-2</v>
      </c>
    </row>
    <row r="984" spans="1:15" x14ac:dyDescent="0.2">
      <c r="A984" s="3" t="s">
        <v>982</v>
      </c>
      <c r="B984" s="4">
        <v>-0.41</v>
      </c>
      <c r="C984" s="6">
        <v>0.59</v>
      </c>
      <c r="E984" s="7">
        <f t="shared" si="220"/>
        <v>0.41</v>
      </c>
      <c r="F984" s="8">
        <f t="shared" si="220"/>
        <v>0.59</v>
      </c>
      <c r="G984" s="14"/>
      <c r="H984" s="9">
        <f t="shared" si="228"/>
        <v>2.248201438848921E-4</v>
      </c>
      <c r="I984" s="10">
        <f t="shared" si="222"/>
        <v>0.73529411764705865</v>
      </c>
      <c r="K984" s="9">
        <f t="shared" si="223"/>
        <v>2.248201438848921E-4</v>
      </c>
      <c r="L984" s="10">
        <f t="shared" si="224"/>
        <v>0.73529411764705865</v>
      </c>
      <c r="N984" s="5">
        <f t="shared" si="225"/>
        <v>0</v>
      </c>
      <c r="O984" s="16">
        <f t="shared" si="226"/>
        <v>7.1736011477761819E-2</v>
      </c>
    </row>
    <row r="985" spans="1:15" x14ac:dyDescent="0.2">
      <c r="A985" s="3" t="s">
        <v>983</v>
      </c>
      <c r="B985" s="4">
        <v>-0.41</v>
      </c>
      <c r="C985" s="6">
        <v>0.17</v>
      </c>
      <c r="E985" s="7">
        <f t="shared" si="220"/>
        <v>0.41</v>
      </c>
      <c r="F985" s="8">
        <f t="shared" si="220"/>
        <v>0.17</v>
      </c>
      <c r="G985" s="14"/>
      <c r="H985" s="9">
        <f t="shared" si="228"/>
        <v>2.248201438848921E-4</v>
      </c>
      <c r="I985" s="10">
        <f t="shared" si="222"/>
        <v>-0.7118644067796609</v>
      </c>
      <c r="K985" s="9">
        <f t="shared" si="223"/>
        <v>2.248201438848921E-4</v>
      </c>
      <c r="L985" s="10">
        <f t="shared" si="224"/>
        <v>0.7118644067796609</v>
      </c>
      <c r="N985" s="5">
        <f t="shared" si="225"/>
        <v>0</v>
      </c>
      <c r="O985" s="16">
        <f t="shared" si="226"/>
        <v>6.9450186027283992E-2</v>
      </c>
    </row>
    <row r="986" spans="1:15" x14ac:dyDescent="0.2">
      <c r="A986" s="3" t="s">
        <v>984</v>
      </c>
      <c r="B986" s="4">
        <v>-0.41</v>
      </c>
      <c r="C986" s="6">
        <v>0.73</v>
      </c>
      <c r="E986" s="7">
        <f t="shared" si="220"/>
        <v>0.41</v>
      </c>
      <c r="F986" s="8">
        <f t="shared" si="220"/>
        <v>0.73</v>
      </c>
      <c r="G986" s="14"/>
      <c r="H986" s="9">
        <f t="shared" si="228"/>
        <v>2.248201438848921E-4</v>
      </c>
      <c r="I986" s="10">
        <f t="shared" si="222"/>
        <v>3.2941176470588229</v>
      </c>
      <c r="K986" s="9">
        <f t="shared" si="223"/>
        <v>2.248201438848921E-4</v>
      </c>
      <c r="L986" s="10">
        <f t="shared" si="224"/>
        <v>3.2941176470588229</v>
      </c>
      <c r="N986" s="5">
        <f t="shared" si="225"/>
        <v>0</v>
      </c>
      <c r="O986" s="16">
        <f t="shared" si="226"/>
        <v>0.32137733142037295</v>
      </c>
    </row>
    <row r="987" spans="1:15" x14ac:dyDescent="0.2">
      <c r="A987" s="3" t="s">
        <v>985</v>
      </c>
      <c r="B987" s="4">
        <v>-0.41</v>
      </c>
      <c r="C987" s="6">
        <v>0.78</v>
      </c>
      <c r="E987" s="7">
        <f t="shared" si="220"/>
        <v>0.41</v>
      </c>
      <c r="F987" s="8">
        <f t="shared" si="220"/>
        <v>0.78</v>
      </c>
      <c r="G987" s="14"/>
      <c r="H987" s="9">
        <f t="shared" si="228"/>
        <v>2.248201438848921E-4</v>
      </c>
      <c r="I987" s="10">
        <f t="shared" si="222"/>
        <v>6.8493150684931572E-2</v>
      </c>
      <c r="K987" s="9">
        <f t="shared" si="223"/>
        <v>2.248201438848921E-4</v>
      </c>
      <c r="L987" s="10">
        <f t="shared" si="224"/>
        <v>6.8493150684931572E-2</v>
      </c>
      <c r="N987" s="5">
        <f t="shared" si="225"/>
        <v>0</v>
      </c>
      <c r="O987" s="16">
        <f t="shared" si="226"/>
        <v>6.6822586034079581E-3</v>
      </c>
    </row>
    <row r="988" spans="1:15" x14ac:dyDescent="0.2">
      <c r="A988" s="3" t="s">
        <v>986</v>
      </c>
      <c r="B988" s="4">
        <v>-0.41</v>
      </c>
      <c r="C988" s="6">
        <v>0.19</v>
      </c>
      <c r="E988" s="7">
        <f t="shared" si="220"/>
        <v>0.41</v>
      </c>
      <c r="F988" s="8">
        <f t="shared" si="220"/>
        <v>0.19</v>
      </c>
      <c r="G988" s="14"/>
      <c r="H988" s="9">
        <f t="shared" si="228"/>
        <v>2.248201438848921E-4</v>
      </c>
      <c r="I988" s="10">
        <f t="shared" si="222"/>
        <v>-0.7564102564102565</v>
      </c>
      <c r="K988" s="9">
        <f t="shared" si="223"/>
        <v>2.248201438848921E-4</v>
      </c>
      <c r="L988" s="10">
        <f t="shared" si="224"/>
        <v>0.7564102564102565</v>
      </c>
      <c r="N988" s="5">
        <f t="shared" si="225"/>
        <v>0</v>
      </c>
      <c r="O988" s="16">
        <f t="shared" si="226"/>
        <v>7.379612257661039E-2</v>
      </c>
    </row>
    <row r="989" spans="1:15" x14ac:dyDescent="0.2">
      <c r="A989" s="3" t="s">
        <v>987</v>
      </c>
      <c r="B989" s="4">
        <v>-0.41</v>
      </c>
      <c r="C989" s="6">
        <v>0.25</v>
      </c>
      <c r="E989" s="7">
        <f t="shared" si="220"/>
        <v>0.41</v>
      </c>
      <c r="F989" s="8">
        <f t="shared" si="220"/>
        <v>0.25</v>
      </c>
      <c r="G989" s="14"/>
      <c r="H989" s="9">
        <f t="shared" si="228"/>
        <v>2.248201438848921E-4</v>
      </c>
      <c r="I989" s="10">
        <f t="shared" si="222"/>
        <v>0.31578947368421051</v>
      </c>
      <c r="K989" s="9">
        <f t="shared" si="223"/>
        <v>2.248201438848921E-4</v>
      </c>
      <c r="L989" s="10">
        <f t="shared" si="224"/>
        <v>0.31578947368421051</v>
      </c>
      <c r="N989" s="5">
        <f t="shared" si="225"/>
        <v>0</v>
      </c>
      <c r="O989" s="16">
        <f t="shared" si="226"/>
        <v>3.0808729139922976E-2</v>
      </c>
    </row>
    <row r="990" spans="1:15" x14ac:dyDescent="0.2">
      <c r="A990" s="3" t="s">
        <v>988</v>
      </c>
      <c r="B990" s="4">
        <v>-0.41</v>
      </c>
      <c r="C990" s="6">
        <v>0.2</v>
      </c>
      <c r="E990" s="7">
        <f t="shared" si="220"/>
        <v>0.41</v>
      </c>
      <c r="F990" s="8">
        <f t="shared" si="220"/>
        <v>0.2</v>
      </c>
      <c r="G990" s="14"/>
      <c r="H990" s="9">
        <f t="shared" si="228"/>
        <v>2.248201438848921E-4</v>
      </c>
      <c r="I990" s="10">
        <f t="shared" si="222"/>
        <v>-0.19999999999999996</v>
      </c>
      <c r="K990" s="9">
        <f t="shared" si="223"/>
        <v>2.248201438848921E-4</v>
      </c>
      <c r="L990" s="10">
        <f t="shared" si="224"/>
        <v>0.19999999999999996</v>
      </c>
      <c r="N990" s="5">
        <f t="shared" si="225"/>
        <v>0</v>
      </c>
      <c r="O990" s="16">
        <f t="shared" si="226"/>
        <v>1.9512195121951216E-2</v>
      </c>
    </row>
    <row r="991" spans="1:15" x14ac:dyDescent="0.2">
      <c r="A991" s="3" t="s">
        <v>989</v>
      </c>
      <c r="B991" s="4">
        <v>-0.41</v>
      </c>
      <c r="C991" s="6">
        <v>0.52</v>
      </c>
      <c r="E991" s="7">
        <f t="shared" si="220"/>
        <v>0.41</v>
      </c>
      <c r="F991" s="8">
        <f t="shared" si="220"/>
        <v>0.52</v>
      </c>
      <c r="G991" s="14"/>
      <c r="H991" s="9">
        <f t="shared" si="228"/>
        <v>2.248201438848921E-4</v>
      </c>
      <c r="I991" s="10">
        <f t="shared" si="222"/>
        <v>1.5999999999999999</v>
      </c>
      <c r="K991" s="9">
        <f t="shared" si="223"/>
        <v>2.248201438848921E-4</v>
      </c>
      <c r="L991" s="10">
        <f t="shared" si="224"/>
        <v>1.5999999999999999</v>
      </c>
      <c r="N991" s="5">
        <f t="shared" si="225"/>
        <v>0</v>
      </c>
      <c r="O991" s="16">
        <f t="shared" si="226"/>
        <v>0.15609756097560976</v>
      </c>
    </row>
    <row r="992" spans="1:15" x14ac:dyDescent="0.2">
      <c r="A992" s="3" t="s">
        <v>990</v>
      </c>
      <c r="B992" s="4">
        <v>-0.41</v>
      </c>
      <c r="C992" s="6">
        <v>1.91</v>
      </c>
      <c r="E992" s="7">
        <f t="shared" si="220"/>
        <v>0.41</v>
      </c>
      <c r="F992" s="8">
        <f t="shared" si="220"/>
        <v>1.91</v>
      </c>
      <c r="G992" s="14"/>
      <c r="H992" s="9">
        <f t="shared" si="228"/>
        <v>2.248201438848921E-4</v>
      </c>
      <c r="I992" s="10">
        <f t="shared" si="222"/>
        <v>2.6730769230769229</v>
      </c>
      <c r="K992" s="9">
        <f t="shared" si="223"/>
        <v>2.248201438848921E-4</v>
      </c>
      <c r="L992" s="10">
        <f t="shared" si="224"/>
        <v>2.6730769230769229</v>
      </c>
      <c r="N992" s="5">
        <f t="shared" si="225"/>
        <v>0</v>
      </c>
      <c r="O992" s="16">
        <f t="shared" si="226"/>
        <v>0.26078799249530954</v>
      </c>
    </row>
    <row r="993" spans="1:15" x14ac:dyDescent="0.2">
      <c r="A993" s="3" t="s">
        <v>991</v>
      </c>
      <c r="B993" s="4">
        <v>-0.41</v>
      </c>
      <c r="C993" s="6">
        <v>0.37</v>
      </c>
      <c r="E993" s="7">
        <f t="shared" si="220"/>
        <v>0.41</v>
      </c>
      <c r="F993" s="8">
        <f t="shared" si="220"/>
        <v>0.37</v>
      </c>
      <c r="G993" s="14"/>
      <c r="H993" s="9">
        <f t="shared" si="228"/>
        <v>2.248201438848921E-4</v>
      </c>
      <c r="I993" s="10">
        <f t="shared" si="222"/>
        <v>-0.80628272251308908</v>
      </c>
      <c r="K993" s="9">
        <f t="shared" si="223"/>
        <v>2.248201438848921E-4</v>
      </c>
      <c r="L993" s="10">
        <f t="shared" si="224"/>
        <v>0.80628272251308908</v>
      </c>
      <c r="N993" s="5">
        <f t="shared" si="225"/>
        <v>0</v>
      </c>
      <c r="O993" s="16">
        <f t="shared" si="226"/>
        <v>7.8661729025667232E-2</v>
      </c>
    </row>
    <row r="994" spans="1:15" x14ac:dyDescent="0.2">
      <c r="A994" s="3" t="s">
        <v>992</v>
      </c>
      <c r="B994" s="4">
        <v>-0.41</v>
      </c>
      <c r="C994" s="6">
        <v>0.97</v>
      </c>
      <c r="E994" s="7">
        <f t="shared" si="220"/>
        <v>0.41</v>
      </c>
      <c r="F994" s="8">
        <f t="shared" si="220"/>
        <v>0.97</v>
      </c>
      <c r="G994" s="14"/>
      <c r="H994" s="9">
        <f t="shared" si="228"/>
        <v>2.248201438848921E-4</v>
      </c>
      <c r="I994" s="10">
        <f t="shared" si="222"/>
        <v>1.6216216216216215</v>
      </c>
      <c r="K994" s="9">
        <f t="shared" si="223"/>
        <v>2.248201438848921E-4</v>
      </c>
      <c r="L994" s="10">
        <f t="shared" si="224"/>
        <v>1.6216216216216215</v>
      </c>
      <c r="N994" s="5">
        <f t="shared" si="225"/>
        <v>0</v>
      </c>
      <c r="O994" s="16">
        <f t="shared" si="226"/>
        <v>0.15820698747528014</v>
      </c>
    </row>
    <row r="995" spans="1:15" x14ac:dyDescent="0.2">
      <c r="A995" s="3" t="s">
        <v>993</v>
      </c>
      <c r="B995" s="4">
        <v>-0.41</v>
      </c>
      <c r="C995" s="6">
        <v>0.55000000000000004</v>
      </c>
      <c r="E995" s="7">
        <f t="shared" si="220"/>
        <v>0.41</v>
      </c>
      <c r="F995" s="8">
        <f t="shared" si="220"/>
        <v>0.55000000000000004</v>
      </c>
      <c r="G995" s="14"/>
      <c r="H995" s="9">
        <f t="shared" si="228"/>
        <v>2.248201438848921E-4</v>
      </c>
      <c r="I995" s="10">
        <f t="shared" si="222"/>
        <v>-0.43298969072164945</v>
      </c>
      <c r="K995" s="9">
        <f t="shared" si="223"/>
        <v>2.248201438848921E-4</v>
      </c>
      <c r="L995" s="10">
        <f t="shared" si="224"/>
        <v>0.43298969072164945</v>
      </c>
      <c r="N995" s="5">
        <f t="shared" si="225"/>
        <v>0</v>
      </c>
      <c r="O995" s="16">
        <f t="shared" si="226"/>
        <v>4.2242896655770676E-2</v>
      </c>
    </row>
    <row r="996" spans="1:15" x14ac:dyDescent="0.2">
      <c r="A996" s="3" t="s">
        <v>994</v>
      </c>
      <c r="B996" s="4">
        <v>-0.41</v>
      </c>
      <c r="C996" s="6">
        <v>1.02</v>
      </c>
      <c r="E996" s="7">
        <f t="shared" si="220"/>
        <v>0.41</v>
      </c>
      <c r="F996" s="8">
        <f t="shared" si="220"/>
        <v>1.02</v>
      </c>
      <c r="G996" s="14"/>
      <c r="H996" s="9">
        <f t="shared" si="228"/>
        <v>2.248201438848921E-4</v>
      </c>
      <c r="I996" s="10">
        <f t="shared" si="222"/>
        <v>0.85454545454545439</v>
      </c>
      <c r="K996" s="9">
        <f t="shared" si="223"/>
        <v>2.248201438848921E-4</v>
      </c>
      <c r="L996" s="10">
        <f t="shared" si="224"/>
        <v>0.85454545454545439</v>
      </c>
      <c r="N996" s="5">
        <f t="shared" si="225"/>
        <v>0</v>
      </c>
      <c r="O996" s="16">
        <f t="shared" si="226"/>
        <v>8.3370288248337018E-2</v>
      </c>
    </row>
    <row r="997" spans="1:15" x14ac:dyDescent="0.2">
      <c r="A997" s="3" t="s">
        <v>995</v>
      </c>
      <c r="B997" s="4">
        <v>-0.4</v>
      </c>
      <c r="C997" s="6">
        <v>0.81</v>
      </c>
      <c r="E997" s="7">
        <f t="shared" si="220"/>
        <v>0.4</v>
      </c>
      <c r="F997" s="8">
        <f t="shared" si="220"/>
        <v>0.81</v>
      </c>
      <c r="G997" s="14"/>
      <c r="H997" s="9">
        <f t="shared" si="227"/>
        <v>-2.4390243902438911E-2</v>
      </c>
      <c r="I997" s="10">
        <f t="shared" si="222"/>
        <v>-0.20588235294117643</v>
      </c>
      <c r="K997" s="9">
        <f t="shared" si="223"/>
        <v>2.4390243902438911E-2</v>
      </c>
      <c r="L997" s="10">
        <f t="shared" si="224"/>
        <v>0.20588235294117643</v>
      </c>
      <c r="N997" s="5">
        <f t="shared" si="225"/>
        <v>4.835258878904556E-2</v>
      </c>
      <c r="O997" s="16">
        <f t="shared" si="226"/>
        <v>2.0086083213773309E-2</v>
      </c>
    </row>
    <row r="998" spans="1:15" x14ac:dyDescent="0.2">
      <c r="A998" s="3" t="s">
        <v>996</v>
      </c>
      <c r="B998" s="4">
        <v>-0.4</v>
      </c>
      <c r="C998" s="6">
        <v>0.37</v>
      </c>
      <c r="E998" s="7">
        <f t="shared" si="220"/>
        <v>0.4</v>
      </c>
      <c r="F998" s="8">
        <f t="shared" si="220"/>
        <v>0.37</v>
      </c>
      <c r="G998" s="14"/>
      <c r="H998" s="9">
        <f t="shared" ref="H998:H1010" si="229">1/4448</f>
        <v>2.248201438848921E-4</v>
      </c>
      <c r="I998" s="10">
        <f t="shared" si="222"/>
        <v>-0.54320987654320996</v>
      </c>
      <c r="K998" s="9">
        <f t="shared" si="223"/>
        <v>2.248201438848921E-4</v>
      </c>
      <c r="L998" s="10">
        <f t="shared" si="224"/>
        <v>0.54320987654320996</v>
      </c>
      <c r="N998" s="5">
        <f t="shared" si="225"/>
        <v>0</v>
      </c>
      <c r="O998" s="16">
        <f t="shared" si="226"/>
        <v>5.2996085516410725E-2</v>
      </c>
    </row>
    <row r="999" spans="1:15" x14ac:dyDescent="0.2">
      <c r="A999" s="3" t="s">
        <v>997</v>
      </c>
      <c r="B999" s="4">
        <v>-0.4</v>
      </c>
      <c r="C999" s="6">
        <v>0.48</v>
      </c>
      <c r="E999" s="7">
        <f t="shared" si="220"/>
        <v>0.4</v>
      </c>
      <c r="F999" s="8">
        <f t="shared" si="220"/>
        <v>0.48</v>
      </c>
      <c r="G999" s="14"/>
      <c r="H999" s="9">
        <f t="shared" si="229"/>
        <v>2.248201438848921E-4</v>
      </c>
      <c r="I999" s="10">
        <f t="shared" si="222"/>
        <v>0.29729729729729726</v>
      </c>
      <c r="K999" s="9">
        <f t="shared" si="223"/>
        <v>2.248201438848921E-4</v>
      </c>
      <c r="L999" s="10">
        <f t="shared" si="224"/>
        <v>0.29729729729729726</v>
      </c>
      <c r="N999" s="5">
        <f t="shared" si="225"/>
        <v>0</v>
      </c>
      <c r="O999" s="16">
        <f t="shared" si="226"/>
        <v>2.9004614370468026E-2</v>
      </c>
    </row>
    <row r="1000" spans="1:15" x14ac:dyDescent="0.2">
      <c r="A1000" s="3" t="s">
        <v>998</v>
      </c>
      <c r="B1000" s="4">
        <v>-0.4</v>
      </c>
      <c r="C1000" s="6">
        <v>1.0900000000000001</v>
      </c>
      <c r="E1000" s="7">
        <f t="shared" si="220"/>
        <v>0.4</v>
      </c>
      <c r="F1000" s="8">
        <f t="shared" si="220"/>
        <v>1.0900000000000001</v>
      </c>
      <c r="G1000" s="14"/>
      <c r="H1000" s="9">
        <f t="shared" si="229"/>
        <v>2.248201438848921E-4</v>
      </c>
      <c r="I1000" s="10">
        <f t="shared" si="222"/>
        <v>1.2708333333333335</v>
      </c>
      <c r="K1000" s="9">
        <f t="shared" si="223"/>
        <v>2.248201438848921E-4</v>
      </c>
      <c r="L1000" s="10">
        <f t="shared" si="224"/>
        <v>1.2708333333333335</v>
      </c>
      <c r="N1000" s="5">
        <f t="shared" si="225"/>
        <v>0</v>
      </c>
      <c r="O1000" s="16">
        <f t="shared" si="226"/>
        <v>0.12398373983739838</v>
      </c>
    </row>
    <row r="1001" spans="1:15" x14ac:dyDescent="0.2">
      <c r="A1001" s="3" t="s">
        <v>999</v>
      </c>
      <c r="B1001" s="4">
        <v>-0.4</v>
      </c>
      <c r="C1001" s="6">
        <v>0.65</v>
      </c>
      <c r="E1001" s="7">
        <f t="shared" si="220"/>
        <v>0.4</v>
      </c>
      <c r="F1001" s="8">
        <f t="shared" si="220"/>
        <v>0.65</v>
      </c>
      <c r="G1001" s="14"/>
      <c r="H1001" s="9">
        <f t="shared" si="229"/>
        <v>2.248201438848921E-4</v>
      </c>
      <c r="I1001" s="10">
        <f t="shared" si="222"/>
        <v>-0.40366972477064222</v>
      </c>
      <c r="K1001" s="9">
        <f t="shared" si="223"/>
        <v>2.248201438848921E-4</v>
      </c>
      <c r="L1001" s="10">
        <f t="shared" si="224"/>
        <v>0.40366972477064222</v>
      </c>
      <c r="N1001" s="5">
        <f t="shared" si="225"/>
        <v>0</v>
      </c>
      <c r="O1001" s="16">
        <f t="shared" si="226"/>
        <v>3.938241217274558E-2</v>
      </c>
    </row>
    <row r="1002" spans="1:15" x14ac:dyDescent="0.2">
      <c r="A1002" s="3" t="s">
        <v>1000</v>
      </c>
      <c r="B1002" s="4">
        <v>-0.4</v>
      </c>
      <c r="C1002" s="6">
        <v>0.34</v>
      </c>
      <c r="E1002" s="7">
        <f t="shared" si="220"/>
        <v>0.4</v>
      </c>
      <c r="F1002" s="8">
        <f t="shared" si="220"/>
        <v>0.34</v>
      </c>
      <c r="G1002" s="14"/>
      <c r="H1002" s="9">
        <f t="shared" si="229"/>
        <v>2.248201438848921E-4</v>
      </c>
      <c r="I1002" s="10">
        <f t="shared" si="222"/>
        <v>-0.47692307692307689</v>
      </c>
      <c r="K1002" s="9">
        <f t="shared" si="223"/>
        <v>2.248201438848921E-4</v>
      </c>
      <c r="L1002" s="10">
        <f t="shared" si="224"/>
        <v>0.47692307692307689</v>
      </c>
      <c r="N1002" s="5">
        <f t="shared" si="225"/>
        <v>0</v>
      </c>
      <c r="O1002" s="16">
        <f t="shared" si="226"/>
        <v>4.6529080675422135E-2</v>
      </c>
    </row>
    <row r="1003" spans="1:15" x14ac:dyDescent="0.2">
      <c r="A1003" s="3" t="s">
        <v>1001</v>
      </c>
      <c r="B1003" s="4">
        <v>-0.4</v>
      </c>
      <c r="C1003" s="6">
        <v>0.56000000000000005</v>
      </c>
      <c r="E1003" s="7">
        <f t="shared" si="220"/>
        <v>0.4</v>
      </c>
      <c r="F1003" s="8">
        <f t="shared" si="220"/>
        <v>0.56000000000000005</v>
      </c>
      <c r="G1003" s="14"/>
      <c r="H1003" s="9">
        <f t="shared" si="229"/>
        <v>2.248201438848921E-4</v>
      </c>
      <c r="I1003" s="10">
        <f t="shared" si="222"/>
        <v>0.6470588235294118</v>
      </c>
      <c r="K1003" s="9">
        <f t="shared" si="223"/>
        <v>2.248201438848921E-4</v>
      </c>
      <c r="L1003" s="10">
        <f t="shared" si="224"/>
        <v>0.6470588235294118</v>
      </c>
      <c r="N1003" s="5">
        <f t="shared" si="225"/>
        <v>0</v>
      </c>
      <c r="O1003" s="16">
        <f t="shared" si="226"/>
        <v>6.3127690100430414E-2</v>
      </c>
    </row>
    <row r="1004" spans="1:15" x14ac:dyDescent="0.2">
      <c r="A1004" s="3" t="s">
        <v>1002</v>
      </c>
      <c r="B1004" s="4">
        <v>-0.4</v>
      </c>
      <c r="C1004" s="6">
        <v>0.54</v>
      </c>
      <c r="E1004" s="7">
        <f t="shared" si="220"/>
        <v>0.4</v>
      </c>
      <c r="F1004" s="8">
        <f t="shared" si="220"/>
        <v>0.54</v>
      </c>
      <c r="G1004" s="14"/>
      <c r="H1004" s="9">
        <f t="shared" si="229"/>
        <v>2.248201438848921E-4</v>
      </c>
      <c r="I1004" s="10">
        <f t="shared" si="222"/>
        <v>-3.571428571428574E-2</v>
      </c>
      <c r="K1004" s="9">
        <f t="shared" si="223"/>
        <v>2.248201438848921E-4</v>
      </c>
      <c r="L1004" s="10">
        <f t="shared" si="224"/>
        <v>3.571428571428574E-2</v>
      </c>
      <c r="N1004" s="5">
        <f t="shared" si="225"/>
        <v>0</v>
      </c>
      <c r="O1004" s="16">
        <f t="shared" si="226"/>
        <v>3.4843205574912918E-3</v>
      </c>
    </row>
    <row r="1005" spans="1:15" x14ac:dyDescent="0.2">
      <c r="A1005" s="3" t="s">
        <v>1003</v>
      </c>
      <c r="B1005" s="4">
        <v>-0.4</v>
      </c>
      <c r="C1005" s="6">
        <v>0.49</v>
      </c>
      <c r="E1005" s="7">
        <f t="shared" si="220"/>
        <v>0.4</v>
      </c>
      <c r="F1005" s="8">
        <f t="shared" si="220"/>
        <v>0.49</v>
      </c>
      <c r="G1005" s="14"/>
      <c r="H1005" s="9">
        <f t="shared" si="229"/>
        <v>2.248201438848921E-4</v>
      </c>
      <c r="I1005" s="10">
        <f t="shared" si="222"/>
        <v>-9.2592592592592671E-2</v>
      </c>
      <c r="K1005" s="9">
        <f t="shared" si="223"/>
        <v>2.248201438848921E-4</v>
      </c>
      <c r="L1005" s="10">
        <f t="shared" si="224"/>
        <v>9.2592592592592671E-2</v>
      </c>
      <c r="N1005" s="5">
        <f t="shared" si="225"/>
        <v>0</v>
      </c>
      <c r="O1005" s="16">
        <f t="shared" si="226"/>
        <v>9.0334236675700171E-3</v>
      </c>
    </row>
    <row r="1006" spans="1:15" x14ac:dyDescent="0.2">
      <c r="A1006" s="3" t="s">
        <v>1004</v>
      </c>
      <c r="B1006" s="4">
        <v>-0.4</v>
      </c>
      <c r="C1006" s="6">
        <v>0.63</v>
      </c>
      <c r="E1006" s="7">
        <f t="shared" si="220"/>
        <v>0.4</v>
      </c>
      <c r="F1006" s="8">
        <f t="shared" si="220"/>
        <v>0.63</v>
      </c>
      <c r="G1006" s="14"/>
      <c r="H1006" s="9">
        <f t="shared" si="229"/>
        <v>2.248201438848921E-4</v>
      </c>
      <c r="I1006" s="10">
        <f t="shared" si="222"/>
        <v>0.28571428571428575</v>
      </c>
      <c r="K1006" s="9">
        <f t="shared" si="223"/>
        <v>2.248201438848921E-4</v>
      </c>
      <c r="L1006" s="10">
        <f t="shared" si="224"/>
        <v>0.28571428571428575</v>
      </c>
      <c r="N1006" s="5">
        <f t="shared" si="225"/>
        <v>0</v>
      </c>
      <c r="O1006" s="16">
        <f t="shared" si="226"/>
        <v>2.7874564459930317E-2</v>
      </c>
    </row>
    <row r="1007" spans="1:15" x14ac:dyDescent="0.2">
      <c r="A1007" s="3" t="s">
        <v>1005</v>
      </c>
      <c r="B1007" s="4">
        <v>-0.4</v>
      </c>
      <c r="C1007" s="6">
        <v>0.57999999999999996</v>
      </c>
      <c r="E1007" s="7">
        <f t="shared" si="220"/>
        <v>0.4</v>
      </c>
      <c r="F1007" s="8">
        <f t="shared" si="220"/>
        <v>0.57999999999999996</v>
      </c>
      <c r="G1007" s="14"/>
      <c r="H1007" s="9">
        <f t="shared" si="229"/>
        <v>2.248201438848921E-4</v>
      </c>
      <c r="I1007" s="10">
        <f t="shared" si="222"/>
        <v>-7.936507936507943E-2</v>
      </c>
      <c r="K1007" s="9">
        <f t="shared" si="223"/>
        <v>2.248201438848921E-4</v>
      </c>
      <c r="L1007" s="10">
        <f t="shared" si="224"/>
        <v>7.936507936507943E-2</v>
      </c>
      <c r="N1007" s="5">
        <f t="shared" si="225"/>
        <v>0</v>
      </c>
      <c r="O1007" s="16">
        <f t="shared" si="226"/>
        <v>7.742934572202871E-3</v>
      </c>
    </row>
    <row r="1008" spans="1:15" x14ac:dyDescent="0.2">
      <c r="A1008" s="3" t="s">
        <v>1006</v>
      </c>
      <c r="B1008" s="4">
        <v>-0.4</v>
      </c>
      <c r="C1008" s="6">
        <v>0.57999999999999996</v>
      </c>
      <c r="E1008" s="7">
        <f t="shared" si="220"/>
        <v>0.4</v>
      </c>
      <c r="F1008" s="8">
        <f t="shared" si="220"/>
        <v>0.57999999999999996</v>
      </c>
      <c r="G1008" s="14"/>
      <c r="H1008" s="9">
        <f t="shared" si="229"/>
        <v>2.248201438848921E-4</v>
      </c>
      <c r="I1008" s="10">
        <f t="shared" si="222"/>
        <v>0</v>
      </c>
      <c r="K1008" s="9">
        <f t="shared" si="223"/>
        <v>2.248201438848921E-4</v>
      </c>
      <c r="L1008" s="10">
        <f t="shared" si="224"/>
        <v>0</v>
      </c>
      <c r="N1008" s="5">
        <f t="shared" si="225"/>
        <v>0</v>
      </c>
      <c r="O1008" s="16">
        <f t="shared" si="226"/>
        <v>0</v>
      </c>
    </row>
    <row r="1009" spans="1:15" x14ac:dyDescent="0.2">
      <c r="A1009" s="3" t="s">
        <v>1007</v>
      </c>
      <c r="B1009" s="4">
        <v>-0.4</v>
      </c>
      <c r="C1009" s="6">
        <v>0.76</v>
      </c>
      <c r="E1009" s="7">
        <f t="shared" si="220"/>
        <v>0.4</v>
      </c>
      <c r="F1009" s="8">
        <f t="shared" si="220"/>
        <v>0.76</v>
      </c>
      <c r="G1009" s="14"/>
      <c r="H1009" s="9">
        <f t="shared" si="229"/>
        <v>2.248201438848921E-4</v>
      </c>
      <c r="I1009" s="10">
        <f t="shared" si="222"/>
        <v>0.31034482758620702</v>
      </c>
      <c r="K1009" s="9">
        <f t="shared" si="223"/>
        <v>2.248201438848921E-4</v>
      </c>
      <c r="L1009" s="10">
        <f t="shared" si="224"/>
        <v>0.31034482758620702</v>
      </c>
      <c r="N1009" s="5">
        <f t="shared" si="225"/>
        <v>0</v>
      </c>
      <c r="O1009" s="16">
        <f t="shared" si="226"/>
        <v>3.0277544154751906E-2</v>
      </c>
    </row>
    <row r="1010" spans="1:15" x14ac:dyDescent="0.2">
      <c r="A1010" s="3" t="s">
        <v>1008</v>
      </c>
      <c r="B1010" s="4">
        <v>-0.4</v>
      </c>
      <c r="C1010" s="6">
        <v>0.25</v>
      </c>
      <c r="E1010" s="7">
        <f t="shared" si="220"/>
        <v>0.4</v>
      </c>
      <c r="F1010" s="8">
        <f t="shared" si="220"/>
        <v>0.25</v>
      </c>
      <c r="G1010" s="14"/>
      <c r="H1010" s="9">
        <f t="shared" si="229"/>
        <v>2.248201438848921E-4</v>
      </c>
      <c r="I1010" s="10">
        <f t="shared" si="222"/>
        <v>-0.67105263157894735</v>
      </c>
      <c r="K1010" s="9">
        <f t="shared" si="223"/>
        <v>2.248201438848921E-4</v>
      </c>
      <c r="L1010" s="10">
        <f t="shared" si="224"/>
        <v>0.67105263157894735</v>
      </c>
      <c r="N1010" s="5">
        <f t="shared" si="225"/>
        <v>0</v>
      </c>
      <c r="O1010" s="16">
        <f t="shared" si="226"/>
        <v>6.546854942233632E-2</v>
      </c>
    </row>
    <row r="1011" spans="1:15" x14ac:dyDescent="0.2">
      <c r="A1011" s="3" t="s">
        <v>1009</v>
      </c>
      <c r="B1011" s="4">
        <v>-0.39</v>
      </c>
      <c r="C1011" s="6">
        <v>0.81</v>
      </c>
      <c r="E1011" s="7">
        <f t="shared" si="220"/>
        <v>0.39</v>
      </c>
      <c r="F1011" s="8">
        <f t="shared" si="220"/>
        <v>0.81</v>
      </c>
      <c r="G1011" s="14"/>
      <c r="H1011" s="9">
        <f t="shared" si="227"/>
        <v>-2.5000000000000022E-2</v>
      </c>
      <c r="I1011" s="10">
        <f t="shared" si="222"/>
        <v>2.2400000000000002</v>
      </c>
      <c r="K1011" s="9">
        <f t="shared" si="223"/>
        <v>2.5000000000000022E-2</v>
      </c>
      <c r="L1011" s="10">
        <f t="shared" si="224"/>
        <v>2.2400000000000002</v>
      </c>
      <c r="N1011" s="5">
        <f t="shared" si="225"/>
        <v>4.9572649572649626E-2</v>
      </c>
      <c r="O1011" s="16">
        <f t="shared" si="226"/>
        <v>0.21853658536585369</v>
      </c>
    </row>
    <row r="1012" spans="1:15" x14ac:dyDescent="0.2">
      <c r="A1012" s="3" t="s">
        <v>1010</v>
      </c>
      <c r="B1012" s="4">
        <v>-0.39</v>
      </c>
      <c r="C1012" s="6">
        <v>0.38</v>
      </c>
      <c r="E1012" s="7">
        <f t="shared" si="220"/>
        <v>0.39</v>
      </c>
      <c r="F1012" s="8">
        <f t="shared" si="220"/>
        <v>0.38</v>
      </c>
      <c r="G1012" s="14"/>
      <c r="H1012" s="9">
        <f t="shared" ref="H1012:H1026" si="230">1/4448</f>
        <v>2.248201438848921E-4</v>
      </c>
      <c r="I1012" s="10">
        <f t="shared" si="222"/>
        <v>-0.53086419753086422</v>
      </c>
      <c r="K1012" s="9">
        <f t="shared" si="223"/>
        <v>2.248201438848921E-4</v>
      </c>
      <c r="L1012" s="10">
        <f t="shared" si="224"/>
        <v>0.53086419753086422</v>
      </c>
      <c r="N1012" s="5">
        <f t="shared" si="225"/>
        <v>0</v>
      </c>
      <c r="O1012" s="16">
        <f t="shared" si="226"/>
        <v>5.1791629027401385E-2</v>
      </c>
    </row>
    <row r="1013" spans="1:15" x14ac:dyDescent="0.2">
      <c r="A1013" s="3" t="s">
        <v>1011</v>
      </c>
      <c r="B1013" s="4">
        <v>-0.39</v>
      </c>
      <c r="C1013" s="6">
        <v>0.89</v>
      </c>
      <c r="E1013" s="7">
        <f t="shared" si="220"/>
        <v>0.39</v>
      </c>
      <c r="F1013" s="8">
        <f t="shared" si="220"/>
        <v>0.89</v>
      </c>
      <c r="G1013" s="14"/>
      <c r="H1013" s="9">
        <f t="shared" si="230"/>
        <v>2.248201438848921E-4</v>
      </c>
      <c r="I1013" s="10">
        <f t="shared" si="222"/>
        <v>1.3421052631578947</v>
      </c>
      <c r="K1013" s="9">
        <f t="shared" si="223"/>
        <v>2.248201438848921E-4</v>
      </c>
      <c r="L1013" s="10">
        <f t="shared" si="224"/>
        <v>1.3421052631578947</v>
      </c>
      <c r="N1013" s="5">
        <f t="shared" si="225"/>
        <v>0</v>
      </c>
      <c r="O1013" s="16">
        <f t="shared" si="226"/>
        <v>0.13093709884467264</v>
      </c>
    </row>
    <row r="1014" spans="1:15" x14ac:dyDescent="0.2">
      <c r="A1014" s="3" t="s">
        <v>1012</v>
      </c>
      <c r="B1014" s="4">
        <v>-0.39</v>
      </c>
      <c r="C1014" s="6">
        <v>0.44</v>
      </c>
      <c r="E1014" s="7">
        <f t="shared" si="220"/>
        <v>0.39</v>
      </c>
      <c r="F1014" s="8">
        <f t="shared" si="220"/>
        <v>0.44</v>
      </c>
      <c r="G1014" s="14"/>
      <c r="H1014" s="9">
        <f t="shared" si="230"/>
        <v>2.248201438848921E-4</v>
      </c>
      <c r="I1014" s="10">
        <f t="shared" si="222"/>
        <v>-0.5056179775280899</v>
      </c>
      <c r="K1014" s="9">
        <f t="shared" si="223"/>
        <v>2.248201438848921E-4</v>
      </c>
      <c r="L1014" s="10">
        <f t="shared" si="224"/>
        <v>0.5056179775280899</v>
      </c>
      <c r="N1014" s="5">
        <f t="shared" si="225"/>
        <v>0</v>
      </c>
      <c r="O1014" s="16">
        <f t="shared" si="226"/>
        <v>4.9328583173472183E-2</v>
      </c>
    </row>
    <row r="1015" spans="1:15" x14ac:dyDescent="0.2">
      <c r="A1015" s="3" t="s">
        <v>1013</v>
      </c>
      <c r="B1015" s="4">
        <v>-0.39</v>
      </c>
      <c r="C1015" s="6">
        <v>0.44</v>
      </c>
      <c r="E1015" s="7">
        <f t="shared" si="220"/>
        <v>0.39</v>
      </c>
      <c r="F1015" s="8">
        <f t="shared" si="220"/>
        <v>0.44</v>
      </c>
      <c r="G1015" s="14"/>
      <c r="H1015" s="9">
        <f t="shared" si="230"/>
        <v>2.248201438848921E-4</v>
      </c>
      <c r="I1015" s="10">
        <f t="shared" si="222"/>
        <v>0</v>
      </c>
      <c r="K1015" s="9">
        <f t="shared" si="223"/>
        <v>2.248201438848921E-4</v>
      </c>
      <c r="L1015" s="10">
        <f t="shared" si="224"/>
        <v>0</v>
      </c>
      <c r="N1015" s="5">
        <f t="shared" si="225"/>
        <v>0</v>
      </c>
      <c r="O1015" s="16">
        <f t="shared" si="226"/>
        <v>0</v>
      </c>
    </row>
    <row r="1016" spans="1:15" x14ac:dyDescent="0.2">
      <c r="A1016" s="3" t="s">
        <v>1014</v>
      </c>
      <c r="B1016" s="4">
        <v>-0.39</v>
      </c>
      <c r="C1016" s="6">
        <v>0.43</v>
      </c>
      <c r="E1016" s="7">
        <f t="shared" si="220"/>
        <v>0.39</v>
      </c>
      <c r="F1016" s="8">
        <f t="shared" si="220"/>
        <v>0.43</v>
      </c>
      <c r="G1016" s="14"/>
      <c r="H1016" s="9">
        <f t="shared" si="230"/>
        <v>2.248201438848921E-4</v>
      </c>
      <c r="I1016" s="10">
        <f t="shared" si="222"/>
        <v>-2.2727272727272749E-2</v>
      </c>
      <c r="K1016" s="9">
        <f t="shared" si="223"/>
        <v>2.248201438848921E-4</v>
      </c>
      <c r="L1016" s="10">
        <f t="shared" si="224"/>
        <v>2.2727272727272749E-2</v>
      </c>
      <c r="N1016" s="5">
        <f t="shared" si="225"/>
        <v>0</v>
      </c>
      <c r="O1016" s="16">
        <f t="shared" si="226"/>
        <v>2.2172949002217317E-3</v>
      </c>
    </row>
    <row r="1017" spans="1:15" x14ac:dyDescent="0.2">
      <c r="A1017" s="3" t="s">
        <v>1015</v>
      </c>
      <c r="B1017" s="4">
        <v>-0.39</v>
      </c>
      <c r="C1017" s="6">
        <v>0.35</v>
      </c>
      <c r="E1017" s="7">
        <f t="shared" si="220"/>
        <v>0.39</v>
      </c>
      <c r="F1017" s="8">
        <f t="shared" si="220"/>
        <v>0.35</v>
      </c>
      <c r="G1017" s="14"/>
      <c r="H1017" s="9">
        <f t="shared" si="230"/>
        <v>2.248201438848921E-4</v>
      </c>
      <c r="I1017" s="10">
        <f t="shared" si="222"/>
        <v>-0.186046511627907</v>
      </c>
      <c r="K1017" s="9">
        <f t="shared" si="223"/>
        <v>2.248201438848921E-4</v>
      </c>
      <c r="L1017" s="10">
        <f t="shared" si="224"/>
        <v>0.186046511627907</v>
      </c>
      <c r="N1017" s="5">
        <f t="shared" si="225"/>
        <v>0</v>
      </c>
      <c r="O1017" s="16">
        <f t="shared" si="226"/>
        <v>1.8150879183210438E-2</v>
      </c>
    </row>
    <row r="1018" spans="1:15" x14ac:dyDescent="0.2">
      <c r="A1018" s="3" t="s">
        <v>1016</v>
      </c>
      <c r="B1018" s="4">
        <v>-0.39</v>
      </c>
      <c r="C1018" s="6">
        <v>0.35</v>
      </c>
      <c r="E1018" s="7">
        <f t="shared" si="220"/>
        <v>0.39</v>
      </c>
      <c r="F1018" s="8">
        <f t="shared" si="220"/>
        <v>0.35</v>
      </c>
      <c r="G1018" s="14"/>
      <c r="H1018" s="9">
        <f t="shared" si="230"/>
        <v>2.248201438848921E-4</v>
      </c>
      <c r="I1018" s="10">
        <f t="shared" si="222"/>
        <v>0</v>
      </c>
      <c r="K1018" s="9">
        <f t="shared" si="223"/>
        <v>2.248201438848921E-4</v>
      </c>
      <c r="L1018" s="10">
        <f t="shared" si="224"/>
        <v>0</v>
      </c>
      <c r="N1018" s="5">
        <f t="shared" si="225"/>
        <v>0</v>
      </c>
      <c r="O1018" s="16">
        <f t="shared" si="226"/>
        <v>0</v>
      </c>
    </row>
    <row r="1019" spans="1:15" x14ac:dyDescent="0.2">
      <c r="A1019" s="3" t="s">
        <v>1017</v>
      </c>
      <c r="B1019" s="4">
        <v>-0.39</v>
      </c>
      <c r="C1019" s="6">
        <v>0.97</v>
      </c>
      <c r="E1019" s="7">
        <f t="shared" si="220"/>
        <v>0.39</v>
      </c>
      <c r="F1019" s="8">
        <f t="shared" si="220"/>
        <v>0.97</v>
      </c>
      <c r="G1019" s="14"/>
      <c r="H1019" s="9">
        <f t="shared" si="230"/>
        <v>2.248201438848921E-4</v>
      </c>
      <c r="I1019" s="10">
        <f t="shared" si="222"/>
        <v>1.7714285714285716</v>
      </c>
      <c r="K1019" s="9">
        <f t="shared" si="223"/>
        <v>2.248201438848921E-4</v>
      </c>
      <c r="L1019" s="10">
        <f t="shared" si="224"/>
        <v>1.7714285714285716</v>
      </c>
      <c r="N1019" s="5">
        <f t="shared" si="225"/>
        <v>0</v>
      </c>
      <c r="O1019" s="16">
        <f t="shared" si="226"/>
        <v>0.17282229965156795</v>
      </c>
    </row>
    <row r="1020" spans="1:15" x14ac:dyDescent="0.2">
      <c r="A1020" s="3" t="s">
        <v>1018</v>
      </c>
      <c r="B1020" s="4">
        <v>-0.39</v>
      </c>
      <c r="C1020" s="6">
        <v>0.55000000000000004</v>
      </c>
      <c r="E1020" s="7">
        <f t="shared" si="220"/>
        <v>0.39</v>
      </c>
      <c r="F1020" s="8">
        <f t="shared" si="220"/>
        <v>0.55000000000000004</v>
      </c>
      <c r="G1020" s="14"/>
      <c r="H1020" s="9">
        <f t="shared" si="230"/>
        <v>2.248201438848921E-4</v>
      </c>
      <c r="I1020" s="10">
        <f t="shared" si="222"/>
        <v>-0.43298969072164945</v>
      </c>
      <c r="K1020" s="9">
        <f t="shared" si="223"/>
        <v>2.248201438848921E-4</v>
      </c>
      <c r="L1020" s="10">
        <f t="shared" si="224"/>
        <v>0.43298969072164945</v>
      </c>
      <c r="N1020" s="5">
        <f t="shared" si="225"/>
        <v>0</v>
      </c>
      <c r="O1020" s="16">
        <f t="shared" si="226"/>
        <v>4.2242896655770676E-2</v>
      </c>
    </row>
    <row r="1021" spans="1:15" x14ac:dyDescent="0.2">
      <c r="A1021" s="3" t="s">
        <v>1019</v>
      </c>
      <c r="B1021" s="4">
        <v>-0.39</v>
      </c>
      <c r="C1021" s="6">
        <v>0.6</v>
      </c>
      <c r="E1021" s="7">
        <f t="shared" si="220"/>
        <v>0.39</v>
      </c>
      <c r="F1021" s="8">
        <f t="shared" si="220"/>
        <v>0.6</v>
      </c>
      <c r="G1021" s="14"/>
      <c r="H1021" s="9">
        <f t="shared" si="230"/>
        <v>2.248201438848921E-4</v>
      </c>
      <c r="I1021" s="10">
        <f t="shared" si="222"/>
        <v>9.0909090909090787E-2</v>
      </c>
      <c r="K1021" s="9">
        <f t="shared" si="223"/>
        <v>2.248201438848921E-4</v>
      </c>
      <c r="L1021" s="10">
        <f t="shared" si="224"/>
        <v>9.0909090909090787E-2</v>
      </c>
      <c r="N1021" s="5">
        <f t="shared" si="225"/>
        <v>0</v>
      </c>
      <c r="O1021" s="16">
        <f t="shared" si="226"/>
        <v>8.8691796008869058E-3</v>
      </c>
    </row>
    <row r="1022" spans="1:15" x14ac:dyDescent="0.2">
      <c r="A1022" s="3" t="s">
        <v>1020</v>
      </c>
      <c r="B1022" s="4">
        <v>-0.39</v>
      </c>
      <c r="C1022" s="6">
        <v>0.26</v>
      </c>
      <c r="E1022" s="7">
        <f t="shared" si="220"/>
        <v>0.39</v>
      </c>
      <c r="F1022" s="8">
        <f t="shared" si="220"/>
        <v>0.26</v>
      </c>
      <c r="G1022" s="14"/>
      <c r="H1022" s="9">
        <f t="shared" si="230"/>
        <v>2.248201438848921E-4</v>
      </c>
      <c r="I1022" s="10">
        <f t="shared" si="222"/>
        <v>-0.56666666666666665</v>
      </c>
      <c r="K1022" s="9">
        <f t="shared" si="223"/>
        <v>2.248201438848921E-4</v>
      </c>
      <c r="L1022" s="10">
        <f t="shared" si="224"/>
        <v>0.56666666666666665</v>
      </c>
      <c r="N1022" s="5">
        <f t="shared" si="225"/>
        <v>0</v>
      </c>
      <c r="O1022" s="16">
        <f t="shared" si="226"/>
        <v>5.5284552845528454E-2</v>
      </c>
    </row>
    <row r="1023" spans="1:15" x14ac:dyDescent="0.2">
      <c r="A1023" s="3" t="s">
        <v>1021</v>
      </c>
      <c r="B1023" s="4">
        <v>-0.39</v>
      </c>
      <c r="C1023" s="6">
        <v>0.67</v>
      </c>
      <c r="E1023" s="7">
        <f t="shared" si="220"/>
        <v>0.39</v>
      </c>
      <c r="F1023" s="8">
        <f t="shared" si="220"/>
        <v>0.67</v>
      </c>
      <c r="G1023" s="14"/>
      <c r="H1023" s="9">
        <f t="shared" si="230"/>
        <v>2.248201438848921E-4</v>
      </c>
      <c r="I1023" s="10">
        <f t="shared" si="222"/>
        <v>1.5769230769230771</v>
      </c>
      <c r="K1023" s="9">
        <f t="shared" si="223"/>
        <v>2.248201438848921E-4</v>
      </c>
      <c r="L1023" s="10">
        <f t="shared" si="224"/>
        <v>1.5769230769230771</v>
      </c>
      <c r="N1023" s="5">
        <f t="shared" si="225"/>
        <v>0</v>
      </c>
      <c r="O1023" s="16">
        <f t="shared" si="226"/>
        <v>0.15384615384615385</v>
      </c>
    </row>
    <row r="1024" spans="1:15" x14ac:dyDescent="0.2">
      <c r="A1024" s="3" t="s">
        <v>1022</v>
      </c>
      <c r="B1024" s="4">
        <v>-0.39</v>
      </c>
      <c r="C1024" s="6">
        <v>0.43</v>
      </c>
      <c r="E1024" s="7">
        <f t="shared" si="220"/>
        <v>0.39</v>
      </c>
      <c r="F1024" s="8">
        <f t="shared" si="220"/>
        <v>0.43</v>
      </c>
      <c r="G1024" s="14"/>
      <c r="H1024" s="9">
        <f t="shared" si="230"/>
        <v>2.248201438848921E-4</v>
      </c>
      <c r="I1024" s="10">
        <f t="shared" si="222"/>
        <v>-0.35820895522388063</v>
      </c>
      <c r="K1024" s="9">
        <f t="shared" si="223"/>
        <v>2.248201438848921E-4</v>
      </c>
      <c r="L1024" s="10">
        <f t="shared" si="224"/>
        <v>0.35820895522388063</v>
      </c>
      <c r="N1024" s="5">
        <f t="shared" si="225"/>
        <v>0</v>
      </c>
      <c r="O1024" s="16">
        <f t="shared" si="226"/>
        <v>3.4947215143793231E-2</v>
      </c>
    </row>
    <row r="1025" spans="1:15" x14ac:dyDescent="0.2">
      <c r="A1025" s="3" t="s">
        <v>1023</v>
      </c>
      <c r="B1025" s="4">
        <v>-0.39</v>
      </c>
      <c r="C1025" s="6">
        <v>0.33</v>
      </c>
      <c r="E1025" s="7">
        <f t="shared" si="220"/>
        <v>0.39</v>
      </c>
      <c r="F1025" s="8">
        <f t="shared" si="220"/>
        <v>0.33</v>
      </c>
      <c r="G1025" s="14"/>
      <c r="H1025" s="9">
        <f t="shared" si="230"/>
        <v>2.248201438848921E-4</v>
      </c>
      <c r="I1025" s="10">
        <f t="shared" si="222"/>
        <v>-0.23255813953488366</v>
      </c>
      <c r="K1025" s="9">
        <f t="shared" si="223"/>
        <v>2.248201438848921E-4</v>
      </c>
      <c r="L1025" s="10">
        <f t="shared" si="224"/>
        <v>0.23255813953488366</v>
      </c>
      <c r="N1025" s="5">
        <f t="shared" si="225"/>
        <v>0</v>
      </c>
      <c r="O1025" s="16">
        <f t="shared" si="226"/>
        <v>2.2688598979013042E-2</v>
      </c>
    </row>
    <row r="1026" spans="1:15" x14ac:dyDescent="0.2">
      <c r="A1026" s="3" t="s">
        <v>1024</v>
      </c>
      <c r="B1026" s="4">
        <v>-0.39</v>
      </c>
      <c r="C1026" s="6">
        <v>0.66</v>
      </c>
      <c r="E1026" s="7">
        <f t="shared" si="220"/>
        <v>0.39</v>
      </c>
      <c r="F1026" s="8">
        <f t="shared" si="220"/>
        <v>0.66</v>
      </c>
      <c r="G1026" s="14"/>
      <c r="H1026" s="9">
        <f t="shared" si="230"/>
        <v>2.248201438848921E-4</v>
      </c>
      <c r="I1026" s="10">
        <f t="shared" si="222"/>
        <v>1</v>
      </c>
      <c r="K1026" s="9">
        <f t="shared" si="223"/>
        <v>2.248201438848921E-4</v>
      </c>
      <c r="L1026" s="10">
        <f t="shared" si="224"/>
        <v>1</v>
      </c>
      <c r="N1026" s="5">
        <f t="shared" si="225"/>
        <v>0</v>
      </c>
      <c r="O1026" s="16">
        <f t="shared" si="226"/>
        <v>9.7560975609756101E-2</v>
      </c>
    </row>
    <row r="1027" spans="1:15" x14ac:dyDescent="0.2">
      <c r="A1027" s="3" t="s">
        <v>1025</v>
      </c>
      <c r="B1027" s="4">
        <v>-0.38</v>
      </c>
      <c r="C1027" s="6">
        <v>0.19</v>
      </c>
      <c r="E1027" s="7">
        <f t="shared" ref="E1027:F1090" si="231">ABS(B1027)</f>
        <v>0.38</v>
      </c>
      <c r="F1027" s="8">
        <f t="shared" si="231"/>
        <v>0.19</v>
      </c>
      <c r="G1027" s="14"/>
      <c r="H1027" s="9">
        <f t="shared" si="227"/>
        <v>-2.5641025641025664E-2</v>
      </c>
      <c r="I1027" s="10">
        <f t="shared" si="222"/>
        <v>-0.71212121212121215</v>
      </c>
      <c r="K1027" s="9">
        <f t="shared" si="223"/>
        <v>2.5641025641025664E-2</v>
      </c>
      <c r="L1027" s="10">
        <f t="shared" si="224"/>
        <v>0.71212121212121215</v>
      </c>
      <c r="N1027" s="5">
        <f t="shared" si="225"/>
        <v>5.0855277575925402E-2</v>
      </c>
      <c r="O1027" s="16">
        <f t="shared" si="226"/>
        <v>6.9475240206947522E-2</v>
      </c>
    </row>
    <row r="1028" spans="1:15" x14ac:dyDescent="0.2">
      <c r="A1028" s="3" t="s">
        <v>1026</v>
      </c>
      <c r="B1028" s="4">
        <v>-0.38</v>
      </c>
      <c r="C1028" s="6">
        <v>0.56999999999999995</v>
      </c>
      <c r="E1028" s="7">
        <f t="shared" si="231"/>
        <v>0.38</v>
      </c>
      <c r="F1028" s="8">
        <f t="shared" si="231"/>
        <v>0.56999999999999995</v>
      </c>
      <c r="G1028" s="14"/>
      <c r="H1028" s="9">
        <f t="shared" ref="H1028:H1045" si="232">1/4448</f>
        <v>2.248201438848921E-4</v>
      </c>
      <c r="I1028" s="10">
        <f t="shared" ref="I1028:I1091" si="233">(F1028-F1027)/F1027</f>
        <v>1.9999999999999998</v>
      </c>
      <c r="K1028" s="9">
        <f t="shared" ref="K1028:K1091" si="234">ABS(H1028)</f>
        <v>2.248201438848921E-4</v>
      </c>
      <c r="L1028" s="10">
        <f t="shared" ref="L1028:L1091" si="235">ABS(I1028)</f>
        <v>1.9999999999999998</v>
      </c>
      <c r="N1028" s="5">
        <f t="shared" ref="N1028:N1091" si="236">(K1028-$K$4927)/($K$4928-$K$4927)</f>
        <v>0</v>
      </c>
      <c r="O1028" s="16">
        <f t="shared" ref="O1028:O1091" si="237">(L1028-$L$4927)/($L$4928-$L$4927)</f>
        <v>0.19512195121951217</v>
      </c>
    </row>
    <row r="1029" spans="1:15" x14ac:dyDescent="0.2">
      <c r="A1029" s="3" t="s">
        <v>1027</v>
      </c>
      <c r="B1029" s="4">
        <v>-0.38</v>
      </c>
      <c r="C1029" s="6">
        <v>0.23</v>
      </c>
      <c r="E1029" s="7">
        <f t="shared" si="231"/>
        <v>0.38</v>
      </c>
      <c r="F1029" s="8">
        <f t="shared" si="231"/>
        <v>0.23</v>
      </c>
      <c r="G1029" s="14"/>
      <c r="H1029" s="9">
        <f t="shared" si="232"/>
        <v>2.248201438848921E-4</v>
      </c>
      <c r="I1029" s="10">
        <f t="shared" si="233"/>
        <v>-0.59649122807017541</v>
      </c>
      <c r="K1029" s="9">
        <f t="shared" si="234"/>
        <v>2.248201438848921E-4</v>
      </c>
      <c r="L1029" s="10">
        <f t="shared" si="235"/>
        <v>0.59649122807017541</v>
      </c>
      <c r="N1029" s="5">
        <f t="shared" si="236"/>
        <v>0</v>
      </c>
      <c r="O1029" s="16">
        <f t="shared" si="237"/>
        <v>5.8194266153187846E-2</v>
      </c>
    </row>
    <row r="1030" spans="1:15" x14ac:dyDescent="0.2">
      <c r="A1030" s="3" t="s">
        <v>1028</v>
      </c>
      <c r="B1030" s="4">
        <v>-0.38</v>
      </c>
      <c r="C1030" s="6">
        <v>0.78</v>
      </c>
      <c r="E1030" s="7">
        <f t="shared" si="231"/>
        <v>0.38</v>
      </c>
      <c r="F1030" s="8">
        <f t="shared" si="231"/>
        <v>0.78</v>
      </c>
      <c r="G1030" s="14"/>
      <c r="H1030" s="9">
        <f t="shared" si="232"/>
        <v>2.248201438848921E-4</v>
      </c>
      <c r="I1030" s="10">
        <f t="shared" si="233"/>
        <v>2.3913043478260869</v>
      </c>
      <c r="K1030" s="9">
        <f t="shared" si="234"/>
        <v>2.248201438848921E-4</v>
      </c>
      <c r="L1030" s="10">
        <f t="shared" si="235"/>
        <v>2.3913043478260869</v>
      </c>
      <c r="N1030" s="5">
        <f t="shared" si="236"/>
        <v>0</v>
      </c>
      <c r="O1030" s="16">
        <f t="shared" si="237"/>
        <v>0.23329798515376457</v>
      </c>
    </row>
    <row r="1031" spans="1:15" x14ac:dyDescent="0.2">
      <c r="A1031" s="3" t="s">
        <v>1029</v>
      </c>
      <c r="B1031" s="4">
        <v>-0.38</v>
      </c>
      <c r="C1031" s="6">
        <v>0.56999999999999995</v>
      </c>
      <c r="E1031" s="7">
        <f t="shared" si="231"/>
        <v>0.38</v>
      </c>
      <c r="F1031" s="8">
        <f t="shared" si="231"/>
        <v>0.56999999999999995</v>
      </c>
      <c r="G1031" s="14"/>
      <c r="H1031" s="9">
        <f t="shared" si="232"/>
        <v>2.248201438848921E-4</v>
      </c>
      <c r="I1031" s="10">
        <f t="shared" si="233"/>
        <v>-0.26923076923076933</v>
      </c>
      <c r="K1031" s="9">
        <f t="shared" si="234"/>
        <v>2.248201438848921E-4</v>
      </c>
      <c r="L1031" s="10">
        <f t="shared" si="235"/>
        <v>0.26923076923076933</v>
      </c>
      <c r="N1031" s="5">
        <f t="shared" si="236"/>
        <v>0</v>
      </c>
      <c r="O1031" s="16">
        <f t="shared" si="237"/>
        <v>2.6266416510318958E-2</v>
      </c>
    </row>
    <row r="1032" spans="1:15" x14ac:dyDescent="0.2">
      <c r="A1032" s="3" t="s">
        <v>1030</v>
      </c>
      <c r="B1032" s="4">
        <v>-0.38</v>
      </c>
      <c r="C1032" s="6">
        <v>0.3</v>
      </c>
      <c r="E1032" s="7">
        <f t="shared" si="231"/>
        <v>0.38</v>
      </c>
      <c r="F1032" s="8">
        <f t="shared" si="231"/>
        <v>0.3</v>
      </c>
      <c r="G1032" s="14"/>
      <c r="H1032" s="9">
        <f t="shared" si="232"/>
        <v>2.248201438848921E-4</v>
      </c>
      <c r="I1032" s="10">
        <f t="shared" si="233"/>
        <v>-0.47368421052631576</v>
      </c>
      <c r="K1032" s="9">
        <f t="shared" si="234"/>
        <v>2.248201438848921E-4</v>
      </c>
      <c r="L1032" s="10">
        <f t="shared" si="235"/>
        <v>0.47368421052631576</v>
      </c>
      <c r="N1032" s="5">
        <f t="shared" si="236"/>
        <v>0</v>
      </c>
      <c r="O1032" s="16">
        <f t="shared" si="237"/>
        <v>4.6213093709884467E-2</v>
      </c>
    </row>
    <row r="1033" spans="1:15" x14ac:dyDescent="0.2">
      <c r="A1033" s="3" t="s">
        <v>1031</v>
      </c>
      <c r="B1033" s="4">
        <v>-0.38</v>
      </c>
      <c r="C1033" s="6">
        <v>0.24</v>
      </c>
      <c r="E1033" s="7">
        <f t="shared" si="231"/>
        <v>0.38</v>
      </c>
      <c r="F1033" s="8">
        <f t="shared" si="231"/>
        <v>0.24</v>
      </c>
      <c r="G1033" s="14"/>
      <c r="H1033" s="9">
        <f t="shared" si="232"/>
        <v>2.248201438848921E-4</v>
      </c>
      <c r="I1033" s="10">
        <f t="shared" si="233"/>
        <v>-0.2</v>
      </c>
      <c r="K1033" s="9">
        <f t="shared" si="234"/>
        <v>2.248201438848921E-4</v>
      </c>
      <c r="L1033" s="10">
        <f t="shared" si="235"/>
        <v>0.2</v>
      </c>
      <c r="N1033" s="5">
        <f t="shared" si="236"/>
        <v>0</v>
      </c>
      <c r="O1033" s="16">
        <f t="shared" si="237"/>
        <v>1.9512195121951219E-2</v>
      </c>
    </row>
    <row r="1034" spans="1:15" x14ac:dyDescent="0.2">
      <c r="A1034" s="3" t="s">
        <v>1032</v>
      </c>
      <c r="B1034" s="4">
        <v>-0.38</v>
      </c>
      <c r="C1034" s="6">
        <v>0.54</v>
      </c>
      <c r="E1034" s="7">
        <f t="shared" si="231"/>
        <v>0.38</v>
      </c>
      <c r="F1034" s="8">
        <f t="shared" si="231"/>
        <v>0.54</v>
      </c>
      <c r="G1034" s="14"/>
      <c r="H1034" s="9">
        <f t="shared" si="232"/>
        <v>2.248201438848921E-4</v>
      </c>
      <c r="I1034" s="10">
        <f t="shared" si="233"/>
        <v>1.2500000000000002</v>
      </c>
      <c r="K1034" s="9">
        <f t="shared" si="234"/>
        <v>2.248201438848921E-4</v>
      </c>
      <c r="L1034" s="10">
        <f t="shared" si="235"/>
        <v>1.2500000000000002</v>
      </c>
      <c r="N1034" s="5">
        <f t="shared" si="236"/>
        <v>0</v>
      </c>
      <c r="O1034" s="16">
        <f t="shared" si="237"/>
        <v>0.12195121951219515</v>
      </c>
    </row>
    <row r="1035" spans="1:15" x14ac:dyDescent="0.2">
      <c r="A1035" s="3" t="s">
        <v>1033</v>
      </c>
      <c r="B1035" s="4">
        <v>-0.38</v>
      </c>
      <c r="C1035" s="6">
        <v>0.48</v>
      </c>
      <c r="E1035" s="7">
        <f t="shared" si="231"/>
        <v>0.38</v>
      </c>
      <c r="F1035" s="8">
        <f t="shared" si="231"/>
        <v>0.48</v>
      </c>
      <c r="G1035" s="14"/>
      <c r="H1035" s="9">
        <f t="shared" si="232"/>
        <v>2.248201438848921E-4</v>
      </c>
      <c r="I1035" s="10">
        <f t="shared" si="233"/>
        <v>-0.1111111111111112</v>
      </c>
      <c r="K1035" s="9">
        <f t="shared" si="234"/>
        <v>2.248201438848921E-4</v>
      </c>
      <c r="L1035" s="10">
        <f t="shared" si="235"/>
        <v>0.1111111111111112</v>
      </c>
      <c r="N1035" s="5">
        <f t="shared" si="236"/>
        <v>0</v>
      </c>
      <c r="O1035" s="16">
        <f t="shared" si="237"/>
        <v>1.084010840108402E-2</v>
      </c>
    </row>
    <row r="1036" spans="1:15" x14ac:dyDescent="0.2">
      <c r="A1036" s="3" t="s">
        <v>1034</v>
      </c>
      <c r="B1036" s="4">
        <v>-0.38</v>
      </c>
      <c r="C1036" s="6">
        <v>0.51</v>
      </c>
      <c r="E1036" s="7">
        <f t="shared" si="231"/>
        <v>0.38</v>
      </c>
      <c r="F1036" s="8">
        <f t="shared" si="231"/>
        <v>0.51</v>
      </c>
      <c r="G1036" s="14"/>
      <c r="H1036" s="9">
        <f t="shared" si="232"/>
        <v>2.248201438848921E-4</v>
      </c>
      <c r="I1036" s="10">
        <f t="shared" si="233"/>
        <v>6.2500000000000056E-2</v>
      </c>
      <c r="K1036" s="9">
        <f t="shared" si="234"/>
        <v>2.248201438848921E-4</v>
      </c>
      <c r="L1036" s="10">
        <f t="shared" si="235"/>
        <v>6.2500000000000056E-2</v>
      </c>
      <c r="N1036" s="5">
        <f t="shared" si="236"/>
        <v>0</v>
      </c>
      <c r="O1036" s="16">
        <f t="shared" si="237"/>
        <v>6.0975609756097615E-3</v>
      </c>
    </row>
    <row r="1037" spans="1:15" x14ac:dyDescent="0.2">
      <c r="A1037" s="3" t="s">
        <v>1035</v>
      </c>
      <c r="B1037" s="4">
        <v>-0.38</v>
      </c>
      <c r="C1037" s="6">
        <v>0.61</v>
      </c>
      <c r="E1037" s="7">
        <f t="shared" si="231"/>
        <v>0.38</v>
      </c>
      <c r="F1037" s="8">
        <f t="shared" si="231"/>
        <v>0.61</v>
      </c>
      <c r="G1037" s="14"/>
      <c r="H1037" s="9">
        <f t="shared" si="232"/>
        <v>2.248201438848921E-4</v>
      </c>
      <c r="I1037" s="10">
        <f t="shared" si="233"/>
        <v>0.19607843137254896</v>
      </c>
      <c r="K1037" s="9">
        <f t="shared" si="234"/>
        <v>2.248201438848921E-4</v>
      </c>
      <c r="L1037" s="10">
        <f t="shared" si="235"/>
        <v>0.19607843137254896</v>
      </c>
      <c r="N1037" s="5">
        <f t="shared" si="236"/>
        <v>0</v>
      </c>
      <c r="O1037" s="16">
        <f t="shared" si="237"/>
        <v>1.9129603060736484E-2</v>
      </c>
    </row>
    <row r="1038" spans="1:15" x14ac:dyDescent="0.2">
      <c r="A1038" s="3" t="s">
        <v>1036</v>
      </c>
      <c r="B1038" s="4">
        <v>-0.38</v>
      </c>
      <c r="C1038" s="6">
        <v>0.84</v>
      </c>
      <c r="E1038" s="7">
        <f t="shared" si="231"/>
        <v>0.38</v>
      </c>
      <c r="F1038" s="8">
        <f t="shared" si="231"/>
        <v>0.84</v>
      </c>
      <c r="G1038" s="14"/>
      <c r="H1038" s="9">
        <f t="shared" si="232"/>
        <v>2.248201438848921E-4</v>
      </c>
      <c r="I1038" s="10">
        <f t="shared" si="233"/>
        <v>0.37704918032786883</v>
      </c>
      <c r="K1038" s="9">
        <f t="shared" si="234"/>
        <v>2.248201438848921E-4</v>
      </c>
      <c r="L1038" s="10">
        <f t="shared" si="235"/>
        <v>0.37704918032786883</v>
      </c>
      <c r="N1038" s="5">
        <f t="shared" si="236"/>
        <v>0</v>
      </c>
      <c r="O1038" s="16">
        <f t="shared" si="237"/>
        <v>3.6785285885645738E-2</v>
      </c>
    </row>
    <row r="1039" spans="1:15" x14ac:dyDescent="0.2">
      <c r="A1039" s="3" t="s">
        <v>1037</v>
      </c>
      <c r="B1039" s="4">
        <v>-0.38</v>
      </c>
      <c r="C1039" s="6">
        <v>0.43</v>
      </c>
      <c r="E1039" s="7">
        <f t="shared" si="231"/>
        <v>0.38</v>
      </c>
      <c r="F1039" s="8">
        <f t="shared" si="231"/>
        <v>0.43</v>
      </c>
      <c r="G1039" s="14"/>
      <c r="H1039" s="9">
        <f t="shared" si="232"/>
        <v>2.248201438848921E-4</v>
      </c>
      <c r="I1039" s="10">
        <f t="shared" si="233"/>
        <v>-0.48809523809523808</v>
      </c>
      <c r="K1039" s="9">
        <f t="shared" si="234"/>
        <v>2.248201438848921E-4</v>
      </c>
      <c r="L1039" s="10">
        <f t="shared" si="235"/>
        <v>0.48809523809523808</v>
      </c>
      <c r="N1039" s="5">
        <f t="shared" si="236"/>
        <v>0</v>
      </c>
      <c r="O1039" s="16">
        <f t="shared" si="237"/>
        <v>4.7619047619047616E-2</v>
      </c>
    </row>
    <row r="1040" spans="1:15" x14ac:dyDescent="0.2">
      <c r="A1040" s="3" t="s">
        <v>1038</v>
      </c>
      <c r="B1040" s="4">
        <v>-0.38</v>
      </c>
      <c r="C1040" s="6">
        <v>0.27</v>
      </c>
      <c r="E1040" s="7">
        <f t="shared" si="231"/>
        <v>0.38</v>
      </c>
      <c r="F1040" s="8">
        <f t="shared" si="231"/>
        <v>0.27</v>
      </c>
      <c r="G1040" s="14"/>
      <c r="H1040" s="9">
        <f t="shared" si="232"/>
        <v>2.248201438848921E-4</v>
      </c>
      <c r="I1040" s="10">
        <f t="shared" si="233"/>
        <v>-0.37209302325581389</v>
      </c>
      <c r="K1040" s="9">
        <f t="shared" si="234"/>
        <v>2.248201438848921E-4</v>
      </c>
      <c r="L1040" s="10">
        <f t="shared" si="235"/>
        <v>0.37209302325581389</v>
      </c>
      <c r="N1040" s="5">
        <f t="shared" si="236"/>
        <v>0</v>
      </c>
      <c r="O1040" s="16">
        <f t="shared" si="237"/>
        <v>3.6301758366420869E-2</v>
      </c>
    </row>
    <row r="1041" spans="1:15" x14ac:dyDescent="0.2">
      <c r="A1041" s="3" t="s">
        <v>1039</v>
      </c>
      <c r="B1041" s="4">
        <v>-0.38</v>
      </c>
      <c r="C1041" s="6">
        <v>0.43</v>
      </c>
      <c r="E1041" s="7">
        <f t="shared" si="231"/>
        <v>0.38</v>
      </c>
      <c r="F1041" s="8">
        <f t="shared" si="231"/>
        <v>0.43</v>
      </c>
      <c r="G1041" s="14"/>
      <c r="H1041" s="9">
        <f t="shared" si="232"/>
        <v>2.248201438848921E-4</v>
      </c>
      <c r="I1041" s="10">
        <f t="shared" si="233"/>
        <v>0.59259259259259245</v>
      </c>
      <c r="K1041" s="9">
        <f t="shared" si="234"/>
        <v>2.248201438848921E-4</v>
      </c>
      <c r="L1041" s="10">
        <f t="shared" si="235"/>
        <v>0.59259259259259245</v>
      </c>
      <c r="N1041" s="5">
        <f t="shared" si="236"/>
        <v>0</v>
      </c>
      <c r="O1041" s="16">
        <f t="shared" si="237"/>
        <v>5.7813911472448042E-2</v>
      </c>
    </row>
    <row r="1042" spans="1:15" x14ac:dyDescent="0.2">
      <c r="A1042" s="3" t="s">
        <v>1040</v>
      </c>
      <c r="B1042" s="4">
        <v>-0.38</v>
      </c>
      <c r="C1042" s="6">
        <v>0.69</v>
      </c>
      <c r="E1042" s="7">
        <f t="shared" si="231"/>
        <v>0.38</v>
      </c>
      <c r="F1042" s="8">
        <f t="shared" si="231"/>
        <v>0.69</v>
      </c>
      <c r="G1042" s="14"/>
      <c r="H1042" s="9">
        <f t="shared" si="232"/>
        <v>2.248201438848921E-4</v>
      </c>
      <c r="I1042" s="10">
        <f t="shared" si="233"/>
        <v>0.60465116279069753</v>
      </c>
      <c r="K1042" s="9">
        <f t="shared" si="234"/>
        <v>2.248201438848921E-4</v>
      </c>
      <c r="L1042" s="10">
        <f t="shared" si="235"/>
        <v>0.60465116279069753</v>
      </c>
      <c r="N1042" s="5">
        <f t="shared" si="236"/>
        <v>0</v>
      </c>
      <c r="O1042" s="16">
        <f t="shared" si="237"/>
        <v>5.8990357345433904E-2</v>
      </c>
    </row>
    <row r="1043" spans="1:15" x14ac:dyDescent="0.2">
      <c r="A1043" s="3" t="s">
        <v>1041</v>
      </c>
      <c r="B1043" s="4">
        <v>-0.38</v>
      </c>
      <c r="C1043" s="6">
        <v>0.16</v>
      </c>
      <c r="E1043" s="7">
        <f t="shared" si="231"/>
        <v>0.38</v>
      </c>
      <c r="F1043" s="8">
        <f t="shared" si="231"/>
        <v>0.16</v>
      </c>
      <c r="G1043" s="14"/>
      <c r="H1043" s="9">
        <f t="shared" si="232"/>
        <v>2.248201438848921E-4</v>
      </c>
      <c r="I1043" s="10">
        <f t="shared" si="233"/>
        <v>-0.76811594202898548</v>
      </c>
      <c r="K1043" s="9">
        <f t="shared" si="234"/>
        <v>2.248201438848921E-4</v>
      </c>
      <c r="L1043" s="10">
        <f t="shared" si="235"/>
        <v>0.76811594202898548</v>
      </c>
      <c r="N1043" s="5">
        <f t="shared" si="236"/>
        <v>0</v>
      </c>
      <c r="O1043" s="16">
        <f t="shared" si="237"/>
        <v>7.4938140685754676E-2</v>
      </c>
    </row>
    <row r="1044" spans="1:15" x14ac:dyDescent="0.2">
      <c r="A1044" s="3" t="s">
        <v>1042</v>
      </c>
      <c r="B1044" s="4">
        <v>-0.38</v>
      </c>
      <c r="C1044" s="6">
        <v>0.83</v>
      </c>
      <c r="E1044" s="7">
        <f t="shared" si="231"/>
        <v>0.38</v>
      </c>
      <c r="F1044" s="8">
        <f t="shared" si="231"/>
        <v>0.83</v>
      </c>
      <c r="G1044" s="14"/>
      <c r="H1044" s="9">
        <f t="shared" si="232"/>
        <v>2.248201438848921E-4</v>
      </c>
      <c r="I1044" s="10">
        <f t="shared" si="233"/>
        <v>4.1874999999999991</v>
      </c>
      <c r="K1044" s="9">
        <f t="shared" si="234"/>
        <v>2.248201438848921E-4</v>
      </c>
      <c r="L1044" s="10">
        <f t="shared" si="235"/>
        <v>4.1874999999999991</v>
      </c>
      <c r="N1044" s="5">
        <f t="shared" si="236"/>
        <v>0</v>
      </c>
      <c r="O1044" s="16">
        <f t="shared" si="237"/>
        <v>0.40853658536585358</v>
      </c>
    </row>
    <row r="1045" spans="1:15" x14ac:dyDescent="0.2">
      <c r="A1045" s="3" t="s">
        <v>1043</v>
      </c>
      <c r="B1045" s="4">
        <v>-0.38</v>
      </c>
      <c r="C1045" s="6">
        <v>0.86</v>
      </c>
      <c r="E1045" s="7">
        <f t="shared" si="231"/>
        <v>0.38</v>
      </c>
      <c r="F1045" s="8">
        <f t="shared" si="231"/>
        <v>0.86</v>
      </c>
      <c r="G1045" s="14"/>
      <c r="H1045" s="9">
        <f t="shared" si="232"/>
        <v>2.248201438848921E-4</v>
      </c>
      <c r="I1045" s="10">
        <f t="shared" si="233"/>
        <v>3.6144578313253045E-2</v>
      </c>
      <c r="K1045" s="9">
        <f t="shared" si="234"/>
        <v>2.248201438848921E-4</v>
      </c>
      <c r="L1045" s="10">
        <f t="shared" si="235"/>
        <v>3.6144578313253045E-2</v>
      </c>
      <c r="N1045" s="5">
        <f t="shared" si="236"/>
        <v>0</v>
      </c>
      <c r="O1045" s="16">
        <f t="shared" si="237"/>
        <v>3.5263003232441996E-3</v>
      </c>
    </row>
    <row r="1046" spans="1:15" x14ac:dyDescent="0.2">
      <c r="A1046" s="3" t="s">
        <v>1044</v>
      </c>
      <c r="B1046" s="4">
        <v>-0.37</v>
      </c>
      <c r="C1046" s="6">
        <v>0.24</v>
      </c>
      <c r="E1046" s="7">
        <f t="shared" si="231"/>
        <v>0.37</v>
      </c>
      <c r="F1046" s="8">
        <f t="shared" si="231"/>
        <v>0.24</v>
      </c>
      <c r="G1046" s="14"/>
      <c r="H1046" s="9">
        <f t="shared" ref="H1046:H1077" si="238">(E1046-E1045)/E1045</f>
        <v>-2.6315789473684233E-2</v>
      </c>
      <c r="I1046" s="10">
        <f t="shared" si="233"/>
        <v>-0.72093023255813959</v>
      </c>
      <c r="K1046" s="9">
        <f t="shared" si="234"/>
        <v>2.6315789473684233E-2</v>
      </c>
      <c r="L1046" s="10">
        <f t="shared" si="235"/>
        <v>0.72093023255813959</v>
      </c>
      <c r="N1046" s="5">
        <f t="shared" si="236"/>
        <v>5.2205412316215692E-2</v>
      </c>
      <c r="O1046" s="16">
        <f t="shared" si="237"/>
        <v>7.0334656834940446E-2</v>
      </c>
    </row>
    <row r="1047" spans="1:15" x14ac:dyDescent="0.2">
      <c r="A1047" s="3" t="s">
        <v>1045</v>
      </c>
      <c r="B1047" s="4">
        <v>-0.37</v>
      </c>
      <c r="C1047" s="6">
        <v>0.45</v>
      </c>
      <c r="E1047" s="7">
        <f t="shared" si="231"/>
        <v>0.37</v>
      </c>
      <c r="F1047" s="8">
        <f t="shared" si="231"/>
        <v>0.45</v>
      </c>
      <c r="G1047" s="14"/>
      <c r="H1047" s="9">
        <f t="shared" ref="H1047:H1064" si="239">1/4448</f>
        <v>2.248201438848921E-4</v>
      </c>
      <c r="I1047" s="10">
        <f t="shared" si="233"/>
        <v>0.87500000000000011</v>
      </c>
      <c r="K1047" s="9">
        <f t="shared" si="234"/>
        <v>2.248201438848921E-4</v>
      </c>
      <c r="L1047" s="10">
        <f t="shared" si="235"/>
        <v>0.87500000000000011</v>
      </c>
      <c r="N1047" s="5">
        <f t="shared" si="236"/>
        <v>0</v>
      </c>
      <c r="O1047" s="16">
        <f t="shared" si="237"/>
        <v>8.5365853658536592E-2</v>
      </c>
    </row>
    <row r="1048" spans="1:15" x14ac:dyDescent="0.2">
      <c r="A1048" s="3" t="s">
        <v>1046</v>
      </c>
      <c r="B1048" s="4">
        <v>-0.37</v>
      </c>
      <c r="C1048" s="6">
        <v>0.14000000000000001</v>
      </c>
      <c r="E1048" s="7">
        <f t="shared" si="231"/>
        <v>0.37</v>
      </c>
      <c r="F1048" s="8">
        <f t="shared" si="231"/>
        <v>0.14000000000000001</v>
      </c>
      <c r="G1048" s="14"/>
      <c r="H1048" s="9">
        <f t="shared" si="239"/>
        <v>2.248201438848921E-4</v>
      </c>
      <c r="I1048" s="10">
        <f t="shared" si="233"/>
        <v>-0.68888888888888888</v>
      </c>
      <c r="K1048" s="9">
        <f t="shared" si="234"/>
        <v>2.248201438848921E-4</v>
      </c>
      <c r="L1048" s="10">
        <f t="shared" si="235"/>
        <v>0.68888888888888888</v>
      </c>
      <c r="N1048" s="5">
        <f t="shared" si="236"/>
        <v>0</v>
      </c>
      <c r="O1048" s="16">
        <f t="shared" si="237"/>
        <v>6.7208672086720864E-2</v>
      </c>
    </row>
    <row r="1049" spans="1:15" x14ac:dyDescent="0.2">
      <c r="A1049" s="3" t="s">
        <v>1047</v>
      </c>
      <c r="B1049" s="4">
        <v>-0.37</v>
      </c>
      <c r="C1049" s="6">
        <v>0.78</v>
      </c>
      <c r="E1049" s="7">
        <f t="shared" si="231"/>
        <v>0.37</v>
      </c>
      <c r="F1049" s="8">
        <f t="shared" si="231"/>
        <v>0.78</v>
      </c>
      <c r="G1049" s="14"/>
      <c r="H1049" s="9">
        <f t="shared" si="239"/>
        <v>2.248201438848921E-4</v>
      </c>
      <c r="I1049" s="10">
        <f t="shared" si="233"/>
        <v>4.5714285714285712</v>
      </c>
      <c r="K1049" s="9">
        <f t="shared" si="234"/>
        <v>2.248201438848921E-4</v>
      </c>
      <c r="L1049" s="10">
        <f t="shared" si="235"/>
        <v>4.5714285714285712</v>
      </c>
      <c r="N1049" s="5">
        <f t="shared" si="236"/>
        <v>0</v>
      </c>
      <c r="O1049" s="16">
        <f t="shared" si="237"/>
        <v>0.44599303135888502</v>
      </c>
    </row>
    <row r="1050" spans="1:15" x14ac:dyDescent="0.2">
      <c r="A1050" s="3" t="s">
        <v>1048</v>
      </c>
      <c r="B1050" s="4">
        <v>-0.37</v>
      </c>
      <c r="C1050" s="6">
        <v>1.03</v>
      </c>
      <c r="E1050" s="7">
        <f t="shared" si="231"/>
        <v>0.37</v>
      </c>
      <c r="F1050" s="8">
        <f t="shared" si="231"/>
        <v>1.03</v>
      </c>
      <c r="G1050" s="14"/>
      <c r="H1050" s="9">
        <f t="shared" si="239"/>
        <v>2.248201438848921E-4</v>
      </c>
      <c r="I1050" s="10">
        <f t="shared" si="233"/>
        <v>0.32051282051282048</v>
      </c>
      <c r="K1050" s="9">
        <f t="shared" si="234"/>
        <v>2.248201438848921E-4</v>
      </c>
      <c r="L1050" s="10">
        <f t="shared" si="235"/>
        <v>0.32051282051282048</v>
      </c>
      <c r="N1050" s="5">
        <f t="shared" si="236"/>
        <v>0</v>
      </c>
      <c r="O1050" s="16">
        <f t="shared" si="237"/>
        <v>3.1269543464665414E-2</v>
      </c>
    </row>
    <row r="1051" spans="1:15" x14ac:dyDescent="0.2">
      <c r="A1051" s="3" t="s">
        <v>1049</v>
      </c>
      <c r="B1051" s="4">
        <v>-0.37</v>
      </c>
      <c r="C1051" s="6">
        <v>0.93</v>
      </c>
      <c r="E1051" s="7">
        <f t="shared" si="231"/>
        <v>0.37</v>
      </c>
      <c r="F1051" s="8">
        <f t="shared" si="231"/>
        <v>0.93</v>
      </c>
      <c r="G1051" s="14"/>
      <c r="H1051" s="9">
        <f t="shared" si="239"/>
        <v>2.248201438848921E-4</v>
      </c>
      <c r="I1051" s="10">
        <f t="shared" si="233"/>
        <v>-9.708737864077667E-2</v>
      </c>
      <c r="K1051" s="9">
        <f t="shared" si="234"/>
        <v>2.248201438848921E-4</v>
      </c>
      <c r="L1051" s="10">
        <f t="shared" si="235"/>
        <v>9.708737864077667E-2</v>
      </c>
      <c r="N1051" s="5">
        <f t="shared" si="236"/>
        <v>0</v>
      </c>
      <c r="O1051" s="16">
        <f t="shared" si="237"/>
        <v>9.4719393795879674E-3</v>
      </c>
    </row>
    <row r="1052" spans="1:15" x14ac:dyDescent="0.2">
      <c r="A1052" s="3" t="s">
        <v>1050</v>
      </c>
      <c r="B1052" s="4">
        <v>-0.37</v>
      </c>
      <c r="C1052" s="6">
        <v>2.04</v>
      </c>
      <c r="E1052" s="7">
        <f t="shared" si="231"/>
        <v>0.37</v>
      </c>
      <c r="F1052" s="8">
        <f t="shared" si="231"/>
        <v>2.04</v>
      </c>
      <c r="G1052" s="14"/>
      <c r="H1052" s="9">
        <f t="shared" si="239"/>
        <v>2.248201438848921E-4</v>
      </c>
      <c r="I1052" s="10">
        <f t="shared" si="233"/>
        <v>1.193548387096774</v>
      </c>
      <c r="K1052" s="9">
        <f t="shared" si="234"/>
        <v>2.248201438848921E-4</v>
      </c>
      <c r="L1052" s="10">
        <f t="shared" si="235"/>
        <v>1.193548387096774</v>
      </c>
      <c r="N1052" s="5">
        <f t="shared" si="236"/>
        <v>0</v>
      </c>
      <c r="O1052" s="16">
        <f t="shared" si="237"/>
        <v>0.1164437450826121</v>
      </c>
    </row>
    <row r="1053" spans="1:15" x14ac:dyDescent="0.2">
      <c r="A1053" s="3" t="s">
        <v>1051</v>
      </c>
      <c r="B1053" s="4">
        <v>-0.37</v>
      </c>
      <c r="C1053" s="6">
        <v>0.35</v>
      </c>
      <c r="E1053" s="7">
        <f t="shared" si="231"/>
        <v>0.37</v>
      </c>
      <c r="F1053" s="8">
        <f t="shared" si="231"/>
        <v>0.35</v>
      </c>
      <c r="G1053" s="14"/>
      <c r="H1053" s="9">
        <f t="shared" si="239"/>
        <v>2.248201438848921E-4</v>
      </c>
      <c r="I1053" s="10">
        <f t="shared" si="233"/>
        <v>-0.82843137254901955</v>
      </c>
      <c r="K1053" s="9">
        <f t="shared" si="234"/>
        <v>2.248201438848921E-4</v>
      </c>
      <c r="L1053" s="10">
        <f t="shared" si="235"/>
        <v>0.82843137254901955</v>
      </c>
      <c r="N1053" s="5">
        <f t="shared" si="236"/>
        <v>0</v>
      </c>
      <c r="O1053" s="16">
        <f t="shared" si="237"/>
        <v>8.0822572931611658E-2</v>
      </c>
    </row>
    <row r="1054" spans="1:15" x14ac:dyDescent="0.2">
      <c r="A1054" s="3" t="s">
        <v>1052</v>
      </c>
      <c r="B1054" s="4">
        <v>-0.37</v>
      </c>
      <c r="C1054" s="6">
        <v>0.73</v>
      </c>
      <c r="E1054" s="7">
        <f t="shared" si="231"/>
        <v>0.37</v>
      </c>
      <c r="F1054" s="8">
        <f t="shared" si="231"/>
        <v>0.73</v>
      </c>
      <c r="G1054" s="14"/>
      <c r="H1054" s="9">
        <f t="shared" si="239"/>
        <v>2.248201438848921E-4</v>
      </c>
      <c r="I1054" s="10">
        <f t="shared" si="233"/>
        <v>1.0857142857142859</v>
      </c>
      <c r="K1054" s="9">
        <f t="shared" si="234"/>
        <v>2.248201438848921E-4</v>
      </c>
      <c r="L1054" s="10">
        <f t="shared" si="235"/>
        <v>1.0857142857142859</v>
      </c>
      <c r="N1054" s="5">
        <f t="shared" si="236"/>
        <v>0</v>
      </c>
      <c r="O1054" s="16">
        <f t="shared" si="237"/>
        <v>0.1059233449477352</v>
      </c>
    </row>
    <row r="1055" spans="1:15" x14ac:dyDescent="0.2">
      <c r="A1055" s="3" t="s">
        <v>1053</v>
      </c>
      <c r="B1055" s="4">
        <v>-0.37</v>
      </c>
      <c r="C1055" s="6">
        <v>0.86</v>
      </c>
      <c r="E1055" s="7">
        <f t="shared" si="231"/>
        <v>0.37</v>
      </c>
      <c r="F1055" s="8">
        <f t="shared" si="231"/>
        <v>0.86</v>
      </c>
      <c r="G1055" s="14"/>
      <c r="H1055" s="9">
        <f t="shared" si="239"/>
        <v>2.248201438848921E-4</v>
      </c>
      <c r="I1055" s="10">
        <f t="shared" si="233"/>
        <v>0.17808219178082194</v>
      </c>
      <c r="K1055" s="9">
        <f t="shared" si="234"/>
        <v>2.248201438848921E-4</v>
      </c>
      <c r="L1055" s="10">
        <f t="shared" si="235"/>
        <v>0.17808219178082194</v>
      </c>
      <c r="N1055" s="5">
        <f t="shared" si="236"/>
        <v>0</v>
      </c>
      <c r="O1055" s="16">
        <f t="shared" si="237"/>
        <v>1.7373872368860677E-2</v>
      </c>
    </row>
    <row r="1056" spans="1:15" x14ac:dyDescent="0.2">
      <c r="A1056" s="3" t="s">
        <v>1054</v>
      </c>
      <c r="B1056" s="4">
        <v>-0.37</v>
      </c>
      <c r="C1056" s="6">
        <v>0.33</v>
      </c>
      <c r="E1056" s="7">
        <f t="shared" si="231"/>
        <v>0.37</v>
      </c>
      <c r="F1056" s="8">
        <f t="shared" si="231"/>
        <v>0.33</v>
      </c>
      <c r="G1056" s="14"/>
      <c r="H1056" s="9">
        <f t="shared" si="239"/>
        <v>2.248201438848921E-4</v>
      </c>
      <c r="I1056" s="10">
        <f t="shared" si="233"/>
        <v>-0.61627906976744196</v>
      </c>
      <c r="K1056" s="9">
        <f t="shared" si="234"/>
        <v>2.248201438848921E-4</v>
      </c>
      <c r="L1056" s="10">
        <f t="shared" si="235"/>
        <v>0.61627906976744196</v>
      </c>
      <c r="N1056" s="5">
        <f t="shared" si="236"/>
        <v>0</v>
      </c>
      <c r="O1056" s="16">
        <f t="shared" si="237"/>
        <v>6.0124787294384578E-2</v>
      </c>
    </row>
    <row r="1057" spans="1:15" x14ac:dyDescent="0.2">
      <c r="A1057" s="3" t="s">
        <v>1055</v>
      </c>
      <c r="B1057" s="4">
        <v>-0.37</v>
      </c>
      <c r="C1057" s="6">
        <v>0.86</v>
      </c>
      <c r="E1057" s="7">
        <f t="shared" si="231"/>
        <v>0.37</v>
      </c>
      <c r="F1057" s="8">
        <f t="shared" si="231"/>
        <v>0.86</v>
      </c>
      <c r="G1057" s="14"/>
      <c r="H1057" s="9">
        <f t="shared" si="239"/>
        <v>2.248201438848921E-4</v>
      </c>
      <c r="I1057" s="10">
        <f t="shared" si="233"/>
        <v>1.606060606060606</v>
      </c>
      <c r="K1057" s="9">
        <f t="shared" si="234"/>
        <v>2.248201438848921E-4</v>
      </c>
      <c r="L1057" s="10">
        <f t="shared" si="235"/>
        <v>1.606060606060606</v>
      </c>
      <c r="N1057" s="5">
        <f t="shared" si="236"/>
        <v>0</v>
      </c>
      <c r="O1057" s="16">
        <f t="shared" si="237"/>
        <v>0.15668883961566887</v>
      </c>
    </row>
    <row r="1058" spans="1:15" x14ac:dyDescent="0.2">
      <c r="A1058" s="3" t="s">
        <v>1056</v>
      </c>
      <c r="B1058" s="4">
        <v>-0.37</v>
      </c>
      <c r="C1058" s="6">
        <v>0.83</v>
      </c>
      <c r="E1058" s="7">
        <f t="shared" si="231"/>
        <v>0.37</v>
      </c>
      <c r="F1058" s="8">
        <f t="shared" si="231"/>
        <v>0.83</v>
      </c>
      <c r="G1058" s="14"/>
      <c r="H1058" s="9">
        <f t="shared" si="239"/>
        <v>2.248201438848921E-4</v>
      </c>
      <c r="I1058" s="10">
        <f t="shared" si="233"/>
        <v>-3.4883720930232592E-2</v>
      </c>
      <c r="K1058" s="9">
        <f t="shared" si="234"/>
        <v>2.248201438848921E-4</v>
      </c>
      <c r="L1058" s="10">
        <f t="shared" si="235"/>
        <v>3.4883720930232592E-2</v>
      </c>
      <c r="N1058" s="5">
        <f t="shared" si="236"/>
        <v>0</v>
      </c>
      <c r="O1058" s="16">
        <f t="shared" si="237"/>
        <v>3.4032898468519604E-3</v>
      </c>
    </row>
    <row r="1059" spans="1:15" x14ac:dyDescent="0.2">
      <c r="A1059" s="3" t="s">
        <v>1057</v>
      </c>
      <c r="B1059" s="4">
        <v>-0.37</v>
      </c>
      <c r="C1059" s="6">
        <v>1.05</v>
      </c>
      <c r="E1059" s="7">
        <f t="shared" si="231"/>
        <v>0.37</v>
      </c>
      <c r="F1059" s="8">
        <f t="shared" si="231"/>
        <v>1.05</v>
      </c>
      <c r="G1059" s="14"/>
      <c r="H1059" s="9">
        <f t="shared" si="239"/>
        <v>2.248201438848921E-4</v>
      </c>
      <c r="I1059" s="10">
        <f t="shared" si="233"/>
        <v>0.26506024096385555</v>
      </c>
      <c r="K1059" s="9">
        <f t="shared" si="234"/>
        <v>2.248201438848921E-4</v>
      </c>
      <c r="L1059" s="10">
        <f t="shared" si="235"/>
        <v>0.26506024096385555</v>
      </c>
      <c r="N1059" s="5">
        <f t="shared" si="236"/>
        <v>0</v>
      </c>
      <c r="O1059" s="16">
        <f t="shared" si="237"/>
        <v>2.5859535703790786E-2</v>
      </c>
    </row>
    <row r="1060" spans="1:15" x14ac:dyDescent="0.2">
      <c r="A1060" s="3" t="s">
        <v>1058</v>
      </c>
      <c r="B1060" s="4">
        <v>-0.37</v>
      </c>
      <c r="C1060" s="6">
        <v>0.35</v>
      </c>
      <c r="E1060" s="7">
        <f t="shared" si="231"/>
        <v>0.37</v>
      </c>
      <c r="F1060" s="8">
        <f t="shared" si="231"/>
        <v>0.35</v>
      </c>
      <c r="G1060" s="14"/>
      <c r="H1060" s="9">
        <f t="shared" si="239"/>
        <v>2.248201438848921E-4</v>
      </c>
      <c r="I1060" s="10">
        <f t="shared" si="233"/>
        <v>-0.66666666666666674</v>
      </c>
      <c r="K1060" s="9">
        <f t="shared" si="234"/>
        <v>2.248201438848921E-4</v>
      </c>
      <c r="L1060" s="10">
        <f t="shared" si="235"/>
        <v>0.66666666666666674</v>
      </c>
      <c r="N1060" s="5">
        <f t="shared" si="236"/>
        <v>0</v>
      </c>
      <c r="O1060" s="16">
        <f t="shared" si="237"/>
        <v>6.5040650406504072E-2</v>
      </c>
    </row>
    <row r="1061" spans="1:15" x14ac:dyDescent="0.2">
      <c r="A1061" s="3" t="s">
        <v>1059</v>
      </c>
      <c r="B1061" s="4">
        <v>-0.37</v>
      </c>
      <c r="C1061" s="6">
        <v>0.5</v>
      </c>
      <c r="E1061" s="7">
        <f t="shared" si="231"/>
        <v>0.37</v>
      </c>
      <c r="F1061" s="8">
        <f t="shared" si="231"/>
        <v>0.5</v>
      </c>
      <c r="G1061" s="14"/>
      <c r="H1061" s="9">
        <f t="shared" si="239"/>
        <v>2.248201438848921E-4</v>
      </c>
      <c r="I1061" s="10">
        <f t="shared" si="233"/>
        <v>0.42857142857142866</v>
      </c>
      <c r="K1061" s="9">
        <f t="shared" si="234"/>
        <v>2.248201438848921E-4</v>
      </c>
      <c r="L1061" s="10">
        <f t="shared" si="235"/>
        <v>0.42857142857142866</v>
      </c>
      <c r="N1061" s="5">
        <f t="shared" si="236"/>
        <v>0</v>
      </c>
      <c r="O1061" s="16">
        <f t="shared" si="237"/>
        <v>4.1811846689895481E-2</v>
      </c>
    </row>
    <row r="1062" spans="1:15" x14ac:dyDescent="0.2">
      <c r="A1062" s="3" t="s">
        <v>1060</v>
      </c>
      <c r="B1062" s="4">
        <v>-0.37</v>
      </c>
      <c r="C1062" s="6">
        <v>0.97</v>
      </c>
      <c r="E1062" s="7">
        <f t="shared" si="231"/>
        <v>0.37</v>
      </c>
      <c r="F1062" s="8">
        <f t="shared" si="231"/>
        <v>0.97</v>
      </c>
      <c r="G1062" s="14"/>
      <c r="H1062" s="9">
        <f t="shared" si="239"/>
        <v>2.248201438848921E-4</v>
      </c>
      <c r="I1062" s="10">
        <f t="shared" si="233"/>
        <v>0.94</v>
      </c>
      <c r="K1062" s="9">
        <f t="shared" si="234"/>
        <v>2.248201438848921E-4</v>
      </c>
      <c r="L1062" s="10">
        <f t="shared" si="235"/>
        <v>0.94</v>
      </c>
      <c r="N1062" s="5">
        <f t="shared" si="236"/>
        <v>0</v>
      </c>
      <c r="O1062" s="16">
        <f t="shared" si="237"/>
        <v>9.170731707317073E-2</v>
      </c>
    </row>
    <row r="1063" spans="1:15" x14ac:dyDescent="0.2">
      <c r="A1063" s="3" t="s">
        <v>1061</v>
      </c>
      <c r="B1063" s="4">
        <v>-0.37</v>
      </c>
      <c r="C1063" s="6">
        <v>0.4</v>
      </c>
      <c r="E1063" s="7">
        <f t="shared" si="231"/>
        <v>0.37</v>
      </c>
      <c r="F1063" s="8">
        <f t="shared" si="231"/>
        <v>0.4</v>
      </c>
      <c r="G1063" s="14"/>
      <c r="H1063" s="9">
        <f t="shared" si="239"/>
        <v>2.248201438848921E-4</v>
      </c>
      <c r="I1063" s="10">
        <f t="shared" si="233"/>
        <v>-0.58762886597938135</v>
      </c>
      <c r="K1063" s="9">
        <f t="shared" si="234"/>
        <v>2.248201438848921E-4</v>
      </c>
      <c r="L1063" s="10">
        <f t="shared" si="235"/>
        <v>0.58762886597938135</v>
      </c>
      <c r="N1063" s="5">
        <f t="shared" si="236"/>
        <v>0</v>
      </c>
      <c r="O1063" s="16">
        <f t="shared" si="237"/>
        <v>5.732964546140306E-2</v>
      </c>
    </row>
    <row r="1064" spans="1:15" x14ac:dyDescent="0.2">
      <c r="A1064" s="3" t="s">
        <v>1062</v>
      </c>
      <c r="B1064" s="4">
        <v>-0.37</v>
      </c>
      <c r="C1064" s="6">
        <v>0.61</v>
      </c>
      <c r="E1064" s="7">
        <f t="shared" si="231"/>
        <v>0.37</v>
      </c>
      <c r="F1064" s="8">
        <f t="shared" si="231"/>
        <v>0.61</v>
      </c>
      <c r="G1064" s="14"/>
      <c r="H1064" s="9">
        <f t="shared" si="239"/>
        <v>2.248201438848921E-4</v>
      </c>
      <c r="I1064" s="10">
        <f t="shared" si="233"/>
        <v>0.52499999999999991</v>
      </c>
      <c r="K1064" s="9">
        <f t="shared" si="234"/>
        <v>2.248201438848921E-4</v>
      </c>
      <c r="L1064" s="10">
        <f t="shared" si="235"/>
        <v>0.52499999999999991</v>
      </c>
      <c r="N1064" s="5">
        <f t="shared" si="236"/>
        <v>0</v>
      </c>
      <c r="O1064" s="16">
        <f t="shared" si="237"/>
        <v>5.1219512195121941E-2</v>
      </c>
    </row>
    <row r="1065" spans="1:15" x14ac:dyDescent="0.2">
      <c r="A1065" s="3" t="s">
        <v>1063</v>
      </c>
      <c r="B1065" s="4">
        <v>-0.36</v>
      </c>
      <c r="C1065" s="6">
        <v>0.6</v>
      </c>
      <c r="E1065" s="7">
        <f t="shared" si="231"/>
        <v>0.36</v>
      </c>
      <c r="F1065" s="8">
        <f t="shared" si="231"/>
        <v>0.6</v>
      </c>
      <c r="G1065" s="14"/>
      <c r="H1065" s="9">
        <f t="shared" si="238"/>
        <v>-2.7027027027027053E-2</v>
      </c>
      <c r="I1065" s="10">
        <f t="shared" si="233"/>
        <v>-1.6393442622950834E-2</v>
      </c>
      <c r="K1065" s="9">
        <f t="shared" si="234"/>
        <v>2.7027027027027053E-2</v>
      </c>
      <c r="L1065" s="10">
        <f t="shared" si="235"/>
        <v>1.6393442622950834E-2</v>
      </c>
      <c r="N1065" s="5">
        <f t="shared" si="236"/>
        <v>5.3628527312737893E-2</v>
      </c>
      <c r="O1065" s="16">
        <f t="shared" si="237"/>
        <v>1.5993602558976425E-3</v>
      </c>
    </row>
    <row r="1066" spans="1:15" x14ac:dyDescent="0.2">
      <c r="A1066" s="3" t="s">
        <v>1064</v>
      </c>
      <c r="B1066" s="4">
        <v>-0.36</v>
      </c>
      <c r="C1066" s="6">
        <v>0.68</v>
      </c>
      <c r="E1066" s="7">
        <f t="shared" si="231"/>
        <v>0.36</v>
      </c>
      <c r="F1066" s="8">
        <f t="shared" si="231"/>
        <v>0.68</v>
      </c>
      <c r="G1066" s="14"/>
      <c r="H1066" s="9">
        <f t="shared" ref="H1066:H1076" si="240">1/4448</f>
        <v>2.248201438848921E-4</v>
      </c>
      <c r="I1066" s="10">
        <f t="shared" si="233"/>
        <v>0.13333333333333347</v>
      </c>
      <c r="K1066" s="9">
        <f t="shared" si="234"/>
        <v>2.248201438848921E-4</v>
      </c>
      <c r="L1066" s="10">
        <f t="shared" si="235"/>
        <v>0.13333333333333347</v>
      </c>
      <c r="N1066" s="5">
        <f t="shared" si="236"/>
        <v>0</v>
      </c>
      <c r="O1066" s="16">
        <f t="shared" si="237"/>
        <v>1.3008130081300827E-2</v>
      </c>
    </row>
    <row r="1067" spans="1:15" x14ac:dyDescent="0.2">
      <c r="A1067" s="3" t="s">
        <v>1065</v>
      </c>
      <c r="B1067" s="4">
        <v>-0.36</v>
      </c>
      <c r="C1067" s="6">
        <v>0.61</v>
      </c>
      <c r="E1067" s="7">
        <f t="shared" si="231"/>
        <v>0.36</v>
      </c>
      <c r="F1067" s="8">
        <f t="shared" si="231"/>
        <v>0.61</v>
      </c>
      <c r="G1067" s="14"/>
      <c r="H1067" s="9">
        <f t="shared" si="240"/>
        <v>2.248201438848921E-4</v>
      </c>
      <c r="I1067" s="10">
        <f t="shared" si="233"/>
        <v>-0.10294117647058831</v>
      </c>
      <c r="K1067" s="9">
        <f t="shared" si="234"/>
        <v>2.248201438848921E-4</v>
      </c>
      <c r="L1067" s="10">
        <f t="shared" si="235"/>
        <v>0.10294117647058831</v>
      </c>
      <c r="N1067" s="5">
        <f t="shared" si="236"/>
        <v>0</v>
      </c>
      <c r="O1067" s="16">
        <f t="shared" si="237"/>
        <v>1.0043041606886665E-2</v>
      </c>
    </row>
    <row r="1068" spans="1:15" x14ac:dyDescent="0.2">
      <c r="A1068" s="3" t="s">
        <v>1066</v>
      </c>
      <c r="B1068" s="4">
        <v>-0.36</v>
      </c>
      <c r="C1068" s="6">
        <v>0.43</v>
      </c>
      <c r="E1068" s="7">
        <f t="shared" si="231"/>
        <v>0.36</v>
      </c>
      <c r="F1068" s="8">
        <f t="shared" si="231"/>
        <v>0.43</v>
      </c>
      <c r="G1068" s="14"/>
      <c r="H1068" s="9">
        <f t="shared" si="240"/>
        <v>2.248201438848921E-4</v>
      </c>
      <c r="I1068" s="10">
        <f t="shared" si="233"/>
        <v>-0.29508196721311475</v>
      </c>
      <c r="K1068" s="9">
        <f t="shared" si="234"/>
        <v>2.248201438848921E-4</v>
      </c>
      <c r="L1068" s="10">
        <f t="shared" si="235"/>
        <v>0.29508196721311475</v>
      </c>
      <c r="N1068" s="5">
        <f t="shared" si="236"/>
        <v>0</v>
      </c>
      <c r="O1068" s="16">
        <f t="shared" si="237"/>
        <v>2.8788484606157537E-2</v>
      </c>
    </row>
    <row r="1069" spans="1:15" x14ac:dyDescent="0.2">
      <c r="A1069" s="3" t="s">
        <v>1067</v>
      </c>
      <c r="B1069" s="4">
        <v>-0.36</v>
      </c>
      <c r="C1069" s="6">
        <v>0.4</v>
      </c>
      <c r="E1069" s="7">
        <f t="shared" si="231"/>
        <v>0.36</v>
      </c>
      <c r="F1069" s="8">
        <f t="shared" si="231"/>
        <v>0.4</v>
      </c>
      <c r="G1069" s="14"/>
      <c r="H1069" s="9">
        <f t="shared" si="240"/>
        <v>2.248201438848921E-4</v>
      </c>
      <c r="I1069" s="10">
        <f t="shared" si="233"/>
        <v>-6.9767441860465046E-2</v>
      </c>
      <c r="K1069" s="9">
        <f t="shared" si="234"/>
        <v>2.248201438848921E-4</v>
      </c>
      <c r="L1069" s="10">
        <f t="shared" si="235"/>
        <v>6.9767441860465046E-2</v>
      </c>
      <c r="N1069" s="5">
        <f t="shared" si="236"/>
        <v>0</v>
      </c>
      <c r="O1069" s="16">
        <f t="shared" si="237"/>
        <v>6.8065796937039069E-3</v>
      </c>
    </row>
    <row r="1070" spans="1:15" x14ac:dyDescent="0.2">
      <c r="A1070" s="3" t="s">
        <v>1068</v>
      </c>
      <c r="B1070" s="4">
        <v>-0.36</v>
      </c>
      <c r="C1070" s="6">
        <v>0.6</v>
      </c>
      <c r="E1070" s="7">
        <f t="shared" si="231"/>
        <v>0.36</v>
      </c>
      <c r="F1070" s="8">
        <f t="shared" si="231"/>
        <v>0.6</v>
      </c>
      <c r="G1070" s="14"/>
      <c r="H1070" s="9">
        <f t="shared" si="240"/>
        <v>2.248201438848921E-4</v>
      </c>
      <c r="I1070" s="10">
        <f t="shared" si="233"/>
        <v>0.49999999999999989</v>
      </c>
      <c r="K1070" s="9">
        <f t="shared" si="234"/>
        <v>2.248201438848921E-4</v>
      </c>
      <c r="L1070" s="10">
        <f t="shared" si="235"/>
        <v>0.49999999999999989</v>
      </c>
      <c r="N1070" s="5">
        <f t="shared" si="236"/>
        <v>0</v>
      </c>
      <c r="O1070" s="16">
        <f t="shared" si="237"/>
        <v>4.8780487804878037E-2</v>
      </c>
    </row>
    <row r="1071" spans="1:15" x14ac:dyDescent="0.2">
      <c r="A1071" s="3" t="s">
        <v>1069</v>
      </c>
      <c r="B1071" s="4">
        <v>-0.36</v>
      </c>
      <c r="C1071" s="6">
        <v>1.1200000000000001</v>
      </c>
      <c r="E1071" s="7">
        <f t="shared" si="231"/>
        <v>0.36</v>
      </c>
      <c r="F1071" s="8">
        <f t="shared" si="231"/>
        <v>1.1200000000000001</v>
      </c>
      <c r="G1071" s="14"/>
      <c r="H1071" s="9">
        <f t="shared" si="240"/>
        <v>2.248201438848921E-4</v>
      </c>
      <c r="I1071" s="10">
        <f t="shared" si="233"/>
        <v>0.86666666666666692</v>
      </c>
      <c r="K1071" s="9">
        <f t="shared" si="234"/>
        <v>2.248201438848921E-4</v>
      </c>
      <c r="L1071" s="10">
        <f t="shared" si="235"/>
        <v>0.86666666666666692</v>
      </c>
      <c r="N1071" s="5">
        <f t="shared" si="236"/>
        <v>0</v>
      </c>
      <c r="O1071" s="16">
        <f t="shared" si="237"/>
        <v>8.4552845528455309E-2</v>
      </c>
    </row>
    <row r="1072" spans="1:15" x14ac:dyDescent="0.2">
      <c r="A1072" s="3" t="s">
        <v>1070</v>
      </c>
      <c r="B1072" s="4">
        <v>-0.36</v>
      </c>
      <c r="C1072" s="6">
        <v>0.88</v>
      </c>
      <c r="E1072" s="7">
        <f t="shared" si="231"/>
        <v>0.36</v>
      </c>
      <c r="F1072" s="8">
        <f t="shared" si="231"/>
        <v>0.88</v>
      </c>
      <c r="G1072" s="14"/>
      <c r="H1072" s="9">
        <f t="shared" si="240"/>
        <v>2.248201438848921E-4</v>
      </c>
      <c r="I1072" s="10">
        <f t="shared" si="233"/>
        <v>-0.21428571428571436</v>
      </c>
      <c r="K1072" s="9">
        <f t="shared" si="234"/>
        <v>2.248201438848921E-4</v>
      </c>
      <c r="L1072" s="10">
        <f t="shared" si="235"/>
        <v>0.21428571428571436</v>
      </c>
      <c r="N1072" s="5">
        <f t="shared" si="236"/>
        <v>0</v>
      </c>
      <c r="O1072" s="16">
        <f t="shared" si="237"/>
        <v>2.0905923344947744E-2</v>
      </c>
    </row>
    <row r="1073" spans="1:15" x14ac:dyDescent="0.2">
      <c r="A1073" s="3" t="s">
        <v>1071</v>
      </c>
      <c r="B1073" s="4">
        <v>-0.36</v>
      </c>
      <c r="C1073" s="6">
        <v>0.45</v>
      </c>
      <c r="E1073" s="7">
        <f t="shared" si="231"/>
        <v>0.36</v>
      </c>
      <c r="F1073" s="8">
        <f t="shared" si="231"/>
        <v>0.45</v>
      </c>
      <c r="G1073" s="14"/>
      <c r="H1073" s="9">
        <f t="shared" si="240"/>
        <v>2.248201438848921E-4</v>
      </c>
      <c r="I1073" s="10">
        <f t="shared" si="233"/>
        <v>-0.48863636363636365</v>
      </c>
      <c r="K1073" s="9">
        <f t="shared" si="234"/>
        <v>2.248201438848921E-4</v>
      </c>
      <c r="L1073" s="10">
        <f t="shared" si="235"/>
        <v>0.48863636363636365</v>
      </c>
      <c r="N1073" s="5">
        <f t="shared" si="236"/>
        <v>0</v>
      </c>
      <c r="O1073" s="16">
        <f t="shared" si="237"/>
        <v>4.7671840354767188E-2</v>
      </c>
    </row>
    <row r="1074" spans="1:15" x14ac:dyDescent="0.2">
      <c r="A1074" s="3" t="s">
        <v>1072</v>
      </c>
      <c r="B1074" s="4">
        <v>-0.36</v>
      </c>
      <c r="C1074" s="6">
        <v>0.68</v>
      </c>
      <c r="E1074" s="7">
        <f t="shared" si="231"/>
        <v>0.36</v>
      </c>
      <c r="F1074" s="8">
        <f t="shared" si="231"/>
        <v>0.68</v>
      </c>
      <c r="G1074" s="14"/>
      <c r="H1074" s="9">
        <f t="shared" si="240"/>
        <v>2.248201438848921E-4</v>
      </c>
      <c r="I1074" s="10">
        <f t="shared" si="233"/>
        <v>0.51111111111111118</v>
      </c>
      <c r="K1074" s="9">
        <f t="shared" si="234"/>
        <v>2.248201438848921E-4</v>
      </c>
      <c r="L1074" s="10">
        <f t="shared" si="235"/>
        <v>0.51111111111111118</v>
      </c>
      <c r="N1074" s="5">
        <f t="shared" si="236"/>
        <v>0</v>
      </c>
      <c r="O1074" s="16">
        <f t="shared" si="237"/>
        <v>4.986449864498646E-2</v>
      </c>
    </row>
    <row r="1075" spans="1:15" x14ac:dyDescent="0.2">
      <c r="A1075" s="3" t="s">
        <v>1073</v>
      </c>
      <c r="B1075" s="4">
        <v>-0.36</v>
      </c>
      <c r="C1075" s="6">
        <v>0.44</v>
      </c>
      <c r="E1075" s="7">
        <f t="shared" si="231"/>
        <v>0.36</v>
      </c>
      <c r="F1075" s="8">
        <f t="shared" si="231"/>
        <v>0.44</v>
      </c>
      <c r="G1075" s="14"/>
      <c r="H1075" s="9">
        <f t="shared" si="240"/>
        <v>2.248201438848921E-4</v>
      </c>
      <c r="I1075" s="10">
        <f t="shared" si="233"/>
        <v>-0.35294117647058826</v>
      </c>
      <c r="K1075" s="9">
        <f t="shared" si="234"/>
        <v>2.248201438848921E-4</v>
      </c>
      <c r="L1075" s="10">
        <f t="shared" si="235"/>
        <v>0.35294117647058826</v>
      </c>
      <c r="N1075" s="5">
        <f t="shared" si="236"/>
        <v>0</v>
      </c>
      <c r="O1075" s="16">
        <f t="shared" si="237"/>
        <v>3.4433285509325687E-2</v>
      </c>
    </row>
    <row r="1076" spans="1:15" x14ac:dyDescent="0.2">
      <c r="A1076" s="3" t="s">
        <v>1074</v>
      </c>
      <c r="B1076" s="4">
        <v>-0.36</v>
      </c>
      <c r="C1076" s="6">
        <v>0.18</v>
      </c>
      <c r="E1076" s="7">
        <f t="shared" si="231"/>
        <v>0.36</v>
      </c>
      <c r="F1076" s="8">
        <f t="shared" si="231"/>
        <v>0.18</v>
      </c>
      <c r="G1076" s="14"/>
      <c r="H1076" s="9">
        <f t="shared" si="240"/>
        <v>2.248201438848921E-4</v>
      </c>
      <c r="I1076" s="10">
        <f t="shared" si="233"/>
        <v>-0.59090909090909094</v>
      </c>
      <c r="K1076" s="9">
        <f t="shared" si="234"/>
        <v>2.248201438848921E-4</v>
      </c>
      <c r="L1076" s="10">
        <f t="shared" si="235"/>
        <v>0.59090909090909094</v>
      </c>
      <c r="N1076" s="5">
        <f t="shared" si="236"/>
        <v>0</v>
      </c>
      <c r="O1076" s="16">
        <f t="shared" si="237"/>
        <v>5.7649667405764972E-2</v>
      </c>
    </row>
    <row r="1077" spans="1:15" x14ac:dyDescent="0.2">
      <c r="A1077" s="3" t="s">
        <v>1075</v>
      </c>
      <c r="B1077" s="4">
        <v>-0.35</v>
      </c>
      <c r="C1077" s="6">
        <v>0.53</v>
      </c>
      <c r="E1077" s="7">
        <f t="shared" si="231"/>
        <v>0.35</v>
      </c>
      <c r="F1077" s="8">
        <f t="shared" si="231"/>
        <v>0.53</v>
      </c>
      <c r="G1077" s="14"/>
      <c r="H1077" s="9">
        <f t="shared" si="238"/>
        <v>-2.7777777777777804E-2</v>
      </c>
      <c r="I1077" s="10">
        <f t="shared" si="233"/>
        <v>1.9444444444444446</v>
      </c>
      <c r="K1077" s="9">
        <f t="shared" si="234"/>
        <v>2.7777777777777804E-2</v>
      </c>
      <c r="L1077" s="10">
        <f t="shared" si="235"/>
        <v>1.9444444444444446</v>
      </c>
      <c r="N1077" s="5">
        <f t="shared" si="236"/>
        <v>5.5130704253511333E-2</v>
      </c>
      <c r="O1077" s="16">
        <f t="shared" si="237"/>
        <v>0.18970189701897022</v>
      </c>
    </row>
    <row r="1078" spans="1:15" x14ac:dyDescent="0.2">
      <c r="A1078" s="3" t="s">
        <v>1076</v>
      </c>
      <c r="B1078" s="4">
        <v>-0.35</v>
      </c>
      <c r="C1078" s="6">
        <v>1</v>
      </c>
      <c r="E1078" s="7">
        <f t="shared" si="231"/>
        <v>0.35</v>
      </c>
      <c r="F1078" s="8">
        <f t="shared" si="231"/>
        <v>1</v>
      </c>
      <c r="G1078" s="14"/>
      <c r="H1078" s="9">
        <f t="shared" ref="H1078:H1098" si="241">1/4448</f>
        <v>2.248201438848921E-4</v>
      </c>
      <c r="I1078" s="10">
        <f t="shared" si="233"/>
        <v>0.88679245283018859</v>
      </c>
      <c r="K1078" s="9">
        <f t="shared" si="234"/>
        <v>2.248201438848921E-4</v>
      </c>
      <c r="L1078" s="10">
        <f t="shared" si="235"/>
        <v>0.88679245283018859</v>
      </c>
      <c r="N1078" s="5">
        <f t="shared" si="236"/>
        <v>0</v>
      </c>
      <c r="O1078" s="16">
        <f t="shared" si="237"/>
        <v>8.6516336861481816E-2</v>
      </c>
    </row>
    <row r="1079" spans="1:15" x14ac:dyDescent="0.2">
      <c r="A1079" s="3" t="s">
        <v>1077</v>
      </c>
      <c r="B1079" s="4">
        <v>-0.35</v>
      </c>
      <c r="C1079" s="6">
        <v>0.49</v>
      </c>
      <c r="E1079" s="7">
        <f t="shared" si="231"/>
        <v>0.35</v>
      </c>
      <c r="F1079" s="8">
        <f t="shared" si="231"/>
        <v>0.49</v>
      </c>
      <c r="G1079" s="14"/>
      <c r="H1079" s="9">
        <f t="shared" si="241"/>
        <v>2.248201438848921E-4</v>
      </c>
      <c r="I1079" s="10">
        <f t="shared" si="233"/>
        <v>-0.51</v>
      </c>
      <c r="K1079" s="9">
        <f t="shared" si="234"/>
        <v>2.248201438848921E-4</v>
      </c>
      <c r="L1079" s="10">
        <f t="shared" si="235"/>
        <v>0.51</v>
      </c>
      <c r="N1079" s="5">
        <f t="shared" si="236"/>
        <v>0</v>
      </c>
      <c r="O1079" s="16">
        <f t="shared" si="237"/>
        <v>4.9756097560975612E-2</v>
      </c>
    </row>
    <row r="1080" spans="1:15" x14ac:dyDescent="0.2">
      <c r="A1080" s="3" t="s">
        <v>1078</v>
      </c>
      <c r="B1080" s="4">
        <v>-0.35</v>
      </c>
      <c r="C1080" s="6">
        <v>0.67</v>
      </c>
      <c r="E1080" s="7">
        <f t="shared" si="231"/>
        <v>0.35</v>
      </c>
      <c r="F1080" s="8">
        <f t="shared" si="231"/>
        <v>0.67</v>
      </c>
      <c r="G1080" s="14"/>
      <c r="H1080" s="9">
        <f t="shared" si="241"/>
        <v>2.248201438848921E-4</v>
      </c>
      <c r="I1080" s="10">
        <f t="shared" si="233"/>
        <v>0.36734693877551033</v>
      </c>
      <c r="K1080" s="9">
        <f t="shared" si="234"/>
        <v>2.248201438848921E-4</v>
      </c>
      <c r="L1080" s="10">
        <f t="shared" si="235"/>
        <v>0.36734693877551033</v>
      </c>
      <c r="N1080" s="5">
        <f t="shared" si="236"/>
        <v>0</v>
      </c>
      <c r="O1080" s="16">
        <f t="shared" si="237"/>
        <v>3.5838725734196129E-2</v>
      </c>
    </row>
    <row r="1081" spans="1:15" x14ac:dyDescent="0.2">
      <c r="A1081" s="3" t="s">
        <v>1079</v>
      </c>
      <c r="B1081" s="4">
        <v>-0.35</v>
      </c>
      <c r="C1081" s="6">
        <v>0.57999999999999996</v>
      </c>
      <c r="E1081" s="7">
        <f t="shared" si="231"/>
        <v>0.35</v>
      </c>
      <c r="F1081" s="8">
        <f t="shared" si="231"/>
        <v>0.57999999999999996</v>
      </c>
      <c r="G1081" s="14"/>
      <c r="H1081" s="9">
        <f t="shared" si="241"/>
        <v>2.248201438848921E-4</v>
      </c>
      <c r="I1081" s="10">
        <f t="shared" si="233"/>
        <v>-0.13432835820895533</v>
      </c>
      <c r="K1081" s="9">
        <f t="shared" si="234"/>
        <v>2.248201438848921E-4</v>
      </c>
      <c r="L1081" s="10">
        <f t="shared" si="235"/>
        <v>0.13432835820895533</v>
      </c>
      <c r="N1081" s="5">
        <f t="shared" si="236"/>
        <v>0</v>
      </c>
      <c r="O1081" s="16">
        <f t="shared" si="237"/>
        <v>1.3105205678922472E-2</v>
      </c>
    </row>
    <row r="1082" spans="1:15" x14ac:dyDescent="0.2">
      <c r="A1082" s="3" t="s">
        <v>1080</v>
      </c>
      <c r="B1082" s="4">
        <v>-0.35</v>
      </c>
      <c r="C1082" s="6">
        <v>0.99</v>
      </c>
      <c r="E1082" s="7">
        <f t="shared" si="231"/>
        <v>0.35</v>
      </c>
      <c r="F1082" s="8">
        <f t="shared" si="231"/>
        <v>0.99</v>
      </c>
      <c r="G1082" s="14"/>
      <c r="H1082" s="9">
        <f t="shared" si="241"/>
        <v>2.248201438848921E-4</v>
      </c>
      <c r="I1082" s="10">
        <f t="shared" si="233"/>
        <v>0.70689655172413801</v>
      </c>
      <c r="K1082" s="9">
        <f t="shared" si="234"/>
        <v>2.248201438848921E-4</v>
      </c>
      <c r="L1082" s="10">
        <f t="shared" si="235"/>
        <v>0.70689655172413801</v>
      </c>
      <c r="N1082" s="5">
        <f t="shared" si="236"/>
        <v>0</v>
      </c>
      <c r="O1082" s="16">
        <f t="shared" si="237"/>
        <v>6.8965517241379323E-2</v>
      </c>
    </row>
    <row r="1083" spans="1:15" x14ac:dyDescent="0.2">
      <c r="A1083" s="3" t="s">
        <v>1081</v>
      </c>
      <c r="B1083" s="4">
        <v>-0.35</v>
      </c>
      <c r="C1083" s="6">
        <v>0.57999999999999996</v>
      </c>
      <c r="E1083" s="7">
        <f t="shared" si="231"/>
        <v>0.35</v>
      </c>
      <c r="F1083" s="8">
        <f t="shared" si="231"/>
        <v>0.57999999999999996</v>
      </c>
      <c r="G1083" s="14"/>
      <c r="H1083" s="9">
        <f t="shared" si="241"/>
        <v>2.248201438848921E-4</v>
      </c>
      <c r="I1083" s="10">
        <f t="shared" si="233"/>
        <v>-0.4141414141414142</v>
      </c>
      <c r="K1083" s="9">
        <f t="shared" si="234"/>
        <v>2.248201438848921E-4</v>
      </c>
      <c r="L1083" s="10">
        <f t="shared" si="235"/>
        <v>0.4141414141414142</v>
      </c>
      <c r="N1083" s="5">
        <f t="shared" si="236"/>
        <v>0</v>
      </c>
      <c r="O1083" s="16">
        <f t="shared" si="237"/>
        <v>4.0404040404040407E-2</v>
      </c>
    </row>
    <row r="1084" spans="1:15" x14ac:dyDescent="0.2">
      <c r="A1084" s="3" t="s">
        <v>1082</v>
      </c>
      <c r="B1084" s="4">
        <v>-0.35</v>
      </c>
      <c r="C1084" s="6">
        <v>0.64</v>
      </c>
      <c r="E1084" s="7">
        <f t="shared" si="231"/>
        <v>0.35</v>
      </c>
      <c r="F1084" s="8">
        <f t="shared" si="231"/>
        <v>0.64</v>
      </c>
      <c r="G1084" s="14"/>
      <c r="H1084" s="9">
        <f t="shared" si="241"/>
        <v>2.248201438848921E-4</v>
      </c>
      <c r="I1084" s="10">
        <f t="shared" si="233"/>
        <v>0.10344827586206906</v>
      </c>
      <c r="K1084" s="9">
        <f t="shared" si="234"/>
        <v>2.248201438848921E-4</v>
      </c>
      <c r="L1084" s="10">
        <f t="shared" si="235"/>
        <v>0.10344827586206906</v>
      </c>
      <c r="N1084" s="5">
        <f t="shared" si="236"/>
        <v>0</v>
      </c>
      <c r="O1084" s="16">
        <f t="shared" si="237"/>
        <v>1.009251471825064E-2</v>
      </c>
    </row>
    <row r="1085" spans="1:15" x14ac:dyDescent="0.2">
      <c r="A1085" s="3" t="s">
        <v>1083</v>
      </c>
      <c r="B1085" s="4">
        <v>-0.35</v>
      </c>
      <c r="C1085" s="6">
        <v>0.37</v>
      </c>
      <c r="E1085" s="7">
        <f t="shared" si="231"/>
        <v>0.35</v>
      </c>
      <c r="F1085" s="8">
        <f t="shared" si="231"/>
        <v>0.37</v>
      </c>
      <c r="G1085" s="14"/>
      <c r="H1085" s="9">
        <f t="shared" si="241"/>
        <v>2.248201438848921E-4</v>
      </c>
      <c r="I1085" s="10">
        <f t="shared" si="233"/>
        <v>-0.421875</v>
      </c>
      <c r="K1085" s="9">
        <f t="shared" si="234"/>
        <v>2.248201438848921E-4</v>
      </c>
      <c r="L1085" s="10">
        <f t="shared" si="235"/>
        <v>0.421875</v>
      </c>
      <c r="N1085" s="5">
        <f t="shared" si="236"/>
        <v>0</v>
      </c>
      <c r="O1085" s="16">
        <f t="shared" si="237"/>
        <v>4.1158536585365856E-2</v>
      </c>
    </row>
    <row r="1086" spans="1:15" x14ac:dyDescent="0.2">
      <c r="A1086" s="3" t="s">
        <v>1084</v>
      </c>
      <c r="B1086" s="4">
        <v>-0.35</v>
      </c>
      <c r="C1086" s="6">
        <v>0.6</v>
      </c>
      <c r="E1086" s="7">
        <f t="shared" si="231"/>
        <v>0.35</v>
      </c>
      <c r="F1086" s="8">
        <f t="shared" si="231"/>
        <v>0.6</v>
      </c>
      <c r="G1086" s="14"/>
      <c r="H1086" s="9">
        <f t="shared" si="241"/>
        <v>2.248201438848921E-4</v>
      </c>
      <c r="I1086" s="10">
        <f t="shared" si="233"/>
        <v>0.6216216216216216</v>
      </c>
      <c r="K1086" s="9">
        <f t="shared" si="234"/>
        <v>2.248201438848921E-4</v>
      </c>
      <c r="L1086" s="10">
        <f t="shared" si="235"/>
        <v>0.6216216216216216</v>
      </c>
      <c r="N1086" s="5">
        <f t="shared" si="236"/>
        <v>0</v>
      </c>
      <c r="O1086" s="16">
        <f t="shared" si="237"/>
        <v>6.0646011865524062E-2</v>
      </c>
    </row>
    <row r="1087" spans="1:15" x14ac:dyDescent="0.2">
      <c r="A1087" s="3" t="s">
        <v>1085</v>
      </c>
      <c r="B1087" s="4">
        <v>-0.35</v>
      </c>
      <c r="C1087" s="6">
        <v>0.35</v>
      </c>
      <c r="E1087" s="7">
        <f t="shared" si="231"/>
        <v>0.35</v>
      </c>
      <c r="F1087" s="8">
        <f t="shared" si="231"/>
        <v>0.35</v>
      </c>
      <c r="G1087" s="14"/>
      <c r="H1087" s="9">
        <f t="shared" si="241"/>
        <v>2.248201438848921E-4</v>
      </c>
      <c r="I1087" s="10">
        <f t="shared" si="233"/>
        <v>-0.41666666666666669</v>
      </c>
      <c r="K1087" s="9">
        <f t="shared" si="234"/>
        <v>2.248201438848921E-4</v>
      </c>
      <c r="L1087" s="10">
        <f t="shared" si="235"/>
        <v>0.41666666666666669</v>
      </c>
      <c r="N1087" s="5">
        <f t="shared" si="236"/>
        <v>0</v>
      </c>
      <c r="O1087" s="16">
        <f t="shared" si="237"/>
        <v>4.065040650406504E-2</v>
      </c>
    </row>
    <row r="1088" spans="1:15" x14ac:dyDescent="0.2">
      <c r="A1088" s="3" t="s">
        <v>1086</v>
      </c>
      <c r="B1088" s="4">
        <v>-0.35</v>
      </c>
      <c r="C1088" s="6">
        <v>0.57999999999999996</v>
      </c>
      <c r="E1088" s="7">
        <f t="shared" si="231"/>
        <v>0.35</v>
      </c>
      <c r="F1088" s="8">
        <f t="shared" si="231"/>
        <v>0.57999999999999996</v>
      </c>
      <c r="G1088" s="14"/>
      <c r="H1088" s="9">
        <f t="shared" si="241"/>
        <v>2.248201438848921E-4</v>
      </c>
      <c r="I1088" s="10">
        <f t="shared" si="233"/>
        <v>0.65714285714285714</v>
      </c>
      <c r="K1088" s="9">
        <f t="shared" si="234"/>
        <v>2.248201438848921E-4</v>
      </c>
      <c r="L1088" s="10">
        <f t="shared" si="235"/>
        <v>0.65714285714285714</v>
      </c>
      <c r="N1088" s="5">
        <f t="shared" si="236"/>
        <v>0</v>
      </c>
      <c r="O1088" s="16">
        <f t="shared" si="237"/>
        <v>6.4111498257839725E-2</v>
      </c>
    </row>
    <row r="1089" spans="1:15" x14ac:dyDescent="0.2">
      <c r="A1089" s="3" t="s">
        <v>1087</v>
      </c>
      <c r="B1089" s="4">
        <v>-0.35</v>
      </c>
      <c r="C1089" s="6">
        <v>0.13</v>
      </c>
      <c r="E1089" s="7">
        <f t="shared" si="231"/>
        <v>0.35</v>
      </c>
      <c r="F1089" s="8">
        <f t="shared" si="231"/>
        <v>0.13</v>
      </c>
      <c r="G1089" s="14"/>
      <c r="H1089" s="9">
        <f t="shared" si="241"/>
        <v>2.248201438848921E-4</v>
      </c>
      <c r="I1089" s="10">
        <f t="shared" si="233"/>
        <v>-0.77586206896551724</v>
      </c>
      <c r="K1089" s="9">
        <f t="shared" si="234"/>
        <v>2.248201438848921E-4</v>
      </c>
      <c r="L1089" s="10">
        <f t="shared" si="235"/>
        <v>0.77586206896551724</v>
      </c>
      <c r="N1089" s="5">
        <f t="shared" si="236"/>
        <v>0</v>
      </c>
      <c r="O1089" s="16">
        <f t="shared" si="237"/>
        <v>7.5693860386879724E-2</v>
      </c>
    </row>
    <row r="1090" spans="1:15" x14ac:dyDescent="0.2">
      <c r="A1090" s="3" t="s">
        <v>1088</v>
      </c>
      <c r="B1090" s="4">
        <v>-0.35</v>
      </c>
      <c r="C1090" s="6">
        <v>0.98</v>
      </c>
      <c r="E1090" s="7">
        <f t="shared" si="231"/>
        <v>0.35</v>
      </c>
      <c r="F1090" s="8">
        <f t="shared" si="231"/>
        <v>0.98</v>
      </c>
      <c r="G1090" s="14"/>
      <c r="H1090" s="9">
        <f t="shared" si="241"/>
        <v>2.248201438848921E-4</v>
      </c>
      <c r="I1090" s="10">
        <f t="shared" si="233"/>
        <v>6.5384615384615383</v>
      </c>
      <c r="K1090" s="9">
        <f t="shared" si="234"/>
        <v>2.248201438848921E-4</v>
      </c>
      <c r="L1090" s="10">
        <f t="shared" si="235"/>
        <v>6.5384615384615383</v>
      </c>
      <c r="N1090" s="5">
        <f t="shared" si="236"/>
        <v>0</v>
      </c>
      <c r="O1090" s="16">
        <f t="shared" si="237"/>
        <v>0.63789868667917449</v>
      </c>
    </row>
    <row r="1091" spans="1:15" x14ac:dyDescent="0.2">
      <c r="A1091" s="3" t="s">
        <v>1089</v>
      </c>
      <c r="B1091" s="4">
        <v>-0.35</v>
      </c>
      <c r="C1091" s="6">
        <v>0.98</v>
      </c>
      <c r="E1091" s="7">
        <f t="shared" ref="E1091:F1154" si="242">ABS(B1091)</f>
        <v>0.35</v>
      </c>
      <c r="F1091" s="8">
        <f t="shared" si="242"/>
        <v>0.98</v>
      </c>
      <c r="G1091" s="14"/>
      <c r="H1091" s="9">
        <f t="shared" si="241"/>
        <v>2.248201438848921E-4</v>
      </c>
      <c r="I1091" s="10">
        <f t="shared" si="233"/>
        <v>0</v>
      </c>
      <c r="K1091" s="9">
        <f t="shared" si="234"/>
        <v>2.248201438848921E-4</v>
      </c>
      <c r="L1091" s="10">
        <f t="shared" si="235"/>
        <v>0</v>
      </c>
      <c r="N1091" s="5">
        <f t="shared" si="236"/>
        <v>0</v>
      </c>
      <c r="O1091" s="16">
        <f t="shared" si="237"/>
        <v>0</v>
      </c>
    </row>
    <row r="1092" spans="1:15" x14ac:dyDescent="0.2">
      <c r="A1092" s="3" t="s">
        <v>1090</v>
      </c>
      <c r="B1092" s="4">
        <v>-0.35</v>
      </c>
      <c r="C1092" s="6">
        <v>0.46</v>
      </c>
      <c r="E1092" s="7">
        <f t="shared" si="242"/>
        <v>0.35</v>
      </c>
      <c r="F1092" s="8">
        <f t="shared" si="242"/>
        <v>0.46</v>
      </c>
      <c r="G1092" s="14"/>
      <c r="H1092" s="9">
        <f t="shared" si="241"/>
        <v>2.248201438848921E-4</v>
      </c>
      <c r="I1092" s="10">
        <f t="shared" ref="I1092:I1155" si="243">(F1092-F1091)/F1091</f>
        <v>-0.53061224489795922</v>
      </c>
      <c r="K1092" s="9">
        <f t="shared" ref="K1092:K1155" si="244">ABS(H1092)</f>
        <v>2.248201438848921E-4</v>
      </c>
      <c r="L1092" s="10">
        <f t="shared" ref="L1092:L1155" si="245">ABS(I1092)</f>
        <v>0.53061224489795922</v>
      </c>
      <c r="N1092" s="5">
        <f t="shared" ref="N1092:N1155" si="246">(K1092-$K$4927)/($K$4928-$K$4927)</f>
        <v>0</v>
      </c>
      <c r="O1092" s="16">
        <f t="shared" ref="O1092:O1155" si="247">(L1092-$L$4927)/($L$4928-$L$4927)</f>
        <v>5.1767048282727726E-2</v>
      </c>
    </row>
    <row r="1093" spans="1:15" x14ac:dyDescent="0.2">
      <c r="A1093" s="3" t="s">
        <v>1091</v>
      </c>
      <c r="B1093" s="4">
        <v>-0.35</v>
      </c>
      <c r="C1093" s="6">
        <v>0.35</v>
      </c>
      <c r="E1093" s="7">
        <f t="shared" si="242"/>
        <v>0.35</v>
      </c>
      <c r="F1093" s="8">
        <f t="shared" si="242"/>
        <v>0.35</v>
      </c>
      <c r="G1093" s="14"/>
      <c r="H1093" s="9">
        <f t="shared" si="241"/>
        <v>2.248201438848921E-4</v>
      </c>
      <c r="I1093" s="10">
        <f t="shared" si="243"/>
        <v>-0.23913043478260879</v>
      </c>
      <c r="K1093" s="9">
        <f t="shared" si="244"/>
        <v>2.248201438848921E-4</v>
      </c>
      <c r="L1093" s="10">
        <f t="shared" si="245"/>
        <v>0.23913043478260879</v>
      </c>
      <c r="N1093" s="5">
        <f t="shared" si="246"/>
        <v>0</v>
      </c>
      <c r="O1093" s="16">
        <f t="shared" si="247"/>
        <v>2.3329798515376466E-2</v>
      </c>
    </row>
    <row r="1094" spans="1:15" x14ac:dyDescent="0.2">
      <c r="A1094" s="3" t="s">
        <v>1092</v>
      </c>
      <c r="B1094" s="4">
        <v>-0.35</v>
      </c>
      <c r="C1094" s="6">
        <v>0.75</v>
      </c>
      <c r="E1094" s="7">
        <f t="shared" si="242"/>
        <v>0.35</v>
      </c>
      <c r="F1094" s="8">
        <f t="shared" si="242"/>
        <v>0.75</v>
      </c>
      <c r="G1094" s="14"/>
      <c r="H1094" s="9">
        <f t="shared" si="241"/>
        <v>2.248201438848921E-4</v>
      </c>
      <c r="I1094" s="10">
        <f t="shared" si="243"/>
        <v>1.142857142857143</v>
      </c>
      <c r="K1094" s="9">
        <f t="shared" si="244"/>
        <v>2.248201438848921E-4</v>
      </c>
      <c r="L1094" s="10">
        <f t="shared" si="245"/>
        <v>1.142857142857143</v>
      </c>
      <c r="N1094" s="5">
        <f t="shared" si="246"/>
        <v>0</v>
      </c>
      <c r="O1094" s="16">
        <f t="shared" si="247"/>
        <v>0.11149825783972127</v>
      </c>
    </row>
    <row r="1095" spans="1:15" x14ac:dyDescent="0.2">
      <c r="A1095" s="3" t="s">
        <v>1093</v>
      </c>
      <c r="B1095" s="4">
        <v>-0.35</v>
      </c>
      <c r="C1095" s="6">
        <v>0.75</v>
      </c>
      <c r="E1095" s="7">
        <f t="shared" si="242"/>
        <v>0.35</v>
      </c>
      <c r="F1095" s="8">
        <f t="shared" si="242"/>
        <v>0.75</v>
      </c>
      <c r="G1095" s="14"/>
      <c r="H1095" s="9">
        <f t="shared" si="241"/>
        <v>2.248201438848921E-4</v>
      </c>
      <c r="I1095" s="10">
        <f t="shared" si="243"/>
        <v>0</v>
      </c>
      <c r="K1095" s="9">
        <f t="shared" si="244"/>
        <v>2.248201438848921E-4</v>
      </c>
      <c r="L1095" s="10">
        <f t="shared" si="245"/>
        <v>0</v>
      </c>
      <c r="N1095" s="5">
        <f t="shared" si="246"/>
        <v>0</v>
      </c>
      <c r="O1095" s="16">
        <f t="shared" si="247"/>
        <v>0</v>
      </c>
    </row>
    <row r="1096" spans="1:15" x14ac:dyDescent="0.2">
      <c r="A1096" s="3" t="s">
        <v>1094</v>
      </c>
      <c r="B1096" s="4">
        <v>-0.35</v>
      </c>
      <c r="C1096" s="6">
        <v>0.78</v>
      </c>
      <c r="E1096" s="7">
        <f t="shared" si="242"/>
        <v>0.35</v>
      </c>
      <c r="F1096" s="8">
        <f t="shared" si="242"/>
        <v>0.78</v>
      </c>
      <c r="G1096" s="14"/>
      <c r="H1096" s="9">
        <f t="shared" si="241"/>
        <v>2.248201438848921E-4</v>
      </c>
      <c r="I1096" s="10">
        <f t="shared" si="243"/>
        <v>4.0000000000000036E-2</v>
      </c>
      <c r="K1096" s="9">
        <f t="shared" si="244"/>
        <v>2.248201438848921E-4</v>
      </c>
      <c r="L1096" s="10">
        <f t="shared" si="245"/>
        <v>4.0000000000000036E-2</v>
      </c>
      <c r="N1096" s="5">
        <f t="shared" si="246"/>
        <v>0</v>
      </c>
      <c r="O1096" s="16">
        <f t="shared" si="247"/>
        <v>3.9024390243902474E-3</v>
      </c>
    </row>
    <row r="1097" spans="1:15" x14ac:dyDescent="0.2">
      <c r="A1097" s="3" t="s">
        <v>1095</v>
      </c>
      <c r="B1097" s="4">
        <v>-0.35</v>
      </c>
      <c r="C1097" s="6">
        <v>0.71</v>
      </c>
      <c r="E1097" s="7">
        <f t="shared" si="242"/>
        <v>0.35</v>
      </c>
      <c r="F1097" s="8">
        <f t="shared" si="242"/>
        <v>0.71</v>
      </c>
      <c r="G1097" s="14"/>
      <c r="H1097" s="9">
        <f t="shared" si="241"/>
        <v>2.248201438848921E-4</v>
      </c>
      <c r="I1097" s="10">
        <f t="shared" si="243"/>
        <v>-8.9743589743589813E-2</v>
      </c>
      <c r="K1097" s="9">
        <f t="shared" si="244"/>
        <v>2.248201438848921E-4</v>
      </c>
      <c r="L1097" s="10">
        <f t="shared" si="245"/>
        <v>8.9743589743589813E-2</v>
      </c>
      <c r="N1097" s="5">
        <f t="shared" si="246"/>
        <v>0</v>
      </c>
      <c r="O1097" s="16">
        <f t="shared" si="247"/>
        <v>8.7554721701063234E-3</v>
      </c>
    </row>
    <row r="1098" spans="1:15" x14ac:dyDescent="0.2">
      <c r="A1098" s="3" t="s">
        <v>1096</v>
      </c>
      <c r="B1098" s="4">
        <v>-0.35</v>
      </c>
      <c r="C1098" s="6">
        <v>0.28999999999999998</v>
      </c>
      <c r="E1098" s="7">
        <f t="shared" si="242"/>
        <v>0.35</v>
      </c>
      <c r="F1098" s="8">
        <f t="shared" si="242"/>
        <v>0.28999999999999998</v>
      </c>
      <c r="G1098" s="14"/>
      <c r="H1098" s="9">
        <f t="shared" si="241"/>
        <v>2.248201438848921E-4</v>
      </c>
      <c r="I1098" s="10">
        <f t="shared" si="243"/>
        <v>-0.59154929577464788</v>
      </c>
      <c r="K1098" s="9">
        <f t="shared" si="244"/>
        <v>2.248201438848921E-4</v>
      </c>
      <c r="L1098" s="10">
        <f t="shared" si="245"/>
        <v>0.59154929577464788</v>
      </c>
      <c r="N1098" s="5">
        <f t="shared" si="246"/>
        <v>0</v>
      </c>
      <c r="O1098" s="16">
        <f t="shared" si="247"/>
        <v>5.7712126417038816E-2</v>
      </c>
    </row>
    <row r="1099" spans="1:15" x14ac:dyDescent="0.2">
      <c r="A1099" s="3" t="s">
        <v>1097</v>
      </c>
      <c r="B1099" s="4">
        <v>-0.34</v>
      </c>
      <c r="C1099" s="6">
        <v>0.51</v>
      </c>
      <c r="E1099" s="7">
        <f t="shared" si="242"/>
        <v>0.34</v>
      </c>
      <c r="F1099" s="8">
        <f t="shared" si="242"/>
        <v>0.51</v>
      </c>
      <c r="G1099" s="14"/>
      <c r="H1099" s="9">
        <f t="shared" ref="H1099:H1137" si="248">(E1099-E1098)/E1098</f>
        <v>-2.8571428571428439E-2</v>
      </c>
      <c r="I1099" s="10">
        <f t="shared" si="243"/>
        <v>0.7586206896551726</v>
      </c>
      <c r="K1099" s="9">
        <f t="shared" si="244"/>
        <v>2.8571428571428439E-2</v>
      </c>
      <c r="L1099" s="10">
        <f t="shared" si="245"/>
        <v>0.7586206896551726</v>
      </c>
      <c r="N1099" s="5">
        <f t="shared" si="246"/>
        <v>5.6718719876614351E-2</v>
      </c>
      <c r="O1099" s="16">
        <f t="shared" si="247"/>
        <v>7.4011774600504648E-2</v>
      </c>
    </row>
    <row r="1100" spans="1:15" x14ac:dyDescent="0.2">
      <c r="A1100" s="3" t="s">
        <v>1098</v>
      </c>
      <c r="B1100" s="4">
        <v>-0.34</v>
      </c>
      <c r="C1100" s="6">
        <v>0.27</v>
      </c>
      <c r="E1100" s="7">
        <f t="shared" si="242"/>
        <v>0.34</v>
      </c>
      <c r="F1100" s="8">
        <f t="shared" si="242"/>
        <v>0.27</v>
      </c>
      <c r="G1100" s="14"/>
      <c r="H1100" s="9">
        <f t="shared" ref="H1100:H1114" si="249">1/4448</f>
        <v>2.248201438848921E-4</v>
      </c>
      <c r="I1100" s="10">
        <f t="shared" si="243"/>
        <v>-0.47058823529411764</v>
      </c>
      <c r="K1100" s="9">
        <f t="shared" si="244"/>
        <v>2.248201438848921E-4</v>
      </c>
      <c r="L1100" s="10">
        <f t="shared" si="245"/>
        <v>0.47058823529411764</v>
      </c>
      <c r="N1100" s="5">
        <f t="shared" si="246"/>
        <v>0</v>
      </c>
      <c r="O1100" s="16">
        <f t="shared" si="247"/>
        <v>4.5911047345767578E-2</v>
      </c>
    </row>
    <row r="1101" spans="1:15" x14ac:dyDescent="0.2">
      <c r="A1101" s="3" t="s">
        <v>1099</v>
      </c>
      <c r="B1101" s="4">
        <v>-0.34</v>
      </c>
      <c r="C1101" s="6">
        <v>0.44</v>
      </c>
      <c r="E1101" s="7">
        <f t="shared" si="242"/>
        <v>0.34</v>
      </c>
      <c r="F1101" s="8">
        <f t="shared" si="242"/>
        <v>0.44</v>
      </c>
      <c r="G1101" s="14"/>
      <c r="H1101" s="9">
        <f t="shared" si="249"/>
        <v>2.248201438848921E-4</v>
      </c>
      <c r="I1101" s="10">
        <f t="shared" si="243"/>
        <v>0.62962962962962954</v>
      </c>
      <c r="K1101" s="9">
        <f t="shared" si="244"/>
        <v>2.248201438848921E-4</v>
      </c>
      <c r="L1101" s="10">
        <f t="shared" si="245"/>
        <v>0.62962962962962954</v>
      </c>
      <c r="N1101" s="5">
        <f t="shared" si="246"/>
        <v>0</v>
      </c>
      <c r="O1101" s="16">
        <f t="shared" si="247"/>
        <v>6.1427280939476053E-2</v>
      </c>
    </row>
    <row r="1102" spans="1:15" x14ac:dyDescent="0.2">
      <c r="A1102" s="3" t="s">
        <v>1100</v>
      </c>
      <c r="B1102" s="4">
        <v>-0.34</v>
      </c>
      <c r="C1102" s="6">
        <v>0.6</v>
      </c>
      <c r="E1102" s="7">
        <f t="shared" si="242"/>
        <v>0.34</v>
      </c>
      <c r="F1102" s="8">
        <f t="shared" si="242"/>
        <v>0.6</v>
      </c>
      <c r="G1102" s="14"/>
      <c r="H1102" s="9">
        <f t="shared" si="249"/>
        <v>2.248201438848921E-4</v>
      </c>
      <c r="I1102" s="10">
        <f t="shared" si="243"/>
        <v>0.36363636363636359</v>
      </c>
      <c r="K1102" s="9">
        <f t="shared" si="244"/>
        <v>2.248201438848921E-4</v>
      </c>
      <c r="L1102" s="10">
        <f t="shared" si="245"/>
        <v>0.36363636363636359</v>
      </c>
      <c r="N1102" s="5">
        <f t="shared" si="246"/>
        <v>0</v>
      </c>
      <c r="O1102" s="16">
        <f t="shared" si="247"/>
        <v>3.5476718403547665E-2</v>
      </c>
    </row>
    <row r="1103" spans="1:15" x14ac:dyDescent="0.2">
      <c r="A1103" s="3" t="s">
        <v>1101</v>
      </c>
      <c r="B1103" s="4">
        <v>-0.34</v>
      </c>
      <c r="C1103" s="6">
        <v>0.73</v>
      </c>
      <c r="E1103" s="7">
        <f t="shared" si="242"/>
        <v>0.34</v>
      </c>
      <c r="F1103" s="8">
        <f t="shared" si="242"/>
        <v>0.73</v>
      </c>
      <c r="G1103" s="14"/>
      <c r="H1103" s="9">
        <f t="shared" si="249"/>
        <v>2.248201438848921E-4</v>
      </c>
      <c r="I1103" s="10">
        <f t="shared" si="243"/>
        <v>0.21666666666666667</v>
      </c>
      <c r="K1103" s="9">
        <f t="shared" si="244"/>
        <v>2.248201438848921E-4</v>
      </c>
      <c r="L1103" s="10">
        <f t="shared" si="245"/>
        <v>0.21666666666666667</v>
      </c>
      <c r="N1103" s="5">
        <f t="shared" si="246"/>
        <v>0</v>
      </c>
      <c r="O1103" s="16">
        <f t="shared" si="247"/>
        <v>2.113821138211382E-2</v>
      </c>
    </row>
    <row r="1104" spans="1:15" x14ac:dyDescent="0.2">
      <c r="A1104" s="3" t="s">
        <v>1102</v>
      </c>
      <c r="B1104" s="4">
        <v>-0.34</v>
      </c>
      <c r="C1104" s="6">
        <v>0.16</v>
      </c>
      <c r="E1104" s="7">
        <f t="shared" si="242"/>
        <v>0.34</v>
      </c>
      <c r="F1104" s="8">
        <f t="shared" si="242"/>
        <v>0.16</v>
      </c>
      <c r="G1104" s="14"/>
      <c r="H1104" s="9">
        <f t="shared" si="249"/>
        <v>2.248201438848921E-4</v>
      </c>
      <c r="I1104" s="10">
        <f t="shared" si="243"/>
        <v>-0.78082191780821908</v>
      </c>
      <c r="K1104" s="9">
        <f t="shared" si="244"/>
        <v>2.248201438848921E-4</v>
      </c>
      <c r="L1104" s="10">
        <f t="shared" si="245"/>
        <v>0.78082191780821908</v>
      </c>
      <c r="N1104" s="5">
        <f t="shared" si="246"/>
        <v>0</v>
      </c>
      <c r="O1104" s="16">
        <f t="shared" si="247"/>
        <v>7.6177748078850638E-2</v>
      </c>
    </row>
    <row r="1105" spans="1:15" x14ac:dyDescent="0.2">
      <c r="A1105" s="3" t="s">
        <v>1103</v>
      </c>
      <c r="B1105" s="4">
        <v>-0.34</v>
      </c>
      <c r="C1105" s="6">
        <v>0.5</v>
      </c>
      <c r="E1105" s="7">
        <f t="shared" si="242"/>
        <v>0.34</v>
      </c>
      <c r="F1105" s="8">
        <f t="shared" si="242"/>
        <v>0.5</v>
      </c>
      <c r="G1105" s="14"/>
      <c r="H1105" s="9">
        <f t="shared" si="249"/>
        <v>2.248201438848921E-4</v>
      </c>
      <c r="I1105" s="10">
        <f t="shared" si="243"/>
        <v>2.1249999999999996</v>
      </c>
      <c r="K1105" s="9">
        <f t="shared" si="244"/>
        <v>2.248201438848921E-4</v>
      </c>
      <c r="L1105" s="10">
        <f t="shared" si="245"/>
        <v>2.1249999999999996</v>
      </c>
      <c r="N1105" s="5">
        <f t="shared" si="246"/>
        <v>0</v>
      </c>
      <c r="O1105" s="16">
        <f t="shared" si="247"/>
        <v>0.20731707317073167</v>
      </c>
    </row>
    <row r="1106" spans="1:15" x14ac:dyDescent="0.2">
      <c r="A1106" s="3" t="s">
        <v>1104</v>
      </c>
      <c r="B1106" s="4">
        <v>-0.34</v>
      </c>
      <c r="C1106" s="6">
        <v>0.35</v>
      </c>
      <c r="E1106" s="7">
        <f t="shared" si="242"/>
        <v>0.34</v>
      </c>
      <c r="F1106" s="8">
        <f t="shared" si="242"/>
        <v>0.35</v>
      </c>
      <c r="G1106" s="14"/>
      <c r="H1106" s="9">
        <f t="shared" si="249"/>
        <v>2.248201438848921E-4</v>
      </c>
      <c r="I1106" s="10">
        <f t="shared" si="243"/>
        <v>-0.30000000000000004</v>
      </c>
      <c r="K1106" s="9">
        <f t="shared" si="244"/>
        <v>2.248201438848921E-4</v>
      </c>
      <c r="L1106" s="10">
        <f t="shared" si="245"/>
        <v>0.30000000000000004</v>
      </c>
      <c r="N1106" s="5">
        <f t="shared" si="246"/>
        <v>0</v>
      </c>
      <c r="O1106" s="16">
        <f t="shared" si="247"/>
        <v>2.9268292682926834E-2</v>
      </c>
    </row>
    <row r="1107" spans="1:15" x14ac:dyDescent="0.2">
      <c r="A1107" s="3" t="s">
        <v>1105</v>
      </c>
      <c r="B1107" s="4">
        <v>-0.34</v>
      </c>
      <c r="C1107" s="6">
        <v>0.2</v>
      </c>
      <c r="E1107" s="7">
        <f t="shared" si="242"/>
        <v>0.34</v>
      </c>
      <c r="F1107" s="8">
        <f t="shared" si="242"/>
        <v>0.2</v>
      </c>
      <c r="G1107" s="14"/>
      <c r="H1107" s="9">
        <f t="shared" si="249"/>
        <v>2.248201438848921E-4</v>
      </c>
      <c r="I1107" s="10">
        <f t="shared" si="243"/>
        <v>-0.42857142857142849</v>
      </c>
      <c r="K1107" s="9">
        <f t="shared" si="244"/>
        <v>2.248201438848921E-4</v>
      </c>
      <c r="L1107" s="10">
        <f t="shared" si="245"/>
        <v>0.42857142857142849</v>
      </c>
      <c r="N1107" s="5">
        <f t="shared" si="246"/>
        <v>0</v>
      </c>
      <c r="O1107" s="16">
        <f t="shared" si="247"/>
        <v>4.181184668989546E-2</v>
      </c>
    </row>
    <row r="1108" spans="1:15" x14ac:dyDescent="0.2">
      <c r="A1108" s="3" t="s">
        <v>1106</v>
      </c>
      <c r="B1108" s="4">
        <v>-0.34</v>
      </c>
      <c r="C1108" s="6">
        <v>0.45</v>
      </c>
      <c r="E1108" s="7">
        <f t="shared" si="242"/>
        <v>0.34</v>
      </c>
      <c r="F1108" s="8">
        <f t="shared" si="242"/>
        <v>0.45</v>
      </c>
      <c r="G1108" s="14"/>
      <c r="H1108" s="9">
        <f t="shared" si="249"/>
        <v>2.248201438848921E-4</v>
      </c>
      <c r="I1108" s="10">
        <f t="shared" si="243"/>
        <v>1.25</v>
      </c>
      <c r="K1108" s="9">
        <f t="shared" si="244"/>
        <v>2.248201438848921E-4</v>
      </c>
      <c r="L1108" s="10">
        <f t="shared" si="245"/>
        <v>1.25</v>
      </c>
      <c r="N1108" s="5">
        <f t="shared" si="246"/>
        <v>0</v>
      </c>
      <c r="O1108" s="16">
        <f t="shared" si="247"/>
        <v>0.12195121951219512</v>
      </c>
    </row>
    <row r="1109" spans="1:15" x14ac:dyDescent="0.2">
      <c r="A1109" s="3" t="s">
        <v>1107</v>
      </c>
      <c r="B1109" s="4">
        <v>-0.34</v>
      </c>
      <c r="C1109" s="6">
        <v>0.85</v>
      </c>
      <c r="E1109" s="7">
        <f t="shared" si="242"/>
        <v>0.34</v>
      </c>
      <c r="F1109" s="8">
        <f t="shared" si="242"/>
        <v>0.85</v>
      </c>
      <c r="G1109" s="14"/>
      <c r="H1109" s="9">
        <f t="shared" si="249"/>
        <v>2.248201438848921E-4</v>
      </c>
      <c r="I1109" s="10">
        <f t="shared" si="243"/>
        <v>0.88888888888888884</v>
      </c>
      <c r="K1109" s="9">
        <f t="shared" si="244"/>
        <v>2.248201438848921E-4</v>
      </c>
      <c r="L1109" s="10">
        <f t="shared" si="245"/>
        <v>0.88888888888888884</v>
      </c>
      <c r="N1109" s="5">
        <f t="shared" si="246"/>
        <v>0</v>
      </c>
      <c r="O1109" s="16">
        <f t="shared" si="247"/>
        <v>8.6720867208672087E-2</v>
      </c>
    </row>
    <row r="1110" spans="1:15" x14ac:dyDescent="0.2">
      <c r="A1110" s="3" t="s">
        <v>1108</v>
      </c>
      <c r="B1110" s="4">
        <v>-0.34</v>
      </c>
      <c r="C1110" s="6">
        <v>0.44</v>
      </c>
      <c r="E1110" s="7">
        <f t="shared" si="242"/>
        <v>0.34</v>
      </c>
      <c r="F1110" s="8">
        <f t="shared" si="242"/>
        <v>0.44</v>
      </c>
      <c r="G1110" s="14"/>
      <c r="H1110" s="9">
        <f t="shared" si="249"/>
        <v>2.248201438848921E-4</v>
      </c>
      <c r="I1110" s="10">
        <f t="shared" si="243"/>
        <v>-0.4823529411764706</v>
      </c>
      <c r="K1110" s="9">
        <f t="shared" si="244"/>
        <v>2.248201438848921E-4</v>
      </c>
      <c r="L1110" s="10">
        <f t="shared" si="245"/>
        <v>0.4823529411764706</v>
      </c>
      <c r="N1110" s="5">
        <f t="shared" si="246"/>
        <v>0</v>
      </c>
      <c r="O1110" s="16">
        <f t="shared" si="247"/>
        <v>4.7058823529411764E-2</v>
      </c>
    </row>
    <row r="1111" spans="1:15" x14ac:dyDescent="0.2">
      <c r="A1111" s="3" t="s">
        <v>1109</v>
      </c>
      <c r="B1111" s="4">
        <v>-0.34</v>
      </c>
      <c r="C1111" s="6">
        <v>0.2</v>
      </c>
      <c r="E1111" s="7">
        <f t="shared" si="242"/>
        <v>0.34</v>
      </c>
      <c r="F1111" s="8">
        <f t="shared" si="242"/>
        <v>0.2</v>
      </c>
      <c r="G1111" s="14"/>
      <c r="H1111" s="9">
        <f t="shared" si="249"/>
        <v>2.248201438848921E-4</v>
      </c>
      <c r="I1111" s="10">
        <f t="shared" si="243"/>
        <v>-0.54545454545454541</v>
      </c>
      <c r="K1111" s="9">
        <f t="shared" si="244"/>
        <v>2.248201438848921E-4</v>
      </c>
      <c r="L1111" s="10">
        <f t="shared" si="245"/>
        <v>0.54545454545454541</v>
      </c>
      <c r="N1111" s="5">
        <f t="shared" si="246"/>
        <v>0</v>
      </c>
      <c r="O1111" s="16">
        <f t="shared" si="247"/>
        <v>5.3215077605321501E-2</v>
      </c>
    </row>
    <row r="1112" spans="1:15" x14ac:dyDescent="0.2">
      <c r="A1112" s="3" t="s">
        <v>1110</v>
      </c>
      <c r="B1112" s="4">
        <v>-0.34</v>
      </c>
      <c r="C1112" s="6">
        <v>0.23</v>
      </c>
      <c r="E1112" s="7">
        <f t="shared" si="242"/>
        <v>0.34</v>
      </c>
      <c r="F1112" s="8">
        <f t="shared" si="242"/>
        <v>0.23</v>
      </c>
      <c r="G1112" s="14"/>
      <c r="H1112" s="9">
        <f t="shared" si="249"/>
        <v>2.248201438848921E-4</v>
      </c>
      <c r="I1112" s="10">
        <f t="shared" si="243"/>
        <v>0.15</v>
      </c>
      <c r="K1112" s="9">
        <f t="shared" si="244"/>
        <v>2.248201438848921E-4</v>
      </c>
      <c r="L1112" s="10">
        <f t="shared" si="245"/>
        <v>0.15</v>
      </c>
      <c r="N1112" s="5">
        <f t="shared" si="246"/>
        <v>0</v>
      </c>
      <c r="O1112" s="16">
        <f t="shared" si="247"/>
        <v>1.4634146341463414E-2</v>
      </c>
    </row>
    <row r="1113" spans="1:15" x14ac:dyDescent="0.2">
      <c r="A1113" s="3" t="s">
        <v>1111</v>
      </c>
      <c r="B1113" s="4">
        <v>-0.34</v>
      </c>
      <c r="C1113" s="6">
        <v>0.54</v>
      </c>
      <c r="E1113" s="7">
        <f t="shared" si="242"/>
        <v>0.34</v>
      </c>
      <c r="F1113" s="8">
        <f t="shared" si="242"/>
        <v>0.54</v>
      </c>
      <c r="G1113" s="14"/>
      <c r="H1113" s="9">
        <f t="shared" si="249"/>
        <v>2.248201438848921E-4</v>
      </c>
      <c r="I1113" s="10">
        <f t="shared" si="243"/>
        <v>1.347826086956522</v>
      </c>
      <c r="K1113" s="9">
        <f t="shared" si="244"/>
        <v>2.248201438848921E-4</v>
      </c>
      <c r="L1113" s="10">
        <f t="shared" si="245"/>
        <v>1.347826086956522</v>
      </c>
      <c r="N1113" s="5">
        <f t="shared" si="246"/>
        <v>0</v>
      </c>
      <c r="O1113" s="16">
        <f t="shared" si="247"/>
        <v>0.13149522799575825</v>
      </c>
    </row>
    <row r="1114" spans="1:15" x14ac:dyDescent="0.2">
      <c r="A1114" s="3" t="s">
        <v>1112</v>
      </c>
      <c r="B1114" s="4">
        <v>-0.34</v>
      </c>
      <c r="C1114" s="6">
        <v>0.68</v>
      </c>
      <c r="E1114" s="7">
        <f t="shared" si="242"/>
        <v>0.34</v>
      </c>
      <c r="F1114" s="8">
        <f t="shared" si="242"/>
        <v>0.68</v>
      </c>
      <c r="G1114" s="14"/>
      <c r="H1114" s="9">
        <f t="shared" si="249"/>
        <v>2.248201438848921E-4</v>
      </c>
      <c r="I1114" s="10">
        <f t="shared" si="243"/>
        <v>0.25925925925925924</v>
      </c>
      <c r="K1114" s="9">
        <f t="shared" si="244"/>
        <v>2.248201438848921E-4</v>
      </c>
      <c r="L1114" s="10">
        <f t="shared" si="245"/>
        <v>0.25925925925925924</v>
      </c>
      <c r="N1114" s="5">
        <f t="shared" si="246"/>
        <v>0</v>
      </c>
      <c r="O1114" s="16">
        <f t="shared" si="247"/>
        <v>2.5293586269196023E-2</v>
      </c>
    </row>
    <row r="1115" spans="1:15" x14ac:dyDescent="0.2">
      <c r="A1115" s="3" t="s">
        <v>1113</v>
      </c>
      <c r="B1115" s="4">
        <v>-0.33</v>
      </c>
      <c r="C1115" s="6">
        <v>0.26</v>
      </c>
      <c r="E1115" s="7">
        <f t="shared" si="242"/>
        <v>0.33</v>
      </c>
      <c r="F1115" s="8">
        <f t="shared" si="242"/>
        <v>0.26</v>
      </c>
      <c r="G1115" s="14"/>
      <c r="H1115" s="9">
        <f t="shared" si="248"/>
        <v>-2.9411764705882377E-2</v>
      </c>
      <c r="I1115" s="10">
        <f t="shared" si="243"/>
        <v>-0.61764705882352944</v>
      </c>
      <c r="K1115" s="9">
        <f t="shared" si="244"/>
        <v>2.9411764705882377E-2</v>
      </c>
      <c r="L1115" s="10">
        <f t="shared" si="245"/>
        <v>0.61764705882352944</v>
      </c>
      <c r="N1115" s="5">
        <f t="shared" si="246"/>
        <v>5.8400148183429972E-2</v>
      </c>
      <c r="O1115" s="16">
        <f t="shared" si="247"/>
        <v>6.0258249641319948E-2</v>
      </c>
    </row>
    <row r="1116" spans="1:15" x14ac:dyDescent="0.2">
      <c r="A1116" s="3" t="s">
        <v>1114</v>
      </c>
      <c r="B1116" s="4">
        <v>-0.33</v>
      </c>
      <c r="C1116" s="6">
        <v>0.44</v>
      </c>
      <c r="E1116" s="7">
        <f t="shared" si="242"/>
        <v>0.33</v>
      </c>
      <c r="F1116" s="8">
        <f t="shared" si="242"/>
        <v>0.44</v>
      </c>
      <c r="G1116" s="14"/>
      <c r="H1116" s="9">
        <f t="shared" ref="H1116:H1136" si="250">1/4448</f>
        <v>2.248201438848921E-4</v>
      </c>
      <c r="I1116" s="10">
        <f t="shared" si="243"/>
        <v>0.69230769230769229</v>
      </c>
      <c r="K1116" s="9">
        <f t="shared" si="244"/>
        <v>2.248201438848921E-4</v>
      </c>
      <c r="L1116" s="10">
        <f t="shared" si="245"/>
        <v>0.69230769230769229</v>
      </c>
      <c r="N1116" s="5">
        <f t="shared" si="246"/>
        <v>0</v>
      </c>
      <c r="O1116" s="16">
        <f t="shared" si="247"/>
        <v>6.7542213883677302E-2</v>
      </c>
    </row>
    <row r="1117" spans="1:15" x14ac:dyDescent="0.2">
      <c r="A1117" s="3" t="s">
        <v>1115</v>
      </c>
      <c r="B1117" s="4">
        <v>-0.33</v>
      </c>
      <c r="C1117" s="6">
        <v>1.55</v>
      </c>
      <c r="E1117" s="7">
        <f t="shared" si="242"/>
        <v>0.33</v>
      </c>
      <c r="F1117" s="8">
        <f t="shared" si="242"/>
        <v>1.55</v>
      </c>
      <c r="G1117" s="14"/>
      <c r="H1117" s="9">
        <f t="shared" si="250"/>
        <v>2.248201438848921E-4</v>
      </c>
      <c r="I1117" s="10">
        <f t="shared" si="243"/>
        <v>2.5227272727272729</v>
      </c>
      <c r="K1117" s="9">
        <f t="shared" si="244"/>
        <v>2.248201438848921E-4</v>
      </c>
      <c r="L1117" s="10">
        <f t="shared" si="245"/>
        <v>2.5227272727272729</v>
      </c>
      <c r="N1117" s="5">
        <f t="shared" si="246"/>
        <v>0</v>
      </c>
      <c r="O1117" s="16">
        <f t="shared" si="247"/>
        <v>0.24611973392461201</v>
      </c>
    </row>
    <row r="1118" spans="1:15" x14ac:dyDescent="0.2">
      <c r="A1118" s="3" t="s">
        <v>1116</v>
      </c>
      <c r="B1118" s="4">
        <v>-0.33</v>
      </c>
      <c r="C1118" s="6">
        <v>0.38</v>
      </c>
      <c r="E1118" s="7">
        <f t="shared" si="242"/>
        <v>0.33</v>
      </c>
      <c r="F1118" s="8">
        <f t="shared" si="242"/>
        <v>0.38</v>
      </c>
      <c r="G1118" s="14"/>
      <c r="H1118" s="9">
        <f t="shared" si="250"/>
        <v>2.248201438848921E-4</v>
      </c>
      <c r="I1118" s="10">
        <f t="shared" si="243"/>
        <v>-0.75483870967741928</v>
      </c>
      <c r="K1118" s="9">
        <f t="shared" si="244"/>
        <v>2.248201438848921E-4</v>
      </c>
      <c r="L1118" s="10">
        <f t="shared" si="245"/>
        <v>0.75483870967741928</v>
      </c>
      <c r="N1118" s="5">
        <f t="shared" si="246"/>
        <v>0</v>
      </c>
      <c r="O1118" s="16">
        <f t="shared" si="247"/>
        <v>7.364280094413847E-2</v>
      </c>
    </row>
    <row r="1119" spans="1:15" x14ac:dyDescent="0.2">
      <c r="A1119" s="3" t="s">
        <v>1117</v>
      </c>
      <c r="B1119" s="4">
        <v>-0.33</v>
      </c>
      <c r="C1119" s="6">
        <v>0.5</v>
      </c>
      <c r="E1119" s="7">
        <f t="shared" si="242"/>
        <v>0.33</v>
      </c>
      <c r="F1119" s="8">
        <f t="shared" si="242"/>
        <v>0.5</v>
      </c>
      <c r="G1119" s="14"/>
      <c r="H1119" s="9">
        <f t="shared" si="250"/>
        <v>2.248201438848921E-4</v>
      </c>
      <c r="I1119" s="10">
        <f t="shared" si="243"/>
        <v>0.31578947368421051</v>
      </c>
      <c r="K1119" s="9">
        <f t="shared" si="244"/>
        <v>2.248201438848921E-4</v>
      </c>
      <c r="L1119" s="10">
        <f t="shared" si="245"/>
        <v>0.31578947368421051</v>
      </c>
      <c r="N1119" s="5">
        <f t="shared" si="246"/>
        <v>0</v>
      </c>
      <c r="O1119" s="16">
        <f t="shared" si="247"/>
        <v>3.0808729139922976E-2</v>
      </c>
    </row>
    <row r="1120" spans="1:15" x14ac:dyDescent="0.2">
      <c r="A1120" s="3" t="s">
        <v>1118</v>
      </c>
      <c r="B1120" s="4">
        <v>-0.33</v>
      </c>
      <c r="C1120" s="6">
        <v>0.24</v>
      </c>
      <c r="E1120" s="7">
        <f t="shared" si="242"/>
        <v>0.33</v>
      </c>
      <c r="F1120" s="8">
        <f t="shared" si="242"/>
        <v>0.24</v>
      </c>
      <c r="G1120" s="14"/>
      <c r="H1120" s="9">
        <f t="shared" si="250"/>
        <v>2.248201438848921E-4</v>
      </c>
      <c r="I1120" s="10">
        <f t="shared" si="243"/>
        <v>-0.52</v>
      </c>
      <c r="K1120" s="9">
        <f t="shared" si="244"/>
        <v>2.248201438848921E-4</v>
      </c>
      <c r="L1120" s="10">
        <f t="shared" si="245"/>
        <v>0.52</v>
      </c>
      <c r="N1120" s="5">
        <f t="shared" si="246"/>
        <v>0</v>
      </c>
      <c r="O1120" s="16">
        <f t="shared" si="247"/>
        <v>5.0731707317073174E-2</v>
      </c>
    </row>
    <row r="1121" spans="1:15" x14ac:dyDescent="0.2">
      <c r="A1121" s="3" t="s">
        <v>1119</v>
      </c>
      <c r="B1121" s="4">
        <v>-0.33</v>
      </c>
      <c r="C1121" s="6">
        <v>0.47</v>
      </c>
      <c r="E1121" s="7">
        <f t="shared" si="242"/>
        <v>0.33</v>
      </c>
      <c r="F1121" s="8">
        <f t="shared" si="242"/>
        <v>0.47</v>
      </c>
      <c r="G1121" s="14"/>
      <c r="H1121" s="9">
        <f t="shared" si="250"/>
        <v>2.248201438848921E-4</v>
      </c>
      <c r="I1121" s="10">
        <f t="shared" si="243"/>
        <v>0.95833333333333326</v>
      </c>
      <c r="K1121" s="9">
        <f t="shared" si="244"/>
        <v>2.248201438848921E-4</v>
      </c>
      <c r="L1121" s="10">
        <f t="shared" si="245"/>
        <v>0.95833333333333326</v>
      </c>
      <c r="N1121" s="5">
        <f t="shared" si="246"/>
        <v>0</v>
      </c>
      <c r="O1121" s="16">
        <f t="shared" si="247"/>
        <v>9.3495934959349589E-2</v>
      </c>
    </row>
    <row r="1122" spans="1:15" x14ac:dyDescent="0.2">
      <c r="A1122" s="3" t="s">
        <v>1120</v>
      </c>
      <c r="B1122" s="4">
        <v>-0.33</v>
      </c>
      <c r="C1122" s="6">
        <v>0.28000000000000003</v>
      </c>
      <c r="E1122" s="7">
        <f t="shared" si="242"/>
        <v>0.33</v>
      </c>
      <c r="F1122" s="8">
        <f t="shared" si="242"/>
        <v>0.28000000000000003</v>
      </c>
      <c r="G1122" s="14"/>
      <c r="H1122" s="9">
        <f t="shared" si="250"/>
        <v>2.248201438848921E-4</v>
      </c>
      <c r="I1122" s="10">
        <f t="shared" si="243"/>
        <v>-0.40425531914893609</v>
      </c>
      <c r="K1122" s="9">
        <f t="shared" si="244"/>
        <v>2.248201438848921E-4</v>
      </c>
      <c r="L1122" s="10">
        <f t="shared" si="245"/>
        <v>0.40425531914893609</v>
      </c>
      <c r="N1122" s="5">
        <f t="shared" si="246"/>
        <v>0</v>
      </c>
      <c r="O1122" s="16">
        <f t="shared" si="247"/>
        <v>3.9439543331603523E-2</v>
      </c>
    </row>
    <row r="1123" spans="1:15" x14ac:dyDescent="0.2">
      <c r="A1123" s="3" t="s">
        <v>1121</v>
      </c>
      <c r="B1123" s="4">
        <v>-0.33</v>
      </c>
      <c r="C1123" s="6">
        <v>0.41</v>
      </c>
      <c r="E1123" s="7">
        <f t="shared" si="242"/>
        <v>0.33</v>
      </c>
      <c r="F1123" s="8">
        <f t="shared" si="242"/>
        <v>0.41</v>
      </c>
      <c r="G1123" s="14"/>
      <c r="H1123" s="9">
        <f t="shared" si="250"/>
        <v>2.248201438848921E-4</v>
      </c>
      <c r="I1123" s="10">
        <f t="shared" si="243"/>
        <v>0.46428571428571408</v>
      </c>
      <c r="K1123" s="9">
        <f t="shared" si="244"/>
        <v>2.248201438848921E-4</v>
      </c>
      <c r="L1123" s="10">
        <f t="shared" si="245"/>
        <v>0.46428571428571408</v>
      </c>
      <c r="N1123" s="5">
        <f t="shared" si="246"/>
        <v>0</v>
      </c>
      <c r="O1123" s="16">
        <f t="shared" si="247"/>
        <v>4.5296167247386741E-2</v>
      </c>
    </row>
    <row r="1124" spans="1:15" x14ac:dyDescent="0.2">
      <c r="A1124" s="3" t="s">
        <v>1122</v>
      </c>
      <c r="B1124" s="4">
        <v>-0.33</v>
      </c>
      <c r="C1124" s="6">
        <v>0.4</v>
      </c>
      <c r="E1124" s="7">
        <f t="shared" si="242"/>
        <v>0.33</v>
      </c>
      <c r="F1124" s="8">
        <f t="shared" si="242"/>
        <v>0.4</v>
      </c>
      <c r="G1124" s="14"/>
      <c r="H1124" s="9">
        <f t="shared" si="250"/>
        <v>2.248201438848921E-4</v>
      </c>
      <c r="I1124" s="10">
        <f t="shared" si="243"/>
        <v>-2.4390243902438911E-2</v>
      </c>
      <c r="K1124" s="9">
        <f t="shared" si="244"/>
        <v>2.248201438848921E-4</v>
      </c>
      <c r="L1124" s="10">
        <f t="shared" si="245"/>
        <v>2.4390243902438911E-2</v>
      </c>
      <c r="N1124" s="5">
        <f t="shared" si="246"/>
        <v>0</v>
      </c>
      <c r="O1124" s="16">
        <f t="shared" si="247"/>
        <v>2.3795359904818449E-3</v>
      </c>
    </row>
    <row r="1125" spans="1:15" x14ac:dyDescent="0.2">
      <c r="A1125" s="3" t="s">
        <v>1123</v>
      </c>
      <c r="B1125" s="4">
        <v>-0.33</v>
      </c>
      <c r="C1125" s="6">
        <v>0.38</v>
      </c>
      <c r="E1125" s="7">
        <f t="shared" si="242"/>
        <v>0.33</v>
      </c>
      <c r="F1125" s="8">
        <f t="shared" si="242"/>
        <v>0.38</v>
      </c>
      <c r="G1125" s="14"/>
      <c r="H1125" s="9">
        <f t="shared" si="250"/>
        <v>2.248201438848921E-4</v>
      </c>
      <c r="I1125" s="10">
        <f t="shared" si="243"/>
        <v>-5.0000000000000044E-2</v>
      </c>
      <c r="K1125" s="9">
        <f t="shared" si="244"/>
        <v>2.248201438848921E-4</v>
      </c>
      <c r="L1125" s="10">
        <f t="shared" si="245"/>
        <v>5.0000000000000044E-2</v>
      </c>
      <c r="N1125" s="5">
        <f t="shared" si="246"/>
        <v>0</v>
      </c>
      <c r="O1125" s="16">
        <f t="shared" si="247"/>
        <v>4.8780487804878092E-3</v>
      </c>
    </row>
    <row r="1126" spans="1:15" x14ac:dyDescent="0.2">
      <c r="A1126" s="3" t="s">
        <v>1124</v>
      </c>
      <c r="B1126" s="4">
        <v>-0.33</v>
      </c>
      <c r="C1126" s="6">
        <v>0.93</v>
      </c>
      <c r="E1126" s="7">
        <f t="shared" si="242"/>
        <v>0.33</v>
      </c>
      <c r="F1126" s="8">
        <f t="shared" si="242"/>
        <v>0.93</v>
      </c>
      <c r="G1126" s="14"/>
      <c r="H1126" s="9">
        <f t="shared" si="250"/>
        <v>2.248201438848921E-4</v>
      </c>
      <c r="I1126" s="10">
        <f t="shared" si="243"/>
        <v>1.4473684210526316</v>
      </c>
      <c r="K1126" s="9">
        <f t="shared" si="244"/>
        <v>2.248201438848921E-4</v>
      </c>
      <c r="L1126" s="10">
        <f t="shared" si="245"/>
        <v>1.4473684210526316</v>
      </c>
      <c r="N1126" s="5">
        <f t="shared" si="246"/>
        <v>0</v>
      </c>
      <c r="O1126" s="16">
        <f t="shared" si="247"/>
        <v>0.141206675224647</v>
      </c>
    </row>
    <row r="1127" spans="1:15" x14ac:dyDescent="0.2">
      <c r="A1127" s="3" t="s">
        <v>1125</v>
      </c>
      <c r="B1127" s="4">
        <v>-0.33</v>
      </c>
      <c r="C1127" s="6">
        <v>0.47</v>
      </c>
      <c r="E1127" s="7">
        <f t="shared" si="242"/>
        <v>0.33</v>
      </c>
      <c r="F1127" s="8">
        <f t="shared" si="242"/>
        <v>0.47</v>
      </c>
      <c r="G1127" s="14"/>
      <c r="H1127" s="9">
        <f t="shared" si="250"/>
        <v>2.248201438848921E-4</v>
      </c>
      <c r="I1127" s="10">
        <f t="shared" si="243"/>
        <v>-0.49462365591397855</v>
      </c>
      <c r="K1127" s="9">
        <f t="shared" si="244"/>
        <v>2.248201438848921E-4</v>
      </c>
      <c r="L1127" s="10">
        <f t="shared" si="245"/>
        <v>0.49462365591397855</v>
      </c>
      <c r="N1127" s="5">
        <f t="shared" si="246"/>
        <v>0</v>
      </c>
      <c r="O1127" s="16">
        <f t="shared" si="247"/>
        <v>4.8255966430632055E-2</v>
      </c>
    </row>
    <row r="1128" spans="1:15" x14ac:dyDescent="0.2">
      <c r="A1128" s="3" t="s">
        <v>1126</v>
      </c>
      <c r="B1128" s="4">
        <v>-0.33</v>
      </c>
      <c r="C1128" s="6">
        <v>0.32</v>
      </c>
      <c r="E1128" s="7">
        <f t="shared" si="242"/>
        <v>0.33</v>
      </c>
      <c r="F1128" s="8">
        <f t="shared" si="242"/>
        <v>0.32</v>
      </c>
      <c r="G1128" s="14"/>
      <c r="H1128" s="9">
        <f t="shared" si="250"/>
        <v>2.248201438848921E-4</v>
      </c>
      <c r="I1128" s="10">
        <f t="shared" si="243"/>
        <v>-0.31914893617021273</v>
      </c>
      <c r="K1128" s="9">
        <f t="shared" si="244"/>
        <v>2.248201438848921E-4</v>
      </c>
      <c r="L1128" s="10">
        <f t="shared" si="245"/>
        <v>0.31914893617021273</v>
      </c>
      <c r="N1128" s="5">
        <f t="shared" si="246"/>
        <v>0</v>
      </c>
      <c r="O1128" s="16">
        <f t="shared" si="247"/>
        <v>3.113648157758173E-2</v>
      </c>
    </row>
    <row r="1129" spans="1:15" x14ac:dyDescent="0.2">
      <c r="A1129" s="3" t="s">
        <v>1127</v>
      </c>
      <c r="B1129" s="4">
        <v>-0.33</v>
      </c>
      <c r="C1129" s="6">
        <v>0.28999999999999998</v>
      </c>
      <c r="E1129" s="7">
        <f t="shared" si="242"/>
        <v>0.33</v>
      </c>
      <c r="F1129" s="8">
        <f t="shared" si="242"/>
        <v>0.28999999999999998</v>
      </c>
      <c r="G1129" s="14"/>
      <c r="H1129" s="9">
        <f t="shared" si="250"/>
        <v>2.248201438848921E-4</v>
      </c>
      <c r="I1129" s="10">
        <f t="shared" si="243"/>
        <v>-9.3750000000000083E-2</v>
      </c>
      <c r="K1129" s="9">
        <f t="shared" si="244"/>
        <v>2.248201438848921E-4</v>
      </c>
      <c r="L1129" s="10">
        <f t="shared" si="245"/>
        <v>9.3750000000000083E-2</v>
      </c>
      <c r="N1129" s="5">
        <f t="shared" si="246"/>
        <v>0</v>
      </c>
      <c r="O1129" s="16">
        <f t="shared" si="247"/>
        <v>9.1463414634146423E-3</v>
      </c>
    </row>
    <row r="1130" spans="1:15" x14ac:dyDescent="0.2">
      <c r="A1130" s="3" t="s">
        <v>1128</v>
      </c>
      <c r="B1130" s="4">
        <v>-0.33</v>
      </c>
      <c r="C1130" s="6">
        <v>0.93</v>
      </c>
      <c r="E1130" s="7">
        <f t="shared" si="242"/>
        <v>0.33</v>
      </c>
      <c r="F1130" s="8">
        <f t="shared" si="242"/>
        <v>0.93</v>
      </c>
      <c r="G1130" s="14"/>
      <c r="H1130" s="9">
        <f t="shared" si="250"/>
        <v>2.248201438848921E-4</v>
      </c>
      <c r="I1130" s="10">
        <f t="shared" si="243"/>
        <v>2.2068965517241383</v>
      </c>
      <c r="K1130" s="9">
        <f t="shared" si="244"/>
        <v>2.248201438848921E-4</v>
      </c>
      <c r="L1130" s="10">
        <f t="shared" si="245"/>
        <v>2.2068965517241383</v>
      </c>
      <c r="N1130" s="5">
        <f t="shared" si="246"/>
        <v>0</v>
      </c>
      <c r="O1130" s="16">
        <f t="shared" si="247"/>
        <v>0.2153069806560135</v>
      </c>
    </row>
    <row r="1131" spans="1:15" x14ac:dyDescent="0.2">
      <c r="A1131" s="3" t="s">
        <v>1129</v>
      </c>
      <c r="B1131" s="4">
        <v>-0.33</v>
      </c>
      <c r="C1131" s="6">
        <v>0.47</v>
      </c>
      <c r="E1131" s="7">
        <f t="shared" si="242"/>
        <v>0.33</v>
      </c>
      <c r="F1131" s="8">
        <f t="shared" si="242"/>
        <v>0.47</v>
      </c>
      <c r="G1131" s="14"/>
      <c r="H1131" s="9">
        <f t="shared" si="250"/>
        <v>2.248201438848921E-4</v>
      </c>
      <c r="I1131" s="10">
        <f t="shared" si="243"/>
        <v>-0.49462365591397855</v>
      </c>
      <c r="K1131" s="9">
        <f t="shared" si="244"/>
        <v>2.248201438848921E-4</v>
      </c>
      <c r="L1131" s="10">
        <f t="shared" si="245"/>
        <v>0.49462365591397855</v>
      </c>
      <c r="N1131" s="5">
        <f t="shared" si="246"/>
        <v>0</v>
      </c>
      <c r="O1131" s="16">
        <f t="shared" si="247"/>
        <v>4.8255966430632055E-2</v>
      </c>
    </row>
    <row r="1132" spans="1:15" x14ac:dyDescent="0.2">
      <c r="A1132" s="3" t="s">
        <v>1130</v>
      </c>
      <c r="B1132" s="4">
        <v>-0.33</v>
      </c>
      <c r="C1132" s="6">
        <v>0.63</v>
      </c>
      <c r="E1132" s="7">
        <f t="shared" si="242"/>
        <v>0.33</v>
      </c>
      <c r="F1132" s="8">
        <f t="shared" si="242"/>
        <v>0.63</v>
      </c>
      <c r="G1132" s="14"/>
      <c r="H1132" s="9">
        <f t="shared" si="250"/>
        <v>2.248201438848921E-4</v>
      </c>
      <c r="I1132" s="10">
        <f t="shared" si="243"/>
        <v>0.34042553191489372</v>
      </c>
      <c r="K1132" s="9">
        <f t="shared" si="244"/>
        <v>2.248201438848921E-4</v>
      </c>
      <c r="L1132" s="10">
        <f t="shared" si="245"/>
        <v>0.34042553191489372</v>
      </c>
      <c r="N1132" s="5">
        <f t="shared" si="246"/>
        <v>0</v>
      </c>
      <c r="O1132" s="16">
        <f t="shared" si="247"/>
        <v>3.3212247016087194E-2</v>
      </c>
    </row>
    <row r="1133" spans="1:15" x14ac:dyDescent="0.2">
      <c r="A1133" s="3" t="s">
        <v>1131</v>
      </c>
      <c r="B1133" s="4">
        <v>-0.33</v>
      </c>
      <c r="C1133" s="6">
        <v>0.25</v>
      </c>
      <c r="E1133" s="7">
        <f t="shared" si="242"/>
        <v>0.33</v>
      </c>
      <c r="F1133" s="8">
        <f t="shared" si="242"/>
        <v>0.25</v>
      </c>
      <c r="G1133" s="14"/>
      <c r="H1133" s="9">
        <f t="shared" si="250"/>
        <v>2.248201438848921E-4</v>
      </c>
      <c r="I1133" s="10">
        <f t="shared" si="243"/>
        <v>-0.60317460317460314</v>
      </c>
      <c r="K1133" s="9">
        <f t="shared" si="244"/>
        <v>2.248201438848921E-4</v>
      </c>
      <c r="L1133" s="10">
        <f t="shared" si="245"/>
        <v>0.60317460317460314</v>
      </c>
      <c r="N1133" s="5">
        <f t="shared" si="246"/>
        <v>0</v>
      </c>
      <c r="O1133" s="16">
        <f t="shared" si="247"/>
        <v>5.8846302748741773E-2</v>
      </c>
    </row>
    <row r="1134" spans="1:15" x14ac:dyDescent="0.2">
      <c r="A1134" s="3" t="s">
        <v>1132</v>
      </c>
      <c r="B1134" s="4">
        <v>-0.33</v>
      </c>
      <c r="C1134" s="6">
        <v>0.38</v>
      </c>
      <c r="E1134" s="7">
        <f t="shared" si="242"/>
        <v>0.33</v>
      </c>
      <c r="F1134" s="8">
        <f t="shared" si="242"/>
        <v>0.38</v>
      </c>
      <c r="G1134" s="14"/>
      <c r="H1134" s="9">
        <f t="shared" si="250"/>
        <v>2.248201438848921E-4</v>
      </c>
      <c r="I1134" s="10">
        <f t="shared" si="243"/>
        <v>0.52</v>
      </c>
      <c r="K1134" s="9">
        <f t="shared" si="244"/>
        <v>2.248201438848921E-4</v>
      </c>
      <c r="L1134" s="10">
        <f t="shared" si="245"/>
        <v>0.52</v>
      </c>
      <c r="N1134" s="5">
        <f t="shared" si="246"/>
        <v>0</v>
      </c>
      <c r="O1134" s="16">
        <f t="shared" si="247"/>
        <v>5.0731707317073174E-2</v>
      </c>
    </row>
    <row r="1135" spans="1:15" x14ac:dyDescent="0.2">
      <c r="A1135" s="3" t="s">
        <v>1133</v>
      </c>
      <c r="B1135" s="4">
        <v>-0.33</v>
      </c>
      <c r="C1135" s="6">
        <v>0.59</v>
      </c>
      <c r="E1135" s="7">
        <f t="shared" si="242"/>
        <v>0.33</v>
      </c>
      <c r="F1135" s="8">
        <f t="shared" si="242"/>
        <v>0.59</v>
      </c>
      <c r="G1135" s="14"/>
      <c r="H1135" s="9">
        <f t="shared" si="250"/>
        <v>2.248201438848921E-4</v>
      </c>
      <c r="I1135" s="10">
        <f t="shared" si="243"/>
        <v>0.55263157894736836</v>
      </c>
      <c r="K1135" s="9">
        <f t="shared" si="244"/>
        <v>2.248201438848921E-4</v>
      </c>
      <c r="L1135" s="10">
        <f t="shared" si="245"/>
        <v>0.55263157894736836</v>
      </c>
      <c r="N1135" s="5">
        <f t="shared" si="246"/>
        <v>0</v>
      </c>
      <c r="O1135" s="16">
        <f t="shared" si="247"/>
        <v>5.3915275994865203E-2</v>
      </c>
    </row>
    <row r="1136" spans="1:15" x14ac:dyDescent="0.2">
      <c r="A1136" s="3" t="s">
        <v>1134</v>
      </c>
      <c r="B1136" s="4">
        <v>-0.33</v>
      </c>
      <c r="C1136" s="6">
        <v>0.63</v>
      </c>
      <c r="E1136" s="7">
        <f t="shared" si="242"/>
        <v>0.33</v>
      </c>
      <c r="F1136" s="8">
        <f t="shared" si="242"/>
        <v>0.63</v>
      </c>
      <c r="G1136" s="14"/>
      <c r="H1136" s="9">
        <f t="shared" si="250"/>
        <v>2.248201438848921E-4</v>
      </c>
      <c r="I1136" s="10">
        <f t="shared" si="243"/>
        <v>6.7796610169491595E-2</v>
      </c>
      <c r="K1136" s="9">
        <f t="shared" si="244"/>
        <v>2.248201438848921E-4</v>
      </c>
      <c r="L1136" s="10">
        <f t="shared" si="245"/>
        <v>6.7796610169491595E-2</v>
      </c>
      <c r="N1136" s="5">
        <f t="shared" si="246"/>
        <v>0</v>
      </c>
      <c r="O1136" s="16">
        <f t="shared" si="247"/>
        <v>6.6143034311699116E-3</v>
      </c>
    </row>
    <row r="1137" spans="1:15" x14ac:dyDescent="0.2">
      <c r="A1137" s="3" t="s">
        <v>1135</v>
      </c>
      <c r="B1137" s="4">
        <v>-0.32</v>
      </c>
      <c r="C1137" s="6">
        <v>0.28999999999999998</v>
      </c>
      <c r="E1137" s="7">
        <f t="shared" si="242"/>
        <v>0.32</v>
      </c>
      <c r="F1137" s="8">
        <f t="shared" si="242"/>
        <v>0.28999999999999998</v>
      </c>
      <c r="G1137" s="14"/>
      <c r="H1137" s="9">
        <f t="shared" si="248"/>
        <v>-3.0303030303030328E-2</v>
      </c>
      <c r="I1137" s="10">
        <f t="shared" si="243"/>
        <v>-0.53968253968253976</v>
      </c>
      <c r="K1137" s="9">
        <f t="shared" si="244"/>
        <v>3.0303030303030328E-2</v>
      </c>
      <c r="L1137" s="10">
        <f t="shared" si="245"/>
        <v>0.53968253968253976</v>
      </c>
      <c r="N1137" s="5">
        <f t="shared" si="246"/>
        <v>6.0183481236112869E-2</v>
      </c>
      <c r="O1137" s="16">
        <f t="shared" si="247"/>
        <v>5.2651955090979488E-2</v>
      </c>
    </row>
    <row r="1138" spans="1:15" x14ac:dyDescent="0.2">
      <c r="A1138" s="3" t="s">
        <v>1136</v>
      </c>
      <c r="B1138" s="4">
        <v>-0.32</v>
      </c>
      <c r="C1138" s="6">
        <v>0.47</v>
      </c>
      <c r="E1138" s="7">
        <f t="shared" si="242"/>
        <v>0.32</v>
      </c>
      <c r="F1138" s="8">
        <f t="shared" si="242"/>
        <v>0.47</v>
      </c>
      <c r="G1138" s="14"/>
      <c r="H1138" s="9">
        <f t="shared" ref="H1138:H1163" si="251">1/4448</f>
        <v>2.248201438848921E-4</v>
      </c>
      <c r="I1138" s="10">
        <f t="shared" si="243"/>
        <v>0.62068965517241381</v>
      </c>
      <c r="K1138" s="9">
        <f t="shared" si="244"/>
        <v>2.248201438848921E-4</v>
      </c>
      <c r="L1138" s="10">
        <f t="shared" si="245"/>
        <v>0.62068965517241381</v>
      </c>
      <c r="N1138" s="5">
        <f t="shared" si="246"/>
        <v>0</v>
      </c>
      <c r="O1138" s="16">
        <f t="shared" si="247"/>
        <v>6.0555088309503784E-2</v>
      </c>
    </row>
    <row r="1139" spans="1:15" x14ac:dyDescent="0.2">
      <c r="A1139" s="3" t="s">
        <v>1137</v>
      </c>
      <c r="B1139" s="4">
        <v>-0.32</v>
      </c>
      <c r="C1139" s="6">
        <v>0.65</v>
      </c>
      <c r="E1139" s="7">
        <f t="shared" si="242"/>
        <v>0.32</v>
      </c>
      <c r="F1139" s="8">
        <f t="shared" si="242"/>
        <v>0.65</v>
      </c>
      <c r="G1139" s="14"/>
      <c r="H1139" s="9">
        <f t="shared" si="251"/>
        <v>2.248201438848921E-4</v>
      </c>
      <c r="I1139" s="10">
        <f t="shared" si="243"/>
        <v>0.38297872340425543</v>
      </c>
      <c r="K1139" s="9">
        <f t="shared" si="244"/>
        <v>2.248201438848921E-4</v>
      </c>
      <c r="L1139" s="10">
        <f t="shared" si="245"/>
        <v>0.38297872340425543</v>
      </c>
      <c r="N1139" s="5">
        <f t="shared" si="246"/>
        <v>0</v>
      </c>
      <c r="O1139" s="16">
        <f t="shared" si="247"/>
        <v>3.7363777893098089E-2</v>
      </c>
    </row>
    <row r="1140" spans="1:15" x14ac:dyDescent="0.2">
      <c r="A1140" s="3" t="s">
        <v>1138</v>
      </c>
      <c r="B1140" s="4">
        <v>-0.32</v>
      </c>
      <c r="C1140" s="6">
        <v>0.41</v>
      </c>
      <c r="E1140" s="7">
        <f t="shared" si="242"/>
        <v>0.32</v>
      </c>
      <c r="F1140" s="8">
        <f t="shared" si="242"/>
        <v>0.41</v>
      </c>
      <c r="G1140" s="14"/>
      <c r="H1140" s="9">
        <f t="shared" si="251"/>
        <v>2.248201438848921E-4</v>
      </c>
      <c r="I1140" s="10">
        <f t="shared" si="243"/>
        <v>-0.36923076923076931</v>
      </c>
      <c r="K1140" s="9">
        <f t="shared" si="244"/>
        <v>2.248201438848921E-4</v>
      </c>
      <c r="L1140" s="10">
        <f t="shared" si="245"/>
        <v>0.36923076923076931</v>
      </c>
      <c r="N1140" s="5">
        <f t="shared" si="246"/>
        <v>0</v>
      </c>
      <c r="O1140" s="16">
        <f t="shared" si="247"/>
        <v>3.6022514071294566E-2</v>
      </c>
    </row>
    <row r="1141" spans="1:15" x14ac:dyDescent="0.2">
      <c r="A1141" s="3" t="s">
        <v>1139</v>
      </c>
      <c r="B1141" s="4">
        <v>-0.32</v>
      </c>
      <c r="C1141" s="6">
        <v>0.21</v>
      </c>
      <c r="E1141" s="7">
        <f t="shared" si="242"/>
        <v>0.32</v>
      </c>
      <c r="F1141" s="8">
        <f t="shared" si="242"/>
        <v>0.21</v>
      </c>
      <c r="G1141" s="14"/>
      <c r="H1141" s="9">
        <f t="shared" si="251"/>
        <v>2.248201438848921E-4</v>
      </c>
      <c r="I1141" s="10">
        <f t="shared" si="243"/>
        <v>-0.48780487804878048</v>
      </c>
      <c r="K1141" s="9">
        <f t="shared" si="244"/>
        <v>2.248201438848921E-4</v>
      </c>
      <c r="L1141" s="10">
        <f t="shared" si="245"/>
        <v>0.48780487804878048</v>
      </c>
      <c r="N1141" s="5">
        <f t="shared" si="246"/>
        <v>0</v>
      </c>
      <c r="O1141" s="16">
        <f t="shared" si="247"/>
        <v>4.7590719809637118E-2</v>
      </c>
    </row>
    <row r="1142" spans="1:15" x14ac:dyDescent="0.2">
      <c r="A1142" s="3" t="s">
        <v>1140</v>
      </c>
      <c r="B1142" s="4">
        <v>-0.32</v>
      </c>
      <c r="C1142" s="6">
        <v>0.4</v>
      </c>
      <c r="E1142" s="7">
        <f t="shared" si="242"/>
        <v>0.32</v>
      </c>
      <c r="F1142" s="8">
        <f t="shared" si="242"/>
        <v>0.4</v>
      </c>
      <c r="G1142" s="14"/>
      <c r="H1142" s="9">
        <f t="shared" si="251"/>
        <v>2.248201438848921E-4</v>
      </c>
      <c r="I1142" s="10">
        <f t="shared" si="243"/>
        <v>0.90476190476190499</v>
      </c>
      <c r="K1142" s="9">
        <f t="shared" si="244"/>
        <v>2.248201438848921E-4</v>
      </c>
      <c r="L1142" s="10">
        <f t="shared" si="245"/>
        <v>0.90476190476190499</v>
      </c>
      <c r="N1142" s="5">
        <f t="shared" si="246"/>
        <v>0</v>
      </c>
      <c r="O1142" s="16">
        <f t="shared" si="247"/>
        <v>8.8269454123112684E-2</v>
      </c>
    </row>
    <row r="1143" spans="1:15" x14ac:dyDescent="0.2">
      <c r="A1143" s="3" t="s">
        <v>1141</v>
      </c>
      <c r="B1143" s="4">
        <v>-0.32</v>
      </c>
      <c r="C1143" s="6">
        <v>0.36</v>
      </c>
      <c r="E1143" s="7">
        <f t="shared" si="242"/>
        <v>0.32</v>
      </c>
      <c r="F1143" s="8">
        <f t="shared" si="242"/>
        <v>0.36</v>
      </c>
      <c r="G1143" s="14"/>
      <c r="H1143" s="9">
        <f t="shared" si="251"/>
        <v>2.248201438848921E-4</v>
      </c>
      <c r="I1143" s="10">
        <f t="shared" si="243"/>
        <v>-0.10000000000000009</v>
      </c>
      <c r="K1143" s="9">
        <f t="shared" si="244"/>
        <v>2.248201438848921E-4</v>
      </c>
      <c r="L1143" s="10">
        <f t="shared" si="245"/>
        <v>0.10000000000000009</v>
      </c>
      <c r="N1143" s="5">
        <f t="shared" si="246"/>
        <v>0</v>
      </c>
      <c r="O1143" s="16">
        <f t="shared" si="247"/>
        <v>9.7560975609756184E-3</v>
      </c>
    </row>
    <row r="1144" spans="1:15" x14ac:dyDescent="0.2">
      <c r="A1144" s="3" t="s">
        <v>1142</v>
      </c>
      <c r="B1144" s="4">
        <v>-0.32</v>
      </c>
      <c r="C1144" s="6">
        <v>0.4</v>
      </c>
      <c r="E1144" s="7">
        <f t="shared" si="242"/>
        <v>0.32</v>
      </c>
      <c r="F1144" s="8">
        <f t="shared" si="242"/>
        <v>0.4</v>
      </c>
      <c r="G1144" s="14"/>
      <c r="H1144" s="9">
        <f t="shared" si="251"/>
        <v>2.248201438848921E-4</v>
      </c>
      <c r="I1144" s="10">
        <f t="shared" si="243"/>
        <v>0.11111111111111122</v>
      </c>
      <c r="K1144" s="9">
        <f t="shared" si="244"/>
        <v>2.248201438848921E-4</v>
      </c>
      <c r="L1144" s="10">
        <f t="shared" si="245"/>
        <v>0.11111111111111122</v>
      </c>
      <c r="N1144" s="5">
        <f t="shared" si="246"/>
        <v>0</v>
      </c>
      <c r="O1144" s="16">
        <f t="shared" si="247"/>
        <v>1.0840108401084021E-2</v>
      </c>
    </row>
    <row r="1145" spans="1:15" x14ac:dyDescent="0.2">
      <c r="A1145" s="3" t="s">
        <v>1143</v>
      </c>
      <c r="B1145" s="4">
        <v>-0.32</v>
      </c>
      <c r="C1145" s="6">
        <v>0.42</v>
      </c>
      <c r="E1145" s="7">
        <f t="shared" si="242"/>
        <v>0.32</v>
      </c>
      <c r="F1145" s="8">
        <f t="shared" si="242"/>
        <v>0.42</v>
      </c>
      <c r="G1145" s="14"/>
      <c r="H1145" s="9">
        <f t="shared" si="251"/>
        <v>2.248201438848921E-4</v>
      </c>
      <c r="I1145" s="10">
        <f t="shared" si="243"/>
        <v>4.9999999999999906E-2</v>
      </c>
      <c r="K1145" s="9">
        <f t="shared" si="244"/>
        <v>2.248201438848921E-4</v>
      </c>
      <c r="L1145" s="10">
        <f t="shared" si="245"/>
        <v>4.9999999999999906E-2</v>
      </c>
      <c r="N1145" s="5">
        <f t="shared" si="246"/>
        <v>0</v>
      </c>
      <c r="O1145" s="16">
        <f t="shared" si="247"/>
        <v>4.8780487804877953E-3</v>
      </c>
    </row>
    <row r="1146" spans="1:15" x14ac:dyDescent="0.2">
      <c r="A1146" s="3" t="s">
        <v>1144</v>
      </c>
      <c r="B1146" s="4">
        <v>-0.32</v>
      </c>
      <c r="C1146" s="6">
        <v>1.57</v>
      </c>
      <c r="E1146" s="7">
        <f t="shared" si="242"/>
        <v>0.32</v>
      </c>
      <c r="F1146" s="8">
        <f t="shared" si="242"/>
        <v>1.57</v>
      </c>
      <c r="G1146" s="14"/>
      <c r="H1146" s="9">
        <f t="shared" si="251"/>
        <v>2.248201438848921E-4</v>
      </c>
      <c r="I1146" s="10">
        <f t="shared" si="243"/>
        <v>2.7380952380952386</v>
      </c>
      <c r="K1146" s="9">
        <f t="shared" si="244"/>
        <v>2.248201438848921E-4</v>
      </c>
      <c r="L1146" s="10">
        <f t="shared" si="245"/>
        <v>2.7380952380952386</v>
      </c>
      <c r="N1146" s="5">
        <f t="shared" si="246"/>
        <v>0</v>
      </c>
      <c r="O1146" s="16">
        <f t="shared" si="247"/>
        <v>0.26713124274099886</v>
      </c>
    </row>
    <row r="1147" spans="1:15" x14ac:dyDescent="0.2">
      <c r="A1147" s="3" t="s">
        <v>1145</v>
      </c>
      <c r="B1147" s="4">
        <v>-0.32</v>
      </c>
      <c r="C1147" s="6">
        <v>0.28000000000000003</v>
      </c>
      <c r="E1147" s="7">
        <f t="shared" si="242"/>
        <v>0.32</v>
      </c>
      <c r="F1147" s="8">
        <f t="shared" si="242"/>
        <v>0.28000000000000003</v>
      </c>
      <c r="G1147" s="14"/>
      <c r="H1147" s="9">
        <f t="shared" si="251"/>
        <v>2.248201438848921E-4</v>
      </c>
      <c r="I1147" s="10">
        <f t="shared" si="243"/>
        <v>-0.82165605095541405</v>
      </c>
      <c r="K1147" s="9">
        <f t="shared" si="244"/>
        <v>2.248201438848921E-4</v>
      </c>
      <c r="L1147" s="10">
        <f t="shared" si="245"/>
        <v>0.82165605095541405</v>
      </c>
      <c r="N1147" s="5">
        <f t="shared" si="246"/>
        <v>0</v>
      </c>
      <c r="O1147" s="16">
        <f t="shared" si="247"/>
        <v>8.016156594686967E-2</v>
      </c>
    </row>
    <row r="1148" spans="1:15" x14ac:dyDescent="0.2">
      <c r="A1148" s="3" t="s">
        <v>1146</v>
      </c>
      <c r="B1148" s="4">
        <v>-0.32</v>
      </c>
      <c r="C1148" s="6">
        <v>0.85</v>
      </c>
      <c r="E1148" s="7">
        <f t="shared" si="242"/>
        <v>0.32</v>
      </c>
      <c r="F1148" s="8">
        <f t="shared" si="242"/>
        <v>0.85</v>
      </c>
      <c r="G1148" s="14"/>
      <c r="H1148" s="9">
        <f t="shared" si="251"/>
        <v>2.248201438848921E-4</v>
      </c>
      <c r="I1148" s="10">
        <f t="shared" si="243"/>
        <v>2.0357142857142851</v>
      </c>
      <c r="K1148" s="9">
        <f t="shared" si="244"/>
        <v>2.248201438848921E-4</v>
      </c>
      <c r="L1148" s="10">
        <f t="shared" si="245"/>
        <v>2.0357142857142851</v>
      </c>
      <c r="N1148" s="5">
        <f t="shared" si="246"/>
        <v>0</v>
      </c>
      <c r="O1148" s="16">
        <f t="shared" si="247"/>
        <v>0.19860627177700343</v>
      </c>
    </row>
    <row r="1149" spans="1:15" x14ac:dyDescent="0.2">
      <c r="A1149" s="3" t="s">
        <v>1147</v>
      </c>
      <c r="B1149" s="4">
        <v>-0.32</v>
      </c>
      <c r="C1149" s="6">
        <v>0.53</v>
      </c>
      <c r="E1149" s="7">
        <f t="shared" si="242"/>
        <v>0.32</v>
      </c>
      <c r="F1149" s="8">
        <f t="shared" si="242"/>
        <v>0.53</v>
      </c>
      <c r="G1149" s="14"/>
      <c r="H1149" s="9">
        <f t="shared" si="251"/>
        <v>2.248201438848921E-4</v>
      </c>
      <c r="I1149" s="10">
        <f t="shared" si="243"/>
        <v>-0.37647058823529406</v>
      </c>
      <c r="K1149" s="9">
        <f t="shared" si="244"/>
        <v>2.248201438848921E-4</v>
      </c>
      <c r="L1149" s="10">
        <f t="shared" si="245"/>
        <v>0.37647058823529406</v>
      </c>
      <c r="N1149" s="5">
        <f t="shared" si="246"/>
        <v>0</v>
      </c>
      <c r="O1149" s="16">
        <f t="shared" si="247"/>
        <v>3.6728837876614052E-2</v>
      </c>
    </row>
    <row r="1150" spans="1:15" x14ac:dyDescent="0.2">
      <c r="A1150" s="3" t="s">
        <v>1148</v>
      </c>
      <c r="B1150" s="4">
        <v>-0.32</v>
      </c>
      <c r="C1150" s="6">
        <v>0.25</v>
      </c>
      <c r="E1150" s="7">
        <f t="shared" si="242"/>
        <v>0.32</v>
      </c>
      <c r="F1150" s="8">
        <f t="shared" si="242"/>
        <v>0.25</v>
      </c>
      <c r="G1150" s="14"/>
      <c r="H1150" s="9">
        <f t="shared" si="251"/>
        <v>2.248201438848921E-4</v>
      </c>
      <c r="I1150" s="10">
        <f t="shared" si="243"/>
        <v>-0.52830188679245282</v>
      </c>
      <c r="K1150" s="9">
        <f t="shared" si="244"/>
        <v>2.248201438848921E-4</v>
      </c>
      <c r="L1150" s="10">
        <f t="shared" si="245"/>
        <v>0.52830188679245282</v>
      </c>
      <c r="N1150" s="5">
        <f t="shared" si="246"/>
        <v>0</v>
      </c>
      <c r="O1150" s="16">
        <f t="shared" si="247"/>
        <v>5.1541647491946618E-2</v>
      </c>
    </row>
    <row r="1151" spans="1:15" x14ac:dyDescent="0.2">
      <c r="A1151" s="3" t="s">
        <v>1149</v>
      </c>
      <c r="B1151" s="4">
        <v>-0.32</v>
      </c>
      <c r="C1151" s="6">
        <v>0.3</v>
      </c>
      <c r="E1151" s="7">
        <f t="shared" si="242"/>
        <v>0.32</v>
      </c>
      <c r="F1151" s="8">
        <f t="shared" si="242"/>
        <v>0.3</v>
      </c>
      <c r="G1151" s="14"/>
      <c r="H1151" s="9">
        <f t="shared" si="251"/>
        <v>2.248201438848921E-4</v>
      </c>
      <c r="I1151" s="10">
        <f t="shared" si="243"/>
        <v>0.19999999999999996</v>
      </c>
      <c r="K1151" s="9">
        <f t="shared" si="244"/>
        <v>2.248201438848921E-4</v>
      </c>
      <c r="L1151" s="10">
        <f t="shared" si="245"/>
        <v>0.19999999999999996</v>
      </c>
      <c r="N1151" s="5">
        <f t="shared" si="246"/>
        <v>0</v>
      </c>
      <c r="O1151" s="16">
        <f t="shared" si="247"/>
        <v>1.9512195121951216E-2</v>
      </c>
    </row>
    <row r="1152" spans="1:15" x14ac:dyDescent="0.2">
      <c r="A1152" s="3" t="s">
        <v>1150</v>
      </c>
      <c r="B1152" s="4">
        <v>-0.32</v>
      </c>
      <c r="C1152" s="6">
        <v>0.95</v>
      </c>
      <c r="E1152" s="7">
        <f t="shared" si="242"/>
        <v>0.32</v>
      </c>
      <c r="F1152" s="8">
        <f t="shared" si="242"/>
        <v>0.95</v>
      </c>
      <c r="G1152" s="14"/>
      <c r="H1152" s="9">
        <f t="shared" si="251"/>
        <v>2.248201438848921E-4</v>
      </c>
      <c r="I1152" s="10">
        <f t="shared" si="243"/>
        <v>2.1666666666666665</v>
      </c>
      <c r="K1152" s="9">
        <f t="shared" si="244"/>
        <v>2.248201438848921E-4</v>
      </c>
      <c r="L1152" s="10">
        <f t="shared" si="245"/>
        <v>2.1666666666666665</v>
      </c>
      <c r="N1152" s="5">
        <f t="shared" si="246"/>
        <v>0</v>
      </c>
      <c r="O1152" s="16">
        <f t="shared" si="247"/>
        <v>0.2113821138211382</v>
      </c>
    </row>
    <row r="1153" spans="1:15" x14ac:dyDescent="0.2">
      <c r="A1153" s="3" t="s">
        <v>1151</v>
      </c>
      <c r="B1153" s="4">
        <v>-0.32</v>
      </c>
      <c r="C1153" s="6">
        <v>0.47</v>
      </c>
      <c r="E1153" s="7">
        <f t="shared" si="242"/>
        <v>0.32</v>
      </c>
      <c r="F1153" s="8">
        <f t="shared" si="242"/>
        <v>0.47</v>
      </c>
      <c r="G1153" s="14"/>
      <c r="H1153" s="9">
        <f t="shared" si="251"/>
        <v>2.248201438848921E-4</v>
      </c>
      <c r="I1153" s="10">
        <f t="shared" si="243"/>
        <v>-0.50526315789473686</v>
      </c>
      <c r="K1153" s="9">
        <f t="shared" si="244"/>
        <v>2.248201438848921E-4</v>
      </c>
      <c r="L1153" s="10">
        <f t="shared" si="245"/>
        <v>0.50526315789473686</v>
      </c>
      <c r="N1153" s="5">
        <f t="shared" si="246"/>
        <v>0</v>
      </c>
      <c r="O1153" s="16">
        <f t="shared" si="247"/>
        <v>4.9293966623876764E-2</v>
      </c>
    </row>
    <row r="1154" spans="1:15" x14ac:dyDescent="0.2">
      <c r="A1154" s="3" t="s">
        <v>1152</v>
      </c>
      <c r="B1154" s="4">
        <v>-0.32</v>
      </c>
      <c r="C1154" s="6">
        <v>0.9</v>
      </c>
      <c r="E1154" s="7">
        <f t="shared" si="242"/>
        <v>0.32</v>
      </c>
      <c r="F1154" s="8">
        <f t="shared" si="242"/>
        <v>0.9</v>
      </c>
      <c r="G1154" s="14"/>
      <c r="H1154" s="9">
        <f t="shared" si="251"/>
        <v>2.248201438848921E-4</v>
      </c>
      <c r="I1154" s="10">
        <f t="shared" si="243"/>
        <v>0.91489361702127681</v>
      </c>
      <c r="K1154" s="9">
        <f t="shared" si="244"/>
        <v>2.248201438848921E-4</v>
      </c>
      <c r="L1154" s="10">
        <f t="shared" si="245"/>
        <v>0.91489361702127681</v>
      </c>
      <c r="N1154" s="5">
        <f t="shared" si="246"/>
        <v>0</v>
      </c>
      <c r="O1154" s="16">
        <f t="shared" si="247"/>
        <v>8.9257913855734325E-2</v>
      </c>
    </row>
    <row r="1155" spans="1:15" x14ac:dyDescent="0.2">
      <c r="A1155" s="3" t="s">
        <v>1153</v>
      </c>
      <c r="B1155" s="4">
        <v>-0.32</v>
      </c>
      <c r="C1155" s="6">
        <v>0.81</v>
      </c>
      <c r="E1155" s="7">
        <f t="shared" ref="E1155:F1218" si="252">ABS(B1155)</f>
        <v>0.32</v>
      </c>
      <c r="F1155" s="8">
        <f t="shared" si="252"/>
        <v>0.81</v>
      </c>
      <c r="G1155" s="14"/>
      <c r="H1155" s="9">
        <f t="shared" si="251"/>
        <v>2.248201438848921E-4</v>
      </c>
      <c r="I1155" s="10">
        <f t="shared" si="243"/>
        <v>-9.9999999999999964E-2</v>
      </c>
      <c r="K1155" s="9">
        <f t="shared" si="244"/>
        <v>2.248201438848921E-4</v>
      </c>
      <c r="L1155" s="10">
        <f t="shared" si="245"/>
        <v>9.9999999999999964E-2</v>
      </c>
      <c r="N1155" s="5">
        <f t="shared" si="246"/>
        <v>0</v>
      </c>
      <c r="O1155" s="16">
        <f t="shared" si="247"/>
        <v>9.7560975609756063E-3</v>
      </c>
    </row>
    <row r="1156" spans="1:15" x14ac:dyDescent="0.2">
      <c r="A1156" s="3" t="s">
        <v>1154</v>
      </c>
      <c r="B1156" s="4">
        <v>-0.32</v>
      </c>
      <c r="C1156" s="6">
        <v>0.21</v>
      </c>
      <c r="E1156" s="7">
        <f t="shared" si="252"/>
        <v>0.32</v>
      </c>
      <c r="F1156" s="8">
        <f t="shared" si="252"/>
        <v>0.21</v>
      </c>
      <c r="G1156" s="14"/>
      <c r="H1156" s="9">
        <f t="shared" si="251"/>
        <v>2.248201438848921E-4</v>
      </c>
      <c r="I1156" s="10">
        <f t="shared" ref="I1156:I1219" si="253">(F1156-F1155)/F1155</f>
        <v>-0.74074074074074081</v>
      </c>
      <c r="K1156" s="9">
        <f t="shared" ref="K1156:K1219" si="254">ABS(H1156)</f>
        <v>2.248201438848921E-4</v>
      </c>
      <c r="L1156" s="10">
        <f t="shared" ref="L1156:L1219" si="255">ABS(I1156)</f>
        <v>0.74074074074074081</v>
      </c>
      <c r="N1156" s="5">
        <f t="shared" ref="N1156:N1219" si="256">(K1156-$K$4927)/($K$4928-$K$4927)</f>
        <v>0</v>
      </c>
      <c r="O1156" s="16">
        <f t="shared" ref="O1156:O1219" si="257">(L1156-$L$4927)/($L$4928-$L$4927)</f>
        <v>7.2267389340560081E-2</v>
      </c>
    </row>
    <row r="1157" spans="1:15" x14ac:dyDescent="0.2">
      <c r="A1157" s="3" t="s">
        <v>1155</v>
      </c>
      <c r="B1157" s="4">
        <v>-0.32</v>
      </c>
      <c r="C1157" s="6">
        <v>0.59</v>
      </c>
      <c r="E1157" s="7">
        <f t="shared" si="252"/>
        <v>0.32</v>
      </c>
      <c r="F1157" s="8">
        <f t="shared" si="252"/>
        <v>0.59</v>
      </c>
      <c r="G1157" s="14"/>
      <c r="H1157" s="9">
        <f t="shared" si="251"/>
        <v>2.248201438848921E-4</v>
      </c>
      <c r="I1157" s="10">
        <f t="shared" si="253"/>
        <v>1.8095238095238095</v>
      </c>
      <c r="K1157" s="9">
        <f t="shared" si="254"/>
        <v>2.248201438848921E-4</v>
      </c>
      <c r="L1157" s="10">
        <f t="shared" si="255"/>
        <v>1.8095238095238095</v>
      </c>
      <c r="N1157" s="5">
        <f t="shared" si="256"/>
        <v>0</v>
      </c>
      <c r="O1157" s="16">
        <f t="shared" si="257"/>
        <v>0.17653890824622531</v>
      </c>
    </row>
    <row r="1158" spans="1:15" x14ac:dyDescent="0.2">
      <c r="A1158" s="3" t="s">
        <v>1156</v>
      </c>
      <c r="B1158" s="4">
        <v>-0.32</v>
      </c>
      <c r="C1158" s="6">
        <v>0.43</v>
      </c>
      <c r="E1158" s="7">
        <f t="shared" si="252"/>
        <v>0.32</v>
      </c>
      <c r="F1158" s="8">
        <f t="shared" si="252"/>
        <v>0.43</v>
      </c>
      <c r="G1158" s="14"/>
      <c r="H1158" s="9">
        <f t="shared" si="251"/>
        <v>2.248201438848921E-4</v>
      </c>
      <c r="I1158" s="10">
        <f t="shared" si="253"/>
        <v>-0.2711864406779661</v>
      </c>
      <c r="K1158" s="9">
        <f t="shared" si="254"/>
        <v>2.248201438848921E-4</v>
      </c>
      <c r="L1158" s="10">
        <f t="shared" si="255"/>
        <v>0.2711864406779661</v>
      </c>
      <c r="N1158" s="5">
        <f t="shared" si="256"/>
        <v>0</v>
      </c>
      <c r="O1158" s="16">
        <f t="shared" si="257"/>
        <v>2.6457213724679619E-2</v>
      </c>
    </row>
    <row r="1159" spans="1:15" x14ac:dyDescent="0.2">
      <c r="A1159" s="3" t="s">
        <v>1157</v>
      </c>
      <c r="B1159" s="4">
        <v>-0.32</v>
      </c>
      <c r="C1159" s="6">
        <v>0.27</v>
      </c>
      <c r="E1159" s="7">
        <f t="shared" si="252"/>
        <v>0.32</v>
      </c>
      <c r="F1159" s="8">
        <f t="shared" si="252"/>
        <v>0.27</v>
      </c>
      <c r="G1159" s="14"/>
      <c r="H1159" s="9">
        <f t="shared" si="251"/>
        <v>2.248201438848921E-4</v>
      </c>
      <c r="I1159" s="10">
        <f t="shared" si="253"/>
        <v>-0.37209302325581389</v>
      </c>
      <c r="K1159" s="9">
        <f t="shared" si="254"/>
        <v>2.248201438848921E-4</v>
      </c>
      <c r="L1159" s="10">
        <f t="shared" si="255"/>
        <v>0.37209302325581389</v>
      </c>
      <c r="N1159" s="5">
        <f t="shared" si="256"/>
        <v>0</v>
      </c>
      <c r="O1159" s="16">
        <f t="shared" si="257"/>
        <v>3.6301758366420869E-2</v>
      </c>
    </row>
    <row r="1160" spans="1:15" x14ac:dyDescent="0.2">
      <c r="A1160" s="3" t="s">
        <v>1158</v>
      </c>
      <c r="B1160" s="4">
        <v>-0.32</v>
      </c>
      <c r="C1160" s="6">
        <v>0.85</v>
      </c>
      <c r="E1160" s="7">
        <f t="shared" si="252"/>
        <v>0.32</v>
      </c>
      <c r="F1160" s="8">
        <f t="shared" si="252"/>
        <v>0.85</v>
      </c>
      <c r="G1160" s="14"/>
      <c r="H1160" s="9">
        <f t="shared" si="251"/>
        <v>2.248201438848921E-4</v>
      </c>
      <c r="I1160" s="10">
        <f t="shared" si="253"/>
        <v>2.1481481481481479</v>
      </c>
      <c r="K1160" s="9">
        <f t="shared" si="254"/>
        <v>2.248201438848921E-4</v>
      </c>
      <c r="L1160" s="10">
        <f t="shared" si="255"/>
        <v>2.1481481481481479</v>
      </c>
      <c r="N1160" s="5">
        <f t="shared" si="256"/>
        <v>0</v>
      </c>
      <c r="O1160" s="16">
        <f t="shared" si="257"/>
        <v>0.20957542908762419</v>
      </c>
    </row>
    <row r="1161" spans="1:15" x14ac:dyDescent="0.2">
      <c r="A1161" s="3" t="s">
        <v>1159</v>
      </c>
      <c r="B1161" s="4">
        <v>-0.32</v>
      </c>
      <c r="C1161" s="6">
        <v>0.61</v>
      </c>
      <c r="E1161" s="7">
        <f t="shared" si="252"/>
        <v>0.32</v>
      </c>
      <c r="F1161" s="8">
        <f t="shared" si="252"/>
        <v>0.61</v>
      </c>
      <c r="G1161" s="14"/>
      <c r="H1161" s="9">
        <f t="shared" si="251"/>
        <v>2.248201438848921E-4</v>
      </c>
      <c r="I1161" s="10">
        <f t="shared" si="253"/>
        <v>-0.28235294117647058</v>
      </c>
      <c r="K1161" s="9">
        <f t="shared" si="254"/>
        <v>2.248201438848921E-4</v>
      </c>
      <c r="L1161" s="10">
        <f t="shared" si="255"/>
        <v>0.28235294117647058</v>
      </c>
      <c r="N1161" s="5">
        <f t="shared" si="256"/>
        <v>0</v>
      </c>
      <c r="O1161" s="16">
        <f t="shared" si="257"/>
        <v>2.7546628407460545E-2</v>
      </c>
    </row>
    <row r="1162" spans="1:15" x14ac:dyDescent="0.2">
      <c r="A1162" s="3" t="s">
        <v>1160</v>
      </c>
      <c r="B1162" s="4">
        <v>-0.32</v>
      </c>
      <c r="C1162" s="6">
        <v>0.56000000000000005</v>
      </c>
      <c r="E1162" s="7">
        <f t="shared" si="252"/>
        <v>0.32</v>
      </c>
      <c r="F1162" s="8">
        <f t="shared" si="252"/>
        <v>0.56000000000000005</v>
      </c>
      <c r="G1162" s="14"/>
      <c r="H1162" s="9">
        <f t="shared" si="251"/>
        <v>2.248201438848921E-4</v>
      </c>
      <c r="I1162" s="10">
        <f t="shared" si="253"/>
        <v>-8.1967213114753995E-2</v>
      </c>
      <c r="K1162" s="9">
        <f t="shared" si="254"/>
        <v>2.248201438848921E-4</v>
      </c>
      <c r="L1162" s="10">
        <f t="shared" si="255"/>
        <v>8.1967213114753995E-2</v>
      </c>
      <c r="N1162" s="5">
        <f t="shared" si="256"/>
        <v>0</v>
      </c>
      <c r="O1162" s="16">
        <f t="shared" si="257"/>
        <v>7.9968012794881943E-3</v>
      </c>
    </row>
    <row r="1163" spans="1:15" x14ac:dyDescent="0.2">
      <c r="A1163" s="3" t="s">
        <v>1161</v>
      </c>
      <c r="B1163" s="4">
        <v>-0.32</v>
      </c>
      <c r="C1163" s="6">
        <v>0.72</v>
      </c>
      <c r="E1163" s="7">
        <f t="shared" si="252"/>
        <v>0.32</v>
      </c>
      <c r="F1163" s="8">
        <f t="shared" si="252"/>
        <v>0.72</v>
      </c>
      <c r="G1163" s="14"/>
      <c r="H1163" s="9">
        <f t="shared" si="251"/>
        <v>2.248201438848921E-4</v>
      </c>
      <c r="I1163" s="10">
        <f t="shared" si="253"/>
        <v>0.28571428571428553</v>
      </c>
      <c r="K1163" s="9">
        <f t="shared" si="254"/>
        <v>2.248201438848921E-4</v>
      </c>
      <c r="L1163" s="10">
        <f t="shared" si="255"/>
        <v>0.28571428571428553</v>
      </c>
      <c r="N1163" s="5">
        <f t="shared" si="256"/>
        <v>0</v>
      </c>
      <c r="O1163" s="16">
        <f t="shared" si="257"/>
        <v>2.7874564459930296E-2</v>
      </c>
    </row>
    <row r="1164" spans="1:15" x14ac:dyDescent="0.2">
      <c r="A1164" s="3" t="s">
        <v>1162</v>
      </c>
      <c r="B1164" s="4">
        <v>-0.31</v>
      </c>
      <c r="C1164" s="6">
        <v>0.2</v>
      </c>
      <c r="E1164" s="7">
        <f t="shared" si="252"/>
        <v>0.31</v>
      </c>
      <c r="F1164" s="8">
        <f t="shared" si="252"/>
        <v>0.2</v>
      </c>
      <c r="G1164" s="14"/>
      <c r="H1164" s="9">
        <f t="shared" ref="H1164:H1210" si="258">(E1164-E1163)/E1163</f>
        <v>-3.1250000000000028E-2</v>
      </c>
      <c r="I1164" s="10">
        <f t="shared" si="253"/>
        <v>-0.72222222222222232</v>
      </c>
      <c r="K1164" s="9">
        <f t="shared" si="254"/>
        <v>3.1250000000000028E-2</v>
      </c>
      <c r="L1164" s="10">
        <f t="shared" si="255"/>
        <v>0.72222222222222232</v>
      </c>
      <c r="N1164" s="5">
        <f t="shared" si="256"/>
        <v>6.2078272604588453E-2</v>
      </c>
      <c r="O1164" s="16">
        <f t="shared" si="257"/>
        <v>7.0460704607046079E-2</v>
      </c>
    </row>
    <row r="1165" spans="1:15" x14ac:dyDescent="0.2">
      <c r="A1165" s="3" t="s">
        <v>1163</v>
      </c>
      <c r="B1165" s="4">
        <v>-0.31</v>
      </c>
      <c r="C1165" s="6">
        <v>0.37</v>
      </c>
      <c r="E1165" s="7">
        <f t="shared" si="252"/>
        <v>0.31</v>
      </c>
      <c r="F1165" s="8">
        <f t="shared" si="252"/>
        <v>0.37</v>
      </c>
      <c r="G1165" s="14"/>
      <c r="H1165" s="9">
        <f t="shared" ref="H1165:H1184" si="259">1/4448</f>
        <v>2.248201438848921E-4</v>
      </c>
      <c r="I1165" s="10">
        <f t="shared" si="253"/>
        <v>0.84999999999999987</v>
      </c>
      <c r="K1165" s="9">
        <f t="shared" si="254"/>
        <v>2.248201438848921E-4</v>
      </c>
      <c r="L1165" s="10">
        <f t="shared" si="255"/>
        <v>0.84999999999999987</v>
      </c>
      <c r="N1165" s="5">
        <f t="shared" si="256"/>
        <v>0</v>
      </c>
      <c r="O1165" s="16">
        <f t="shared" si="257"/>
        <v>8.2926829268292673E-2</v>
      </c>
    </row>
    <row r="1166" spans="1:15" x14ac:dyDescent="0.2">
      <c r="A1166" s="3" t="s">
        <v>1164</v>
      </c>
      <c r="B1166" s="4">
        <v>-0.31</v>
      </c>
      <c r="C1166" s="6">
        <v>0.2</v>
      </c>
      <c r="E1166" s="7">
        <f t="shared" si="252"/>
        <v>0.31</v>
      </c>
      <c r="F1166" s="8">
        <f t="shared" si="252"/>
        <v>0.2</v>
      </c>
      <c r="G1166" s="14"/>
      <c r="H1166" s="9">
        <f t="shared" si="259"/>
        <v>2.248201438848921E-4</v>
      </c>
      <c r="I1166" s="10">
        <f t="shared" si="253"/>
        <v>-0.45945945945945943</v>
      </c>
      <c r="K1166" s="9">
        <f t="shared" si="254"/>
        <v>2.248201438848921E-4</v>
      </c>
      <c r="L1166" s="10">
        <f t="shared" si="255"/>
        <v>0.45945945945945943</v>
      </c>
      <c r="N1166" s="5">
        <f t="shared" si="256"/>
        <v>0</v>
      </c>
      <c r="O1166" s="16">
        <f t="shared" si="257"/>
        <v>4.4825313117996042E-2</v>
      </c>
    </row>
    <row r="1167" spans="1:15" x14ac:dyDescent="0.2">
      <c r="A1167" s="3" t="s">
        <v>1165</v>
      </c>
      <c r="B1167" s="4">
        <v>-0.31</v>
      </c>
      <c r="C1167" s="6">
        <v>0.24</v>
      </c>
      <c r="E1167" s="7">
        <f t="shared" si="252"/>
        <v>0.31</v>
      </c>
      <c r="F1167" s="8">
        <f t="shared" si="252"/>
        <v>0.24</v>
      </c>
      <c r="G1167" s="14"/>
      <c r="H1167" s="9">
        <f t="shared" si="259"/>
        <v>2.248201438848921E-4</v>
      </c>
      <c r="I1167" s="10">
        <f t="shared" si="253"/>
        <v>0.1999999999999999</v>
      </c>
      <c r="K1167" s="9">
        <f t="shared" si="254"/>
        <v>2.248201438848921E-4</v>
      </c>
      <c r="L1167" s="10">
        <f t="shared" si="255"/>
        <v>0.1999999999999999</v>
      </c>
      <c r="N1167" s="5">
        <f t="shared" si="256"/>
        <v>0</v>
      </c>
      <c r="O1167" s="16">
        <f t="shared" si="257"/>
        <v>1.9512195121951209E-2</v>
      </c>
    </row>
    <row r="1168" spans="1:15" x14ac:dyDescent="0.2">
      <c r="A1168" s="3" t="s">
        <v>1166</v>
      </c>
      <c r="B1168" s="4">
        <v>-0.31</v>
      </c>
      <c r="C1168" s="6">
        <v>0.41</v>
      </c>
      <c r="E1168" s="7">
        <f t="shared" si="252"/>
        <v>0.31</v>
      </c>
      <c r="F1168" s="8">
        <f t="shared" si="252"/>
        <v>0.41</v>
      </c>
      <c r="G1168" s="14"/>
      <c r="H1168" s="9">
        <f t="shared" si="259"/>
        <v>2.248201438848921E-4</v>
      </c>
      <c r="I1168" s="10">
        <f t="shared" si="253"/>
        <v>0.70833333333333326</v>
      </c>
      <c r="K1168" s="9">
        <f t="shared" si="254"/>
        <v>2.248201438848921E-4</v>
      </c>
      <c r="L1168" s="10">
        <f t="shared" si="255"/>
        <v>0.70833333333333326</v>
      </c>
      <c r="N1168" s="5">
        <f t="shared" si="256"/>
        <v>0</v>
      </c>
      <c r="O1168" s="16">
        <f t="shared" si="257"/>
        <v>6.9105691056910556E-2</v>
      </c>
    </row>
    <row r="1169" spans="1:15" x14ac:dyDescent="0.2">
      <c r="A1169" s="3" t="s">
        <v>1167</v>
      </c>
      <c r="B1169" s="4">
        <v>-0.31</v>
      </c>
      <c r="C1169" s="6">
        <v>0.55000000000000004</v>
      </c>
      <c r="E1169" s="7">
        <f t="shared" si="252"/>
        <v>0.31</v>
      </c>
      <c r="F1169" s="8">
        <f t="shared" si="252"/>
        <v>0.55000000000000004</v>
      </c>
      <c r="G1169" s="14"/>
      <c r="H1169" s="9">
        <f t="shared" si="259"/>
        <v>2.248201438848921E-4</v>
      </c>
      <c r="I1169" s="10">
        <f t="shared" si="253"/>
        <v>0.34146341463414653</v>
      </c>
      <c r="K1169" s="9">
        <f t="shared" si="254"/>
        <v>2.248201438848921E-4</v>
      </c>
      <c r="L1169" s="10">
        <f t="shared" si="255"/>
        <v>0.34146341463414653</v>
      </c>
      <c r="N1169" s="5">
        <f t="shared" si="256"/>
        <v>0</v>
      </c>
      <c r="O1169" s="16">
        <f t="shared" si="257"/>
        <v>3.3313503866746003E-2</v>
      </c>
    </row>
    <row r="1170" spans="1:15" x14ac:dyDescent="0.2">
      <c r="A1170" s="3" t="s">
        <v>1168</v>
      </c>
      <c r="B1170" s="4">
        <v>-0.31</v>
      </c>
      <c r="C1170" s="6">
        <v>0.44</v>
      </c>
      <c r="E1170" s="7">
        <f t="shared" si="252"/>
        <v>0.31</v>
      </c>
      <c r="F1170" s="8">
        <f t="shared" si="252"/>
        <v>0.44</v>
      </c>
      <c r="G1170" s="14"/>
      <c r="H1170" s="9">
        <f t="shared" si="259"/>
        <v>2.248201438848921E-4</v>
      </c>
      <c r="I1170" s="10">
        <f t="shared" si="253"/>
        <v>-0.20000000000000007</v>
      </c>
      <c r="K1170" s="9">
        <f t="shared" si="254"/>
        <v>2.248201438848921E-4</v>
      </c>
      <c r="L1170" s="10">
        <f t="shared" si="255"/>
        <v>0.20000000000000007</v>
      </c>
      <c r="N1170" s="5">
        <f t="shared" si="256"/>
        <v>0</v>
      </c>
      <c r="O1170" s="16">
        <f t="shared" si="257"/>
        <v>1.9512195121951226E-2</v>
      </c>
    </row>
    <row r="1171" spans="1:15" x14ac:dyDescent="0.2">
      <c r="A1171" s="3" t="s">
        <v>1169</v>
      </c>
      <c r="B1171" s="4">
        <v>-0.31</v>
      </c>
      <c r="C1171" s="6">
        <v>0.72</v>
      </c>
      <c r="E1171" s="7">
        <f t="shared" si="252"/>
        <v>0.31</v>
      </c>
      <c r="F1171" s="8">
        <f t="shared" si="252"/>
        <v>0.72</v>
      </c>
      <c r="G1171" s="14"/>
      <c r="H1171" s="9">
        <f t="shared" si="259"/>
        <v>2.248201438848921E-4</v>
      </c>
      <c r="I1171" s="10">
        <f t="shared" si="253"/>
        <v>0.63636363636363624</v>
      </c>
      <c r="K1171" s="9">
        <f t="shared" si="254"/>
        <v>2.248201438848921E-4</v>
      </c>
      <c r="L1171" s="10">
        <f t="shared" si="255"/>
        <v>0.63636363636363624</v>
      </c>
      <c r="N1171" s="5">
        <f t="shared" si="256"/>
        <v>0</v>
      </c>
      <c r="O1171" s="16">
        <f t="shared" si="257"/>
        <v>6.2084257206208415E-2</v>
      </c>
    </row>
    <row r="1172" spans="1:15" x14ac:dyDescent="0.2">
      <c r="A1172" s="3" t="s">
        <v>1170</v>
      </c>
      <c r="B1172" s="4">
        <v>-0.31</v>
      </c>
      <c r="C1172" s="6">
        <v>0.46</v>
      </c>
      <c r="E1172" s="7">
        <f t="shared" si="252"/>
        <v>0.31</v>
      </c>
      <c r="F1172" s="8">
        <f t="shared" si="252"/>
        <v>0.46</v>
      </c>
      <c r="G1172" s="14"/>
      <c r="H1172" s="9">
        <f t="shared" si="259"/>
        <v>2.248201438848921E-4</v>
      </c>
      <c r="I1172" s="10">
        <f t="shared" si="253"/>
        <v>-0.36111111111111105</v>
      </c>
      <c r="K1172" s="9">
        <f t="shared" si="254"/>
        <v>2.248201438848921E-4</v>
      </c>
      <c r="L1172" s="10">
        <f t="shared" si="255"/>
        <v>0.36111111111111105</v>
      </c>
      <c r="N1172" s="5">
        <f t="shared" si="256"/>
        <v>0</v>
      </c>
      <c r="O1172" s="16">
        <f t="shared" si="257"/>
        <v>3.5230352303523033E-2</v>
      </c>
    </row>
    <row r="1173" spans="1:15" x14ac:dyDescent="0.2">
      <c r="A1173" s="3" t="s">
        <v>1171</v>
      </c>
      <c r="B1173" s="4">
        <v>-0.31</v>
      </c>
      <c r="C1173" s="6">
        <v>0.54</v>
      </c>
      <c r="E1173" s="7">
        <f t="shared" si="252"/>
        <v>0.31</v>
      </c>
      <c r="F1173" s="8">
        <f t="shared" si="252"/>
        <v>0.54</v>
      </c>
      <c r="G1173" s="14"/>
      <c r="H1173" s="9">
        <f t="shared" si="259"/>
        <v>2.248201438848921E-4</v>
      </c>
      <c r="I1173" s="10">
        <f t="shared" si="253"/>
        <v>0.17391304347826089</v>
      </c>
      <c r="K1173" s="9">
        <f t="shared" si="254"/>
        <v>2.248201438848921E-4</v>
      </c>
      <c r="L1173" s="10">
        <f t="shared" si="255"/>
        <v>0.17391304347826089</v>
      </c>
      <c r="N1173" s="5">
        <f t="shared" si="256"/>
        <v>0</v>
      </c>
      <c r="O1173" s="16">
        <f t="shared" si="257"/>
        <v>1.6967126193001062E-2</v>
      </c>
    </row>
    <row r="1174" spans="1:15" x14ac:dyDescent="0.2">
      <c r="A1174" s="3" t="s">
        <v>1172</v>
      </c>
      <c r="B1174" s="4">
        <v>-0.31</v>
      </c>
      <c r="C1174" s="6">
        <v>1.04</v>
      </c>
      <c r="E1174" s="7">
        <f t="shared" si="252"/>
        <v>0.31</v>
      </c>
      <c r="F1174" s="8">
        <f t="shared" si="252"/>
        <v>1.04</v>
      </c>
      <c r="G1174" s="14"/>
      <c r="H1174" s="9">
        <f t="shared" si="259"/>
        <v>2.248201438848921E-4</v>
      </c>
      <c r="I1174" s="10">
        <f t="shared" si="253"/>
        <v>0.92592592592592582</v>
      </c>
      <c r="K1174" s="9">
        <f t="shared" si="254"/>
        <v>2.248201438848921E-4</v>
      </c>
      <c r="L1174" s="10">
        <f t="shared" si="255"/>
        <v>0.92592592592592582</v>
      </c>
      <c r="N1174" s="5">
        <f t="shared" si="256"/>
        <v>0</v>
      </c>
      <c r="O1174" s="16">
        <f t="shared" si="257"/>
        <v>9.0334236675700078E-2</v>
      </c>
    </row>
    <row r="1175" spans="1:15" x14ac:dyDescent="0.2">
      <c r="A1175" s="3" t="s">
        <v>1173</v>
      </c>
      <c r="B1175" s="4">
        <v>-0.31</v>
      </c>
      <c r="C1175" s="6">
        <v>0.44</v>
      </c>
      <c r="E1175" s="7">
        <f t="shared" si="252"/>
        <v>0.31</v>
      </c>
      <c r="F1175" s="8">
        <f t="shared" si="252"/>
        <v>0.44</v>
      </c>
      <c r="G1175" s="14"/>
      <c r="H1175" s="9">
        <f t="shared" si="259"/>
        <v>2.248201438848921E-4</v>
      </c>
      <c r="I1175" s="10">
        <f t="shared" si="253"/>
        <v>-0.57692307692307698</v>
      </c>
      <c r="K1175" s="9">
        <f t="shared" si="254"/>
        <v>2.248201438848921E-4</v>
      </c>
      <c r="L1175" s="10">
        <f t="shared" si="255"/>
        <v>0.57692307692307698</v>
      </c>
      <c r="N1175" s="5">
        <f t="shared" si="256"/>
        <v>0</v>
      </c>
      <c r="O1175" s="16">
        <f t="shared" si="257"/>
        <v>5.6285178236397754E-2</v>
      </c>
    </row>
    <row r="1176" spans="1:15" x14ac:dyDescent="0.2">
      <c r="A1176" s="3" t="s">
        <v>1174</v>
      </c>
      <c r="B1176" s="4">
        <v>-0.31</v>
      </c>
      <c r="C1176" s="6">
        <v>0.75</v>
      </c>
      <c r="E1176" s="7">
        <f t="shared" si="252"/>
        <v>0.31</v>
      </c>
      <c r="F1176" s="8">
        <f t="shared" si="252"/>
        <v>0.75</v>
      </c>
      <c r="G1176" s="14"/>
      <c r="H1176" s="9">
        <f t="shared" si="259"/>
        <v>2.248201438848921E-4</v>
      </c>
      <c r="I1176" s="10">
        <f t="shared" si="253"/>
        <v>0.70454545454545459</v>
      </c>
      <c r="K1176" s="9">
        <f t="shared" si="254"/>
        <v>2.248201438848921E-4</v>
      </c>
      <c r="L1176" s="10">
        <f t="shared" si="255"/>
        <v>0.70454545454545459</v>
      </c>
      <c r="N1176" s="5">
        <f t="shared" si="256"/>
        <v>0</v>
      </c>
      <c r="O1176" s="16">
        <f t="shared" si="257"/>
        <v>6.8736141906873618E-2</v>
      </c>
    </row>
    <row r="1177" spans="1:15" x14ac:dyDescent="0.2">
      <c r="A1177" s="3" t="s">
        <v>1175</v>
      </c>
      <c r="B1177" s="4">
        <v>-0.31</v>
      </c>
      <c r="C1177" s="6">
        <v>0.85</v>
      </c>
      <c r="E1177" s="7">
        <f t="shared" si="252"/>
        <v>0.31</v>
      </c>
      <c r="F1177" s="8">
        <f t="shared" si="252"/>
        <v>0.85</v>
      </c>
      <c r="G1177" s="14"/>
      <c r="H1177" s="9">
        <f t="shared" si="259"/>
        <v>2.248201438848921E-4</v>
      </c>
      <c r="I1177" s="10">
        <f t="shared" si="253"/>
        <v>0.1333333333333333</v>
      </c>
      <c r="K1177" s="9">
        <f t="shared" si="254"/>
        <v>2.248201438848921E-4</v>
      </c>
      <c r="L1177" s="10">
        <f t="shared" si="255"/>
        <v>0.1333333333333333</v>
      </c>
      <c r="N1177" s="5">
        <f t="shared" si="256"/>
        <v>0</v>
      </c>
      <c r="O1177" s="16">
        <f t="shared" si="257"/>
        <v>1.300813008130081E-2</v>
      </c>
    </row>
    <row r="1178" spans="1:15" x14ac:dyDescent="0.2">
      <c r="A1178" s="3" t="s">
        <v>1176</v>
      </c>
      <c r="B1178" s="4">
        <v>-0.31</v>
      </c>
      <c r="C1178" s="6">
        <v>0.44</v>
      </c>
      <c r="E1178" s="7">
        <f t="shared" si="252"/>
        <v>0.31</v>
      </c>
      <c r="F1178" s="8">
        <f t="shared" si="252"/>
        <v>0.44</v>
      </c>
      <c r="G1178" s="14"/>
      <c r="H1178" s="9">
        <f t="shared" si="259"/>
        <v>2.248201438848921E-4</v>
      </c>
      <c r="I1178" s="10">
        <f t="shared" si="253"/>
        <v>-0.4823529411764706</v>
      </c>
      <c r="K1178" s="9">
        <f t="shared" si="254"/>
        <v>2.248201438848921E-4</v>
      </c>
      <c r="L1178" s="10">
        <f t="shared" si="255"/>
        <v>0.4823529411764706</v>
      </c>
      <c r="N1178" s="5">
        <f t="shared" si="256"/>
        <v>0</v>
      </c>
      <c r="O1178" s="16">
        <f t="shared" si="257"/>
        <v>4.7058823529411764E-2</v>
      </c>
    </row>
    <row r="1179" spans="1:15" x14ac:dyDescent="0.2">
      <c r="A1179" s="3" t="s">
        <v>1177</v>
      </c>
      <c r="B1179" s="4">
        <v>-0.31</v>
      </c>
      <c r="C1179" s="6">
        <v>0.32</v>
      </c>
      <c r="E1179" s="7">
        <f t="shared" si="252"/>
        <v>0.31</v>
      </c>
      <c r="F1179" s="8">
        <f t="shared" si="252"/>
        <v>0.32</v>
      </c>
      <c r="G1179" s="14"/>
      <c r="H1179" s="9">
        <f t="shared" si="259"/>
        <v>2.248201438848921E-4</v>
      </c>
      <c r="I1179" s="10">
        <f t="shared" si="253"/>
        <v>-0.27272727272727271</v>
      </c>
      <c r="K1179" s="9">
        <f t="shared" si="254"/>
        <v>2.248201438848921E-4</v>
      </c>
      <c r="L1179" s="10">
        <f t="shared" si="255"/>
        <v>0.27272727272727271</v>
      </c>
      <c r="N1179" s="5">
        <f t="shared" si="256"/>
        <v>0</v>
      </c>
      <c r="O1179" s="16">
        <f t="shared" si="257"/>
        <v>2.660753880266075E-2</v>
      </c>
    </row>
    <row r="1180" spans="1:15" x14ac:dyDescent="0.2">
      <c r="A1180" s="3" t="s">
        <v>1178</v>
      </c>
      <c r="B1180" s="4">
        <v>-0.31</v>
      </c>
      <c r="C1180" s="6">
        <v>0.48</v>
      </c>
      <c r="E1180" s="7">
        <f t="shared" si="252"/>
        <v>0.31</v>
      </c>
      <c r="F1180" s="8">
        <f t="shared" si="252"/>
        <v>0.48</v>
      </c>
      <c r="G1180" s="14"/>
      <c r="H1180" s="9">
        <f t="shared" si="259"/>
        <v>2.248201438848921E-4</v>
      </c>
      <c r="I1180" s="10">
        <f t="shared" si="253"/>
        <v>0.49999999999999989</v>
      </c>
      <c r="K1180" s="9">
        <f t="shared" si="254"/>
        <v>2.248201438848921E-4</v>
      </c>
      <c r="L1180" s="10">
        <f t="shared" si="255"/>
        <v>0.49999999999999989</v>
      </c>
      <c r="N1180" s="5">
        <f t="shared" si="256"/>
        <v>0</v>
      </c>
      <c r="O1180" s="16">
        <f t="shared" si="257"/>
        <v>4.8780487804878037E-2</v>
      </c>
    </row>
    <row r="1181" spans="1:15" x14ac:dyDescent="0.2">
      <c r="A1181" s="3" t="s">
        <v>1179</v>
      </c>
      <c r="B1181" s="4">
        <v>-0.31</v>
      </c>
      <c r="C1181" s="6">
        <v>0.44</v>
      </c>
      <c r="E1181" s="7">
        <f t="shared" si="252"/>
        <v>0.31</v>
      </c>
      <c r="F1181" s="8">
        <f t="shared" si="252"/>
        <v>0.44</v>
      </c>
      <c r="G1181" s="14"/>
      <c r="H1181" s="9">
        <f t="shared" si="259"/>
        <v>2.248201438848921E-4</v>
      </c>
      <c r="I1181" s="10">
        <f t="shared" si="253"/>
        <v>-8.3333333333333301E-2</v>
      </c>
      <c r="K1181" s="9">
        <f t="shared" si="254"/>
        <v>2.248201438848921E-4</v>
      </c>
      <c r="L1181" s="10">
        <f t="shared" si="255"/>
        <v>8.3333333333333301E-2</v>
      </c>
      <c r="N1181" s="5">
        <f t="shared" si="256"/>
        <v>0</v>
      </c>
      <c r="O1181" s="16">
        <f t="shared" si="257"/>
        <v>8.1300813008130055E-3</v>
      </c>
    </row>
    <row r="1182" spans="1:15" x14ac:dyDescent="0.2">
      <c r="A1182" s="3" t="s">
        <v>1180</v>
      </c>
      <c r="B1182" s="4">
        <v>-0.31</v>
      </c>
      <c r="C1182" s="6">
        <v>0.21</v>
      </c>
      <c r="E1182" s="7">
        <f t="shared" si="252"/>
        <v>0.31</v>
      </c>
      <c r="F1182" s="8">
        <f t="shared" si="252"/>
        <v>0.21</v>
      </c>
      <c r="G1182" s="14"/>
      <c r="H1182" s="9">
        <f t="shared" si="259"/>
        <v>2.248201438848921E-4</v>
      </c>
      <c r="I1182" s="10">
        <f t="shared" si="253"/>
        <v>-0.52272727272727271</v>
      </c>
      <c r="K1182" s="9">
        <f t="shared" si="254"/>
        <v>2.248201438848921E-4</v>
      </c>
      <c r="L1182" s="10">
        <f t="shared" si="255"/>
        <v>0.52272727272727271</v>
      </c>
      <c r="N1182" s="5">
        <f t="shared" si="256"/>
        <v>0</v>
      </c>
      <c r="O1182" s="16">
        <f t="shared" si="257"/>
        <v>5.0997782705099776E-2</v>
      </c>
    </row>
    <row r="1183" spans="1:15" x14ac:dyDescent="0.2">
      <c r="A1183" s="3" t="s">
        <v>1181</v>
      </c>
      <c r="B1183" s="4">
        <v>-0.31</v>
      </c>
      <c r="C1183" s="6">
        <v>2.2200000000000002</v>
      </c>
      <c r="E1183" s="7">
        <f t="shared" si="252"/>
        <v>0.31</v>
      </c>
      <c r="F1183" s="8">
        <f t="shared" si="252"/>
        <v>2.2200000000000002</v>
      </c>
      <c r="G1183" s="14"/>
      <c r="H1183" s="9">
        <f t="shared" si="259"/>
        <v>2.248201438848921E-4</v>
      </c>
      <c r="I1183" s="10">
        <f t="shared" si="253"/>
        <v>9.571428571428573</v>
      </c>
      <c r="K1183" s="9">
        <f t="shared" si="254"/>
        <v>2.248201438848921E-4</v>
      </c>
      <c r="L1183" s="10">
        <f t="shared" si="255"/>
        <v>9.571428571428573</v>
      </c>
      <c r="N1183" s="5">
        <f t="shared" si="256"/>
        <v>0</v>
      </c>
      <c r="O1183" s="16">
        <f t="shared" si="257"/>
        <v>0.93379790940766561</v>
      </c>
    </row>
    <row r="1184" spans="1:15" x14ac:dyDescent="0.2">
      <c r="A1184" s="3" t="s">
        <v>1182</v>
      </c>
      <c r="B1184" s="4">
        <v>-0.31</v>
      </c>
      <c r="C1184" s="6">
        <v>0.21</v>
      </c>
      <c r="E1184" s="7">
        <f t="shared" si="252"/>
        <v>0.31</v>
      </c>
      <c r="F1184" s="8">
        <f t="shared" si="252"/>
        <v>0.21</v>
      </c>
      <c r="G1184" s="14"/>
      <c r="H1184" s="9">
        <f t="shared" si="259"/>
        <v>2.248201438848921E-4</v>
      </c>
      <c r="I1184" s="10">
        <f t="shared" si="253"/>
        <v>-0.90540540540540548</v>
      </c>
      <c r="K1184" s="9">
        <f t="shared" si="254"/>
        <v>2.248201438848921E-4</v>
      </c>
      <c r="L1184" s="10">
        <f t="shared" si="255"/>
        <v>0.90540540540540548</v>
      </c>
      <c r="N1184" s="5">
        <f t="shared" si="256"/>
        <v>0</v>
      </c>
      <c r="O1184" s="16">
        <f t="shared" si="257"/>
        <v>8.8332234673698093E-2</v>
      </c>
    </row>
    <row r="1185" spans="1:15" x14ac:dyDescent="0.2">
      <c r="A1185" s="3" t="s">
        <v>1183</v>
      </c>
      <c r="B1185" s="4">
        <v>-0.3</v>
      </c>
      <c r="C1185" s="6">
        <v>0.89</v>
      </c>
      <c r="E1185" s="7">
        <f t="shared" si="252"/>
        <v>0.3</v>
      </c>
      <c r="F1185" s="8">
        <f t="shared" si="252"/>
        <v>0.89</v>
      </c>
      <c r="G1185" s="14"/>
      <c r="H1185" s="9">
        <f t="shared" si="258"/>
        <v>-3.2258064516129059E-2</v>
      </c>
      <c r="I1185" s="10">
        <f t="shared" si="253"/>
        <v>3.2380952380952386</v>
      </c>
      <c r="K1185" s="9">
        <f t="shared" si="254"/>
        <v>3.2258064516129059E-2</v>
      </c>
      <c r="L1185" s="10">
        <f t="shared" si="255"/>
        <v>3.2380952380952386</v>
      </c>
      <c r="N1185" s="5">
        <f t="shared" si="256"/>
        <v>6.4095308577481816E-2</v>
      </c>
      <c r="O1185" s="16">
        <f t="shared" si="257"/>
        <v>0.31591173054587696</v>
      </c>
    </row>
    <row r="1186" spans="1:15" x14ac:dyDescent="0.2">
      <c r="A1186" s="3" t="s">
        <v>1184</v>
      </c>
      <c r="B1186" s="4">
        <v>-0.3</v>
      </c>
      <c r="C1186" s="6">
        <v>0.37</v>
      </c>
      <c r="E1186" s="7">
        <f t="shared" si="252"/>
        <v>0.3</v>
      </c>
      <c r="F1186" s="8">
        <f t="shared" si="252"/>
        <v>0.37</v>
      </c>
      <c r="G1186" s="14"/>
      <c r="H1186" s="9">
        <f t="shared" ref="H1186:H1209" si="260">1/4448</f>
        <v>2.248201438848921E-4</v>
      </c>
      <c r="I1186" s="10">
        <f t="shared" si="253"/>
        <v>-0.5842696629213483</v>
      </c>
      <c r="K1186" s="9">
        <f t="shared" si="254"/>
        <v>2.248201438848921E-4</v>
      </c>
      <c r="L1186" s="10">
        <f t="shared" si="255"/>
        <v>0.5842696629213483</v>
      </c>
      <c r="N1186" s="5">
        <f t="shared" si="256"/>
        <v>0</v>
      </c>
      <c r="O1186" s="16">
        <f t="shared" si="257"/>
        <v>5.7001918333790078E-2</v>
      </c>
    </row>
    <row r="1187" spans="1:15" x14ac:dyDescent="0.2">
      <c r="A1187" s="3" t="s">
        <v>1185</v>
      </c>
      <c r="B1187" s="4">
        <v>-0.3</v>
      </c>
      <c r="C1187" s="6">
        <v>0.33</v>
      </c>
      <c r="E1187" s="7">
        <f t="shared" si="252"/>
        <v>0.3</v>
      </c>
      <c r="F1187" s="8">
        <f t="shared" si="252"/>
        <v>0.33</v>
      </c>
      <c r="G1187" s="14"/>
      <c r="H1187" s="9">
        <f t="shared" si="260"/>
        <v>2.248201438848921E-4</v>
      </c>
      <c r="I1187" s="10">
        <f t="shared" si="253"/>
        <v>-0.10810810810810806</v>
      </c>
      <c r="K1187" s="9">
        <f t="shared" si="254"/>
        <v>2.248201438848921E-4</v>
      </c>
      <c r="L1187" s="10">
        <f t="shared" si="255"/>
        <v>0.10810810810810806</v>
      </c>
      <c r="N1187" s="5">
        <f t="shared" si="256"/>
        <v>0</v>
      </c>
      <c r="O1187" s="16">
        <f t="shared" si="257"/>
        <v>1.0547132498352006E-2</v>
      </c>
    </row>
    <row r="1188" spans="1:15" x14ac:dyDescent="0.2">
      <c r="A1188" s="3" t="s">
        <v>1186</v>
      </c>
      <c r="B1188" s="4">
        <v>-0.3</v>
      </c>
      <c r="C1188" s="6">
        <v>0.35</v>
      </c>
      <c r="E1188" s="7">
        <f t="shared" si="252"/>
        <v>0.3</v>
      </c>
      <c r="F1188" s="8">
        <f t="shared" si="252"/>
        <v>0.35</v>
      </c>
      <c r="G1188" s="14"/>
      <c r="H1188" s="9">
        <f t="shared" si="260"/>
        <v>2.248201438848921E-4</v>
      </c>
      <c r="I1188" s="10">
        <f t="shared" si="253"/>
        <v>6.060606060606049E-2</v>
      </c>
      <c r="K1188" s="9">
        <f t="shared" si="254"/>
        <v>2.248201438848921E-4</v>
      </c>
      <c r="L1188" s="10">
        <f t="shared" si="255"/>
        <v>6.060606060606049E-2</v>
      </c>
      <c r="N1188" s="5">
        <f t="shared" si="256"/>
        <v>0</v>
      </c>
      <c r="O1188" s="16">
        <f t="shared" si="257"/>
        <v>5.9127864005912674E-3</v>
      </c>
    </row>
    <row r="1189" spans="1:15" x14ac:dyDescent="0.2">
      <c r="A1189" s="3" t="s">
        <v>1187</v>
      </c>
      <c r="B1189" s="4">
        <v>-0.3</v>
      </c>
      <c r="C1189" s="6">
        <v>0.5</v>
      </c>
      <c r="E1189" s="7">
        <f t="shared" si="252"/>
        <v>0.3</v>
      </c>
      <c r="F1189" s="8">
        <f t="shared" si="252"/>
        <v>0.5</v>
      </c>
      <c r="G1189" s="14"/>
      <c r="H1189" s="9">
        <f t="shared" si="260"/>
        <v>2.248201438848921E-4</v>
      </c>
      <c r="I1189" s="10">
        <f t="shared" si="253"/>
        <v>0.42857142857142866</v>
      </c>
      <c r="K1189" s="9">
        <f t="shared" si="254"/>
        <v>2.248201438848921E-4</v>
      </c>
      <c r="L1189" s="10">
        <f t="shared" si="255"/>
        <v>0.42857142857142866</v>
      </c>
      <c r="N1189" s="5">
        <f t="shared" si="256"/>
        <v>0</v>
      </c>
      <c r="O1189" s="16">
        <f t="shared" si="257"/>
        <v>4.1811846689895481E-2</v>
      </c>
    </row>
    <row r="1190" spans="1:15" x14ac:dyDescent="0.2">
      <c r="A1190" s="3" t="s">
        <v>1188</v>
      </c>
      <c r="B1190" s="4">
        <v>-0.3</v>
      </c>
      <c r="C1190" s="6">
        <v>0.67</v>
      </c>
      <c r="E1190" s="7">
        <f t="shared" si="252"/>
        <v>0.3</v>
      </c>
      <c r="F1190" s="8">
        <f t="shared" si="252"/>
        <v>0.67</v>
      </c>
      <c r="G1190" s="14"/>
      <c r="H1190" s="9">
        <f t="shared" si="260"/>
        <v>2.248201438848921E-4</v>
      </c>
      <c r="I1190" s="10">
        <f t="shared" si="253"/>
        <v>0.34000000000000008</v>
      </c>
      <c r="K1190" s="9">
        <f t="shared" si="254"/>
        <v>2.248201438848921E-4</v>
      </c>
      <c r="L1190" s="10">
        <f t="shared" si="255"/>
        <v>0.34000000000000008</v>
      </c>
      <c r="N1190" s="5">
        <f t="shared" si="256"/>
        <v>0</v>
      </c>
      <c r="O1190" s="16">
        <f t="shared" si="257"/>
        <v>3.3170731707317082E-2</v>
      </c>
    </row>
    <row r="1191" spans="1:15" x14ac:dyDescent="0.2">
      <c r="A1191" s="3" t="s">
        <v>1189</v>
      </c>
      <c r="B1191" s="4">
        <v>-0.3</v>
      </c>
      <c r="C1191" s="6">
        <v>1.03</v>
      </c>
      <c r="E1191" s="7">
        <f t="shared" si="252"/>
        <v>0.3</v>
      </c>
      <c r="F1191" s="8">
        <f t="shared" si="252"/>
        <v>1.03</v>
      </c>
      <c r="G1191" s="14"/>
      <c r="H1191" s="9">
        <f t="shared" si="260"/>
        <v>2.248201438848921E-4</v>
      </c>
      <c r="I1191" s="10">
        <f t="shared" si="253"/>
        <v>0.53731343283582089</v>
      </c>
      <c r="K1191" s="9">
        <f t="shared" si="254"/>
        <v>2.248201438848921E-4</v>
      </c>
      <c r="L1191" s="10">
        <f t="shared" si="255"/>
        <v>0.53731343283582089</v>
      </c>
      <c r="N1191" s="5">
        <f t="shared" si="256"/>
        <v>0</v>
      </c>
      <c r="O1191" s="16">
        <f t="shared" si="257"/>
        <v>5.2420822715689847E-2</v>
      </c>
    </row>
    <row r="1192" spans="1:15" x14ac:dyDescent="0.2">
      <c r="A1192" s="3" t="s">
        <v>1190</v>
      </c>
      <c r="B1192" s="4">
        <v>-0.3</v>
      </c>
      <c r="C1192" s="6">
        <v>0.2</v>
      </c>
      <c r="E1192" s="7">
        <f t="shared" si="252"/>
        <v>0.3</v>
      </c>
      <c r="F1192" s="8">
        <f t="shared" si="252"/>
        <v>0.2</v>
      </c>
      <c r="G1192" s="14"/>
      <c r="H1192" s="9">
        <f t="shared" si="260"/>
        <v>2.248201438848921E-4</v>
      </c>
      <c r="I1192" s="10">
        <f t="shared" si="253"/>
        <v>-0.80582524271844669</v>
      </c>
      <c r="K1192" s="9">
        <f t="shared" si="254"/>
        <v>2.248201438848921E-4</v>
      </c>
      <c r="L1192" s="10">
        <f t="shared" si="255"/>
        <v>0.80582524271844669</v>
      </c>
      <c r="N1192" s="5">
        <f t="shared" si="256"/>
        <v>0</v>
      </c>
      <c r="O1192" s="16">
        <f t="shared" si="257"/>
        <v>7.8617096850580159E-2</v>
      </c>
    </row>
    <row r="1193" spans="1:15" x14ac:dyDescent="0.2">
      <c r="A1193" s="3" t="s">
        <v>1191</v>
      </c>
      <c r="B1193" s="4">
        <v>-0.3</v>
      </c>
      <c r="C1193" s="6">
        <v>0.25</v>
      </c>
      <c r="E1193" s="7">
        <f t="shared" si="252"/>
        <v>0.3</v>
      </c>
      <c r="F1193" s="8">
        <f t="shared" si="252"/>
        <v>0.25</v>
      </c>
      <c r="G1193" s="14"/>
      <c r="H1193" s="9">
        <f t="shared" si="260"/>
        <v>2.248201438848921E-4</v>
      </c>
      <c r="I1193" s="10">
        <f t="shared" si="253"/>
        <v>0.24999999999999994</v>
      </c>
      <c r="K1193" s="9">
        <f t="shared" si="254"/>
        <v>2.248201438848921E-4</v>
      </c>
      <c r="L1193" s="10">
        <f t="shared" si="255"/>
        <v>0.24999999999999994</v>
      </c>
      <c r="N1193" s="5">
        <f t="shared" si="256"/>
        <v>0</v>
      </c>
      <c r="O1193" s="16">
        <f t="shared" si="257"/>
        <v>2.4390243902439018E-2</v>
      </c>
    </row>
    <row r="1194" spans="1:15" x14ac:dyDescent="0.2">
      <c r="A1194" s="3" t="s">
        <v>1192</v>
      </c>
      <c r="B1194" s="4">
        <v>-0.3</v>
      </c>
      <c r="C1194" s="6">
        <v>0.52</v>
      </c>
      <c r="E1194" s="7">
        <f t="shared" si="252"/>
        <v>0.3</v>
      </c>
      <c r="F1194" s="8">
        <f t="shared" si="252"/>
        <v>0.52</v>
      </c>
      <c r="G1194" s="14"/>
      <c r="H1194" s="9">
        <f t="shared" si="260"/>
        <v>2.248201438848921E-4</v>
      </c>
      <c r="I1194" s="10">
        <f t="shared" si="253"/>
        <v>1.08</v>
      </c>
      <c r="K1194" s="9">
        <f t="shared" si="254"/>
        <v>2.248201438848921E-4</v>
      </c>
      <c r="L1194" s="10">
        <f t="shared" si="255"/>
        <v>1.08</v>
      </c>
      <c r="N1194" s="5">
        <f t="shared" si="256"/>
        <v>0</v>
      </c>
      <c r="O1194" s="16">
        <f t="shared" si="257"/>
        <v>0.1053658536585366</v>
      </c>
    </row>
    <row r="1195" spans="1:15" x14ac:dyDescent="0.2">
      <c r="A1195" s="3" t="s">
        <v>1193</v>
      </c>
      <c r="B1195" s="4">
        <v>-0.3</v>
      </c>
      <c r="C1195" s="6">
        <v>0.95</v>
      </c>
      <c r="E1195" s="7">
        <f t="shared" si="252"/>
        <v>0.3</v>
      </c>
      <c r="F1195" s="8">
        <f t="shared" si="252"/>
        <v>0.95</v>
      </c>
      <c r="G1195" s="14"/>
      <c r="H1195" s="9">
        <f t="shared" si="260"/>
        <v>2.248201438848921E-4</v>
      </c>
      <c r="I1195" s="10">
        <f t="shared" si="253"/>
        <v>0.82692307692307676</v>
      </c>
      <c r="K1195" s="9">
        <f t="shared" si="254"/>
        <v>2.248201438848921E-4</v>
      </c>
      <c r="L1195" s="10">
        <f t="shared" si="255"/>
        <v>0.82692307692307676</v>
      </c>
      <c r="N1195" s="5">
        <f t="shared" si="256"/>
        <v>0</v>
      </c>
      <c r="O1195" s="16">
        <f t="shared" si="257"/>
        <v>8.0675422138836758E-2</v>
      </c>
    </row>
    <row r="1196" spans="1:15" x14ac:dyDescent="0.2">
      <c r="A1196" s="3" t="s">
        <v>1194</v>
      </c>
      <c r="B1196" s="4">
        <v>-0.3</v>
      </c>
      <c r="C1196" s="6">
        <v>0.49</v>
      </c>
      <c r="E1196" s="7">
        <f t="shared" si="252"/>
        <v>0.3</v>
      </c>
      <c r="F1196" s="8">
        <f t="shared" si="252"/>
        <v>0.49</v>
      </c>
      <c r="G1196" s="14"/>
      <c r="H1196" s="9">
        <f t="shared" si="260"/>
        <v>2.248201438848921E-4</v>
      </c>
      <c r="I1196" s="10">
        <f t="shared" si="253"/>
        <v>-0.48421052631578948</v>
      </c>
      <c r="K1196" s="9">
        <f t="shared" si="254"/>
        <v>2.248201438848921E-4</v>
      </c>
      <c r="L1196" s="10">
        <f t="shared" si="255"/>
        <v>0.48421052631578948</v>
      </c>
      <c r="N1196" s="5">
        <f t="shared" si="256"/>
        <v>0</v>
      </c>
      <c r="O1196" s="16">
        <f t="shared" si="257"/>
        <v>4.7240051347881902E-2</v>
      </c>
    </row>
    <row r="1197" spans="1:15" x14ac:dyDescent="0.2">
      <c r="A1197" s="3" t="s">
        <v>1195</v>
      </c>
      <c r="B1197" s="4">
        <v>-0.3</v>
      </c>
      <c r="C1197" s="6">
        <v>0.23</v>
      </c>
      <c r="E1197" s="7">
        <f t="shared" si="252"/>
        <v>0.3</v>
      </c>
      <c r="F1197" s="8">
        <f t="shared" si="252"/>
        <v>0.23</v>
      </c>
      <c r="G1197" s="14"/>
      <c r="H1197" s="9">
        <f t="shared" si="260"/>
        <v>2.248201438848921E-4</v>
      </c>
      <c r="I1197" s="10">
        <f t="shared" si="253"/>
        <v>-0.53061224489795922</v>
      </c>
      <c r="K1197" s="9">
        <f t="shared" si="254"/>
        <v>2.248201438848921E-4</v>
      </c>
      <c r="L1197" s="10">
        <f t="shared" si="255"/>
        <v>0.53061224489795922</v>
      </c>
      <c r="N1197" s="5">
        <f t="shared" si="256"/>
        <v>0</v>
      </c>
      <c r="O1197" s="16">
        <f t="shared" si="257"/>
        <v>5.1767048282727726E-2</v>
      </c>
    </row>
    <row r="1198" spans="1:15" x14ac:dyDescent="0.2">
      <c r="A1198" s="3" t="s">
        <v>1196</v>
      </c>
      <c r="B1198" s="4">
        <v>-0.3</v>
      </c>
      <c r="C1198" s="6">
        <v>1.1499999999999999</v>
      </c>
      <c r="E1198" s="7">
        <f t="shared" si="252"/>
        <v>0.3</v>
      </c>
      <c r="F1198" s="8">
        <f t="shared" si="252"/>
        <v>1.1499999999999999</v>
      </c>
      <c r="G1198" s="14"/>
      <c r="H1198" s="9">
        <f t="shared" si="260"/>
        <v>2.248201438848921E-4</v>
      </c>
      <c r="I1198" s="10">
        <f t="shared" si="253"/>
        <v>3.9999999999999996</v>
      </c>
      <c r="K1198" s="9">
        <f t="shared" si="254"/>
        <v>2.248201438848921E-4</v>
      </c>
      <c r="L1198" s="10">
        <f t="shared" si="255"/>
        <v>3.9999999999999996</v>
      </c>
      <c r="N1198" s="5">
        <f t="shared" si="256"/>
        <v>0</v>
      </c>
      <c r="O1198" s="16">
        <f t="shared" si="257"/>
        <v>0.39024390243902435</v>
      </c>
    </row>
    <row r="1199" spans="1:15" x14ac:dyDescent="0.2">
      <c r="A1199" s="3" t="s">
        <v>1197</v>
      </c>
      <c r="B1199" s="4">
        <v>-0.3</v>
      </c>
      <c r="C1199" s="6">
        <v>0.85</v>
      </c>
      <c r="E1199" s="7">
        <f t="shared" si="252"/>
        <v>0.3</v>
      </c>
      <c r="F1199" s="8">
        <f t="shared" si="252"/>
        <v>0.85</v>
      </c>
      <c r="G1199" s="14"/>
      <c r="H1199" s="9">
        <f t="shared" si="260"/>
        <v>2.248201438848921E-4</v>
      </c>
      <c r="I1199" s="10">
        <f t="shared" si="253"/>
        <v>-0.26086956521739124</v>
      </c>
      <c r="K1199" s="9">
        <f t="shared" si="254"/>
        <v>2.248201438848921E-4</v>
      </c>
      <c r="L1199" s="10">
        <f t="shared" si="255"/>
        <v>0.26086956521739124</v>
      </c>
      <c r="N1199" s="5">
        <f t="shared" si="256"/>
        <v>0</v>
      </c>
      <c r="O1199" s="16">
        <f t="shared" si="257"/>
        <v>2.5450689289501584E-2</v>
      </c>
    </row>
    <row r="1200" spans="1:15" x14ac:dyDescent="0.2">
      <c r="A1200" s="3" t="s">
        <v>1198</v>
      </c>
      <c r="B1200" s="4">
        <v>-0.3</v>
      </c>
      <c r="C1200" s="6">
        <v>0.56000000000000005</v>
      </c>
      <c r="E1200" s="7">
        <f t="shared" si="252"/>
        <v>0.3</v>
      </c>
      <c r="F1200" s="8">
        <f t="shared" si="252"/>
        <v>0.56000000000000005</v>
      </c>
      <c r="G1200" s="14"/>
      <c r="H1200" s="9">
        <f t="shared" si="260"/>
        <v>2.248201438848921E-4</v>
      </c>
      <c r="I1200" s="10">
        <f t="shared" si="253"/>
        <v>-0.34117647058823519</v>
      </c>
      <c r="K1200" s="9">
        <f t="shared" si="254"/>
        <v>2.248201438848921E-4</v>
      </c>
      <c r="L1200" s="10">
        <f t="shared" si="255"/>
        <v>0.34117647058823519</v>
      </c>
      <c r="N1200" s="5">
        <f t="shared" si="256"/>
        <v>0</v>
      </c>
      <c r="O1200" s="16">
        <f t="shared" si="257"/>
        <v>3.328550932568148E-2</v>
      </c>
    </row>
    <row r="1201" spans="1:15" x14ac:dyDescent="0.2">
      <c r="A1201" s="3" t="s">
        <v>1199</v>
      </c>
      <c r="B1201" s="4">
        <v>-0.3</v>
      </c>
      <c r="C1201" s="6">
        <v>0.31</v>
      </c>
      <c r="E1201" s="7">
        <f t="shared" si="252"/>
        <v>0.3</v>
      </c>
      <c r="F1201" s="8">
        <f t="shared" si="252"/>
        <v>0.31</v>
      </c>
      <c r="G1201" s="14"/>
      <c r="H1201" s="9">
        <f t="shared" si="260"/>
        <v>2.248201438848921E-4</v>
      </c>
      <c r="I1201" s="10">
        <f t="shared" si="253"/>
        <v>-0.44642857142857151</v>
      </c>
      <c r="K1201" s="9">
        <f t="shared" si="254"/>
        <v>2.248201438848921E-4</v>
      </c>
      <c r="L1201" s="10">
        <f t="shared" si="255"/>
        <v>0.44642857142857151</v>
      </c>
      <c r="N1201" s="5">
        <f t="shared" si="256"/>
        <v>0</v>
      </c>
      <c r="O1201" s="16">
        <f t="shared" si="257"/>
        <v>4.3554006968641125E-2</v>
      </c>
    </row>
    <row r="1202" spans="1:15" x14ac:dyDescent="0.2">
      <c r="A1202" s="3" t="s">
        <v>1200</v>
      </c>
      <c r="B1202" s="4">
        <v>-0.3</v>
      </c>
      <c r="C1202" s="6">
        <v>0.22</v>
      </c>
      <c r="E1202" s="7">
        <f t="shared" si="252"/>
        <v>0.3</v>
      </c>
      <c r="F1202" s="8">
        <f t="shared" si="252"/>
        <v>0.22</v>
      </c>
      <c r="G1202" s="14"/>
      <c r="H1202" s="9">
        <f t="shared" si="260"/>
        <v>2.248201438848921E-4</v>
      </c>
      <c r="I1202" s="10">
        <f t="shared" si="253"/>
        <v>-0.29032258064516125</v>
      </c>
      <c r="K1202" s="9">
        <f t="shared" si="254"/>
        <v>2.248201438848921E-4</v>
      </c>
      <c r="L1202" s="10">
        <f t="shared" si="255"/>
        <v>0.29032258064516125</v>
      </c>
      <c r="N1202" s="5">
        <f t="shared" si="256"/>
        <v>0</v>
      </c>
      <c r="O1202" s="16">
        <f t="shared" si="257"/>
        <v>2.8324154209284025E-2</v>
      </c>
    </row>
    <row r="1203" spans="1:15" x14ac:dyDescent="0.2">
      <c r="A1203" s="3" t="s">
        <v>1201</v>
      </c>
      <c r="B1203" s="4">
        <v>-0.3</v>
      </c>
      <c r="C1203" s="6">
        <v>0.69</v>
      </c>
      <c r="E1203" s="7">
        <f t="shared" si="252"/>
        <v>0.3</v>
      </c>
      <c r="F1203" s="8">
        <f t="shared" si="252"/>
        <v>0.69</v>
      </c>
      <c r="G1203" s="14"/>
      <c r="H1203" s="9">
        <f t="shared" si="260"/>
        <v>2.248201438848921E-4</v>
      </c>
      <c r="I1203" s="10">
        <f t="shared" si="253"/>
        <v>2.1363636363636362</v>
      </c>
      <c r="K1203" s="9">
        <f t="shared" si="254"/>
        <v>2.248201438848921E-4</v>
      </c>
      <c r="L1203" s="10">
        <f t="shared" si="255"/>
        <v>2.1363636363636362</v>
      </c>
      <c r="N1203" s="5">
        <f t="shared" si="256"/>
        <v>0</v>
      </c>
      <c r="O1203" s="16">
        <f t="shared" si="257"/>
        <v>0.20842572062084255</v>
      </c>
    </row>
    <row r="1204" spans="1:15" x14ac:dyDescent="0.2">
      <c r="A1204" s="3" t="s">
        <v>1202</v>
      </c>
      <c r="B1204" s="4">
        <v>-0.3</v>
      </c>
      <c r="C1204" s="6">
        <v>0.46</v>
      </c>
      <c r="E1204" s="7">
        <f t="shared" si="252"/>
        <v>0.3</v>
      </c>
      <c r="F1204" s="8">
        <f t="shared" si="252"/>
        <v>0.46</v>
      </c>
      <c r="G1204" s="14"/>
      <c r="H1204" s="9">
        <f t="shared" si="260"/>
        <v>2.248201438848921E-4</v>
      </c>
      <c r="I1204" s="10">
        <f t="shared" si="253"/>
        <v>-0.33333333333333326</v>
      </c>
      <c r="K1204" s="9">
        <f t="shared" si="254"/>
        <v>2.248201438848921E-4</v>
      </c>
      <c r="L1204" s="10">
        <f t="shared" si="255"/>
        <v>0.33333333333333326</v>
      </c>
      <c r="N1204" s="5">
        <f t="shared" si="256"/>
        <v>0</v>
      </c>
      <c r="O1204" s="16">
        <f t="shared" si="257"/>
        <v>3.2520325203252022E-2</v>
      </c>
    </row>
    <row r="1205" spans="1:15" x14ac:dyDescent="0.2">
      <c r="A1205" s="3" t="s">
        <v>1203</v>
      </c>
      <c r="B1205" s="4">
        <v>-0.3</v>
      </c>
      <c r="C1205" s="6">
        <v>0.56999999999999995</v>
      </c>
      <c r="E1205" s="7">
        <f t="shared" si="252"/>
        <v>0.3</v>
      </c>
      <c r="F1205" s="8">
        <f t="shared" si="252"/>
        <v>0.56999999999999995</v>
      </c>
      <c r="G1205" s="14"/>
      <c r="H1205" s="9">
        <f t="shared" si="260"/>
        <v>2.248201438848921E-4</v>
      </c>
      <c r="I1205" s="10">
        <f t="shared" si="253"/>
        <v>0.23913043478260854</v>
      </c>
      <c r="K1205" s="9">
        <f t="shared" si="254"/>
        <v>2.248201438848921E-4</v>
      </c>
      <c r="L1205" s="10">
        <f t="shared" si="255"/>
        <v>0.23913043478260854</v>
      </c>
      <c r="N1205" s="5">
        <f t="shared" si="256"/>
        <v>0</v>
      </c>
      <c r="O1205" s="16">
        <f t="shared" si="257"/>
        <v>2.3329798515376442E-2</v>
      </c>
    </row>
    <row r="1206" spans="1:15" x14ac:dyDescent="0.2">
      <c r="A1206" s="3" t="s">
        <v>1204</v>
      </c>
      <c r="B1206" s="4">
        <v>-0.3</v>
      </c>
      <c r="C1206" s="6">
        <v>1.1000000000000001</v>
      </c>
      <c r="E1206" s="7">
        <f t="shared" si="252"/>
        <v>0.3</v>
      </c>
      <c r="F1206" s="8">
        <f t="shared" si="252"/>
        <v>1.1000000000000001</v>
      </c>
      <c r="G1206" s="14"/>
      <c r="H1206" s="9">
        <f t="shared" si="260"/>
        <v>2.248201438848921E-4</v>
      </c>
      <c r="I1206" s="10">
        <f t="shared" si="253"/>
        <v>0.92982456140350911</v>
      </c>
      <c r="K1206" s="9">
        <f t="shared" si="254"/>
        <v>2.248201438848921E-4</v>
      </c>
      <c r="L1206" s="10">
        <f t="shared" si="255"/>
        <v>0.92982456140350911</v>
      </c>
      <c r="N1206" s="5">
        <f t="shared" si="256"/>
        <v>0</v>
      </c>
      <c r="O1206" s="16">
        <f t="shared" si="257"/>
        <v>9.0714591356439916E-2</v>
      </c>
    </row>
    <row r="1207" spans="1:15" x14ac:dyDescent="0.2">
      <c r="A1207" s="3" t="s">
        <v>1205</v>
      </c>
      <c r="B1207" s="4">
        <v>-0.3</v>
      </c>
      <c r="C1207" s="6">
        <v>0.41</v>
      </c>
      <c r="E1207" s="7">
        <f t="shared" si="252"/>
        <v>0.3</v>
      </c>
      <c r="F1207" s="8">
        <f t="shared" si="252"/>
        <v>0.41</v>
      </c>
      <c r="G1207" s="14"/>
      <c r="H1207" s="9">
        <f t="shared" si="260"/>
        <v>2.248201438848921E-4</v>
      </c>
      <c r="I1207" s="10">
        <f t="shared" si="253"/>
        <v>-0.62727272727272743</v>
      </c>
      <c r="K1207" s="9">
        <f t="shared" si="254"/>
        <v>2.248201438848921E-4</v>
      </c>
      <c r="L1207" s="10">
        <f t="shared" si="255"/>
        <v>0.62727272727272743</v>
      </c>
      <c r="N1207" s="5">
        <f t="shared" si="256"/>
        <v>0</v>
      </c>
      <c r="O1207" s="16">
        <f t="shared" si="257"/>
        <v>6.1197339246119746E-2</v>
      </c>
    </row>
    <row r="1208" spans="1:15" x14ac:dyDescent="0.2">
      <c r="A1208" s="3" t="s">
        <v>1206</v>
      </c>
      <c r="B1208" s="4">
        <v>-0.3</v>
      </c>
      <c r="C1208" s="6">
        <v>0.98</v>
      </c>
      <c r="E1208" s="7">
        <f t="shared" si="252"/>
        <v>0.3</v>
      </c>
      <c r="F1208" s="8">
        <f t="shared" si="252"/>
        <v>0.98</v>
      </c>
      <c r="G1208" s="14"/>
      <c r="H1208" s="9">
        <f t="shared" si="260"/>
        <v>2.248201438848921E-4</v>
      </c>
      <c r="I1208" s="10">
        <f t="shared" si="253"/>
        <v>1.3902439024390245</v>
      </c>
      <c r="K1208" s="9">
        <f t="shared" si="254"/>
        <v>2.248201438848921E-4</v>
      </c>
      <c r="L1208" s="10">
        <f t="shared" si="255"/>
        <v>1.3902439024390245</v>
      </c>
      <c r="N1208" s="5">
        <f t="shared" si="256"/>
        <v>0</v>
      </c>
      <c r="O1208" s="16">
        <f t="shared" si="257"/>
        <v>0.13563355145746581</v>
      </c>
    </row>
    <row r="1209" spans="1:15" x14ac:dyDescent="0.2">
      <c r="A1209" s="3" t="s">
        <v>1207</v>
      </c>
      <c r="B1209" s="4">
        <v>-0.3</v>
      </c>
      <c r="C1209" s="6">
        <v>0.19</v>
      </c>
      <c r="E1209" s="7">
        <f t="shared" si="252"/>
        <v>0.3</v>
      </c>
      <c r="F1209" s="8">
        <f t="shared" si="252"/>
        <v>0.19</v>
      </c>
      <c r="G1209" s="14"/>
      <c r="H1209" s="9">
        <f t="shared" si="260"/>
        <v>2.248201438848921E-4</v>
      </c>
      <c r="I1209" s="10">
        <f t="shared" si="253"/>
        <v>-0.80612244897959184</v>
      </c>
      <c r="K1209" s="9">
        <f t="shared" si="254"/>
        <v>2.248201438848921E-4</v>
      </c>
      <c r="L1209" s="10">
        <f t="shared" si="255"/>
        <v>0.80612244897959184</v>
      </c>
      <c r="N1209" s="5">
        <f t="shared" si="256"/>
        <v>0</v>
      </c>
      <c r="O1209" s="16">
        <f t="shared" si="257"/>
        <v>7.8646092583374808E-2</v>
      </c>
    </row>
    <row r="1210" spans="1:15" x14ac:dyDescent="0.2">
      <c r="A1210" s="3" t="s">
        <v>1208</v>
      </c>
      <c r="B1210" s="4">
        <v>-0.28999999999999998</v>
      </c>
      <c r="C1210" s="6">
        <v>0.26</v>
      </c>
      <c r="E1210" s="7">
        <f t="shared" si="252"/>
        <v>0.28999999999999998</v>
      </c>
      <c r="F1210" s="8">
        <f t="shared" si="252"/>
        <v>0.26</v>
      </c>
      <c r="G1210" s="14"/>
      <c r="H1210" s="9">
        <f t="shared" si="258"/>
        <v>-3.3333333333333368E-2</v>
      </c>
      <c r="I1210" s="10">
        <f t="shared" si="253"/>
        <v>0.36842105263157898</v>
      </c>
      <c r="K1210" s="9">
        <f t="shared" si="254"/>
        <v>3.3333333333333368E-2</v>
      </c>
      <c r="L1210" s="10">
        <f t="shared" si="255"/>
        <v>0.36842105263157898</v>
      </c>
      <c r="N1210" s="5">
        <f t="shared" si="256"/>
        <v>6.624681361523474E-2</v>
      </c>
      <c r="O1210" s="16">
        <f t="shared" si="257"/>
        <v>3.5943517329910142E-2</v>
      </c>
    </row>
    <row r="1211" spans="1:15" x14ac:dyDescent="0.2">
      <c r="A1211" s="3" t="s">
        <v>1209</v>
      </c>
      <c r="B1211" s="4">
        <v>-0.28999999999999998</v>
      </c>
      <c r="C1211" s="6">
        <v>0.27</v>
      </c>
      <c r="E1211" s="7">
        <f t="shared" si="252"/>
        <v>0.28999999999999998</v>
      </c>
      <c r="F1211" s="8">
        <f t="shared" si="252"/>
        <v>0.27</v>
      </c>
      <c r="G1211" s="14"/>
      <c r="H1211" s="9">
        <f t="shared" ref="H1211:H1233" si="261">1/4448</f>
        <v>2.248201438848921E-4</v>
      </c>
      <c r="I1211" s="10">
        <f t="shared" si="253"/>
        <v>3.8461538461538491E-2</v>
      </c>
      <c r="K1211" s="9">
        <f t="shared" si="254"/>
        <v>2.248201438848921E-4</v>
      </c>
      <c r="L1211" s="10">
        <f t="shared" si="255"/>
        <v>3.8461538461538491E-2</v>
      </c>
      <c r="N1211" s="5">
        <f t="shared" si="256"/>
        <v>0</v>
      </c>
      <c r="O1211" s="16">
        <f t="shared" si="257"/>
        <v>3.7523452157598529E-3</v>
      </c>
    </row>
    <row r="1212" spans="1:15" x14ac:dyDescent="0.2">
      <c r="A1212" s="3" t="s">
        <v>1210</v>
      </c>
      <c r="B1212" s="4">
        <v>-0.28999999999999998</v>
      </c>
      <c r="C1212" s="6">
        <v>0.81</v>
      </c>
      <c r="E1212" s="7">
        <f t="shared" si="252"/>
        <v>0.28999999999999998</v>
      </c>
      <c r="F1212" s="8">
        <f t="shared" si="252"/>
        <v>0.81</v>
      </c>
      <c r="G1212" s="14"/>
      <c r="H1212" s="9">
        <f t="shared" si="261"/>
        <v>2.248201438848921E-4</v>
      </c>
      <c r="I1212" s="10">
        <f t="shared" si="253"/>
        <v>2</v>
      </c>
      <c r="K1212" s="9">
        <f t="shared" si="254"/>
        <v>2.248201438848921E-4</v>
      </c>
      <c r="L1212" s="10">
        <f t="shared" si="255"/>
        <v>2</v>
      </c>
      <c r="N1212" s="5">
        <f t="shared" si="256"/>
        <v>0</v>
      </c>
      <c r="O1212" s="16">
        <f t="shared" si="257"/>
        <v>0.1951219512195122</v>
      </c>
    </row>
    <row r="1213" spans="1:15" x14ac:dyDescent="0.2">
      <c r="A1213" s="3" t="s">
        <v>1211</v>
      </c>
      <c r="B1213" s="4">
        <v>-0.28999999999999998</v>
      </c>
      <c r="C1213" s="6">
        <v>0.39</v>
      </c>
      <c r="E1213" s="7">
        <f t="shared" si="252"/>
        <v>0.28999999999999998</v>
      </c>
      <c r="F1213" s="8">
        <f t="shared" si="252"/>
        <v>0.39</v>
      </c>
      <c r="G1213" s="14"/>
      <c r="H1213" s="9">
        <f t="shared" si="261"/>
        <v>2.248201438848921E-4</v>
      </c>
      <c r="I1213" s="10">
        <f t="shared" si="253"/>
        <v>-0.51851851851851849</v>
      </c>
      <c r="K1213" s="9">
        <f t="shared" si="254"/>
        <v>2.248201438848921E-4</v>
      </c>
      <c r="L1213" s="10">
        <f t="shared" si="255"/>
        <v>0.51851851851851849</v>
      </c>
      <c r="N1213" s="5">
        <f t="shared" si="256"/>
        <v>0</v>
      </c>
      <c r="O1213" s="16">
        <f t="shared" si="257"/>
        <v>5.0587172538392046E-2</v>
      </c>
    </row>
    <row r="1214" spans="1:15" x14ac:dyDescent="0.2">
      <c r="A1214" s="3" t="s">
        <v>1212</v>
      </c>
      <c r="B1214" s="4">
        <v>-0.28999999999999998</v>
      </c>
      <c r="C1214" s="6">
        <v>0.4</v>
      </c>
      <c r="E1214" s="7">
        <f t="shared" si="252"/>
        <v>0.28999999999999998</v>
      </c>
      <c r="F1214" s="8">
        <f t="shared" si="252"/>
        <v>0.4</v>
      </c>
      <c r="G1214" s="14"/>
      <c r="H1214" s="9">
        <f t="shared" si="261"/>
        <v>2.248201438848921E-4</v>
      </c>
      <c r="I1214" s="10">
        <f t="shared" si="253"/>
        <v>2.5641025641025664E-2</v>
      </c>
      <c r="K1214" s="9">
        <f t="shared" si="254"/>
        <v>2.248201438848921E-4</v>
      </c>
      <c r="L1214" s="10">
        <f t="shared" si="255"/>
        <v>2.5641025641025664E-2</v>
      </c>
      <c r="N1214" s="5">
        <f t="shared" si="256"/>
        <v>0</v>
      </c>
      <c r="O1214" s="16">
        <f t="shared" si="257"/>
        <v>2.5015634771732354E-3</v>
      </c>
    </row>
    <row r="1215" spans="1:15" x14ac:dyDescent="0.2">
      <c r="A1215" s="3" t="s">
        <v>1213</v>
      </c>
      <c r="B1215" s="4">
        <v>-0.28999999999999998</v>
      </c>
      <c r="C1215" s="6">
        <v>0.52</v>
      </c>
      <c r="E1215" s="7">
        <f t="shared" si="252"/>
        <v>0.28999999999999998</v>
      </c>
      <c r="F1215" s="8">
        <f t="shared" si="252"/>
        <v>0.52</v>
      </c>
      <c r="G1215" s="14"/>
      <c r="H1215" s="9">
        <f t="shared" si="261"/>
        <v>2.248201438848921E-4</v>
      </c>
      <c r="I1215" s="10">
        <f t="shared" si="253"/>
        <v>0.3</v>
      </c>
      <c r="K1215" s="9">
        <f t="shared" si="254"/>
        <v>2.248201438848921E-4</v>
      </c>
      <c r="L1215" s="10">
        <f t="shared" si="255"/>
        <v>0.3</v>
      </c>
      <c r="N1215" s="5">
        <f t="shared" si="256"/>
        <v>0</v>
      </c>
      <c r="O1215" s="16">
        <f t="shared" si="257"/>
        <v>2.9268292682926828E-2</v>
      </c>
    </row>
    <row r="1216" spans="1:15" x14ac:dyDescent="0.2">
      <c r="A1216" s="3" t="s">
        <v>1214</v>
      </c>
      <c r="B1216" s="4">
        <v>-0.28999999999999998</v>
      </c>
      <c r="C1216" s="6">
        <v>1.01</v>
      </c>
      <c r="E1216" s="7">
        <f t="shared" si="252"/>
        <v>0.28999999999999998</v>
      </c>
      <c r="F1216" s="8">
        <f t="shared" si="252"/>
        <v>1.01</v>
      </c>
      <c r="G1216" s="14"/>
      <c r="H1216" s="9">
        <f t="shared" si="261"/>
        <v>2.248201438848921E-4</v>
      </c>
      <c r="I1216" s="10">
        <f t="shared" si="253"/>
        <v>0.94230769230769229</v>
      </c>
      <c r="K1216" s="9">
        <f t="shared" si="254"/>
        <v>2.248201438848921E-4</v>
      </c>
      <c r="L1216" s="10">
        <f t="shared" si="255"/>
        <v>0.94230769230769229</v>
      </c>
      <c r="N1216" s="5">
        <f t="shared" si="256"/>
        <v>0</v>
      </c>
      <c r="O1216" s="16">
        <f t="shared" si="257"/>
        <v>9.193245778611632E-2</v>
      </c>
    </row>
    <row r="1217" spans="1:15" x14ac:dyDescent="0.2">
      <c r="A1217" s="3" t="s">
        <v>1215</v>
      </c>
      <c r="B1217" s="4">
        <v>-0.28999999999999998</v>
      </c>
      <c r="C1217" s="6">
        <v>0.54</v>
      </c>
      <c r="E1217" s="7">
        <f t="shared" si="252"/>
        <v>0.28999999999999998</v>
      </c>
      <c r="F1217" s="8">
        <f t="shared" si="252"/>
        <v>0.54</v>
      </c>
      <c r="G1217" s="14"/>
      <c r="H1217" s="9">
        <f t="shared" si="261"/>
        <v>2.248201438848921E-4</v>
      </c>
      <c r="I1217" s="10">
        <f t="shared" si="253"/>
        <v>-0.46534653465346532</v>
      </c>
      <c r="K1217" s="9">
        <f t="shared" si="254"/>
        <v>2.248201438848921E-4</v>
      </c>
      <c r="L1217" s="10">
        <f t="shared" si="255"/>
        <v>0.46534653465346532</v>
      </c>
      <c r="N1217" s="5">
        <f t="shared" si="256"/>
        <v>0</v>
      </c>
      <c r="O1217" s="16">
        <f t="shared" si="257"/>
        <v>4.5399661917411252E-2</v>
      </c>
    </row>
    <row r="1218" spans="1:15" x14ac:dyDescent="0.2">
      <c r="A1218" s="3" t="s">
        <v>1216</v>
      </c>
      <c r="B1218" s="4">
        <v>-0.28999999999999998</v>
      </c>
      <c r="C1218" s="6">
        <v>1.1499999999999999</v>
      </c>
      <c r="E1218" s="7">
        <f t="shared" si="252"/>
        <v>0.28999999999999998</v>
      </c>
      <c r="F1218" s="8">
        <f t="shared" si="252"/>
        <v>1.1499999999999999</v>
      </c>
      <c r="G1218" s="14"/>
      <c r="H1218" s="9">
        <f t="shared" si="261"/>
        <v>2.248201438848921E-4</v>
      </c>
      <c r="I1218" s="10">
        <f t="shared" si="253"/>
        <v>1.1296296296296293</v>
      </c>
      <c r="K1218" s="9">
        <f t="shared" si="254"/>
        <v>2.248201438848921E-4</v>
      </c>
      <c r="L1218" s="10">
        <f t="shared" si="255"/>
        <v>1.1296296296296293</v>
      </c>
      <c r="N1218" s="5">
        <f t="shared" si="256"/>
        <v>0</v>
      </c>
      <c r="O1218" s="16">
        <f t="shared" si="257"/>
        <v>0.11020776874435408</v>
      </c>
    </row>
    <row r="1219" spans="1:15" x14ac:dyDescent="0.2">
      <c r="A1219" s="3" t="s">
        <v>1217</v>
      </c>
      <c r="B1219" s="4">
        <v>-0.28999999999999998</v>
      </c>
      <c r="C1219" s="6">
        <v>0.89</v>
      </c>
      <c r="E1219" s="7">
        <f t="shared" ref="E1219:F1282" si="262">ABS(B1219)</f>
        <v>0.28999999999999998</v>
      </c>
      <c r="F1219" s="8">
        <f t="shared" si="262"/>
        <v>0.89</v>
      </c>
      <c r="G1219" s="14"/>
      <c r="H1219" s="9">
        <f t="shared" si="261"/>
        <v>2.248201438848921E-4</v>
      </c>
      <c r="I1219" s="10">
        <f t="shared" si="253"/>
        <v>-0.22608695652173905</v>
      </c>
      <c r="K1219" s="9">
        <f t="shared" si="254"/>
        <v>2.248201438848921E-4</v>
      </c>
      <c r="L1219" s="10">
        <f t="shared" si="255"/>
        <v>0.22608695652173905</v>
      </c>
      <c r="N1219" s="5">
        <f t="shared" si="256"/>
        <v>0</v>
      </c>
      <c r="O1219" s="16">
        <f t="shared" si="257"/>
        <v>2.205726405090137E-2</v>
      </c>
    </row>
    <row r="1220" spans="1:15" x14ac:dyDescent="0.2">
      <c r="A1220" s="3" t="s">
        <v>1218</v>
      </c>
      <c r="B1220" s="4">
        <v>-0.28999999999999998</v>
      </c>
      <c r="C1220" s="6">
        <v>0.93</v>
      </c>
      <c r="E1220" s="7">
        <f t="shared" si="262"/>
        <v>0.28999999999999998</v>
      </c>
      <c r="F1220" s="8">
        <f t="shared" si="262"/>
        <v>0.93</v>
      </c>
      <c r="G1220" s="14"/>
      <c r="H1220" s="9">
        <f t="shared" si="261"/>
        <v>2.248201438848921E-4</v>
      </c>
      <c r="I1220" s="10">
        <f t="shared" ref="I1220:I1283" si="263">(F1220-F1219)/F1219</f>
        <v>4.4943820224719142E-2</v>
      </c>
      <c r="K1220" s="9">
        <f t="shared" ref="K1220:K1283" si="264">ABS(H1220)</f>
        <v>2.248201438848921E-4</v>
      </c>
      <c r="L1220" s="10">
        <f t="shared" ref="L1220:L1283" si="265">ABS(I1220)</f>
        <v>4.4943820224719142E-2</v>
      </c>
      <c r="N1220" s="5">
        <f t="shared" ref="N1220:N1283" si="266">(K1220-$K$4927)/($K$4928-$K$4927)</f>
        <v>0</v>
      </c>
      <c r="O1220" s="16">
        <f t="shared" ref="O1220:O1283" si="267">(L1220-$L$4927)/($L$4928-$L$4927)</f>
        <v>4.3847629487530869E-3</v>
      </c>
    </row>
    <row r="1221" spans="1:15" x14ac:dyDescent="0.2">
      <c r="A1221" s="3" t="s">
        <v>1219</v>
      </c>
      <c r="B1221" s="4">
        <v>-0.28999999999999998</v>
      </c>
      <c r="C1221" s="6">
        <v>1.05</v>
      </c>
      <c r="E1221" s="7">
        <f t="shared" si="262"/>
        <v>0.28999999999999998</v>
      </c>
      <c r="F1221" s="8">
        <f t="shared" si="262"/>
        <v>1.05</v>
      </c>
      <c r="G1221" s="14"/>
      <c r="H1221" s="9">
        <f t="shared" si="261"/>
        <v>2.248201438848921E-4</v>
      </c>
      <c r="I1221" s="10">
        <f t="shared" si="263"/>
        <v>0.12903225806451613</v>
      </c>
      <c r="K1221" s="9">
        <f t="shared" si="264"/>
        <v>2.248201438848921E-4</v>
      </c>
      <c r="L1221" s="10">
        <f t="shared" si="265"/>
        <v>0.12903225806451613</v>
      </c>
      <c r="N1221" s="5">
        <f t="shared" si="266"/>
        <v>0</v>
      </c>
      <c r="O1221" s="16">
        <f t="shared" si="267"/>
        <v>1.2588512981904013E-2</v>
      </c>
    </row>
    <row r="1222" spans="1:15" x14ac:dyDescent="0.2">
      <c r="A1222" s="3" t="s">
        <v>1220</v>
      </c>
      <c r="B1222" s="4">
        <v>-0.28999999999999998</v>
      </c>
      <c r="C1222" s="6">
        <v>0.98</v>
      </c>
      <c r="E1222" s="7">
        <f t="shared" si="262"/>
        <v>0.28999999999999998</v>
      </c>
      <c r="F1222" s="8">
        <f t="shared" si="262"/>
        <v>0.98</v>
      </c>
      <c r="G1222" s="14"/>
      <c r="H1222" s="9">
        <f t="shared" si="261"/>
        <v>2.248201438848921E-4</v>
      </c>
      <c r="I1222" s="10">
        <f t="shared" si="263"/>
        <v>-6.6666666666666721E-2</v>
      </c>
      <c r="K1222" s="9">
        <f t="shared" si="264"/>
        <v>2.248201438848921E-4</v>
      </c>
      <c r="L1222" s="10">
        <f t="shared" si="265"/>
        <v>6.6666666666666721E-2</v>
      </c>
      <c r="N1222" s="5">
        <f t="shared" si="266"/>
        <v>0</v>
      </c>
      <c r="O1222" s="16">
        <f t="shared" si="267"/>
        <v>6.5040650406504117E-3</v>
      </c>
    </row>
    <row r="1223" spans="1:15" x14ac:dyDescent="0.2">
      <c r="A1223" s="3" t="s">
        <v>1221</v>
      </c>
      <c r="B1223" s="4">
        <v>-0.28999999999999998</v>
      </c>
      <c r="C1223" s="6">
        <v>0.54</v>
      </c>
      <c r="E1223" s="7">
        <f t="shared" si="262"/>
        <v>0.28999999999999998</v>
      </c>
      <c r="F1223" s="8">
        <f t="shared" si="262"/>
        <v>0.54</v>
      </c>
      <c r="G1223" s="14"/>
      <c r="H1223" s="9">
        <f t="shared" si="261"/>
        <v>2.248201438848921E-4</v>
      </c>
      <c r="I1223" s="10">
        <f t="shared" si="263"/>
        <v>-0.44897959183673464</v>
      </c>
      <c r="K1223" s="9">
        <f t="shared" si="264"/>
        <v>2.248201438848921E-4</v>
      </c>
      <c r="L1223" s="10">
        <f t="shared" si="265"/>
        <v>0.44897959183673464</v>
      </c>
      <c r="N1223" s="5">
        <f t="shared" si="266"/>
        <v>0</v>
      </c>
      <c r="O1223" s="16">
        <f t="shared" si="267"/>
        <v>4.3802887008461917E-2</v>
      </c>
    </row>
    <row r="1224" spans="1:15" x14ac:dyDescent="0.2">
      <c r="A1224" s="3" t="s">
        <v>1222</v>
      </c>
      <c r="B1224" s="4">
        <v>-0.28999999999999998</v>
      </c>
      <c r="C1224" s="6">
        <v>0.19</v>
      </c>
      <c r="E1224" s="7">
        <f t="shared" si="262"/>
        <v>0.28999999999999998</v>
      </c>
      <c r="F1224" s="8">
        <f t="shared" si="262"/>
        <v>0.19</v>
      </c>
      <c r="G1224" s="14"/>
      <c r="H1224" s="9">
        <f t="shared" si="261"/>
        <v>2.248201438848921E-4</v>
      </c>
      <c r="I1224" s="10">
        <f t="shared" si="263"/>
        <v>-0.64814814814814814</v>
      </c>
      <c r="K1224" s="9">
        <f t="shared" si="264"/>
        <v>2.248201438848921E-4</v>
      </c>
      <c r="L1224" s="10">
        <f t="shared" si="265"/>
        <v>0.64814814814814814</v>
      </c>
      <c r="N1224" s="5">
        <f t="shared" si="266"/>
        <v>0</v>
      </c>
      <c r="O1224" s="16">
        <f t="shared" si="267"/>
        <v>6.3233965672990056E-2</v>
      </c>
    </row>
    <row r="1225" spans="1:15" x14ac:dyDescent="0.2">
      <c r="A1225" s="3" t="s">
        <v>1223</v>
      </c>
      <c r="B1225" s="4">
        <v>-0.28999999999999998</v>
      </c>
      <c r="C1225" s="6">
        <v>0.57999999999999996</v>
      </c>
      <c r="E1225" s="7">
        <f t="shared" si="262"/>
        <v>0.28999999999999998</v>
      </c>
      <c r="F1225" s="8">
        <f t="shared" si="262"/>
        <v>0.57999999999999996</v>
      </c>
      <c r="G1225" s="14"/>
      <c r="H1225" s="9">
        <f t="shared" si="261"/>
        <v>2.248201438848921E-4</v>
      </c>
      <c r="I1225" s="10">
        <f t="shared" si="263"/>
        <v>2.0526315789473681</v>
      </c>
      <c r="K1225" s="9">
        <f t="shared" si="264"/>
        <v>2.248201438848921E-4</v>
      </c>
      <c r="L1225" s="10">
        <f t="shared" si="265"/>
        <v>2.0526315789473681</v>
      </c>
      <c r="N1225" s="5">
        <f t="shared" si="266"/>
        <v>0</v>
      </c>
      <c r="O1225" s="16">
        <f t="shared" si="267"/>
        <v>0.20025673940949934</v>
      </c>
    </row>
    <row r="1226" spans="1:15" x14ac:dyDescent="0.2">
      <c r="A1226" s="3" t="s">
        <v>1224</v>
      </c>
      <c r="B1226" s="4">
        <v>-0.28999999999999998</v>
      </c>
      <c r="C1226" s="6">
        <v>0.86</v>
      </c>
      <c r="E1226" s="7">
        <f t="shared" si="262"/>
        <v>0.28999999999999998</v>
      </c>
      <c r="F1226" s="8">
        <f t="shared" si="262"/>
        <v>0.86</v>
      </c>
      <c r="G1226" s="14"/>
      <c r="H1226" s="9">
        <f t="shared" si="261"/>
        <v>2.248201438848921E-4</v>
      </c>
      <c r="I1226" s="10">
        <f t="shared" si="263"/>
        <v>0.48275862068965525</v>
      </c>
      <c r="K1226" s="9">
        <f t="shared" si="264"/>
        <v>2.248201438848921E-4</v>
      </c>
      <c r="L1226" s="10">
        <f t="shared" si="265"/>
        <v>0.48275862068965525</v>
      </c>
      <c r="N1226" s="5">
        <f t="shared" si="266"/>
        <v>0</v>
      </c>
      <c r="O1226" s="16">
        <f t="shared" si="267"/>
        <v>4.7098402018502954E-2</v>
      </c>
    </row>
    <row r="1227" spans="1:15" x14ac:dyDescent="0.2">
      <c r="A1227" s="3" t="s">
        <v>1225</v>
      </c>
      <c r="B1227" s="4">
        <v>-0.28999999999999998</v>
      </c>
      <c r="C1227" s="6">
        <v>0.54</v>
      </c>
      <c r="E1227" s="7">
        <f t="shared" si="262"/>
        <v>0.28999999999999998</v>
      </c>
      <c r="F1227" s="8">
        <f t="shared" si="262"/>
        <v>0.54</v>
      </c>
      <c r="G1227" s="14"/>
      <c r="H1227" s="9">
        <f t="shared" si="261"/>
        <v>2.248201438848921E-4</v>
      </c>
      <c r="I1227" s="10">
        <f t="shared" si="263"/>
        <v>-0.37209302325581389</v>
      </c>
      <c r="K1227" s="9">
        <f t="shared" si="264"/>
        <v>2.248201438848921E-4</v>
      </c>
      <c r="L1227" s="10">
        <f t="shared" si="265"/>
        <v>0.37209302325581389</v>
      </c>
      <c r="N1227" s="5">
        <f t="shared" si="266"/>
        <v>0</v>
      </c>
      <c r="O1227" s="16">
        <f t="shared" si="267"/>
        <v>3.6301758366420869E-2</v>
      </c>
    </row>
    <row r="1228" spans="1:15" x14ac:dyDescent="0.2">
      <c r="A1228" s="3" t="s">
        <v>1226</v>
      </c>
      <c r="B1228" s="4">
        <v>-0.28999999999999998</v>
      </c>
      <c r="C1228" s="6">
        <v>0.16</v>
      </c>
      <c r="E1228" s="7">
        <f t="shared" si="262"/>
        <v>0.28999999999999998</v>
      </c>
      <c r="F1228" s="8">
        <f t="shared" si="262"/>
        <v>0.16</v>
      </c>
      <c r="G1228" s="14"/>
      <c r="H1228" s="9">
        <f t="shared" si="261"/>
        <v>2.248201438848921E-4</v>
      </c>
      <c r="I1228" s="10">
        <f t="shared" si="263"/>
        <v>-0.70370370370370372</v>
      </c>
      <c r="K1228" s="9">
        <f t="shared" si="264"/>
        <v>2.248201438848921E-4</v>
      </c>
      <c r="L1228" s="10">
        <f t="shared" si="265"/>
        <v>0.70370370370370372</v>
      </c>
      <c r="N1228" s="5">
        <f t="shared" si="266"/>
        <v>0</v>
      </c>
      <c r="O1228" s="16">
        <f t="shared" si="267"/>
        <v>6.8654019873532077E-2</v>
      </c>
    </row>
    <row r="1229" spans="1:15" x14ac:dyDescent="0.2">
      <c r="A1229" s="3" t="s">
        <v>1227</v>
      </c>
      <c r="B1229" s="4">
        <v>-0.28999999999999998</v>
      </c>
      <c r="C1229" s="6">
        <v>0.26</v>
      </c>
      <c r="E1229" s="7">
        <f t="shared" si="262"/>
        <v>0.28999999999999998</v>
      </c>
      <c r="F1229" s="8">
        <f t="shared" si="262"/>
        <v>0.26</v>
      </c>
      <c r="G1229" s="14"/>
      <c r="H1229" s="9">
        <f t="shared" si="261"/>
        <v>2.248201438848921E-4</v>
      </c>
      <c r="I1229" s="10">
        <f t="shared" si="263"/>
        <v>0.625</v>
      </c>
      <c r="K1229" s="9">
        <f t="shared" si="264"/>
        <v>2.248201438848921E-4</v>
      </c>
      <c r="L1229" s="10">
        <f t="shared" si="265"/>
        <v>0.625</v>
      </c>
      <c r="N1229" s="5">
        <f t="shared" si="266"/>
        <v>0</v>
      </c>
      <c r="O1229" s="16">
        <f t="shared" si="267"/>
        <v>6.097560975609756E-2</v>
      </c>
    </row>
    <row r="1230" spans="1:15" x14ac:dyDescent="0.2">
      <c r="A1230" s="3" t="s">
        <v>1228</v>
      </c>
      <c r="B1230" s="4">
        <v>-0.28999999999999998</v>
      </c>
      <c r="C1230" s="6">
        <v>1.06</v>
      </c>
      <c r="E1230" s="7">
        <f t="shared" si="262"/>
        <v>0.28999999999999998</v>
      </c>
      <c r="F1230" s="8">
        <f t="shared" si="262"/>
        <v>1.06</v>
      </c>
      <c r="G1230" s="14"/>
      <c r="H1230" s="9">
        <f t="shared" si="261"/>
        <v>2.248201438848921E-4</v>
      </c>
      <c r="I1230" s="10">
        <f t="shared" si="263"/>
        <v>3.0769230769230771</v>
      </c>
      <c r="K1230" s="9">
        <f t="shared" si="264"/>
        <v>2.248201438848921E-4</v>
      </c>
      <c r="L1230" s="10">
        <f t="shared" si="265"/>
        <v>3.0769230769230771</v>
      </c>
      <c r="N1230" s="5">
        <f t="shared" si="266"/>
        <v>0</v>
      </c>
      <c r="O1230" s="16">
        <f t="shared" si="267"/>
        <v>0.30018761726078802</v>
      </c>
    </row>
    <row r="1231" spans="1:15" x14ac:dyDescent="0.2">
      <c r="A1231" s="3" t="s">
        <v>1229</v>
      </c>
      <c r="B1231" s="4">
        <v>-0.28999999999999998</v>
      </c>
      <c r="C1231" s="6">
        <v>0.32</v>
      </c>
      <c r="E1231" s="7">
        <f t="shared" si="262"/>
        <v>0.28999999999999998</v>
      </c>
      <c r="F1231" s="8">
        <f t="shared" si="262"/>
        <v>0.32</v>
      </c>
      <c r="G1231" s="14"/>
      <c r="H1231" s="9">
        <f t="shared" si="261"/>
        <v>2.248201438848921E-4</v>
      </c>
      <c r="I1231" s="10">
        <f t="shared" si="263"/>
        <v>-0.69811320754716977</v>
      </c>
      <c r="K1231" s="9">
        <f t="shared" si="264"/>
        <v>2.248201438848921E-4</v>
      </c>
      <c r="L1231" s="10">
        <f t="shared" si="265"/>
        <v>0.69811320754716977</v>
      </c>
      <c r="N1231" s="5">
        <f t="shared" si="266"/>
        <v>0</v>
      </c>
      <c r="O1231" s="16">
        <f t="shared" si="267"/>
        <v>6.8108605614358025E-2</v>
      </c>
    </row>
    <row r="1232" spans="1:15" x14ac:dyDescent="0.2">
      <c r="A1232" s="3" t="s">
        <v>1230</v>
      </c>
      <c r="B1232" s="4">
        <v>-0.28999999999999998</v>
      </c>
      <c r="C1232" s="6">
        <v>0.36</v>
      </c>
      <c r="E1232" s="7">
        <f t="shared" si="262"/>
        <v>0.28999999999999998</v>
      </c>
      <c r="F1232" s="8">
        <f t="shared" si="262"/>
        <v>0.36</v>
      </c>
      <c r="G1232" s="14"/>
      <c r="H1232" s="9">
        <f t="shared" si="261"/>
        <v>2.248201438848921E-4</v>
      </c>
      <c r="I1232" s="10">
        <f t="shared" si="263"/>
        <v>0.12499999999999993</v>
      </c>
      <c r="K1232" s="9">
        <f t="shared" si="264"/>
        <v>2.248201438848921E-4</v>
      </c>
      <c r="L1232" s="10">
        <f t="shared" si="265"/>
        <v>0.12499999999999993</v>
      </c>
      <c r="N1232" s="5">
        <f t="shared" si="266"/>
        <v>0</v>
      </c>
      <c r="O1232" s="16">
        <f t="shared" si="267"/>
        <v>1.2195121951219506E-2</v>
      </c>
    </row>
    <row r="1233" spans="1:15" x14ac:dyDescent="0.2">
      <c r="A1233" s="3" t="s">
        <v>1231</v>
      </c>
      <c r="B1233" s="4">
        <v>-0.28999999999999998</v>
      </c>
      <c r="C1233" s="6">
        <v>0.5</v>
      </c>
      <c r="E1233" s="7">
        <f t="shared" si="262"/>
        <v>0.28999999999999998</v>
      </c>
      <c r="F1233" s="8">
        <f t="shared" si="262"/>
        <v>0.5</v>
      </c>
      <c r="G1233" s="14"/>
      <c r="H1233" s="9">
        <f t="shared" si="261"/>
        <v>2.248201438848921E-4</v>
      </c>
      <c r="I1233" s="10">
        <f t="shared" si="263"/>
        <v>0.38888888888888895</v>
      </c>
      <c r="K1233" s="9">
        <f t="shared" si="264"/>
        <v>2.248201438848921E-4</v>
      </c>
      <c r="L1233" s="10">
        <f t="shared" si="265"/>
        <v>0.38888888888888895</v>
      </c>
      <c r="N1233" s="5">
        <f t="shared" si="266"/>
        <v>0</v>
      </c>
      <c r="O1233" s="16">
        <f t="shared" si="267"/>
        <v>3.7940379403794043E-2</v>
      </c>
    </row>
    <row r="1234" spans="1:15" x14ac:dyDescent="0.2">
      <c r="A1234" s="3" t="s">
        <v>1232</v>
      </c>
      <c r="B1234" s="4">
        <v>-0.28000000000000003</v>
      </c>
      <c r="C1234" s="6">
        <v>0.7</v>
      </c>
      <c r="E1234" s="7">
        <f t="shared" si="262"/>
        <v>0.28000000000000003</v>
      </c>
      <c r="F1234" s="8">
        <f t="shared" si="262"/>
        <v>0.7</v>
      </c>
      <c r="G1234" s="14"/>
      <c r="H1234" s="9">
        <f t="shared" ref="H1234:H1283" si="268">(E1234-E1233)/E1233</f>
        <v>-3.4482758620689495E-2</v>
      </c>
      <c r="I1234" s="10">
        <f t="shared" si="263"/>
        <v>0.39999999999999991</v>
      </c>
      <c r="K1234" s="9">
        <f t="shared" si="264"/>
        <v>3.4482758620689495E-2</v>
      </c>
      <c r="L1234" s="10">
        <f t="shared" si="265"/>
        <v>0.39999999999999991</v>
      </c>
      <c r="N1234" s="5">
        <f t="shared" si="266"/>
        <v>6.8546698310763335E-2</v>
      </c>
      <c r="O1234" s="16">
        <f t="shared" si="267"/>
        <v>3.9024390243902432E-2</v>
      </c>
    </row>
    <row r="1235" spans="1:15" x14ac:dyDescent="0.2">
      <c r="A1235" s="3" t="s">
        <v>1233</v>
      </c>
      <c r="B1235" s="4">
        <v>-0.28000000000000003</v>
      </c>
      <c r="C1235" s="6">
        <v>0.32</v>
      </c>
      <c r="E1235" s="7">
        <f t="shared" si="262"/>
        <v>0.28000000000000003</v>
      </c>
      <c r="F1235" s="8">
        <f t="shared" si="262"/>
        <v>0.32</v>
      </c>
      <c r="G1235" s="14"/>
      <c r="H1235" s="9">
        <f t="shared" ref="H1235:H1255" si="269">1/4448</f>
        <v>2.248201438848921E-4</v>
      </c>
      <c r="I1235" s="10">
        <f t="shared" si="263"/>
        <v>-0.54285714285714282</v>
      </c>
      <c r="K1235" s="9">
        <f t="shared" si="264"/>
        <v>2.248201438848921E-4</v>
      </c>
      <c r="L1235" s="10">
        <f t="shared" si="265"/>
        <v>0.54285714285714282</v>
      </c>
      <c r="N1235" s="5">
        <f t="shared" si="266"/>
        <v>0</v>
      </c>
      <c r="O1235" s="16">
        <f t="shared" si="267"/>
        <v>5.2961672473867592E-2</v>
      </c>
    </row>
    <row r="1236" spans="1:15" x14ac:dyDescent="0.2">
      <c r="A1236" s="3" t="s">
        <v>1234</v>
      </c>
      <c r="B1236" s="4">
        <v>-0.28000000000000003</v>
      </c>
      <c r="C1236" s="6">
        <v>0.65</v>
      </c>
      <c r="E1236" s="7">
        <f t="shared" si="262"/>
        <v>0.28000000000000003</v>
      </c>
      <c r="F1236" s="8">
        <f t="shared" si="262"/>
        <v>0.65</v>
      </c>
      <c r="G1236" s="14"/>
      <c r="H1236" s="9">
        <f t="shared" si="269"/>
        <v>2.248201438848921E-4</v>
      </c>
      <c r="I1236" s="10">
        <f t="shared" si="263"/>
        <v>1.03125</v>
      </c>
      <c r="K1236" s="9">
        <f t="shared" si="264"/>
        <v>2.248201438848921E-4</v>
      </c>
      <c r="L1236" s="10">
        <f t="shared" si="265"/>
        <v>1.03125</v>
      </c>
      <c r="N1236" s="5">
        <f t="shared" si="266"/>
        <v>0</v>
      </c>
      <c r="O1236" s="16">
        <f t="shared" si="267"/>
        <v>0.10060975609756098</v>
      </c>
    </row>
    <row r="1237" spans="1:15" x14ac:dyDescent="0.2">
      <c r="A1237" s="3" t="s">
        <v>1235</v>
      </c>
      <c r="B1237" s="4">
        <v>-0.28000000000000003</v>
      </c>
      <c r="C1237" s="6">
        <v>0.51</v>
      </c>
      <c r="E1237" s="7">
        <f t="shared" si="262"/>
        <v>0.28000000000000003</v>
      </c>
      <c r="F1237" s="8">
        <f t="shared" si="262"/>
        <v>0.51</v>
      </c>
      <c r="G1237" s="14"/>
      <c r="H1237" s="9">
        <f t="shared" si="269"/>
        <v>2.248201438848921E-4</v>
      </c>
      <c r="I1237" s="10">
        <f t="shared" si="263"/>
        <v>-0.2153846153846154</v>
      </c>
      <c r="K1237" s="9">
        <f t="shared" si="264"/>
        <v>2.248201438848921E-4</v>
      </c>
      <c r="L1237" s="10">
        <f t="shared" si="265"/>
        <v>0.2153846153846154</v>
      </c>
      <c r="N1237" s="5">
        <f t="shared" si="266"/>
        <v>0</v>
      </c>
      <c r="O1237" s="16">
        <f t="shared" si="267"/>
        <v>2.1013133208255159E-2</v>
      </c>
    </row>
    <row r="1238" spans="1:15" x14ac:dyDescent="0.2">
      <c r="A1238" s="3" t="s">
        <v>1236</v>
      </c>
      <c r="B1238" s="4">
        <v>-0.28000000000000003</v>
      </c>
      <c r="C1238" s="6">
        <v>0.71</v>
      </c>
      <c r="E1238" s="7">
        <f t="shared" si="262"/>
        <v>0.28000000000000003</v>
      </c>
      <c r="F1238" s="8">
        <f t="shared" si="262"/>
        <v>0.71</v>
      </c>
      <c r="G1238" s="14"/>
      <c r="H1238" s="9">
        <f t="shared" si="269"/>
        <v>2.248201438848921E-4</v>
      </c>
      <c r="I1238" s="10">
        <f t="shared" si="263"/>
        <v>0.39215686274509792</v>
      </c>
      <c r="K1238" s="9">
        <f t="shared" si="264"/>
        <v>2.248201438848921E-4</v>
      </c>
      <c r="L1238" s="10">
        <f t="shared" si="265"/>
        <v>0.39215686274509792</v>
      </c>
      <c r="N1238" s="5">
        <f t="shared" si="266"/>
        <v>0</v>
      </c>
      <c r="O1238" s="16">
        <f t="shared" si="267"/>
        <v>3.8259206121472968E-2</v>
      </c>
    </row>
    <row r="1239" spans="1:15" x14ac:dyDescent="0.2">
      <c r="A1239" s="3" t="s">
        <v>1237</v>
      </c>
      <c r="B1239" s="4">
        <v>-0.28000000000000003</v>
      </c>
      <c r="C1239" s="6">
        <v>0.89</v>
      </c>
      <c r="E1239" s="7">
        <f t="shared" si="262"/>
        <v>0.28000000000000003</v>
      </c>
      <c r="F1239" s="8">
        <f t="shared" si="262"/>
        <v>0.89</v>
      </c>
      <c r="G1239" s="14"/>
      <c r="H1239" s="9">
        <f t="shared" si="269"/>
        <v>2.248201438848921E-4</v>
      </c>
      <c r="I1239" s="10">
        <f t="shared" si="263"/>
        <v>0.25352112676056349</v>
      </c>
      <c r="K1239" s="9">
        <f t="shared" si="264"/>
        <v>2.248201438848921E-4</v>
      </c>
      <c r="L1239" s="10">
        <f t="shared" si="265"/>
        <v>0.25352112676056349</v>
      </c>
      <c r="N1239" s="5">
        <f t="shared" si="266"/>
        <v>0</v>
      </c>
      <c r="O1239" s="16">
        <f t="shared" si="267"/>
        <v>2.4733768464445218E-2</v>
      </c>
    </row>
    <row r="1240" spans="1:15" x14ac:dyDescent="0.2">
      <c r="A1240" s="3" t="s">
        <v>1238</v>
      </c>
      <c r="B1240" s="4">
        <v>-0.28000000000000003</v>
      </c>
      <c r="C1240" s="6">
        <v>0.52</v>
      </c>
      <c r="E1240" s="7">
        <f t="shared" si="262"/>
        <v>0.28000000000000003</v>
      </c>
      <c r="F1240" s="8">
        <f t="shared" si="262"/>
        <v>0.52</v>
      </c>
      <c r="G1240" s="14"/>
      <c r="H1240" s="9">
        <f t="shared" si="269"/>
        <v>2.248201438848921E-4</v>
      </c>
      <c r="I1240" s="10">
        <f t="shared" si="263"/>
        <v>-0.4157303370786517</v>
      </c>
      <c r="K1240" s="9">
        <f t="shared" si="264"/>
        <v>2.248201438848921E-4</v>
      </c>
      <c r="L1240" s="10">
        <f t="shared" si="265"/>
        <v>0.4157303370786517</v>
      </c>
      <c r="N1240" s="5">
        <f t="shared" si="266"/>
        <v>0</v>
      </c>
      <c r="O1240" s="16">
        <f t="shared" si="267"/>
        <v>4.0559057275966016E-2</v>
      </c>
    </row>
    <row r="1241" spans="1:15" x14ac:dyDescent="0.2">
      <c r="A1241" s="3" t="s">
        <v>1239</v>
      </c>
      <c r="B1241" s="4">
        <v>-0.28000000000000003</v>
      </c>
      <c r="C1241" s="6">
        <v>0.42</v>
      </c>
      <c r="E1241" s="7">
        <f t="shared" si="262"/>
        <v>0.28000000000000003</v>
      </c>
      <c r="F1241" s="8">
        <f t="shared" si="262"/>
        <v>0.42</v>
      </c>
      <c r="G1241" s="14"/>
      <c r="H1241" s="9">
        <f t="shared" si="269"/>
        <v>2.248201438848921E-4</v>
      </c>
      <c r="I1241" s="10">
        <f t="shared" si="263"/>
        <v>-0.19230769230769237</v>
      </c>
      <c r="K1241" s="9">
        <f t="shared" si="264"/>
        <v>2.248201438848921E-4</v>
      </c>
      <c r="L1241" s="10">
        <f t="shared" si="265"/>
        <v>0.19230769230769237</v>
      </c>
      <c r="N1241" s="5">
        <f t="shared" si="266"/>
        <v>0</v>
      </c>
      <c r="O1241" s="16">
        <f t="shared" si="267"/>
        <v>1.8761726078799255E-2</v>
      </c>
    </row>
    <row r="1242" spans="1:15" x14ac:dyDescent="0.2">
      <c r="A1242" s="3" t="s">
        <v>1240</v>
      </c>
      <c r="B1242" s="4">
        <v>-0.28000000000000003</v>
      </c>
      <c r="C1242" s="6">
        <v>0.28999999999999998</v>
      </c>
      <c r="E1242" s="7">
        <f t="shared" si="262"/>
        <v>0.28000000000000003</v>
      </c>
      <c r="F1242" s="8">
        <f t="shared" si="262"/>
        <v>0.28999999999999998</v>
      </c>
      <c r="G1242" s="14"/>
      <c r="H1242" s="9">
        <f t="shared" si="269"/>
        <v>2.248201438848921E-4</v>
      </c>
      <c r="I1242" s="10">
        <f t="shared" si="263"/>
        <v>-0.30952380952380953</v>
      </c>
      <c r="K1242" s="9">
        <f t="shared" si="264"/>
        <v>2.248201438848921E-4</v>
      </c>
      <c r="L1242" s="10">
        <f t="shared" si="265"/>
        <v>0.30952380952380953</v>
      </c>
      <c r="N1242" s="5">
        <f t="shared" si="266"/>
        <v>0</v>
      </c>
      <c r="O1242" s="16">
        <f t="shared" si="267"/>
        <v>3.0197444831591175E-2</v>
      </c>
    </row>
    <row r="1243" spans="1:15" x14ac:dyDescent="0.2">
      <c r="A1243" s="3" t="s">
        <v>1241</v>
      </c>
      <c r="B1243" s="4">
        <v>-0.28000000000000003</v>
      </c>
      <c r="C1243" s="6">
        <v>0.26</v>
      </c>
      <c r="E1243" s="7">
        <f t="shared" si="262"/>
        <v>0.28000000000000003</v>
      </c>
      <c r="F1243" s="8">
        <f t="shared" si="262"/>
        <v>0.26</v>
      </c>
      <c r="G1243" s="14"/>
      <c r="H1243" s="9">
        <f t="shared" si="269"/>
        <v>2.248201438848921E-4</v>
      </c>
      <c r="I1243" s="10">
        <f t="shared" si="263"/>
        <v>-0.10344827586206887</v>
      </c>
      <c r="K1243" s="9">
        <f t="shared" si="264"/>
        <v>2.248201438848921E-4</v>
      </c>
      <c r="L1243" s="10">
        <f t="shared" si="265"/>
        <v>0.10344827586206887</v>
      </c>
      <c r="N1243" s="5">
        <f t="shared" si="266"/>
        <v>0</v>
      </c>
      <c r="O1243" s="16">
        <f t="shared" si="267"/>
        <v>1.0092514718250621E-2</v>
      </c>
    </row>
    <row r="1244" spans="1:15" x14ac:dyDescent="0.2">
      <c r="A1244" s="3" t="s">
        <v>1242</v>
      </c>
      <c r="B1244" s="4">
        <v>-0.28000000000000003</v>
      </c>
      <c r="C1244" s="6">
        <v>0.3</v>
      </c>
      <c r="E1244" s="7">
        <f t="shared" si="262"/>
        <v>0.28000000000000003</v>
      </c>
      <c r="F1244" s="8">
        <f t="shared" si="262"/>
        <v>0.3</v>
      </c>
      <c r="G1244" s="14"/>
      <c r="H1244" s="9">
        <f t="shared" si="269"/>
        <v>2.248201438848921E-4</v>
      </c>
      <c r="I1244" s="10">
        <f t="shared" si="263"/>
        <v>0.15384615384615377</v>
      </c>
      <c r="K1244" s="9">
        <f t="shared" si="264"/>
        <v>2.248201438848921E-4</v>
      </c>
      <c r="L1244" s="10">
        <f t="shared" si="265"/>
        <v>0.15384615384615377</v>
      </c>
      <c r="N1244" s="5">
        <f t="shared" si="266"/>
        <v>0</v>
      </c>
      <c r="O1244" s="16">
        <f t="shared" si="267"/>
        <v>1.5009380863039393E-2</v>
      </c>
    </row>
    <row r="1245" spans="1:15" x14ac:dyDescent="0.2">
      <c r="A1245" s="3" t="s">
        <v>1243</v>
      </c>
      <c r="B1245" s="4">
        <v>-0.28000000000000003</v>
      </c>
      <c r="C1245" s="6">
        <v>0.35</v>
      </c>
      <c r="E1245" s="7">
        <f t="shared" si="262"/>
        <v>0.28000000000000003</v>
      </c>
      <c r="F1245" s="8">
        <f t="shared" si="262"/>
        <v>0.35</v>
      </c>
      <c r="G1245" s="14"/>
      <c r="H1245" s="9">
        <f t="shared" si="269"/>
        <v>2.248201438848921E-4</v>
      </c>
      <c r="I1245" s="10">
        <f t="shared" si="263"/>
        <v>0.16666666666666663</v>
      </c>
      <c r="K1245" s="9">
        <f t="shared" si="264"/>
        <v>2.248201438848921E-4</v>
      </c>
      <c r="L1245" s="10">
        <f t="shared" si="265"/>
        <v>0.16666666666666663</v>
      </c>
      <c r="N1245" s="5">
        <f t="shared" si="266"/>
        <v>0</v>
      </c>
      <c r="O1245" s="16">
        <f t="shared" si="267"/>
        <v>1.6260162601626011E-2</v>
      </c>
    </row>
    <row r="1246" spans="1:15" x14ac:dyDescent="0.2">
      <c r="A1246" s="3" t="s">
        <v>1244</v>
      </c>
      <c r="B1246" s="4">
        <v>-0.28000000000000003</v>
      </c>
      <c r="C1246" s="6">
        <v>0.47</v>
      </c>
      <c r="E1246" s="7">
        <f t="shared" si="262"/>
        <v>0.28000000000000003</v>
      </c>
      <c r="F1246" s="8">
        <f t="shared" si="262"/>
        <v>0.47</v>
      </c>
      <c r="G1246" s="14"/>
      <c r="H1246" s="9">
        <f t="shared" si="269"/>
        <v>2.248201438848921E-4</v>
      </c>
      <c r="I1246" s="10">
        <f t="shared" si="263"/>
        <v>0.34285714285714286</v>
      </c>
      <c r="K1246" s="9">
        <f t="shared" si="264"/>
        <v>2.248201438848921E-4</v>
      </c>
      <c r="L1246" s="10">
        <f t="shared" si="265"/>
        <v>0.34285714285714286</v>
      </c>
      <c r="N1246" s="5">
        <f t="shared" si="266"/>
        <v>0</v>
      </c>
      <c r="O1246" s="16">
        <f t="shared" si="267"/>
        <v>3.3449477351916376E-2</v>
      </c>
    </row>
    <row r="1247" spans="1:15" x14ac:dyDescent="0.2">
      <c r="A1247" s="3" t="s">
        <v>1245</v>
      </c>
      <c r="B1247" s="4">
        <v>-0.28000000000000003</v>
      </c>
      <c r="C1247" s="6">
        <v>0.46</v>
      </c>
      <c r="E1247" s="7">
        <f t="shared" si="262"/>
        <v>0.28000000000000003</v>
      </c>
      <c r="F1247" s="8">
        <f t="shared" si="262"/>
        <v>0.46</v>
      </c>
      <c r="G1247" s="14"/>
      <c r="H1247" s="9">
        <f t="shared" si="269"/>
        <v>2.248201438848921E-4</v>
      </c>
      <c r="I1247" s="10">
        <f t="shared" si="263"/>
        <v>-2.1276595744680753E-2</v>
      </c>
      <c r="K1247" s="9">
        <f t="shared" si="264"/>
        <v>2.248201438848921E-4</v>
      </c>
      <c r="L1247" s="10">
        <f t="shared" si="265"/>
        <v>2.1276595744680753E-2</v>
      </c>
      <c r="N1247" s="5">
        <f t="shared" si="266"/>
        <v>0</v>
      </c>
      <c r="O1247" s="16">
        <f t="shared" si="267"/>
        <v>2.0757654385054392E-3</v>
      </c>
    </row>
    <row r="1248" spans="1:15" x14ac:dyDescent="0.2">
      <c r="A1248" s="3" t="s">
        <v>1246</v>
      </c>
      <c r="B1248" s="4">
        <v>-0.28000000000000003</v>
      </c>
      <c r="C1248" s="6">
        <v>0.63</v>
      </c>
      <c r="E1248" s="7">
        <f t="shared" si="262"/>
        <v>0.28000000000000003</v>
      </c>
      <c r="F1248" s="8">
        <f t="shared" si="262"/>
        <v>0.63</v>
      </c>
      <c r="G1248" s="14"/>
      <c r="H1248" s="9">
        <f t="shared" si="269"/>
        <v>2.248201438848921E-4</v>
      </c>
      <c r="I1248" s="10">
        <f t="shared" si="263"/>
        <v>0.36956521739130432</v>
      </c>
      <c r="K1248" s="9">
        <f t="shared" si="264"/>
        <v>2.248201438848921E-4</v>
      </c>
      <c r="L1248" s="10">
        <f t="shared" si="265"/>
        <v>0.36956521739130432</v>
      </c>
      <c r="N1248" s="5">
        <f t="shared" si="266"/>
        <v>0</v>
      </c>
      <c r="O1248" s="16">
        <f t="shared" si="267"/>
        <v>3.605514316012725E-2</v>
      </c>
    </row>
    <row r="1249" spans="1:15" x14ac:dyDescent="0.2">
      <c r="A1249" s="3" t="s">
        <v>1247</v>
      </c>
      <c r="B1249" s="4">
        <v>-0.28000000000000003</v>
      </c>
      <c r="C1249" s="6">
        <v>0.49</v>
      </c>
      <c r="E1249" s="7">
        <f t="shared" si="262"/>
        <v>0.28000000000000003</v>
      </c>
      <c r="F1249" s="8">
        <f t="shared" si="262"/>
        <v>0.49</v>
      </c>
      <c r="G1249" s="14"/>
      <c r="H1249" s="9">
        <f t="shared" si="269"/>
        <v>2.248201438848921E-4</v>
      </c>
      <c r="I1249" s="10">
        <f t="shared" si="263"/>
        <v>-0.22222222222222224</v>
      </c>
      <c r="K1249" s="9">
        <f t="shared" si="264"/>
        <v>2.248201438848921E-4</v>
      </c>
      <c r="L1249" s="10">
        <f t="shared" si="265"/>
        <v>0.22222222222222224</v>
      </c>
      <c r="N1249" s="5">
        <f t="shared" si="266"/>
        <v>0</v>
      </c>
      <c r="O1249" s="16">
        <f t="shared" si="267"/>
        <v>2.1680216802168022E-2</v>
      </c>
    </row>
    <row r="1250" spans="1:15" x14ac:dyDescent="0.2">
      <c r="A1250" s="3" t="s">
        <v>1248</v>
      </c>
      <c r="B1250" s="4">
        <v>-0.28000000000000003</v>
      </c>
      <c r="C1250" s="6">
        <v>0.27</v>
      </c>
      <c r="E1250" s="7">
        <f t="shared" si="262"/>
        <v>0.28000000000000003</v>
      </c>
      <c r="F1250" s="8">
        <f t="shared" si="262"/>
        <v>0.27</v>
      </c>
      <c r="G1250" s="14"/>
      <c r="H1250" s="9">
        <f t="shared" si="269"/>
        <v>2.248201438848921E-4</v>
      </c>
      <c r="I1250" s="10">
        <f t="shared" si="263"/>
        <v>-0.44897959183673464</v>
      </c>
      <c r="K1250" s="9">
        <f t="shared" si="264"/>
        <v>2.248201438848921E-4</v>
      </c>
      <c r="L1250" s="10">
        <f t="shared" si="265"/>
        <v>0.44897959183673464</v>
      </c>
      <c r="N1250" s="5">
        <f t="shared" si="266"/>
        <v>0</v>
      </c>
      <c r="O1250" s="16">
        <f t="shared" si="267"/>
        <v>4.3802887008461917E-2</v>
      </c>
    </row>
    <row r="1251" spans="1:15" x14ac:dyDescent="0.2">
      <c r="A1251" s="3" t="s">
        <v>1249</v>
      </c>
      <c r="B1251" s="4">
        <v>-0.28000000000000003</v>
      </c>
      <c r="C1251" s="6">
        <v>0.21</v>
      </c>
      <c r="E1251" s="7">
        <f t="shared" si="262"/>
        <v>0.28000000000000003</v>
      </c>
      <c r="F1251" s="8">
        <f t="shared" si="262"/>
        <v>0.21</v>
      </c>
      <c r="G1251" s="14"/>
      <c r="H1251" s="9">
        <f t="shared" si="269"/>
        <v>2.248201438848921E-4</v>
      </c>
      <c r="I1251" s="10">
        <f t="shared" si="263"/>
        <v>-0.22222222222222229</v>
      </c>
      <c r="K1251" s="9">
        <f t="shared" si="264"/>
        <v>2.248201438848921E-4</v>
      </c>
      <c r="L1251" s="10">
        <f t="shared" si="265"/>
        <v>0.22222222222222229</v>
      </c>
      <c r="N1251" s="5">
        <f t="shared" si="266"/>
        <v>0</v>
      </c>
      <c r="O1251" s="16">
        <f t="shared" si="267"/>
        <v>2.1680216802168029E-2</v>
      </c>
    </row>
    <row r="1252" spans="1:15" x14ac:dyDescent="0.2">
      <c r="A1252" s="3" t="s">
        <v>1250</v>
      </c>
      <c r="B1252" s="4">
        <v>-0.28000000000000003</v>
      </c>
      <c r="C1252" s="6">
        <v>0.73</v>
      </c>
      <c r="E1252" s="7">
        <f t="shared" si="262"/>
        <v>0.28000000000000003</v>
      </c>
      <c r="F1252" s="8">
        <f t="shared" si="262"/>
        <v>0.73</v>
      </c>
      <c r="G1252" s="14"/>
      <c r="H1252" s="9">
        <f t="shared" si="269"/>
        <v>2.248201438848921E-4</v>
      </c>
      <c r="I1252" s="10">
        <f t="shared" si="263"/>
        <v>2.4761904761904763</v>
      </c>
      <c r="K1252" s="9">
        <f t="shared" si="264"/>
        <v>2.248201438848921E-4</v>
      </c>
      <c r="L1252" s="10">
        <f t="shared" si="265"/>
        <v>2.4761904761904763</v>
      </c>
      <c r="N1252" s="5">
        <f t="shared" si="266"/>
        <v>0</v>
      </c>
      <c r="O1252" s="16">
        <f t="shared" si="267"/>
        <v>0.2415795586527294</v>
      </c>
    </row>
    <row r="1253" spans="1:15" x14ac:dyDescent="0.2">
      <c r="A1253" s="3" t="s">
        <v>1251</v>
      </c>
      <c r="B1253" s="4">
        <v>-0.28000000000000003</v>
      </c>
      <c r="C1253" s="6">
        <v>0.3</v>
      </c>
      <c r="E1253" s="7">
        <f t="shared" si="262"/>
        <v>0.28000000000000003</v>
      </c>
      <c r="F1253" s="8">
        <f t="shared" si="262"/>
        <v>0.3</v>
      </c>
      <c r="G1253" s="14"/>
      <c r="H1253" s="9">
        <f t="shared" si="269"/>
        <v>2.248201438848921E-4</v>
      </c>
      <c r="I1253" s="10">
        <f t="shared" si="263"/>
        <v>-0.58904109589041098</v>
      </c>
      <c r="K1253" s="9">
        <f t="shared" si="264"/>
        <v>2.248201438848921E-4</v>
      </c>
      <c r="L1253" s="10">
        <f t="shared" si="265"/>
        <v>0.58904109589041098</v>
      </c>
      <c r="N1253" s="5">
        <f t="shared" si="266"/>
        <v>0</v>
      </c>
      <c r="O1253" s="16">
        <f t="shared" si="267"/>
        <v>5.7467423989308389E-2</v>
      </c>
    </row>
    <row r="1254" spans="1:15" x14ac:dyDescent="0.2">
      <c r="A1254" s="3" t="s">
        <v>1252</v>
      </c>
      <c r="B1254" s="4">
        <v>-0.28000000000000003</v>
      </c>
      <c r="C1254" s="6">
        <v>0.56000000000000005</v>
      </c>
      <c r="E1254" s="7">
        <f t="shared" si="262"/>
        <v>0.28000000000000003</v>
      </c>
      <c r="F1254" s="8">
        <f t="shared" si="262"/>
        <v>0.56000000000000005</v>
      </c>
      <c r="G1254" s="14"/>
      <c r="H1254" s="9">
        <f t="shared" si="269"/>
        <v>2.248201438848921E-4</v>
      </c>
      <c r="I1254" s="10">
        <f t="shared" si="263"/>
        <v>0.86666666666666692</v>
      </c>
      <c r="K1254" s="9">
        <f t="shared" si="264"/>
        <v>2.248201438848921E-4</v>
      </c>
      <c r="L1254" s="10">
        <f t="shared" si="265"/>
        <v>0.86666666666666692</v>
      </c>
      <c r="N1254" s="5">
        <f t="shared" si="266"/>
        <v>0</v>
      </c>
      <c r="O1254" s="16">
        <f t="shared" si="267"/>
        <v>8.4552845528455309E-2</v>
      </c>
    </row>
    <row r="1255" spans="1:15" x14ac:dyDescent="0.2">
      <c r="A1255" s="3" t="s">
        <v>1253</v>
      </c>
      <c r="B1255" s="4">
        <v>-0.28000000000000003</v>
      </c>
      <c r="C1255" s="6">
        <v>0.52</v>
      </c>
      <c r="E1255" s="7">
        <f t="shared" si="262"/>
        <v>0.28000000000000003</v>
      </c>
      <c r="F1255" s="8">
        <f t="shared" si="262"/>
        <v>0.52</v>
      </c>
      <c r="G1255" s="14"/>
      <c r="H1255" s="9">
        <f t="shared" si="269"/>
        <v>2.248201438848921E-4</v>
      </c>
      <c r="I1255" s="10">
        <f t="shared" si="263"/>
        <v>-7.142857142857148E-2</v>
      </c>
      <c r="K1255" s="9">
        <f t="shared" si="264"/>
        <v>2.248201438848921E-4</v>
      </c>
      <c r="L1255" s="10">
        <f t="shared" si="265"/>
        <v>7.142857142857148E-2</v>
      </c>
      <c r="N1255" s="5">
        <f t="shared" si="266"/>
        <v>0</v>
      </c>
      <c r="O1255" s="16">
        <f t="shared" si="267"/>
        <v>6.9686411149825836E-3</v>
      </c>
    </row>
    <row r="1256" spans="1:15" x14ac:dyDescent="0.2">
      <c r="A1256" s="3" t="s">
        <v>1254</v>
      </c>
      <c r="B1256" s="4">
        <v>-0.27</v>
      </c>
      <c r="C1256" s="6">
        <v>0.53</v>
      </c>
      <c r="E1256" s="7">
        <f t="shared" si="262"/>
        <v>0.27</v>
      </c>
      <c r="F1256" s="8">
        <f t="shared" si="262"/>
        <v>0.53</v>
      </c>
      <c r="G1256" s="14"/>
      <c r="H1256" s="9">
        <f t="shared" si="268"/>
        <v>-3.571428571428574E-2</v>
      </c>
      <c r="I1256" s="10">
        <f t="shared" si="263"/>
        <v>1.9230769230769246E-2</v>
      </c>
      <c r="K1256" s="9">
        <f t="shared" si="264"/>
        <v>3.571428571428574E-2</v>
      </c>
      <c r="L1256" s="10">
        <f t="shared" si="265"/>
        <v>1.9230769230769246E-2</v>
      </c>
      <c r="N1256" s="5">
        <f t="shared" si="266"/>
        <v>7.1010860484544747E-2</v>
      </c>
      <c r="O1256" s="16">
        <f t="shared" si="267"/>
        <v>1.8761726078799265E-3</v>
      </c>
    </row>
    <row r="1257" spans="1:15" x14ac:dyDescent="0.2">
      <c r="A1257" s="3" t="s">
        <v>1255</v>
      </c>
      <c r="B1257" s="4">
        <v>-0.27</v>
      </c>
      <c r="C1257" s="6">
        <v>0.49</v>
      </c>
      <c r="E1257" s="7">
        <f t="shared" si="262"/>
        <v>0.27</v>
      </c>
      <c r="F1257" s="8">
        <f t="shared" si="262"/>
        <v>0.49</v>
      </c>
      <c r="G1257" s="14"/>
      <c r="H1257" s="9">
        <f t="shared" ref="H1257:H1282" si="270">1/4448</f>
        <v>2.248201438848921E-4</v>
      </c>
      <c r="I1257" s="10">
        <f t="shared" si="263"/>
        <v>-7.5471698113207614E-2</v>
      </c>
      <c r="K1257" s="9">
        <f t="shared" si="264"/>
        <v>2.248201438848921E-4</v>
      </c>
      <c r="L1257" s="10">
        <f t="shared" si="265"/>
        <v>7.5471698113207614E-2</v>
      </c>
      <c r="N1257" s="5">
        <f t="shared" si="266"/>
        <v>0</v>
      </c>
      <c r="O1257" s="16">
        <f t="shared" si="267"/>
        <v>7.3630924988495232E-3</v>
      </c>
    </row>
    <row r="1258" spans="1:15" x14ac:dyDescent="0.2">
      <c r="A1258" s="3" t="s">
        <v>1256</v>
      </c>
      <c r="B1258" s="4">
        <v>-0.27</v>
      </c>
      <c r="C1258" s="6">
        <v>0.65</v>
      </c>
      <c r="E1258" s="7">
        <f t="shared" si="262"/>
        <v>0.27</v>
      </c>
      <c r="F1258" s="8">
        <f t="shared" si="262"/>
        <v>0.65</v>
      </c>
      <c r="G1258" s="14"/>
      <c r="H1258" s="9">
        <f t="shared" si="270"/>
        <v>2.248201438848921E-4</v>
      </c>
      <c r="I1258" s="10">
        <f t="shared" si="263"/>
        <v>0.32653061224489804</v>
      </c>
      <c r="K1258" s="9">
        <f t="shared" si="264"/>
        <v>2.248201438848921E-4</v>
      </c>
      <c r="L1258" s="10">
        <f t="shared" si="265"/>
        <v>0.32653061224489804</v>
      </c>
      <c r="N1258" s="5">
        <f t="shared" si="266"/>
        <v>0</v>
      </c>
      <c r="O1258" s="16">
        <f t="shared" si="267"/>
        <v>3.1856645097063221E-2</v>
      </c>
    </row>
    <row r="1259" spans="1:15" x14ac:dyDescent="0.2">
      <c r="A1259" s="3" t="s">
        <v>1257</v>
      </c>
      <c r="B1259" s="4">
        <v>-0.27</v>
      </c>
      <c r="C1259" s="6">
        <v>1.01</v>
      </c>
      <c r="E1259" s="7">
        <f t="shared" si="262"/>
        <v>0.27</v>
      </c>
      <c r="F1259" s="8">
        <f t="shared" si="262"/>
        <v>1.01</v>
      </c>
      <c r="G1259" s="14"/>
      <c r="H1259" s="9">
        <f t="shared" si="270"/>
        <v>2.248201438848921E-4</v>
      </c>
      <c r="I1259" s="10">
        <f t="shared" si="263"/>
        <v>0.55384615384615377</v>
      </c>
      <c r="K1259" s="9">
        <f t="shared" si="264"/>
        <v>2.248201438848921E-4</v>
      </c>
      <c r="L1259" s="10">
        <f t="shared" si="265"/>
        <v>0.55384615384615377</v>
      </c>
      <c r="N1259" s="5">
        <f t="shared" si="266"/>
        <v>0</v>
      </c>
      <c r="O1259" s="16">
        <f t="shared" si="267"/>
        <v>5.4033771106941832E-2</v>
      </c>
    </row>
    <row r="1260" spans="1:15" x14ac:dyDescent="0.2">
      <c r="A1260" s="3" t="s">
        <v>1258</v>
      </c>
      <c r="B1260" s="4">
        <v>-0.27</v>
      </c>
      <c r="C1260" s="6">
        <v>0.52</v>
      </c>
      <c r="E1260" s="7">
        <f t="shared" si="262"/>
        <v>0.27</v>
      </c>
      <c r="F1260" s="8">
        <f t="shared" si="262"/>
        <v>0.52</v>
      </c>
      <c r="G1260" s="14"/>
      <c r="H1260" s="9">
        <f t="shared" si="270"/>
        <v>2.248201438848921E-4</v>
      </c>
      <c r="I1260" s="10">
        <f t="shared" si="263"/>
        <v>-0.48514851485148514</v>
      </c>
      <c r="K1260" s="9">
        <f t="shared" si="264"/>
        <v>2.248201438848921E-4</v>
      </c>
      <c r="L1260" s="10">
        <f t="shared" si="265"/>
        <v>0.48514851485148514</v>
      </c>
      <c r="N1260" s="5">
        <f t="shared" si="266"/>
        <v>0</v>
      </c>
      <c r="O1260" s="16">
        <f t="shared" si="267"/>
        <v>4.7331562424535137E-2</v>
      </c>
    </row>
    <row r="1261" spans="1:15" x14ac:dyDescent="0.2">
      <c r="A1261" s="3" t="s">
        <v>1259</v>
      </c>
      <c r="B1261" s="4">
        <v>-0.27</v>
      </c>
      <c r="C1261" s="6">
        <v>0.86</v>
      </c>
      <c r="E1261" s="7">
        <f t="shared" si="262"/>
        <v>0.27</v>
      </c>
      <c r="F1261" s="8">
        <f t="shared" si="262"/>
        <v>0.86</v>
      </c>
      <c r="G1261" s="14"/>
      <c r="H1261" s="9">
        <f t="shared" si="270"/>
        <v>2.248201438848921E-4</v>
      </c>
      <c r="I1261" s="10">
        <f t="shared" si="263"/>
        <v>0.65384615384615374</v>
      </c>
      <c r="K1261" s="9">
        <f t="shared" si="264"/>
        <v>2.248201438848921E-4</v>
      </c>
      <c r="L1261" s="10">
        <f t="shared" si="265"/>
        <v>0.65384615384615374</v>
      </c>
      <c r="N1261" s="5">
        <f t="shared" si="266"/>
        <v>0</v>
      </c>
      <c r="O1261" s="16">
        <f t="shared" si="267"/>
        <v>6.3789868667917443E-2</v>
      </c>
    </row>
    <row r="1262" spans="1:15" x14ac:dyDescent="0.2">
      <c r="A1262" s="3" t="s">
        <v>1260</v>
      </c>
      <c r="B1262" s="4">
        <v>-0.27</v>
      </c>
      <c r="C1262" s="6">
        <v>0.7</v>
      </c>
      <c r="E1262" s="7">
        <f t="shared" si="262"/>
        <v>0.27</v>
      </c>
      <c r="F1262" s="8">
        <f t="shared" si="262"/>
        <v>0.7</v>
      </c>
      <c r="G1262" s="14"/>
      <c r="H1262" s="9">
        <f t="shared" si="270"/>
        <v>2.248201438848921E-4</v>
      </c>
      <c r="I1262" s="10">
        <f t="shared" si="263"/>
        <v>-0.186046511627907</v>
      </c>
      <c r="K1262" s="9">
        <f t="shared" si="264"/>
        <v>2.248201438848921E-4</v>
      </c>
      <c r="L1262" s="10">
        <f t="shared" si="265"/>
        <v>0.186046511627907</v>
      </c>
      <c r="N1262" s="5">
        <f t="shared" si="266"/>
        <v>0</v>
      </c>
      <c r="O1262" s="16">
        <f t="shared" si="267"/>
        <v>1.8150879183210438E-2</v>
      </c>
    </row>
    <row r="1263" spans="1:15" x14ac:dyDescent="0.2">
      <c r="A1263" s="3" t="s">
        <v>1261</v>
      </c>
      <c r="B1263" s="4">
        <v>-0.27</v>
      </c>
      <c r="C1263" s="6">
        <v>0.57999999999999996</v>
      </c>
      <c r="E1263" s="7">
        <f t="shared" si="262"/>
        <v>0.27</v>
      </c>
      <c r="F1263" s="8">
        <f t="shared" si="262"/>
        <v>0.57999999999999996</v>
      </c>
      <c r="G1263" s="14"/>
      <c r="H1263" s="9">
        <f t="shared" si="270"/>
        <v>2.248201438848921E-4</v>
      </c>
      <c r="I1263" s="10">
        <f t="shared" si="263"/>
        <v>-0.17142857142857143</v>
      </c>
      <c r="K1263" s="9">
        <f t="shared" si="264"/>
        <v>2.248201438848921E-4</v>
      </c>
      <c r="L1263" s="10">
        <f t="shared" si="265"/>
        <v>0.17142857142857143</v>
      </c>
      <c r="N1263" s="5">
        <f t="shared" si="266"/>
        <v>0</v>
      </c>
      <c r="O1263" s="16">
        <f t="shared" si="267"/>
        <v>1.6724738675958188E-2</v>
      </c>
    </row>
    <row r="1264" spans="1:15" x14ac:dyDescent="0.2">
      <c r="A1264" s="3" t="s">
        <v>1262</v>
      </c>
      <c r="B1264" s="4">
        <v>-0.27</v>
      </c>
      <c r="C1264" s="6">
        <v>0.44</v>
      </c>
      <c r="E1264" s="7">
        <f t="shared" si="262"/>
        <v>0.27</v>
      </c>
      <c r="F1264" s="8">
        <f t="shared" si="262"/>
        <v>0.44</v>
      </c>
      <c r="G1264" s="14"/>
      <c r="H1264" s="9">
        <f t="shared" si="270"/>
        <v>2.248201438848921E-4</v>
      </c>
      <c r="I1264" s="10">
        <f t="shared" si="263"/>
        <v>-0.24137931034482754</v>
      </c>
      <c r="K1264" s="9">
        <f t="shared" si="264"/>
        <v>2.248201438848921E-4</v>
      </c>
      <c r="L1264" s="10">
        <f t="shared" si="265"/>
        <v>0.24137931034482754</v>
      </c>
      <c r="N1264" s="5">
        <f t="shared" si="266"/>
        <v>0</v>
      </c>
      <c r="O1264" s="16">
        <f t="shared" si="267"/>
        <v>2.3549201009251466E-2</v>
      </c>
    </row>
    <row r="1265" spans="1:15" x14ac:dyDescent="0.2">
      <c r="A1265" s="3" t="s">
        <v>1263</v>
      </c>
      <c r="B1265" s="4">
        <v>-0.27</v>
      </c>
      <c r="C1265" s="6">
        <v>1.2</v>
      </c>
      <c r="E1265" s="7">
        <f t="shared" si="262"/>
        <v>0.27</v>
      </c>
      <c r="F1265" s="8">
        <f t="shared" si="262"/>
        <v>1.2</v>
      </c>
      <c r="G1265" s="14"/>
      <c r="H1265" s="9">
        <f t="shared" si="270"/>
        <v>2.248201438848921E-4</v>
      </c>
      <c r="I1265" s="10">
        <f t="shared" si="263"/>
        <v>1.7272727272727273</v>
      </c>
      <c r="K1265" s="9">
        <f t="shared" si="264"/>
        <v>2.248201438848921E-4</v>
      </c>
      <c r="L1265" s="10">
        <f t="shared" si="265"/>
        <v>1.7272727272727273</v>
      </c>
      <c r="N1265" s="5">
        <f t="shared" si="266"/>
        <v>0</v>
      </c>
      <c r="O1265" s="16">
        <f t="shared" si="267"/>
        <v>0.16851441241685144</v>
      </c>
    </row>
    <row r="1266" spans="1:15" x14ac:dyDescent="0.2">
      <c r="A1266" s="3" t="s">
        <v>1264</v>
      </c>
      <c r="B1266" s="4">
        <v>-0.27</v>
      </c>
      <c r="C1266" s="6">
        <v>0.21</v>
      </c>
      <c r="E1266" s="7">
        <f t="shared" si="262"/>
        <v>0.27</v>
      </c>
      <c r="F1266" s="8">
        <f t="shared" si="262"/>
        <v>0.21</v>
      </c>
      <c r="G1266" s="14"/>
      <c r="H1266" s="9">
        <f t="shared" si="270"/>
        <v>2.248201438848921E-4</v>
      </c>
      <c r="I1266" s="10">
        <f t="shared" si="263"/>
        <v>-0.82500000000000007</v>
      </c>
      <c r="K1266" s="9">
        <f t="shared" si="264"/>
        <v>2.248201438848921E-4</v>
      </c>
      <c r="L1266" s="10">
        <f t="shared" si="265"/>
        <v>0.82500000000000007</v>
      </c>
      <c r="N1266" s="5">
        <f t="shared" si="266"/>
        <v>0</v>
      </c>
      <c r="O1266" s="16">
        <f t="shared" si="267"/>
        <v>8.0487804878048783E-2</v>
      </c>
    </row>
    <row r="1267" spans="1:15" x14ac:dyDescent="0.2">
      <c r="A1267" s="3" t="s">
        <v>1265</v>
      </c>
      <c r="B1267" s="4">
        <v>-0.27</v>
      </c>
      <c r="C1267" s="6">
        <v>0.2</v>
      </c>
      <c r="E1267" s="7">
        <f t="shared" si="262"/>
        <v>0.27</v>
      </c>
      <c r="F1267" s="8">
        <f t="shared" si="262"/>
        <v>0.2</v>
      </c>
      <c r="G1267" s="14"/>
      <c r="H1267" s="9">
        <f t="shared" si="270"/>
        <v>2.248201438848921E-4</v>
      </c>
      <c r="I1267" s="10">
        <f t="shared" si="263"/>
        <v>-4.7619047619047533E-2</v>
      </c>
      <c r="K1267" s="9">
        <f t="shared" si="264"/>
        <v>2.248201438848921E-4</v>
      </c>
      <c r="L1267" s="10">
        <f t="shared" si="265"/>
        <v>4.7619047619047533E-2</v>
      </c>
      <c r="N1267" s="5">
        <f t="shared" si="266"/>
        <v>0</v>
      </c>
      <c r="O1267" s="16">
        <f t="shared" si="267"/>
        <v>4.6457607433217103E-3</v>
      </c>
    </row>
    <row r="1268" spans="1:15" x14ac:dyDescent="0.2">
      <c r="A1268" s="3" t="s">
        <v>1266</v>
      </c>
      <c r="B1268" s="4">
        <v>-0.27</v>
      </c>
      <c r="C1268" s="6">
        <v>0.36</v>
      </c>
      <c r="E1268" s="7">
        <f t="shared" si="262"/>
        <v>0.27</v>
      </c>
      <c r="F1268" s="8">
        <f t="shared" si="262"/>
        <v>0.36</v>
      </c>
      <c r="G1268" s="14"/>
      <c r="H1268" s="9">
        <f t="shared" si="270"/>
        <v>2.248201438848921E-4</v>
      </c>
      <c r="I1268" s="10">
        <f t="shared" si="263"/>
        <v>0.79999999999999982</v>
      </c>
      <c r="K1268" s="9">
        <f t="shared" si="264"/>
        <v>2.248201438848921E-4</v>
      </c>
      <c r="L1268" s="10">
        <f t="shared" si="265"/>
        <v>0.79999999999999982</v>
      </c>
      <c r="N1268" s="5">
        <f t="shared" si="266"/>
        <v>0</v>
      </c>
      <c r="O1268" s="16">
        <f t="shared" si="267"/>
        <v>7.8048780487804864E-2</v>
      </c>
    </row>
    <row r="1269" spans="1:15" x14ac:dyDescent="0.2">
      <c r="A1269" s="3" t="s">
        <v>1267</v>
      </c>
      <c r="B1269" s="4">
        <v>-0.27</v>
      </c>
      <c r="C1269" s="6">
        <v>0.24</v>
      </c>
      <c r="E1269" s="7">
        <f t="shared" si="262"/>
        <v>0.27</v>
      </c>
      <c r="F1269" s="8">
        <f t="shared" si="262"/>
        <v>0.24</v>
      </c>
      <c r="G1269" s="14"/>
      <c r="H1269" s="9">
        <f t="shared" si="270"/>
        <v>2.248201438848921E-4</v>
      </c>
      <c r="I1269" s="10">
        <f t="shared" si="263"/>
        <v>-0.33333333333333331</v>
      </c>
      <c r="K1269" s="9">
        <f t="shared" si="264"/>
        <v>2.248201438848921E-4</v>
      </c>
      <c r="L1269" s="10">
        <f t="shared" si="265"/>
        <v>0.33333333333333331</v>
      </c>
      <c r="N1269" s="5">
        <f t="shared" si="266"/>
        <v>0</v>
      </c>
      <c r="O1269" s="16">
        <f t="shared" si="267"/>
        <v>3.2520325203252029E-2</v>
      </c>
    </row>
    <row r="1270" spans="1:15" x14ac:dyDescent="0.2">
      <c r="A1270" s="3" t="s">
        <v>1268</v>
      </c>
      <c r="B1270" s="4">
        <v>-0.27</v>
      </c>
      <c r="C1270" s="6">
        <v>0.57999999999999996</v>
      </c>
      <c r="E1270" s="7">
        <f t="shared" si="262"/>
        <v>0.27</v>
      </c>
      <c r="F1270" s="8">
        <f t="shared" si="262"/>
        <v>0.57999999999999996</v>
      </c>
      <c r="G1270" s="14"/>
      <c r="H1270" s="9">
        <f t="shared" si="270"/>
        <v>2.248201438848921E-4</v>
      </c>
      <c r="I1270" s="10">
        <f t="shared" si="263"/>
        <v>1.4166666666666665</v>
      </c>
      <c r="K1270" s="9">
        <f t="shared" si="264"/>
        <v>2.248201438848921E-4</v>
      </c>
      <c r="L1270" s="10">
        <f t="shared" si="265"/>
        <v>1.4166666666666665</v>
      </c>
      <c r="N1270" s="5">
        <f t="shared" si="266"/>
        <v>0</v>
      </c>
      <c r="O1270" s="16">
        <f t="shared" si="267"/>
        <v>0.13821138211382111</v>
      </c>
    </row>
    <row r="1271" spans="1:15" x14ac:dyDescent="0.2">
      <c r="A1271" s="3" t="s">
        <v>1269</v>
      </c>
      <c r="B1271" s="4">
        <v>-0.27</v>
      </c>
      <c r="C1271" s="6">
        <v>0.16</v>
      </c>
      <c r="E1271" s="7">
        <f t="shared" si="262"/>
        <v>0.27</v>
      </c>
      <c r="F1271" s="8">
        <f t="shared" si="262"/>
        <v>0.16</v>
      </c>
      <c r="G1271" s="14"/>
      <c r="H1271" s="9">
        <f t="shared" si="270"/>
        <v>2.248201438848921E-4</v>
      </c>
      <c r="I1271" s="10">
        <f t="shared" si="263"/>
        <v>-0.72413793103448265</v>
      </c>
      <c r="K1271" s="9">
        <f t="shared" si="264"/>
        <v>2.248201438848921E-4</v>
      </c>
      <c r="L1271" s="10">
        <f t="shared" si="265"/>
        <v>0.72413793103448265</v>
      </c>
      <c r="N1271" s="5">
        <f t="shared" si="266"/>
        <v>0</v>
      </c>
      <c r="O1271" s="16">
        <f t="shared" si="267"/>
        <v>7.0647603027754399E-2</v>
      </c>
    </row>
    <row r="1272" spans="1:15" x14ac:dyDescent="0.2">
      <c r="A1272" s="3" t="s">
        <v>1270</v>
      </c>
      <c r="B1272" s="4">
        <v>-0.27</v>
      </c>
      <c r="C1272" s="6">
        <v>0.26</v>
      </c>
      <c r="E1272" s="7">
        <f t="shared" si="262"/>
        <v>0.27</v>
      </c>
      <c r="F1272" s="8">
        <f t="shared" si="262"/>
        <v>0.26</v>
      </c>
      <c r="G1272" s="14"/>
      <c r="H1272" s="9">
        <f t="shared" si="270"/>
        <v>2.248201438848921E-4</v>
      </c>
      <c r="I1272" s="10">
        <f t="shared" si="263"/>
        <v>0.625</v>
      </c>
      <c r="K1272" s="9">
        <f t="shared" si="264"/>
        <v>2.248201438848921E-4</v>
      </c>
      <c r="L1272" s="10">
        <f t="shared" si="265"/>
        <v>0.625</v>
      </c>
      <c r="N1272" s="5">
        <f t="shared" si="266"/>
        <v>0</v>
      </c>
      <c r="O1272" s="16">
        <f t="shared" si="267"/>
        <v>6.097560975609756E-2</v>
      </c>
    </row>
    <row r="1273" spans="1:15" x14ac:dyDescent="0.2">
      <c r="A1273" s="3" t="s">
        <v>1271</v>
      </c>
      <c r="B1273" s="4">
        <v>-0.27</v>
      </c>
      <c r="C1273" s="6">
        <v>0.5</v>
      </c>
      <c r="E1273" s="7">
        <f t="shared" si="262"/>
        <v>0.27</v>
      </c>
      <c r="F1273" s="8">
        <f t="shared" si="262"/>
        <v>0.5</v>
      </c>
      <c r="G1273" s="14"/>
      <c r="H1273" s="9">
        <f t="shared" si="270"/>
        <v>2.248201438848921E-4</v>
      </c>
      <c r="I1273" s="10">
        <f t="shared" si="263"/>
        <v>0.92307692307692302</v>
      </c>
      <c r="K1273" s="9">
        <f t="shared" si="264"/>
        <v>2.248201438848921E-4</v>
      </c>
      <c r="L1273" s="10">
        <f t="shared" si="265"/>
        <v>0.92307692307692302</v>
      </c>
      <c r="N1273" s="5">
        <f t="shared" si="266"/>
        <v>0</v>
      </c>
      <c r="O1273" s="16">
        <f t="shared" si="267"/>
        <v>9.0056285178236398E-2</v>
      </c>
    </row>
    <row r="1274" spans="1:15" x14ac:dyDescent="0.2">
      <c r="A1274" s="3" t="s">
        <v>1272</v>
      </c>
      <c r="B1274" s="4">
        <v>-0.27</v>
      </c>
      <c r="C1274" s="6">
        <v>0.35</v>
      </c>
      <c r="E1274" s="7">
        <f t="shared" si="262"/>
        <v>0.27</v>
      </c>
      <c r="F1274" s="8">
        <f t="shared" si="262"/>
        <v>0.35</v>
      </c>
      <c r="G1274" s="14"/>
      <c r="H1274" s="9">
        <f t="shared" si="270"/>
        <v>2.248201438848921E-4</v>
      </c>
      <c r="I1274" s="10">
        <f t="shared" si="263"/>
        <v>-0.30000000000000004</v>
      </c>
      <c r="K1274" s="9">
        <f t="shared" si="264"/>
        <v>2.248201438848921E-4</v>
      </c>
      <c r="L1274" s="10">
        <f t="shared" si="265"/>
        <v>0.30000000000000004</v>
      </c>
      <c r="N1274" s="5">
        <f t="shared" si="266"/>
        <v>0</v>
      </c>
      <c r="O1274" s="16">
        <f t="shared" si="267"/>
        <v>2.9268292682926834E-2</v>
      </c>
    </row>
    <row r="1275" spans="1:15" x14ac:dyDescent="0.2">
      <c r="A1275" s="3" t="s">
        <v>1273</v>
      </c>
      <c r="B1275" s="4">
        <v>-0.27</v>
      </c>
      <c r="C1275" s="6">
        <v>0.51</v>
      </c>
      <c r="E1275" s="7">
        <f t="shared" si="262"/>
        <v>0.27</v>
      </c>
      <c r="F1275" s="8">
        <f t="shared" si="262"/>
        <v>0.51</v>
      </c>
      <c r="G1275" s="14"/>
      <c r="H1275" s="9">
        <f t="shared" si="270"/>
        <v>2.248201438848921E-4</v>
      </c>
      <c r="I1275" s="10">
        <f t="shared" si="263"/>
        <v>0.45714285714285724</v>
      </c>
      <c r="K1275" s="9">
        <f t="shared" si="264"/>
        <v>2.248201438848921E-4</v>
      </c>
      <c r="L1275" s="10">
        <f t="shared" si="265"/>
        <v>0.45714285714285724</v>
      </c>
      <c r="N1275" s="5">
        <f t="shared" si="266"/>
        <v>0</v>
      </c>
      <c r="O1275" s="16">
        <f t="shared" si="267"/>
        <v>4.4599303135888509E-2</v>
      </c>
    </row>
    <row r="1276" spans="1:15" x14ac:dyDescent="0.2">
      <c r="A1276" s="3" t="s">
        <v>1274</v>
      </c>
      <c r="B1276" s="4">
        <v>-0.27</v>
      </c>
      <c r="C1276" s="6">
        <v>0.44</v>
      </c>
      <c r="E1276" s="7">
        <f t="shared" si="262"/>
        <v>0.27</v>
      </c>
      <c r="F1276" s="8">
        <f t="shared" si="262"/>
        <v>0.44</v>
      </c>
      <c r="G1276" s="14"/>
      <c r="H1276" s="9">
        <f t="shared" si="270"/>
        <v>2.248201438848921E-4</v>
      </c>
      <c r="I1276" s="10">
        <f t="shared" si="263"/>
        <v>-0.13725490196078433</v>
      </c>
      <c r="K1276" s="9">
        <f t="shared" si="264"/>
        <v>2.248201438848921E-4</v>
      </c>
      <c r="L1276" s="10">
        <f t="shared" si="265"/>
        <v>0.13725490196078433</v>
      </c>
      <c r="N1276" s="5">
        <f t="shared" si="266"/>
        <v>0</v>
      </c>
      <c r="O1276" s="16">
        <f t="shared" si="267"/>
        <v>1.3390722142515544E-2</v>
      </c>
    </row>
    <row r="1277" spans="1:15" x14ac:dyDescent="0.2">
      <c r="A1277" s="3" t="s">
        <v>1275</v>
      </c>
      <c r="B1277" s="4">
        <v>-0.27</v>
      </c>
      <c r="C1277" s="6">
        <v>0.39</v>
      </c>
      <c r="E1277" s="7">
        <f t="shared" si="262"/>
        <v>0.27</v>
      </c>
      <c r="F1277" s="8">
        <f t="shared" si="262"/>
        <v>0.39</v>
      </c>
      <c r="G1277" s="14"/>
      <c r="H1277" s="9">
        <f t="shared" si="270"/>
        <v>2.248201438848921E-4</v>
      </c>
      <c r="I1277" s="10">
        <f t="shared" si="263"/>
        <v>-0.1136363636363636</v>
      </c>
      <c r="K1277" s="9">
        <f t="shared" si="264"/>
        <v>2.248201438848921E-4</v>
      </c>
      <c r="L1277" s="10">
        <f t="shared" si="265"/>
        <v>0.1136363636363636</v>
      </c>
      <c r="N1277" s="5">
        <f t="shared" si="266"/>
        <v>0</v>
      </c>
      <c r="O1277" s="16">
        <f t="shared" si="267"/>
        <v>1.1086474501108645E-2</v>
      </c>
    </row>
    <row r="1278" spans="1:15" x14ac:dyDescent="0.2">
      <c r="A1278" s="3" t="s">
        <v>1276</v>
      </c>
      <c r="B1278" s="4">
        <v>-0.27</v>
      </c>
      <c r="C1278" s="6">
        <v>0.94</v>
      </c>
      <c r="E1278" s="7">
        <f t="shared" si="262"/>
        <v>0.27</v>
      </c>
      <c r="F1278" s="8">
        <f t="shared" si="262"/>
        <v>0.94</v>
      </c>
      <c r="G1278" s="14"/>
      <c r="H1278" s="9">
        <f t="shared" si="270"/>
        <v>2.248201438848921E-4</v>
      </c>
      <c r="I1278" s="10">
        <f t="shared" si="263"/>
        <v>1.4102564102564101</v>
      </c>
      <c r="K1278" s="9">
        <f t="shared" si="264"/>
        <v>2.248201438848921E-4</v>
      </c>
      <c r="L1278" s="10">
        <f t="shared" si="265"/>
        <v>1.4102564102564101</v>
      </c>
      <c r="N1278" s="5">
        <f t="shared" si="266"/>
        <v>0</v>
      </c>
      <c r="O1278" s="16">
        <f t="shared" si="267"/>
        <v>0.13758599124452781</v>
      </c>
    </row>
    <row r="1279" spans="1:15" x14ac:dyDescent="0.2">
      <c r="A1279" s="3" t="s">
        <v>1277</v>
      </c>
      <c r="B1279" s="4">
        <v>-0.27</v>
      </c>
      <c r="C1279" s="6">
        <v>0.37</v>
      </c>
      <c r="E1279" s="7">
        <f t="shared" si="262"/>
        <v>0.27</v>
      </c>
      <c r="F1279" s="8">
        <f t="shared" si="262"/>
        <v>0.37</v>
      </c>
      <c r="G1279" s="14"/>
      <c r="H1279" s="9">
        <f t="shared" si="270"/>
        <v>2.248201438848921E-4</v>
      </c>
      <c r="I1279" s="10">
        <f t="shared" si="263"/>
        <v>-0.60638297872340419</v>
      </c>
      <c r="K1279" s="9">
        <f t="shared" si="264"/>
        <v>2.248201438848921E-4</v>
      </c>
      <c r="L1279" s="10">
        <f t="shared" si="265"/>
        <v>0.60638297872340419</v>
      </c>
      <c r="N1279" s="5">
        <f t="shared" si="266"/>
        <v>0</v>
      </c>
      <c r="O1279" s="16">
        <f t="shared" si="267"/>
        <v>5.9159314997405288E-2</v>
      </c>
    </row>
    <row r="1280" spans="1:15" x14ac:dyDescent="0.2">
      <c r="A1280" s="3" t="s">
        <v>1278</v>
      </c>
      <c r="B1280" s="4">
        <v>-0.27</v>
      </c>
      <c r="C1280" s="6">
        <v>0.56000000000000005</v>
      </c>
      <c r="E1280" s="7">
        <f t="shared" si="262"/>
        <v>0.27</v>
      </c>
      <c r="F1280" s="8">
        <f t="shared" si="262"/>
        <v>0.56000000000000005</v>
      </c>
      <c r="G1280" s="14"/>
      <c r="H1280" s="9">
        <f t="shared" si="270"/>
        <v>2.248201438848921E-4</v>
      </c>
      <c r="I1280" s="10">
        <f t="shared" si="263"/>
        <v>0.51351351351351371</v>
      </c>
      <c r="K1280" s="9">
        <f t="shared" si="264"/>
        <v>2.248201438848921E-4</v>
      </c>
      <c r="L1280" s="10">
        <f t="shared" si="265"/>
        <v>0.51351351351351371</v>
      </c>
      <c r="N1280" s="5">
        <f t="shared" si="266"/>
        <v>0</v>
      </c>
      <c r="O1280" s="16">
        <f t="shared" si="267"/>
        <v>5.0098879367172069E-2</v>
      </c>
    </row>
    <row r="1281" spans="1:15" x14ac:dyDescent="0.2">
      <c r="A1281" s="3" t="s">
        <v>1279</v>
      </c>
      <c r="B1281" s="4">
        <v>-0.27</v>
      </c>
      <c r="C1281" s="6">
        <v>0.28000000000000003</v>
      </c>
      <c r="E1281" s="7">
        <f t="shared" si="262"/>
        <v>0.27</v>
      </c>
      <c r="F1281" s="8">
        <f t="shared" si="262"/>
        <v>0.28000000000000003</v>
      </c>
      <c r="G1281" s="14"/>
      <c r="H1281" s="9">
        <f t="shared" si="270"/>
        <v>2.248201438848921E-4</v>
      </c>
      <c r="I1281" s="10">
        <f t="shared" si="263"/>
        <v>-0.5</v>
      </c>
      <c r="K1281" s="9">
        <f t="shared" si="264"/>
        <v>2.248201438848921E-4</v>
      </c>
      <c r="L1281" s="10">
        <f t="shared" si="265"/>
        <v>0.5</v>
      </c>
      <c r="N1281" s="5">
        <f t="shared" si="266"/>
        <v>0</v>
      </c>
      <c r="O1281" s="16">
        <f t="shared" si="267"/>
        <v>4.878048780487805E-2</v>
      </c>
    </row>
    <row r="1282" spans="1:15" x14ac:dyDescent="0.2">
      <c r="A1282" s="3" t="s">
        <v>1280</v>
      </c>
      <c r="B1282" s="4">
        <v>-0.27</v>
      </c>
      <c r="C1282" s="6">
        <v>1.18</v>
      </c>
      <c r="E1282" s="7">
        <f t="shared" si="262"/>
        <v>0.27</v>
      </c>
      <c r="F1282" s="8">
        <f t="shared" si="262"/>
        <v>1.18</v>
      </c>
      <c r="G1282" s="14"/>
      <c r="H1282" s="9">
        <f t="shared" si="270"/>
        <v>2.248201438848921E-4</v>
      </c>
      <c r="I1282" s="10">
        <f t="shared" si="263"/>
        <v>3.2142857142857135</v>
      </c>
      <c r="K1282" s="9">
        <f t="shared" si="264"/>
        <v>2.248201438848921E-4</v>
      </c>
      <c r="L1282" s="10">
        <f t="shared" si="265"/>
        <v>3.2142857142857135</v>
      </c>
      <c r="N1282" s="5">
        <f t="shared" si="266"/>
        <v>0</v>
      </c>
      <c r="O1282" s="16">
        <f t="shared" si="267"/>
        <v>0.31358885017421595</v>
      </c>
    </row>
    <row r="1283" spans="1:15" x14ac:dyDescent="0.2">
      <c r="A1283" s="3" t="s">
        <v>1281</v>
      </c>
      <c r="B1283" s="4">
        <v>-0.26</v>
      </c>
      <c r="C1283" s="6">
        <v>0.6</v>
      </c>
      <c r="E1283" s="7">
        <f t="shared" ref="E1283:F1346" si="271">ABS(B1283)</f>
        <v>0.26</v>
      </c>
      <c r="F1283" s="8">
        <f t="shared" si="271"/>
        <v>0.6</v>
      </c>
      <c r="G1283" s="14"/>
      <c r="H1283" s="9">
        <f t="shared" si="268"/>
        <v>-3.703703703703707E-2</v>
      </c>
      <c r="I1283" s="10">
        <f t="shared" si="263"/>
        <v>-0.49152542372881353</v>
      </c>
      <c r="K1283" s="9">
        <f t="shared" si="264"/>
        <v>3.703703703703707E-2</v>
      </c>
      <c r="L1283" s="10">
        <f t="shared" si="265"/>
        <v>0.49152542372881353</v>
      </c>
      <c r="N1283" s="5">
        <f t="shared" si="266"/>
        <v>7.3657553189717007E-2</v>
      </c>
      <c r="O1283" s="16">
        <f t="shared" si="267"/>
        <v>4.795369987598181E-2</v>
      </c>
    </row>
    <row r="1284" spans="1:15" x14ac:dyDescent="0.2">
      <c r="A1284" s="3" t="s">
        <v>1282</v>
      </c>
      <c r="B1284" s="4">
        <v>-0.26</v>
      </c>
      <c r="C1284" s="6">
        <v>0.52</v>
      </c>
      <c r="E1284" s="7">
        <f t="shared" si="271"/>
        <v>0.26</v>
      </c>
      <c r="F1284" s="8">
        <f t="shared" si="271"/>
        <v>0.52</v>
      </c>
      <c r="G1284" s="14"/>
      <c r="H1284" s="9">
        <f t="shared" ref="H1284:H1309" si="272">1/4448</f>
        <v>2.248201438848921E-4</v>
      </c>
      <c r="I1284" s="10">
        <f t="shared" ref="I1284:I1347" si="273">(F1284-F1283)/F1283</f>
        <v>-0.13333333333333328</v>
      </c>
      <c r="K1284" s="9">
        <f t="shared" ref="K1284:K1347" si="274">ABS(H1284)</f>
        <v>2.248201438848921E-4</v>
      </c>
      <c r="L1284" s="10">
        <f t="shared" ref="L1284:L1347" si="275">ABS(I1284)</f>
        <v>0.13333333333333328</v>
      </c>
      <c r="N1284" s="5">
        <f t="shared" ref="N1284:N1347" si="276">(K1284-$K$4927)/($K$4928-$K$4927)</f>
        <v>0</v>
      </c>
      <c r="O1284" s="16">
        <f t="shared" ref="O1284:O1347" si="277">(L1284-$L$4927)/($L$4928-$L$4927)</f>
        <v>1.3008130081300808E-2</v>
      </c>
    </row>
    <row r="1285" spans="1:15" x14ac:dyDescent="0.2">
      <c r="A1285" s="3" t="s">
        <v>1283</v>
      </c>
      <c r="B1285" s="4">
        <v>-0.26</v>
      </c>
      <c r="C1285" s="6">
        <v>0.35</v>
      </c>
      <c r="E1285" s="7">
        <f t="shared" si="271"/>
        <v>0.26</v>
      </c>
      <c r="F1285" s="8">
        <f t="shared" si="271"/>
        <v>0.35</v>
      </c>
      <c r="G1285" s="14"/>
      <c r="H1285" s="9">
        <f t="shared" si="272"/>
        <v>2.248201438848921E-4</v>
      </c>
      <c r="I1285" s="10">
        <f t="shared" si="273"/>
        <v>-0.32692307692307698</v>
      </c>
      <c r="K1285" s="9">
        <f t="shared" si="274"/>
        <v>2.248201438848921E-4</v>
      </c>
      <c r="L1285" s="10">
        <f t="shared" si="275"/>
        <v>0.32692307692307698</v>
      </c>
      <c r="N1285" s="5">
        <f t="shared" si="276"/>
        <v>0</v>
      </c>
      <c r="O1285" s="16">
        <f t="shared" si="277"/>
        <v>3.1894934333958729E-2</v>
      </c>
    </row>
    <row r="1286" spans="1:15" x14ac:dyDescent="0.2">
      <c r="A1286" s="3" t="s">
        <v>1284</v>
      </c>
      <c r="B1286" s="4">
        <v>-0.26</v>
      </c>
      <c r="C1286" s="6">
        <v>0.57999999999999996</v>
      </c>
      <c r="E1286" s="7">
        <f t="shared" si="271"/>
        <v>0.26</v>
      </c>
      <c r="F1286" s="8">
        <f t="shared" si="271"/>
        <v>0.57999999999999996</v>
      </c>
      <c r="G1286" s="14"/>
      <c r="H1286" s="9">
        <f t="shared" si="272"/>
        <v>2.248201438848921E-4</v>
      </c>
      <c r="I1286" s="10">
        <f t="shared" si="273"/>
        <v>0.65714285714285714</v>
      </c>
      <c r="K1286" s="9">
        <f t="shared" si="274"/>
        <v>2.248201438848921E-4</v>
      </c>
      <c r="L1286" s="10">
        <f t="shared" si="275"/>
        <v>0.65714285714285714</v>
      </c>
      <c r="N1286" s="5">
        <f t="shared" si="276"/>
        <v>0</v>
      </c>
      <c r="O1286" s="16">
        <f t="shared" si="277"/>
        <v>6.4111498257839725E-2</v>
      </c>
    </row>
    <row r="1287" spans="1:15" x14ac:dyDescent="0.2">
      <c r="A1287" s="3" t="s">
        <v>1285</v>
      </c>
      <c r="B1287" s="4">
        <v>-0.26</v>
      </c>
      <c r="C1287" s="6">
        <v>0.7</v>
      </c>
      <c r="E1287" s="7">
        <f t="shared" si="271"/>
        <v>0.26</v>
      </c>
      <c r="F1287" s="8">
        <f t="shared" si="271"/>
        <v>0.7</v>
      </c>
      <c r="G1287" s="14"/>
      <c r="H1287" s="9">
        <f t="shared" si="272"/>
        <v>2.248201438848921E-4</v>
      </c>
      <c r="I1287" s="10">
        <f t="shared" si="273"/>
        <v>0.20689655172413793</v>
      </c>
      <c r="K1287" s="9">
        <f t="shared" si="274"/>
        <v>2.248201438848921E-4</v>
      </c>
      <c r="L1287" s="10">
        <f t="shared" si="275"/>
        <v>0.20689655172413793</v>
      </c>
      <c r="N1287" s="5">
        <f t="shared" si="276"/>
        <v>0</v>
      </c>
      <c r="O1287" s="16">
        <f t="shared" si="277"/>
        <v>2.0185029436501262E-2</v>
      </c>
    </row>
    <row r="1288" spans="1:15" x14ac:dyDescent="0.2">
      <c r="A1288" s="3" t="s">
        <v>1286</v>
      </c>
      <c r="B1288" s="4">
        <v>-0.26</v>
      </c>
      <c r="C1288" s="6">
        <v>0.35</v>
      </c>
      <c r="E1288" s="7">
        <f t="shared" si="271"/>
        <v>0.26</v>
      </c>
      <c r="F1288" s="8">
        <f t="shared" si="271"/>
        <v>0.35</v>
      </c>
      <c r="G1288" s="14"/>
      <c r="H1288" s="9">
        <f t="shared" si="272"/>
        <v>2.248201438848921E-4</v>
      </c>
      <c r="I1288" s="10">
        <f t="shared" si="273"/>
        <v>-0.5</v>
      </c>
      <c r="K1288" s="9">
        <f t="shared" si="274"/>
        <v>2.248201438848921E-4</v>
      </c>
      <c r="L1288" s="10">
        <f t="shared" si="275"/>
        <v>0.5</v>
      </c>
      <c r="N1288" s="5">
        <f t="shared" si="276"/>
        <v>0</v>
      </c>
      <c r="O1288" s="16">
        <f t="shared" si="277"/>
        <v>4.878048780487805E-2</v>
      </c>
    </row>
    <row r="1289" spans="1:15" x14ac:dyDescent="0.2">
      <c r="A1289" s="3" t="s">
        <v>1287</v>
      </c>
      <c r="B1289" s="4">
        <v>-0.26</v>
      </c>
      <c r="C1289" s="6">
        <v>0.62</v>
      </c>
      <c r="E1289" s="7">
        <f t="shared" si="271"/>
        <v>0.26</v>
      </c>
      <c r="F1289" s="8">
        <f t="shared" si="271"/>
        <v>0.62</v>
      </c>
      <c r="G1289" s="14"/>
      <c r="H1289" s="9">
        <f t="shared" si="272"/>
        <v>2.248201438848921E-4</v>
      </c>
      <c r="I1289" s="10">
        <f t="shared" si="273"/>
        <v>0.77142857142857157</v>
      </c>
      <c r="K1289" s="9">
        <f t="shared" si="274"/>
        <v>2.248201438848921E-4</v>
      </c>
      <c r="L1289" s="10">
        <f t="shared" si="275"/>
        <v>0.77142857142857157</v>
      </c>
      <c r="N1289" s="5">
        <f t="shared" si="276"/>
        <v>0</v>
      </c>
      <c r="O1289" s="16">
        <f t="shared" si="277"/>
        <v>7.5261324041811864E-2</v>
      </c>
    </row>
    <row r="1290" spans="1:15" x14ac:dyDescent="0.2">
      <c r="A1290" s="3" t="s">
        <v>1288</v>
      </c>
      <c r="B1290" s="4">
        <v>-0.26</v>
      </c>
      <c r="C1290" s="6">
        <v>0.26</v>
      </c>
      <c r="E1290" s="7">
        <f t="shared" si="271"/>
        <v>0.26</v>
      </c>
      <c r="F1290" s="8">
        <f t="shared" si="271"/>
        <v>0.26</v>
      </c>
      <c r="G1290" s="14"/>
      <c r="H1290" s="9">
        <f t="shared" si="272"/>
        <v>2.248201438848921E-4</v>
      </c>
      <c r="I1290" s="10">
        <f t="shared" si="273"/>
        <v>-0.58064516129032251</v>
      </c>
      <c r="K1290" s="9">
        <f t="shared" si="274"/>
        <v>2.248201438848921E-4</v>
      </c>
      <c r="L1290" s="10">
        <f t="shared" si="275"/>
        <v>0.58064516129032251</v>
      </c>
      <c r="N1290" s="5">
        <f t="shared" si="276"/>
        <v>0</v>
      </c>
      <c r="O1290" s="16">
        <f t="shared" si="277"/>
        <v>5.664830841856805E-2</v>
      </c>
    </row>
    <row r="1291" spans="1:15" x14ac:dyDescent="0.2">
      <c r="A1291" s="3" t="s">
        <v>1289</v>
      </c>
      <c r="B1291" s="4">
        <v>-0.26</v>
      </c>
      <c r="C1291" s="6">
        <v>0.65</v>
      </c>
      <c r="E1291" s="7">
        <f t="shared" si="271"/>
        <v>0.26</v>
      </c>
      <c r="F1291" s="8">
        <f t="shared" si="271"/>
        <v>0.65</v>
      </c>
      <c r="G1291" s="14"/>
      <c r="H1291" s="9">
        <f t="shared" si="272"/>
        <v>2.248201438848921E-4</v>
      </c>
      <c r="I1291" s="10">
        <f t="shared" si="273"/>
        <v>1.5</v>
      </c>
      <c r="K1291" s="9">
        <f t="shared" si="274"/>
        <v>2.248201438848921E-4</v>
      </c>
      <c r="L1291" s="10">
        <f t="shared" si="275"/>
        <v>1.5</v>
      </c>
      <c r="N1291" s="5">
        <f t="shared" si="276"/>
        <v>0</v>
      </c>
      <c r="O1291" s="16">
        <f t="shared" si="277"/>
        <v>0.14634146341463414</v>
      </c>
    </row>
    <row r="1292" spans="1:15" x14ac:dyDescent="0.2">
      <c r="A1292" s="3" t="s">
        <v>1290</v>
      </c>
      <c r="B1292" s="4">
        <v>-0.26</v>
      </c>
      <c r="C1292" s="6">
        <v>0.22</v>
      </c>
      <c r="E1292" s="7">
        <f t="shared" si="271"/>
        <v>0.26</v>
      </c>
      <c r="F1292" s="8">
        <f t="shared" si="271"/>
        <v>0.22</v>
      </c>
      <c r="G1292" s="14"/>
      <c r="H1292" s="9">
        <f t="shared" si="272"/>
        <v>2.248201438848921E-4</v>
      </c>
      <c r="I1292" s="10">
        <f t="shared" si="273"/>
        <v>-0.66153846153846163</v>
      </c>
      <c r="K1292" s="9">
        <f t="shared" si="274"/>
        <v>2.248201438848921E-4</v>
      </c>
      <c r="L1292" s="10">
        <f t="shared" si="275"/>
        <v>0.66153846153846163</v>
      </c>
      <c r="N1292" s="5">
        <f t="shared" si="276"/>
        <v>0</v>
      </c>
      <c r="O1292" s="16">
        <f t="shared" si="277"/>
        <v>6.4540337711069429E-2</v>
      </c>
    </row>
    <row r="1293" spans="1:15" x14ac:dyDescent="0.2">
      <c r="A1293" s="3" t="s">
        <v>1291</v>
      </c>
      <c r="B1293" s="4">
        <v>-0.26</v>
      </c>
      <c r="C1293" s="6">
        <v>0.63</v>
      </c>
      <c r="E1293" s="7">
        <f t="shared" si="271"/>
        <v>0.26</v>
      </c>
      <c r="F1293" s="8">
        <f t="shared" si="271"/>
        <v>0.63</v>
      </c>
      <c r="G1293" s="14"/>
      <c r="H1293" s="9">
        <f t="shared" si="272"/>
        <v>2.248201438848921E-4</v>
      </c>
      <c r="I1293" s="10">
        <f t="shared" si="273"/>
        <v>1.8636363636363638</v>
      </c>
      <c r="K1293" s="9">
        <f t="shared" si="274"/>
        <v>2.248201438848921E-4</v>
      </c>
      <c r="L1293" s="10">
        <f t="shared" si="275"/>
        <v>1.8636363636363638</v>
      </c>
      <c r="N1293" s="5">
        <f t="shared" si="276"/>
        <v>0</v>
      </c>
      <c r="O1293" s="16">
        <f t="shared" si="277"/>
        <v>0.18181818181818182</v>
      </c>
    </row>
    <row r="1294" spans="1:15" x14ac:dyDescent="0.2">
      <c r="A1294" s="3" t="s">
        <v>1292</v>
      </c>
      <c r="B1294" s="4">
        <v>-0.26</v>
      </c>
      <c r="C1294" s="6">
        <v>0.37</v>
      </c>
      <c r="E1294" s="7">
        <f t="shared" si="271"/>
        <v>0.26</v>
      </c>
      <c r="F1294" s="8">
        <f t="shared" si="271"/>
        <v>0.37</v>
      </c>
      <c r="G1294" s="14"/>
      <c r="H1294" s="9">
        <f t="shared" si="272"/>
        <v>2.248201438848921E-4</v>
      </c>
      <c r="I1294" s="10">
        <f t="shared" si="273"/>
        <v>-0.41269841269841273</v>
      </c>
      <c r="K1294" s="9">
        <f t="shared" si="274"/>
        <v>2.248201438848921E-4</v>
      </c>
      <c r="L1294" s="10">
        <f t="shared" si="275"/>
        <v>0.41269841269841273</v>
      </c>
      <c r="N1294" s="5">
        <f t="shared" si="276"/>
        <v>0</v>
      </c>
      <c r="O1294" s="16">
        <f t="shared" si="277"/>
        <v>4.0263259775454897E-2</v>
      </c>
    </row>
    <row r="1295" spans="1:15" x14ac:dyDescent="0.2">
      <c r="A1295" s="3" t="s">
        <v>1293</v>
      </c>
      <c r="B1295" s="4">
        <v>-0.26</v>
      </c>
      <c r="C1295" s="6">
        <v>0.59</v>
      </c>
      <c r="E1295" s="7">
        <f t="shared" si="271"/>
        <v>0.26</v>
      </c>
      <c r="F1295" s="8">
        <f t="shared" si="271"/>
        <v>0.59</v>
      </c>
      <c r="G1295" s="14"/>
      <c r="H1295" s="9">
        <f t="shared" si="272"/>
        <v>2.248201438848921E-4</v>
      </c>
      <c r="I1295" s="10">
        <f t="shared" si="273"/>
        <v>0.59459459459459452</v>
      </c>
      <c r="K1295" s="9">
        <f t="shared" si="274"/>
        <v>2.248201438848921E-4</v>
      </c>
      <c r="L1295" s="10">
        <f t="shared" si="275"/>
        <v>0.59459459459459452</v>
      </c>
      <c r="N1295" s="5">
        <f t="shared" si="276"/>
        <v>0</v>
      </c>
      <c r="O1295" s="16">
        <f t="shared" si="277"/>
        <v>5.8009228740936052E-2</v>
      </c>
    </row>
    <row r="1296" spans="1:15" x14ac:dyDescent="0.2">
      <c r="A1296" s="3" t="s">
        <v>1294</v>
      </c>
      <c r="B1296" s="4">
        <v>-0.26</v>
      </c>
      <c r="C1296" s="6">
        <v>0.56000000000000005</v>
      </c>
      <c r="E1296" s="7">
        <f t="shared" si="271"/>
        <v>0.26</v>
      </c>
      <c r="F1296" s="8">
        <f t="shared" si="271"/>
        <v>0.56000000000000005</v>
      </c>
      <c r="G1296" s="14"/>
      <c r="H1296" s="9">
        <f t="shared" si="272"/>
        <v>2.248201438848921E-4</v>
      </c>
      <c r="I1296" s="10">
        <f t="shared" si="273"/>
        <v>-5.0847457627118502E-2</v>
      </c>
      <c r="K1296" s="9">
        <f t="shared" si="274"/>
        <v>2.248201438848921E-4</v>
      </c>
      <c r="L1296" s="10">
        <f t="shared" si="275"/>
        <v>5.0847457627118502E-2</v>
      </c>
      <c r="N1296" s="5">
        <f t="shared" si="276"/>
        <v>0</v>
      </c>
      <c r="O1296" s="16">
        <f t="shared" si="277"/>
        <v>4.9607275733774148E-3</v>
      </c>
    </row>
    <row r="1297" spans="1:15" x14ac:dyDescent="0.2">
      <c r="A1297" s="3" t="s">
        <v>1295</v>
      </c>
      <c r="B1297" s="4">
        <v>-0.26</v>
      </c>
      <c r="C1297" s="6">
        <v>0.54</v>
      </c>
      <c r="E1297" s="7">
        <f t="shared" si="271"/>
        <v>0.26</v>
      </c>
      <c r="F1297" s="8">
        <f t="shared" si="271"/>
        <v>0.54</v>
      </c>
      <c r="G1297" s="14"/>
      <c r="H1297" s="9">
        <f t="shared" si="272"/>
        <v>2.248201438848921E-4</v>
      </c>
      <c r="I1297" s="10">
        <f t="shared" si="273"/>
        <v>-3.571428571428574E-2</v>
      </c>
      <c r="K1297" s="9">
        <f t="shared" si="274"/>
        <v>2.248201438848921E-4</v>
      </c>
      <c r="L1297" s="10">
        <f t="shared" si="275"/>
        <v>3.571428571428574E-2</v>
      </c>
      <c r="N1297" s="5">
        <f t="shared" si="276"/>
        <v>0</v>
      </c>
      <c r="O1297" s="16">
        <f t="shared" si="277"/>
        <v>3.4843205574912918E-3</v>
      </c>
    </row>
    <row r="1298" spans="1:15" x14ac:dyDescent="0.2">
      <c r="A1298" s="3" t="s">
        <v>1296</v>
      </c>
      <c r="B1298" s="4">
        <v>-0.26</v>
      </c>
      <c r="C1298" s="6">
        <v>0.32</v>
      </c>
      <c r="E1298" s="7">
        <f t="shared" si="271"/>
        <v>0.26</v>
      </c>
      <c r="F1298" s="8">
        <f t="shared" si="271"/>
        <v>0.32</v>
      </c>
      <c r="G1298" s="14"/>
      <c r="H1298" s="9">
        <f t="shared" si="272"/>
        <v>2.248201438848921E-4</v>
      </c>
      <c r="I1298" s="10">
        <f t="shared" si="273"/>
        <v>-0.40740740740740744</v>
      </c>
      <c r="K1298" s="9">
        <f t="shared" si="274"/>
        <v>2.248201438848921E-4</v>
      </c>
      <c r="L1298" s="10">
        <f t="shared" si="275"/>
        <v>0.40740740740740744</v>
      </c>
      <c r="N1298" s="5">
        <f t="shared" si="276"/>
        <v>0</v>
      </c>
      <c r="O1298" s="16">
        <f t="shared" si="277"/>
        <v>3.9747064137308045E-2</v>
      </c>
    </row>
    <row r="1299" spans="1:15" x14ac:dyDescent="0.2">
      <c r="A1299" s="3" t="s">
        <v>1297</v>
      </c>
      <c r="B1299" s="4">
        <v>-0.26</v>
      </c>
      <c r="C1299" s="6">
        <v>0.54</v>
      </c>
      <c r="E1299" s="7">
        <f t="shared" si="271"/>
        <v>0.26</v>
      </c>
      <c r="F1299" s="8">
        <f t="shared" si="271"/>
        <v>0.54</v>
      </c>
      <c r="G1299" s="14"/>
      <c r="H1299" s="9">
        <f t="shared" si="272"/>
        <v>2.248201438848921E-4</v>
      </c>
      <c r="I1299" s="10">
        <f t="shared" si="273"/>
        <v>0.68750000000000011</v>
      </c>
      <c r="K1299" s="9">
        <f t="shared" si="274"/>
        <v>2.248201438848921E-4</v>
      </c>
      <c r="L1299" s="10">
        <f t="shared" si="275"/>
        <v>0.68750000000000011</v>
      </c>
      <c r="N1299" s="5">
        <f t="shared" si="276"/>
        <v>0</v>
      </c>
      <c r="O1299" s="16">
        <f t="shared" si="277"/>
        <v>6.7073170731707321E-2</v>
      </c>
    </row>
    <row r="1300" spans="1:15" x14ac:dyDescent="0.2">
      <c r="A1300" s="3" t="s">
        <v>1298</v>
      </c>
      <c r="B1300" s="4">
        <v>-0.26</v>
      </c>
      <c r="C1300" s="6">
        <v>0.28000000000000003</v>
      </c>
      <c r="E1300" s="7">
        <f t="shared" si="271"/>
        <v>0.26</v>
      </c>
      <c r="F1300" s="8">
        <f t="shared" si="271"/>
        <v>0.28000000000000003</v>
      </c>
      <c r="G1300" s="14"/>
      <c r="H1300" s="9">
        <f t="shared" si="272"/>
        <v>2.248201438848921E-4</v>
      </c>
      <c r="I1300" s="10">
        <f t="shared" si="273"/>
        <v>-0.48148148148148145</v>
      </c>
      <c r="K1300" s="9">
        <f t="shared" si="274"/>
        <v>2.248201438848921E-4</v>
      </c>
      <c r="L1300" s="10">
        <f t="shared" si="275"/>
        <v>0.48148148148148145</v>
      </c>
      <c r="N1300" s="5">
        <f t="shared" si="276"/>
        <v>0</v>
      </c>
      <c r="O1300" s="16">
        <f t="shared" si="277"/>
        <v>4.6973803071364041E-2</v>
      </c>
    </row>
    <row r="1301" spans="1:15" x14ac:dyDescent="0.2">
      <c r="A1301" s="3" t="s">
        <v>1299</v>
      </c>
      <c r="B1301" s="4">
        <v>-0.26</v>
      </c>
      <c r="C1301" s="6">
        <v>1.18</v>
      </c>
      <c r="E1301" s="7">
        <f t="shared" si="271"/>
        <v>0.26</v>
      </c>
      <c r="F1301" s="8">
        <f t="shared" si="271"/>
        <v>1.18</v>
      </c>
      <c r="G1301" s="14"/>
      <c r="H1301" s="9">
        <f t="shared" si="272"/>
        <v>2.248201438848921E-4</v>
      </c>
      <c r="I1301" s="10">
        <f t="shared" si="273"/>
        <v>3.2142857142857135</v>
      </c>
      <c r="K1301" s="9">
        <f t="shared" si="274"/>
        <v>2.248201438848921E-4</v>
      </c>
      <c r="L1301" s="10">
        <f t="shared" si="275"/>
        <v>3.2142857142857135</v>
      </c>
      <c r="N1301" s="5">
        <f t="shared" si="276"/>
        <v>0</v>
      </c>
      <c r="O1301" s="16">
        <f t="shared" si="277"/>
        <v>0.31358885017421595</v>
      </c>
    </row>
    <row r="1302" spans="1:15" x14ac:dyDescent="0.2">
      <c r="A1302" s="3" t="s">
        <v>1300</v>
      </c>
      <c r="B1302" s="4">
        <v>-0.26</v>
      </c>
      <c r="C1302" s="6">
        <v>0.6</v>
      </c>
      <c r="E1302" s="7">
        <f t="shared" si="271"/>
        <v>0.26</v>
      </c>
      <c r="F1302" s="8">
        <f t="shared" si="271"/>
        <v>0.6</v>
      </c>
      <c r="G1302" s="14"/>
      <c r="H1302" s="9">
        <f t="shared" si="272"/>
        <v>2.248201438848921E-4</v>
      </c>
      <c r="I1302" s="10">
        <f t="shared" si="273"/>
        <v>-0.49152542372881353</v>
      </c>
      <c r="K1302" s="9">
        <f t="shared" si="274"/>
        <v>2.248201438848921E-4</v>
      </c>
      <c r="L1302" s="10">
        <f t="shared" si="275"/>
        <v>0.49152542372881353</v>
      </c>
      <c r="N1302" s="5">
        <f t="shared" si="276"/>
        <v>0</v>
      </c>
      <c r="O1302" s="16">
        <f t="shared" si="277"/>
        <v>4.795369987598181E-2</v>
      </c>
    </row>
    <row r="1303" spans="1:15" x14ac:dyDescent="0.2">
      <c r="A1303" s="3" t="s">
        <v>1301</v>
      </c>
      <c r="B1303" s="4">
        <v>-0.26</v>
      </c>
      <c r="C1303" s="6">
        <v>0.22</v>
      </c>
      <c r="E1303" s="7">
        <f t="shared" si="271"/>
        <v>0.26</v>
      </c>
      <c r="F1303" s="8">
        <f t="shared" si="271"/>
        <v>0.22</v>
      </c>
      <c r="G1303" s="14"/>
      <c r="H1303" s="9">
        <f t="shared" si="272"/>
        <v>2.248201438848921E-4</v>
      </c>
      <c r="I1303" s="10">
        <f t="shared" si="273"/>
        <v>-0.63333333333333341</v>
      </c>
      <c r="K1303" s="9">
        <f t="shared" si="274"/>
        <v>2.248201438848921E-4</v>
      </c>
      <c r="L1303" s="10">
        <f t="shared" si="275"/>
        <v>0.63333333333333341</v>
      </c>
      <c r="N1303" s="5">
        <f t="shared" si="276"/>
        <v>0</v>
      </c>
      <c r="O1303" s="16">
        <f t="shared" si="277"/>
        <v>6.178861788617887E-2</v>
      </c>
    </row>
    <row r="1304" spans="1:15" x14ac:dyDescent="0.2">
      <c r="A1304" s="3" t="s">
        <v>1302</v>
      </c>
      <c r="B1304" s="4">
        <v>-0.26</v>
      </c>
      <c r="C1304" s="6">
        <v>0.71</v>
      </c>
      <c r="E1304" s="7">
        <f t="shared" si="271"/>
        <v>0.26</v>
      </c>
      <c r="F1304" s="8">
        <f t="shared" si="271"/>
        <v>0.71</v>
      </c>
      <c r="G1304" s="14"/>
      <c r="H1304" s="9">
        <f t="shared" si="272"/>
        <v>2.248201438848921E-4</v>
      </c>
      <c r="I1304" s="10">
        <f t="shared" si="273"/>
        <v>2.2272727272727271</v>
      </c>
      <c r="K1304" s="9">
        <f t="shared" si="274"/>
        <v>2.248201438848921E-4</v>
      </c>
      <c r="L1304" s="10">
        <f t="shared" si="275"/>
        <v>2.2272727272727271</v>
      </c>
      <c r="N1304" s="5">
        <f t="shared" si="276"/>
        <v>0</v>
      </c>
      <c r="O1304" s="16">
        <f t="shared" si="277"/>
        <v>0.21729490022172948</v>
      </c>
    </row>
    <row r="1305" spans="1:15" x14ac:dyDescent="0.2">
      <c r="A1305" s="3" t="s">
        <v>1303</v>
      </c>
      <c r="B1305" s="4">
        <v>-0.26</v>
      </c>
      <c r="C1305" s="6">
        <v>0.42</v>
      </c>
      <c r="E1305" s="7">
        <f t="shared" si="271"/>
        <v>0.26</v>
      </c>
      <c r="F1305" s="8">
        <f t="shared" si="271"/>
        <v>0.42</v>
      </c>
      <c r="G1305" s="14"/>
      <c r="H1305" s="9">
        <f t="shared" si="272"/>
        <v>2.248201438848921E-4</v>
      </c>
      <c r="I1305" s="10">
        <f t="shared" si="273"/>
        <v>-0.40845070422535212</v>
      </c>
      <c r="K1305" s="9">
        <f t="shared" si="274"/>
        <v>2.248201438848921E-4</v>
      </c>
      <c r="L1305" s="10">
        <f t="shared" si="275"/>
        <v>0.40845070422535212</v>
      </c>
      <c r="N1305" s="5">
        <f t="shared" si="276"/>
        <v>0</v>
      </c>
      <c r="O1305" s="16">
        <f t="shared" si="277"/>
        <v>3.9848849192717278E-2</v>
      </c>
    </row>
    <row r="1306" spans="1:15" x14ac:dyDescent="0.2">
      <c r="A1306" s="3" t="s">
        <v>1304</v>
      </c>
      <c r="B1306" s="4">
        <v>-0.26</v>
      </c>
      <c r="C1306" s="6">
        <v>0.72</v>
      </c>
      <c r="E1306" s="7">
        <f t="shared" si="271"/>
        <v>0.26</v>
      </c>
      <c r="F1306" s="8">
        <f t="shared" si="271"/>
        <v>0.72</v>
      </c>
      <c r="G1306" s="14"/>
      <c r="H1306" s="9">
        <f t="shared" si="272"/>
        <v>2.248201438848921E-4</v>
      </c>
      <c r="I1306" s="10">
        <f t="shared" si="273"/>
        <v>0.7142857142857143</v>
      </c>
      <c r="K1306" s="9">
        <f t="shared" si="274"/>
        <v>2.248201438848921E-4</v>
      </c>
      <c r="L1306" s="10">
        <f t="shared" si="275"/>
        <v>0.7142857142857143</v>
      </c>
      <c r="N1306" s="5">
        <f t="shared" si="276"/>
        <v>0</v>
      </c>
      <c r="O1306" s="16">
        <f t="shared" si="277"/>
        <v>6.968641114982578E-2</v>
      </c>
    </row>
    <row r="1307" spans="1:15" x14ac:dyDescent="0.2">
      <c r="A1307" s="3" t="s">
        <v>1305</v>
      </c>
      <c r="B1307" s="4">
        <v>-0.26</v>
      </c>
      <c r="C1307" s="6">
        <v>0.56999999999999995</v>
      </c>
      <c r="E1307" s="7">
        <f t="shared" si="271"/>
        <v>0.26</v>
      </c>
      <c r="F1307" s="8">
        <f t="shared" si="271"/>
        <v>0.56999999999999995</v>
      </c>
      <c r="G1307" s="14"/>
      <c r="H1307" s="9">
        <f t="shared" si="272"/>
        <v>2.248201438848921E-4</v>
      </c>
      <c r="I1307" s="10">
        <f t="shared" si="273"/>
        <v>-0.20833333333333337</v>
      </c>
      <c r="K1307" s="9">
        <f t="shared" si="274"/>
        <v>2.248201438848921E-4</v>
      </c>
      <c r="L1307" s="10">
        <f t="shared" si="275"/>
        <v>0.20833333333333337</v>
      </c>
      <c r="N1307" s="5">
        <f t="shared" si="276"/>
        <v>0</v>
      </c>
      <c r="O1307" s="16">
        <f t="shared" si="277"/>
        <v>2.0325203252032523E-2</v>
      </c>
    </row>
    <row r="1308" spans="1:15" x14ac:dyDescent="0.2">
      <c r="A1308" s="3" t="s">
        <v>1306</v>
      </c>
      <c r="B1308" s="4">
        <v>-0.26</v>
      </c>
      <c r="C1308" s="6">
        <v>0.57999999999999996</v>
      </c>
      <c r="E1308" s="7">
        <f t="shared" si="271"/>
        <v>0.26</v>
      </c>
      <c r="F1308" s="8">
        <f t="shared" si="271"/>
        <v>0.57999999999999996</v>
      </c>
      <c r="G1308" s="14"/>
      <c r="H1308" s="9">
        <f t="shared" si="272"/>
        <v>2.248201438848921E-4</v>
      </c>
      <c r="I1308" s="10">
        <f t="shared" si="273"/>
        <v>1.7543859649122823E-2</v>
      </c>
      <c r="K1308" s="9">
        <f t="shared" si="274"/>
        <v>2.248201438848921E-4</v>
      </c>
      <c r="L1308" s="10">
        <f t="shared" si="275"/>
        <v>1.7543859649122823E-2</v>
      </c>
      <c r="N1308" s="5">
        <f t="shared" si="276"/>
        <v>0</v>
      </c>
      <c r="O1308" s="16">
        <f t="shared" si="277"/>
        <v>1.7115960633290559E-3</v>
      </c>
    </row>
    <row r="1309" spans="1:15" x14ac:dyDescent="0.2">
      <c r="A1309" s="3" t="s">
        <v>1307</v>
      </c>
      <c r="B1309" s="4">
        <v>-0.26</v>
      </c>
      <c r="C1309" s="6">
        <v>1.2</v>
      </c>
      <c r="E1309" s="7">
        <f t="shared" si="271"/>
        <v>0.26</v>
      </c>
      <c r="F1309" s="8">
        <f t="shared" si="271"/>
        <v>1.2</v>
      </c>
      <c r="G1309" s="14"/>
      <c r="H1309" s="9">
        <f t="shared" si="272"/>
        <v>2.248201438848921E-4</v>
      </c>
      <c r="I1309" s="10">
        <f t="shared" si="273"/>
        <v>1.0689655172413794</v>
      </c>
      <c r="K1309" s="9">
        <f t="shared" si="274"/>
        <v>2.248201438848921E-4</v>
      </c>
      <c r="L1309" s="10">
        <f t="shared" si="275"/>
        <v>1.0689655172413794</v>
      </c>
      <c r="N1309" s="5">
        <f t="shared" si="276"/>
        <v>0</v>
      </c>
      <c r="O1309" s="16">
        <f t="shared" si="277"/>
        <v>0.10428931875525653</v>
      </c>
    </row>
    <row r="1310" spans="1:15" x14ac:dyDescent="0.2">
      <c r="A1310" s="3" t="s">
        <v>1308</v>
      </c>
      <c r="B1310" s="4">
        <v>-0.25</v>
      </c>
      <c r="C1310" s="6">
        <v>0.41</v>
      </c>
      <c r="E1310" s="7">
        <f t="shared" si="271"/>
        <v>0.25</v>
      </c>
      <c r="F1310" s="8">
        <f t="shared" si="271"/>
        <v>0.41</v>
      </c>
      <c r="G1310" s="14"/>
      <c r="H1310" s="9">
        <f t="shared" ref="H1310:H1335" si="278">(E1310-E1309)/E1309</f>
        <v>-3.8461538461538491E-2</v>
      </c>
      <c r="I1310" s="10">
        <f t="shared" si="273"/>
        <v>-0.65833333333333344</v>
      </c>
      <c r="K1310" s="9">
        <f t="shared" si="274"/>
        <v>3.8461538461538491E-2</v>
      </c>
      <c r="L1310" s="10">
        <f t="shared" si="275"/>
        <v>0.65833333333333344</v>
      </c>
      <c r="N1310" s="5">
        <f t="shared" si="276"/>
        <v>7.6507837641440951E-2</v>
      </c>
      <c r="O1310" s="16">
        <f t="shared" si="277"/>
        <v>6.4227642276422775E-2</v>
      </c>
    </row>
    <row r="1311" spans="1:15" x14ac:dyDescent="0.2">
      <c r="A1311" s="3" t="s">
        <v>1309</v>
      </c>
      <c r="B1311" s="4">
        <v>-0.25</v>
      </c>
      <c r="C1311" s="6">
        <v>0.44</v>
      </c>
      <c r="E1311" s="7">
        <f t="shared" si="271"/>
        <v>0.25</v>
      </c>
      <c r="F1311" s="8">
        <f t="shared" si="271"/>
        <v>0.44</v>
      </c>
      <c r="G1311" s="14"/>
      <c r="H1311" s="9">
        <f t="shared" ref="H1311:H1334" si="279">1/4448</f>
        <v>2.248201438848921E-4</v>
      </c>
      <c r="I1311" s="10">
        <f t="shared" si="273"/>
        <v>7.3170731707317138E-2</v>
      </c>
      <c r="K1311" s="9">
        <f t="shared" si="274"/>
        <v>2.248201438848921E-4</v>
      </c>
      <c r="L1311" s="10">
        <f t="shared" si="275"/>
        <v>7.3170731707317138E-2</v>
      </c>
      <c r="N1311" s="5">
        <f t="shared" si="276"/>
        <v>0</v>
      </c>
      <c r="O1311" s="16">
        <f t="shared" si="277"/>
        <v>7.1386079714455741E-3</v>
      </c>
    </row>
    <row r="1312" spans="1:15" x14ac:dyDescent="0.2">
      <c r="A1312" s="3" t="s">
        <v>1310</v>
      </c>
      <c r="B1312" s="4">
        <v>-0.25</v>
      </c>
      <c r="C1312" s="6">
        <v>0.87</v>
      </c>
      <c r="E1312" s="7">
        <f t="shared" si="271"/>
        <v>0.25</v>
      </c>
      <c r="F1312" s="8">
        <f t="shared" si="271"/>
        <v>0.87</v>
      </c>
      <c r="G1312" s="14"/>
      <c r="H1312" s="9">
        <f t="shared" si="279"/>
        <v>2.248201438848921E-4</v>
      </c>
      <c r="I1312" s="10">
        <f t="shared" si="273"/>
        <v>0.97727272727272729</v>
      </c>
      <c r="K1312" s="9">
        <f t="shared" si="274"/>
        <v>2.248201438848921E-4</v>
      </c>
      <c r="L1312" s="10">
        <f t="shared" si="275"/>
        <v>0.97727272727272729</v>
      </c>
      <c r="N1312" s="5">
        <f t="shared" si="276"/>
        <v>0</v>
      </c>
      <c r="O1312" s="16">
        <f t="shared" si="277"/>
        <v>9.5343680709534376E-2</v>
      </c>
    </row>
    <row r="1313" spans="1:15" x14ac:dyDescent="0.2">
      <c r="A1313" s="3" t="s">
        <v>1311</v>
      </c>
      <c r="B1313" s="4">
        <v>-0.25</v>
      </c>
      <c r="C1313" s="6">
        <v>0.23</v>
      </c>
      <c r="E1313" s="7">
        <f t="shared" si="271"/>
        <v>0.25</v>
      </c>
      <c r="F1313" s="8">
        <f t="shared" si="271"/>
        <v>0.23</v>
      </c>
      <c r="G1313" s="14"/>
      <c r="H1313" s="9">
        <f t="shared" si="279"/>
        <v>2.248201438848921E-4</v>
      </c>
      <c r="I1313" s="10">
        <f t="shared" si="273"/>
        <v>-0.73563218390804597</v>
      </c>
      <c r="K1313" s="9">
        <f t="shared" si="274"/>
        <v>2.248201438848921E-4</v>
      </c>
      <c r="L1313" s="10">
        <f t="shared" si="275"/>
        <v>0.73563218390804597</v>
      </c>
      <c r="N1313" s="5">
        <f t="shared" si="276"/>
        <v>0</v>
      </c>
      <c r="O1313" s="16">
        <f t="shared" si="277"/>
        <v>7.1768993552004487E-2</v>
      </c>
    </row>
    <row r="1314" spans="1:15" x14ac:dyDescent="0.2">
      <c r="A1314" s="3" t="s">
        <v>1312</v>
      </c>
      <c r="B1314" s="4">
        <v>-0.25</v>
      </c>
      <c r="C1314" s="6">
        <v>0.55000000000000004</v>
      </c>
      <c r="E1314" s="7">
        <f t="shared" si="271"/>
        <v>0.25</v>
      </c>
      <c r="F1314" s="8">
        <f t="shared" si="271"/>
        <v>0.55000000000000004</v>
      </c>
      <c r="G1314" s="14"/>
      <c r="H1314" s="9">
        <f t="shared" si="279"/>
        <v>2.248201438848921E-4</v>
      </c>
      <c r="I1314" s="10">
        <f t="shared" si="273"/>
        <v>1.3913043478260871</v>
      </c>
      <c r="K1314" s="9">
        <f t="shared" si="274"/>
        <v>2.248201438848921E-4</v>
      </c>
      <c r="L1314" s="10">
        <f t="shared" si="275"/>
        <v>1.3913043478260871</v>
      </c>
      <c r="N1314" s="5">
        <f t="shared" si="276"/>
        <v>0</v>
      </c>
      <c r="O1314" s="16">
        <f t="shared" si="277"/>
        <v>0.1357370095440085</v>
      </c>
    </row>
    <row r="1315" spans="1:15" x14ac:dyDescent="0.2">
      <c r="A1315" s="3" t="s">
        <v>1313</v>
      </c>
      <c r="B1315" s="4">
        <v>-0.25</v>
      </c>
      <c r="C1315" s="6">
        <v>0.45</v>
      </c>
      <c r="E1315" s="7">
        <f t="shared" si="271"/>
        <v>0.25</v>
      </c>
      <c r="F1315" s="8">
        <f t="shared" si="271"/>
        <v>0.45</v>
      </c>
      <c r="G1315" s="14"/>
      <c r="H1315" s="9">
        <f t="shared" si="279"/>
        <v>2.248201438848921E-4</v>
      </c>
      <c r="I1315" s="10">
        <f t="shared" si="273"/>
        <v>-0.18181818181818185</v>
      </c>
      <c r="K1315" s="9">
        <f t="shared" si="274"/>
        <v>2.248201438848921E-4</v>
      </c>
      <c r="L1315" s="10">
        <f t="shared" si="275"/>
        <v>0.18181818181818185</v>
      </c>
      <c r="N1315" s="5">
        <f t="shared" si="276"/>
        <v>0</v>
      </c>
      <c r="O1315" s="16">
        <f t="shared" si="277"/>
        <v>1.7738359201773839E-2</v>
      </c>
    </row>
    <row r="1316" spans="1:15" x14ac:dyDescent="0.2">
      <c r="A1316" s="3" t="s">
        <v>1314</v>
      </c>
      <c r="B1316" s="4">
        <v>-0.25</v>
      </c>
      <c r="C1316" s="6">
        <v>0.61</v>
      </c>
      <c r="E1316" s="7">
        <f t="shared" si="271"/>
        <v>0.25</v>
      </c>
      <c r="F1316" s="8">
        <f t="shared" si="271"/>
        <v>0.61</v>
      </c>
      <c r="G1316" s="14"/>
      <c r="H1316" s="9">
        <f t="shared" si="279"/>
        <v>2.248201438848921E-4</v>
      </c>
      <c r="I1316" s="10">
        <f t="shared" si="273"/>
        <v>0.35555555555555551</v>
      </c>
      <c r="K1316" s="9">
        <f t="shared" si="274"/>
        <v>2.248201438848921E-4</v>
      </c>
      <c r="L1316" s="10">
        <f t="shared" si="275"/>
        <v>0.35555555555555551</v>
      </c>
      <c r="N1316" s="5">
        <f t="shared" si="276"/>
        <v>0</v>
      </c>
      <c r="O1316" s="16">
        <f t="shared" si="277"/>
        <v>3.4688346883468828E-2</v>
      </c>
    </row>
    <row r="1317" spans="1:15" x14ac:dyDescent="0.2">
      <c r="A1317" s="3" t="s">
        <v>1315</v>
      </c>
      <c r="B1317" s="4">
        <v>-0.25</v>
      </c>
      <c r="C1317" s="6">
        <v>0.67</v>
      </c>
      <c r="E1317" s="7">
        <f t="shared" si="271"/>
        <v>0.25</v>
      </c>
      <c r="F1317" s="8">
        <f t="shared" si="271"/>
        <v>0.67</v>
      </c>
      <c r="G1317" s="14"/>
      <c r="H1317" s="9">
        <f t="shared" si="279"/>
        <v>2.248201438848921E-4</v>
      </c>
      <c r="I1317" s="10">
        <f t="shared" si="273"/>
        <v>9.8360655737705013E-2</v>
      </c>
      <c r="K1317" s="9">
        <f t="shared" si="274"/>
        <v>2.248201438848921E-4</v>
      </c>
      <c r="L1317" s="10">
        <f t="shared" si="275"/>
        <v>9.8360655737705013E-2</v>
      </c>
      <c r="N1317" s="5">
        <f t="shared" si="276"/>
        <v>0</v>
      </c>
      <c r="O1317" s="16">
        <f t="shared" si="277"/>
        <v>9.5961615353858543E-3</v>
      </c>
    </row>
    <row r="1318" spans="1:15" x14ac:dyDescent="0.2">
      <c r="A1318" s="3" t="s">
        <v>1316</v>
      </c>
      <c r="B1318" s="4">
        <v>-0.25</v>
      </c>
      <c r="C1318" s="6">
        <v>0.39</v>
      </c>
      <c r="E1318" s="7">
        <f t="shared" si="271"/>
        <v>0.25</v>
      </c>
      <c r="F1318" s="8">
        <f t="shared" si="271"/>
        <v>0.39</v>
      </c>
      <c r="G1318" s="14"/>
      <c r="H1318" s="9">
        <f t="shared" si="279"/>
        <v>2.248201438848921E-4</v>
      </c>
      <c r="I1318" s="10">
        <f t="shared" si="273"/>
        <v>-0.41791044776119407</v>
      </c>
      <c r="K1318" s="9">
        <f t="shared" si="274"/>
        <v>2.248201438848921E-4</v>
      </c>
      <c r="L1318" s="10">
        <f t="shared" si="275"/>
        <v>0.41791044776119407</v>
      </c>
      <c r="N1318" s="5">
        <f t="shared" si="276"/>
        <v>0</v>
      </c>
      <c r="O1318" s="16">
        <f t="shared" si="277"/>
        <v>4.0771751001092107E-2</v>
      </c>
    </row>
    <row r="1319" spans="1:15" x14ac:dyDescent="0.2">
      <c r="A1319" s="3" t="s">
        <v>1317</v>
      </c>
      <c r="B1319" s="4">
        <v>-0.25</v>
      </c>
      <c r="C1319" s="6">
        <v>0.69</v>
      </c>
      <c r="E1319" s="7">
        <f t="shared" si="271"/>
        <v>0.25</v>
      </c>
      <c r="F1319" s="8">
        <f t="shared" si="271"/>
        <v>0.69</v>
      </c>
      <c r="G1319" s="14"/>
      <c r="H1319" s="9">
        <f t="shared" si="279"/>
        <v>2.248201438848921E-4</v>
      </c>
      <c r="I1319" s="10">
        <f t="shared" si="273"/>
        <v>0.76923076923076905</v>
      </c>
      <c r="K1319" s="9">
        <f t="shared" si="274"/>
        <v>2.248201438848921E-4</v>
      </c>
      <c r="L1319" s="10">
        <f t="shared" si="275"/>
        <v>0.76923076923076905</v>
      </c>
      <c r="N1319" s="5">
        <f t="shared" si="276"/>
        <v>0</v>
      </c>
      <c r="O1319" s="16">
        <f t="shared" si="277"/>
        <v>7.5046904315196977E-2</v>
      </c>
    </row>
    <row r="1320" spans="1:15" x14ac:dyDescent="0.2">
      <c r="A1320" s="3" t="s">
        <v>1318</v>
      </c>
      <c r="B1320" s="4">
        <v>-0.25</v>
      </c>
      <c r="C1320" s="6">
        <v>1.1100000000000001</v>
      </c>
      <c r="E1320" s="7">
        <f t="shared" si="271"/>
        <v>0.25</v>
      </c>
      <c r="F1320" s="8">
        <f t="shared" si="271"/>
        <v>1.1100000000000001</v>
      </c>
      <c r="G1320" s="14"/>
      <c r="H1320" s="9">
        <f t="shared" si="279"/>
        <v>2.248201438848921E-4</v>
      </c>
      <c r="I1320" s="10">
        <f t="shared" si="273"/>
        <v>0.6086956521739133</v>
      </c>
      <c r="K1320" s="9">
        <f t="shared" si="274"/>
        <v>2.248201438848921E-4</v>
      </c>
      <c r="L1320" s="10">
        <f t="shared" si="275"/>
        <v>0.6086956521739133</v>
      </c>
      <c r="N1320" s="5">
        <f t="shared" si="276"/>
        <v>0</v>
      </c>
      <c r="O1320" s="16">
        <f t="shared" si="277"/>
        <v>5.938494167550374E-2</v>
      </c>
    </row>
    <row r="1321" spans="1:15" x14ac:dyDescent="0.2">
      <c r="A1321" s="3" t="s">
        <v>1319</v>
      </c>
      <c r="B1321" s="4">
        <v>-0.25</v>
      </c>
      <c r="C1321" s="6">
        <v>0.16</v>
      </c>
      <c r="E1321" s="7">
        <f t="shared" si="271"/>
        <v>0.25</v>
      </c>
      <c r="F1321" s="8">
        <f t="shared" si="271"/>
        <v>0.16</v>
      </c>
      <c r="G1321" s="14"/>
      <c r="H1321" s="9">
        <f t="shared" si="279"/>
        <v>2.248201438848921E-4</v>
      </c>
      <c r="I1321" s="10">
        <f t="shared" si="273"/>
        <v>-0.85585585585585588</v>
      </c>
      <c r="K1321" s="9">
        <f t="shared" si="274"/>
        <v>2.248201438848921E-4</v>
      </c>
      <c r="L1321" s="10">
        <f t="shared" si="275"/>
        <v>0.85585585585585588</v>
      </c>
      <c r="N1321" s="5">
        <f t="shared" si="276"/>
        <v>0</v>
      </c>
      <c r="O1321" s="16">
        <f t="shared" si="277"/>
        <v>8.3498132278620088E-2</v>
      </c>
    </row>
    <row r="1322" spans="1:15" x14ac:dyDescent="0.2">
      <c r="A1322" s="3" t="s">
        <v>1320</v>
      </c>
      <c r="B1322" s="4">
        <v>-0.25</v>
      </c>
      <c r="C1322" s="6">
        <v>1.05</v>
      </c>
      <c r="E1322" s="7">
        <f t="shared" si="271"/>
        <v>0.25</v>
      </c>
      <c r="F1322" s="8">
        <f t="shared" si="271"/>
        <v>1.05</v>
      </c>
      <c r="G1322" s="14"/>
      <c r="H1322" s="9">
        <f t="shared" si="279"/>
        <v>2.248201438848921E-4</v>
      </c>
      <c r="I1322" s="10">
        <f t="shared" si="273"/>
        <v>5.5625</v>
      </c>
      <c r="K1322" s="9">
        <f t="shared" si="274"/>
        <v>2.248201438848921E-4</v>
      </c>
      <c r="L1322" s="10">
        <f t="shared" si="275"/>
        <v>5.5625</v>
      </c>
      <c r="N1322" s="5">
        <f t="shared" si="276"/>
        <v>0</v>
      </c>
      <c r="O1322" s="16">
        <f t="shared" si="277"/>
        <v>0.54268292682926833</v>
      </c>
    </row>
    <row r="1323" spans="1:15" x14ac:dyDescent="0.2">
      <c r="A1323" s="3" t="s">
        <v>1321</v>
      </c>
      <c r="B1323" s="4">
        <v>-0.25</v>
      </c>
      <c r="C1323" s="6">
        <v>0.32</v>
      </c>
      <c r="E1323" s="7">
        <f t="shared" si="271"/>
        <v>0.25</v>
      </c>
      <c r="F1323" s="8">
        <f t="shared" si="271"/>
        <v>0.32</v>
      </c>
      <c r="G1323" s="14"/>
      <c r="H1323" s="9">
        <f t="shared" si="279"/>
        <v>2.248201438848921E-4</v>
      </c>
      <c r="I1323" s="10">
        <f t="shared" si="273"/>
        <v>-0.69523809523809521</v>
      </c>
      <c r="K1323" s="9">
        <f t="shared" si="274"/>
        <v>2.248201438848921E-4</v>
      </c>
      <c r="L1323" s="10">
        <f t="shared" si="275"/>
        <v>0.69523809523809521</v>
      </c>
      <c r="N1323" s="5">
        <f t="shared" si="276"/>
        <v>0</v>
      </c>
      <c r="O1323" s="16">
        <f t="shared" si="277"/>
        <v>6.78281068524971E-2</v>
      </c>
    </row>
    <row r="1324" spans="1:15" x14ac:dyDescent="0.2">
      <c r="A1324" s="3" t="s">
        <v>1322</v>
      </c>
      <c r="B1324" s="4">
        <v>-0.25</v>
      </c>
      <c r="C1324" s="6">
        <v>0.5</v>
      </c>
      <c r="E1324" s="7">
        <f t="shared" si="271"/>
        <v>0.25</v>
      </c>
      <c r="F1324" s="8">
        <f t="shared" si="271"/>
        <v>0.5</v>
      </c>
      <c r="G1324" s="14"/>
      <c r="H1324" s="9">
        <f t="shared" si="279"/>
        <v>2.248201438848921E-4</v>
      </c>
      <c r="I1324" s="10">
        <f t="shared" si="273"/>
        <v>0.5625</v>
      </c>
      <c r="K1324" s="9">
        <f t="shared" si="274"/>
        <v>2.248201438848921E-4</v>
      </c>
      <c r="L1324" s="10">
        <f t="shared" si="275"/>
        <v>0.5625</v>
      </c>
      <c r="N1324" s="5">
        <f t="shared" si="276"/>
        <v>0</v>
      </c>
      <c r="O1324" s="16">
        <f t="shared" si="277"/>
        <v>5.4878048780487805E-2</v>
      </c>
    </row>
    <row r="1325" spans="1:15" x14ac:dyDescent="0.2">
      <c r="A1325" s="3" t="s">
        <v>1323</v>
      </c>
      <c r="B1325" s="4">
        <v>-0.25</v>
      </c>
      <c r="C1325" s="6">
        <v>0.67</v>
      </c>
      <c r="E1325" s="7">
        <f t="shared" si="271"/>
        <v>0.25</v>
      </c>
      <c r="F1325" s="8">
        <f t="shared" si="271"/>
        <v>0.67</v>
      </c>
      <c r="G1325" s="14"/>
      <c r="H1325" s="9">
        <f t="shared" si="279"/>
        <v>2.248201438848921E-4</v>
      </c>
      <c r="I1325" s="10">
        <f t="shared" si="273"/>
        <v>0.34000000000000008</v>
      </c>
      <c r="K1325" s="9">
        <f t="shared" si="274"/>
        <v>2.248201438848921E-4</v>
      </c>
      <c r="L1325" s="10">
        <f t="shared" si="275"/>
        <v>0.34000000000000008</v>
      </c>
      <c r="N1325" s="5">
        <f t="shared" si="276"/>
        <v>0</v>
      </c>
      <c r="O1325" s="16">
        <f t="shared" si="277"/>
        <v>3.3170731707317082E-2</v>
      </c>
    </row>
    <row r="1326" spans="1:15" x14ac:dyDescent="0.2">
      <c r="A1326" s="3" t="s">
        <v>1324</v>
      </c>
      <c r="B1326" s="4">
        <v>-0.25</v>
      </c>
      <c r="C1326" s="6">
        <v>1.03</v>
      </c>
      <c r="E1326" s="7">
        <f t="shared" si="271"/>
        <v>0.25</v>
      </c>
      <c r="F1326" s="8">
        <f t="shared" si="271"/>
        <v>1.03</v>
      </c>
      <c r="G1326" s="14"/>
      <c r="H1326" s="9">
        <f t="shared" si="279"/>
        <v>2.248201438848921E-4</v>
      </c>
      <c r="I1326" s="10">
        <f t="shared" si="273"/>
        <v>0.53731343283582089</v>
      </c>
      <c r="K1326" s="9">
        <f t="shared" si="274"/>
        <v>2.248201438848921E-4</v>
      </c>
      <c r="L1326" s="10">
        <f t="shared" si="275"/>
        <v>0.53731343283582089</v>
      </c>
      <c r="N1326" s="5">
        <f t="shared" si="276"/>
        <v>0</v>
      </c>
      <c r="O1326" s="16">
        <f t="shared" si="277"/>
        <v>5.2420822715689847E-2</v>
      </c>
    </row>
    <row r="1327" spans="1:15" x14ac:dyDescent="0.2">
      <c r="A1327" s="3" t="s">
        <v>1325</v>
      </c>
      <c r="B1327" s="4">
        <v>-0.25</v>
      </c>
      <c r="C1327" s="6">
        <v>0.49</v>
      </c>
      <c r="E1327" s="7">
        <f t="shared" si="271"/>
        <v>0.25</v>
      </c>
      <c r="F1327" s="8">
        <f t="shared" si="271"/>
        <v>0.49</v>
      </c>
      <c r="G1327" s="14"/>
      <c r="H1327" s="9">
        <f t="shared" si="279"/>
        <v>2.248201438848921E-4</v>
      </c>
      <c r="I1327" s="10">
        <f t="shared" si="273"/>
        <v>-0.52427184466019416</v>
      </c>
      <c r="K1327" s="9">
        <f t="shared" si="274"/>
        <v>2.248201438848921E-4</v>
      </c>
      <c r="L1327" s="10">
        <f t="shared" si="275"/>
        <v>0.52427184466019416</v>
      </c>
      <c r="N1327" s="5">
        <f t="shared" si="276"/>
        <v>0</v>
      </c>
      <c r="O1327" s="16">
        <f t="shared" si="277"/>
        <v>5.114847264977504E-2</v>
      </c>
    </row>
    <row r="1328" spans="1:15" x14ac:dyDescent="0.2">
      <c r="A1328" s="3" t="s">
        <v>1326</v>
      </c>
      <c r="B1328" s="4">
        <v>-0.25</v>
      </c>
      <c r="C1328" s="6">
        <v>0.97</v>
      </c>
      <c r="E1328" s="7">
        <f t="shared" si="271"/>
        <v>0.25</v>
      </c>
      <c r="F1328" s="8">
        <f t="shared" si="271"/>
        <v>0.97</v>
      </c>
      <c r="G1328" s="14"/>
      <c r="H1328" s="9">
        <f t="shared" si="279"/>
        <v>2.248201438848921E-4</v>
      </c>
      <c r="I1328" s="10">
        <f t="shared" si="273"/>
        <v>0.97959183673469385</v>
      </c>
      <c r="K1328" s="9">
        <f t="shared" si="274"/>
        <v>2.248201438848921E-4</v>
      </c>
      <c r="L1328" s="10">
        <f t="shared" si="275"/>
        <v>0.97959183673469385</v>
      </c>
      <c r="N1328" s="5">
        <f t="shared" si="276"/>
        <v>0</v>
      </c>
      <c r="O1328" s="16">
        <f t="shared" si="277"/>
        <v>9.556993529118965E-2</v>
      </c>
    </row>
    <row r="1329" spans="1:15" x14ac:dyDescent="0.2">
      <c r="A1329" s="3" t="s">
        <v>1327</v>
      </c>
      <c r="B1329" s="4">
        <v>-0.25</v>
      </c>
      <c r="C1329" s="6">
        <v>1.77</v>
      </c>
      <c r="E1329" s="7">
        <f t="shared" si="271"/>
        <v>0.25</v>
      </c>
      <c r="F1329" s="8">
        <f t="shared" si="271"/>
        <v>1.77</v>
      </c>
      <c r="G1329" s="14"/>
      <c r="H1329" s="9">
        <f t="shared" si="279"/>
        <v>2.248201438848921E-4</v>
      </c>
      <c r="I1329" s="10">
        <f t="shared" si="273"/>
        <v>0.82474226804123718</v>
      </c>
      <c r="K1329" s="9">
        <f t="shared" si="274"/>
        <v>2.248201438848921E-4</v>
      </c>
      <c r="L1329" s="10">
        <f t="shared" si="275"/>
        <v>0.82474226804123718</v>
      </c>
      <c r="N1329" s="5">
        <f t="shared" si="276"/>
        <v>0</v>
      </c>
      <c r="O1329" s="16">
        <f t="shared" si="277"/>
        <v>8.0462660296706068E-2</v>
      </c>
    </row>
    <row r="1330" spans="1:15" x14ac:dyDescent="0.2">
      <c r="A1330" s="3" t="s">
        <v>1328</v>
      </c>
      <c r="B1330" s="4">
        <v>-0.25</v>
      </c>
      <c r="C1330" s="6">
        <v>0.34</v>
      </c>
      <c r="E1330" s="7">
        <f t="shared" si="271"/>
        <v>0.25</v>
      </c>
      <c r="F1330" s="8">
        <f t="shared" si="271"/>
        <v>0.34</v>
      </c>
      <c r="G1330" s="14"/>
      <c r="H1330" s="9">
        <f t="shared" si="279"/>
        <v>2.248201438848921E-4</v>
      </c>
      <c r="I1330" s="10">
        <f t="shared" si="273"/>
        <v>-0.80790960451977401</v>
      </c>
      <c r="K1330" s="9">
        <f t="shared" si="274"/>
        <v>2.248201438848921E-4</v>
      </c>
      <c r="L1330" s="10">
        <f t="shared" si="275"/>
        <v>0.80790960451977401</v>
      </c>
      <c r="N1330" s="5">
        <f t="shared" si="276"/>
        <v>0</v>
      </c>
      <c r="O1330" s="16">
        <f t="shared" si="277"/>
        <v>7.8820449221441366E-2</v>
      </c>
    </row>
    <row r="1331" spans="1:15" x14ac:dyDescent="0.2">
      <c r="A1331" s="3" t="s">
        <v>1329</v>
      </c>
      <c r="B1331" s="4">
        <v>-0.25</v>
      </c>
      <c r="C1331" s="6">
        <v>0.74</v>
      </c>
      <c r="E1331" s="7">
        <f t="shared" si="271"/>
        <v>0.25</v>
      </c>
      <c r="F1331" s="8">
        <f t="shared" si="271"/>
        <v>0.74</v>
      </c>
      <c r="G1331" s="14"/>
      <c r="H1331" s="9">
        <f t="shared" si="279"/>
        <v>2.248201438848921E-4</v>
      </c>
      <c r="I1331" s="10">
        <f t="shared" si="273"/>
        <v>1.1764705882352939</v>
      </c>
      <c r="K1331" s="9">
        <f t="shared" si="274"/>
        <v>2.248201438848921E-4</v>
      </c>
      <c r="L1331" s="10">
        <f t="shared" si="275"/>
        <v>1.1764705882352939</v>
      </c>
      <c r="N1331" s="5">
        <f t="shared" si="276"/>
        <v>0</v>
      </c>
      <c r="O1331" s="16">
        <f t="shared" si="277"/>
        <v>0.11477761836441892</v>
      </c>
    </row>
    <row r="1332" spans="1:15" x14ac:dyDescent="0.2">
      <c r="A1332" s="3" t="s">
        <v>1330</v>
      </c>
      <c r="B1332" s="4">
        <v>-0.25</v>
      </c>
      <c r="C1332" s="6">
        <v>0.59</v>
      </c>
      <c r="E1332" s="7">
        <f t="shared" si="271"/>
        <v>0.25</v>
      </c>
      <c r="F1332" s="8">
        <f t="shared" si="271"/>
        <v>0.59</v>
      </c>
      <c r="G1332" s="14"/>
      <c r="H1332" s="9">
        <f t="shared" si="279"/>
        <v>2.248201438848921E-4</v>
      </c>
      <c r="I1332" s="10">
        <f t="shared" si="273"/>
        <v>-0.20270270270270274</v>
      </c>
      <c r="K1332" s="9">
        <f t="shared" si="274"/>
        <v>2.248201438848921E-4</v>
      </c>
      <c r="L1332" s="10">
        <f t="shared" si="275"/>
        <v>0.20270270270270274</v>
      </c>
      <c r="N1332" s="5">
        <f t="shared" si="276"/>
        <v>0</v>
      </c>
      <c r="O1332" s="16">
        <f t="shared" si="277"/>
        <v>1.9775873434410025E-2</v>
      </c>
    </row>
    <row r="1333" spans="1:15" x14ac:dyDescent="0.2">
      <c r="A1333" s="3" t="s">
        <v>1331</v>
      </c>
      <c r="B1333" s="4">
        <v>-0.25</v>
      </c>
      <c r="C1333" s="6">
        <v>0.52</v>
      </c>
      <c r="E1333" s="7">
        <f t="shared" si="271"/>
        <v>0.25</v>
      </c>
      <c r="F1333" s="8">
        <f t="shared" si="271"/>
        <v>0.52</v>
      </c>
      <c r="G1333" s="14"/>
      <c r="H1333" s="9">
        <f t="shared" si="279"/>
        <v>2.248201438848921E-4</v>
      </c>
      <c r="I1333" s="10">
        <f t="shared" si="273"/>
        <v>-0.11864406779661009</v>
      </c>
      <c r="K1333" s="9">
        <f t="shared" si="274"/>
        <v>2.248201438848921E-4</v>
      </c>
      <c r="L1333" s="10">
        <f t="shared" si="275"/>
        <v>0.11864406779661009</v>
      </c>
      <c r="N1333" s="5">
        <f t="shared" si="276"/>
        <v>0</v>
      </c>
      <c r="O1333" s="16">
        <f t="shared" si="277"/>
        <v>1.1575031004547326E-2</v>
      </c>
    </row>
    <row r="1334" spans="1:15" x14ac:dyDescent="0.2">
      <c r="A1334" s="3" t="s">
        <v>1332</v>
      </c>
      <c r="B1334" s="4">
        <v>-0.25</v>
      </c>
      <c r="C1334" s="6">
        <v>0.96</v>
      </c>
      <c r="E1334" s="7">
        <f t="shared" si="271"/>
        <v>0.25</v>
      </c>
      <c r="F1334" s="8">
        <f t="shared" si="271"/>
        <v>0.96</v>
      </c>
      <c r="G1334" s="14"/>
      <c r="H1334" s="9">
        <f t="shared" si="279"/>
        <v>2.248201438848921E-4</v>
      </c>
      <c r="I1334" s="10">
        <f t="shared" si="273"/>
        <v>0.84615384615384603</v>
      </c>
      <c r="K1334" s="9">
        <f t="shared" si="274"/>
        <v>2.248201438848921E-4</v>
      </c>
      <c r="L1334" s="10">
        <f t="shared" si="275"/>
        <v>0.84615384615384603</v>
      </c>
      <c r="N1334" s="5">
        <f t="shared" si="276"/>
        <v>0</v>
      </c>
      <c r="O1334" s="16">
        <f t="shared" si="277"/>
        <v>8.2551594746716681E-2</v>
      </c>
    </row>
    <row r="1335" spans="1:15" x14ac:dyDescent="0.2">
      <c r="A1335" s="3" t="s">
        <v>1333</v>
      </c>
      <c r="B1335" s="4">
        <v>-0.24</v>
      </c>
      <c r="C1335" s="6">
        <v>0.88</v>
      </c>
      <c r="E1335" s="7">
        <f t="shared" si="271"/>
        <v>0.24</v>
      </c>
      <c r="F1335" s="8">
        <f t="shared" si="271"/>
        <v>0.88</v>
      </c>
      <c r="G1335" s="14"/>
      <c r="H1335" s="9">
        <f t="shared" si="278"/>
        <v>-4.0000000000000036E-2</v>
      </c>
      <c r="I1335" s="10">
        <f t="shared" si="273"/>
        <v>-8.3333333333333301E-2</v>
      </c>
      <c r="K1335" s="9">
        <f t="shared" si="274"/>
        <v>4.0000000000000036E-2</v>
      </c>
      <c r="L1335" s="10">
        <f t="shared" si="275"/>
        <v>8.3333333333333301E-2</v>
      </c>
      <c r="N1335" s="5">
        <f t="shared" si="276"/>
        <v>7.958614484930282E-2</v>
      </c>
      <c r="O1335" s="16">
        <f t="shared" si="277"/>
        <v>8.1300813008130055E-3</v>
      </c>
    </row>
    <row r="1336" spans="1:15" x14ac:dyDescent="0.2">
      <c r="A1336" s="3" t="s">
        <v>1334</v>
      </c>
      <c r="B1336" s="4">
        <v>-0.24</v>
      </c>
      <c r="C1336" s="6">
        <v>0.56999999999999995</v>
      </c>
      <c r="E1336" s="7">
        <f t="shared" si="271"/>
        <v>0.24</v>
      </c>
      <c r="F1336" s="8">
        <f t="shared" si="271"/>
        <v>0.56999999999999995</v>
      </c>
      <c r="G1336" s="14"/>
      <c r="H1336" s="9">
        <f t="shared" ref="H1336:H1351" si="280">1/4448</f>
        <v>2.248201438848921E-4</v>
      </c>
      <c r="I1336" s="10">
        <f t="shared" si="273"/>
        <v>-0.35227272727272735</v>
      </c>
      <c r="K1336" s="9">
        <f t="shared" si="274"/>
        <v>2.248201438848921E-4</v>
      </c>
      <c r="L1336" s="10">
        <f t="shared" si="275"/>
        <v>0.35227272727272735</v>
      </c>
      <c r="N1336" s="5">
        <f t="shared" si="276"/>
        <v>0</v>
      </c>
      <c r="O1336" s="16">
        <f t="shared" si="277"/>
        <v>3.4368070953436816E-2</v>
      </c>
    </row>
    <row r="1337" spans="1:15" x14ac:dyDescent="0.2">
      <c r="A1337" s="3" t="s">
        <v>1335</v>
      </c>
      <c r="B1337" s="4">
        <v>-0.24</v>
      </c>
      <c r="C1337" s="6">
        <v>1.19</v>
      </c>
      <c r="E1337" s="7">
        <f t="shared" si="271"/>
        <v>0.24</v>
      </c>
      <c r="F1337" s="8">
        <f t="shared" si="271"/>
        <v>1.19</v>
      </c>
      <c r="G1337" s="14"/>
      <c r="H1337" s="9">
        <f t="shared" si="280"/>
        <v>2.248201438848921E-4</v>
      </c>
      <c r="I1337" s="10">
        <f t="shared" si="273"/>
        <v>1.0877192982456141</v>
      </c>
      <c r="K1337" s="9">
        <f t="shared" si="274"/>
        <v>2.248201438848921E-4</v>
      </c>
      <c r="L1337" s="10">
        <f t="shared" si="275"/>
        <v>1.0877192982456141</v>
      </c>
      <c r="N1337" s="5">
        <f t="shared" si="276"/>
        <v>0</v>
      </c>
      <c r="O1337" s="16">
        <f t="shared" si="277"/>
        <v>0.10611895592640137</v>
      </c>
    </row>
    <row r="1338" spans="1:15" x14ac:dyDescent="0.2">
      <c r="A1338" s="3" t="s">
        <v>1336</v>
      </c>
      <c r="B1338" s="4">
        <v>-0.24</v>
      </c>
      <c r="C1338" s="6">
        <v>0.19</v>
      </c>
      <c r="E1338" s="7">
        <f t="shared" si="271"/>
        <v>0.24</v>
      </c>
      <c r="F1338" s="8">
        <f t="shared" si="271"/>
        <v>0.19</v>
      </c>
      <c r="G1338" s="14"/>
      <c r="H1338" s="9">
        <f t="shared" si="280"/>
        <v>2.248201438848921E-4</v>
      </c>
      <c r="I1338" s="10">
        <f t="shared" si="273"/>
        <v>-0.84033613445378152</v>
      </c>
      <c r="K1338" s="9">
        <f t="shared" si="274"/>
        <v>2.248201438848921E-4</v>
      </c>
      <c r="L1338" s="10">
        <f t="shared" si="275"/>
        <v>0.84033613445378152</v>
      </c>
      <c r="N1338" s="5">
        <f t="shared" si="276"/>
        <v>0</v>
      </c>
      <c r="O1338" s="16">
        <f t="shared" si="277"/>
        <v>8.1984013117442106E-2</v>
      </c>
    </row>
    <row r="1339" spans="1:15" x14ac:dyDescent="0.2">
      <c r="A1339" s="3" t="s">
        <v>1337</v>
      </c>
      <c r="B1339" s="4">
        <v>-0.24</v>
      </c>
      <c r="C1339" s="6">
        <v>0.52</v>
      </c>
      <c r="E1339" s="7">
        <f t="shared" si="271"/>
        <v>0.24</v>
      </c>
      <c r="F1339" s="8">
        <f t="shared" si="271"/>
        <v>0.52</v>
      </c>
      <c r="G1339" s="14"/>
      <c r="H1339" s="9">
        <f t="shared" si="280"/>
        <v>2.248201438848921E-4</v>
      </c>
      <c r="I1339" s="10">
        <f t="shared" si="273"/>
        <v>1.736842105263158</v>
      </c>
      <c r="K1339" s="9">
        <f t="shared" si="274"/>
        <v>2.248201438848921E-4</v>
      </c>
      <c r="L1339" s="10">
        <f t="shared" si="275"/>
        <v>1.736842105263158</v>
      </c>
      <c r="N1339" s="5">
        <f t="shared" si="276"/>
        <v>0</v>
      </c>
      <c r="O1339" s="16">
        <f t="shared" si="277"/>
        <v>0.1694480102695764</v>
      </c>
    </row>
    <row r="1340" spans="1:15" x14ac:dyDescent="0.2">
      <c r="A1340" s="3" t="s">
        <v>1338</v>
      </c>
      <c r="B1340" s="4">
        <v>-0.24</v>
      </c>
      <c r="C1340" s="6">
        <v>0.35</v>
      </c>
      <c r="E1340" s="7">
        <f t="shared" si="271"/>
        <v>0.24</v>
      </c>
      <c r="F1340" s="8">
        <f t="shared" si="271"/>
        <v>0.35</v>
      </c>
      <c r="G1340" s="14"/>
      <c r="H1340" s="9">
        <f t="shared" si="280"/>
        <v>2.248201438848921E-4</v>
      </c>
      <c r="I1340" s="10">
        <f t="shared" si="273"/>
        <v>-0.32692307692307698</v>
      </c>
      <c r="K1340" s="9">
        <f t="shared" si="274"/>
        <v>2.248201438848921E-4</v>
      </c>
      <c r="L1340" s="10">
        <f t="shared" si="275"/>
        <v>0.32692307692307698</v>
      </c>
      <c r="N1340" s="5">
        <f t="shared" si="276"/>
        <v>0</v>
      </c>
      <c r="O1340" s="16">
        <f t="shared" si="277"/>
        <v>3.1894934333958729E-2</v>
      </c>
    </row>
    <row r="1341" spans="1:15" x14ac:dyDescent="0.2">
      <c r="A1341" s="3" t="s">
        <v>1339</v>
      </c>
      <c r="B1341" s="4">
        <v>-0.24</v>
      </c>
      <c r="C1341" s="6">
        <v>0.37</v>
      </c>
      <c r="E1341" s="7">
        <f t="shared" si="271"/>
        <v>0.24</v>
      </c>
      <c r="F1341" s="8">
        <f t="shared" si="271"/>
        <v>0.37</v>
      </c>
      <c r="G1341" s="14"/>
      <c r="H1341" s="9">
        <f t="shared" si="280"/>
        <v>2.248201438848921E-4</v>
      </c>
      <c r="I1341" s="10">
        <f t="shared" si="273"/>
        <v>5.7142857142857197E-2</v>
      </c>
      <c r="K1341" s="9">
        <f t="shared" si="274"/>
        <v>2.248201438848921E-4</v>
      </c>
      <c r="L1341" s="10">
        <f t="shared" si="275"/>
        <v>5.7142857142857197E-2</v>
      </c>
      <c r="N1341" s="5">
        <f t="shared" si="276"/>
        <v>0</v>
      </c>
      <c r="O1341" s="16">
        <f t="shared" si="277"/>
        <v>5.5749128919860679E-3</v>
      </c>
    </row>
    <row r="1342" spans="1:15" x14ac:dyDescent="0.2">
      <c r="A1342" s="3" t="s">
        <v>1340</v>
      </c>
      <c r="B1342" s="4">
        <v>-0.24</v>
      </c>
      <c r="C1342" s="6">
        <v>0.51</v>
      </c>
      <c r="E1342" s="7">
        <f t="shared" si="271"/>
        <v>0.24</v>
      </c>
      <c r="F1342" s="8">
        <f t="shared" si="271"/>
        <v>0.51</v>
      </c>
      <c r="G1342" s="14"/>
      <c r="H1342" s="9">
        <f t="shared" si="280"/>
        <v>2.248201438848921E-4</v>
      </c>
      <c r="I1342" s="10">
        <f t="shared" si="273"/>
        <v>0.3783783783783784</v>
      </c>
      <c r="K1342" s="9">
        <f t="shared" si="274"/>
        <v>2.248201438848921E-4</v>
      </c>
      <c r="L1342" s="10">
        <f t="shared" si="275"/>
        <v>0.3783783783783784</v>
      </c>
      <c r="N1342" s="5">
        <f t="shared" si="276"/>
        <v>0</v>
      </c>
      <c r="O1342" s="16">
        <f t="shared" si="277"/>
        <v>3.6914963744232039E-2</v>
      </c>
    </row>
    <row r="1343" spans="1:15" x14ac:dyDescent="0.2">
      <c r="A1343" s="3" t="s">
        <v>1341</v>
      </c>
      <c r="B1343" s="4">
        <v>-0.24</v>
      </c>
      <c r="C1343" s="6">
        <v>0.51</v>
      </c>
      <c r="E1343" s="7">
        <f t="shared" si="271"/>
        <v>0.24</v>
      </c>
      <c r="F1343" s="8">
        <f t="shared" si="271"/>
        <v>0.51</v>
      </c>
      <c r="G1343" s="14"/>
      <c r="H1343" s="9">
        <f t="shared" si="280"/>
        <v>2.248201438848921E-4</v>
      </c>
      <c r="I1343" s="10">
        <f t="shared" si="273"/>
        <v>0</v>
      </c>
      <c r="K1343" s="9">
        <f t="shared" si="274"/>
        <v>2.248201438848921E-4</v>
      </c>
      <c r="L1343" s="10">
        <f t="shared" si="275"/>
        <v>0</v>
      </c>
      <c r="N1343" s="5">
        <f t="shared" si="276"/>
        <v>0</v>
      </c>
      <c r="O1343" s="16">
        <f t="shared" si="277"/>
        <v>0</v>
      </c>
    </row>
    <row r="1344" spans="1:15" x14ac:dyDescent="0.2">
      <c r="A1344" s="3" t="s">
        <v>1342</v>
      </c>
      <c r="B1344" s="4">
        <v>-0.24</v>
      </c>
      <c r="C1344" s="6">
        <v>0.61</v>
      </c>
      <c r="E1344" s="7">
        <f t="shared" si="271"/>
        <v>0.24</v>
      </c>
      <c r="F1344" s="8">
        <f t="shared" si="271"/>
        <v>0.61</v>
      </c>
      <c r="G1344" s="14"/>
      <c r="H1344" s="9">
        <f t="shared" si="280"/>
        <v>2.248201438848921E-4</v>
      </c>
      <c r="I1344" s="10">
        <f t="shared" si="273"/>
        <v>0.19607843137254896</v>
      </c>
      <c r="K1344" s="9">
        <f t="shared" si="274"/>
        <v>2.248201438848921E-4</v>
      </c>
      <c r="L1344" s="10">
        <f t="shared" si="275"/>
        <v>0.19607843137254896</v>
      </c>
      <c r="N1344" s="5">
        <f t="shared" si="276"/>
        <v>0</v>
      </c>
      <c r="O1344" s="16">
        <f t="shared" si="277"/>
        <v>1.9129603060736484E-2</v>
      </c>
    </row>
    <row r="1345" spans="1:15" x14ac:dyDescent="0.2">
      <c r="A1345" s="3" t="s">
        <v>1343</v>
      </c>
      <c r="B1345" s="4">
        <v>-0.24</v>
      </c>
      <c r="C1345" s="6">
        <v>1.06</v>
      </c>
      <c r="E1345" s="7">
        <f t="shared" si="271"/>
        <v>0.24</v>
      </c>
      <c r="F1345" s="8">
        <f t="shared" si="271"/>
        <v>1.06</v>
      </c>
      <c r="G1345" s="14"/>
      <c r="H1345" s="9">
        <f t="shared" si="280"/>
        <v>2.248201438848921E-4</v>
      </c>
      <c r="I1345" s="10">
        <f t="shared" si="273"/>
        <v>0.73770491803278704</v>
      </c>
      <c r="K1345" s="9">
        <f t="shared" si="274"/>
        <v>2.248201438848921E-4</v>
      </c>
      <c r="L1345" s="10">
        <f t="shared" si="275"/>
        <v>0.73770491803278704</v>
      </c>
      <c r="N1345" s="5">
        <f t="shared" si="276"/>
        <v>0</v>
      </c>
      <c r="O1345" s="16">
        <f t="shared" si="277"/>
        <v>7.197121151539386E-2</v>
      </c>
    </row>
    <row r="1346" spans="1:15" x14ac:dyDescent="0.2">
      <c r="A1346" s="3" t="s">
        <v>1344</v>
      </c>
      <c r="B1346" s="4">
        <v>-0.24</v>
      </c>
      <c r="C1346" s="6">
        <v>1.05</v>
      </c>
      <c r="E1346" s="7">
        <f t="shared" si="271"/>
        <v>0.24</v>
      </c>
      <c r="F1346" s="8">
        <f t="shared" si="271"/>
        <v>1.05</v>
      </c>
      <c r="G1346" s="14"/>
      <c r="H1346" s="9">
        <f t="shared" si="280"/>
        <v>2.248201438848921E-4</v>
      </c>
      <c r="I1346" s="10">
        <f t="shared" si="273"/>
        <v>-9.4339622641509517E-3</v>
      </c>
      <c r="K1346" s="9">
        <f t="shared" si="274"/>
        <v>2.248201438848921E-4</v>
      </c>
      <c r="L1346" s="10">
        <f t="shared" si="275"/>
        <v>9.4339622641509517E-3</v>
      </c>
      <c r="N1346" s="5">
        <f t="shared" si="276"/>
        <v>0</v>
      </c>
      <c r="O1346" s="16">
        <f t="shared" si="277"/>
        <v>9.203865623561904E-4</v>
      </c>
    </row>
    <row r="1347" spans="1:15" x14ac:dyDescent="0.2">
      <c r="A1347" s="3" t="s">
        <v>1345</v>
      </c>
      <c r="B1347" s="4">
        <v>-0.24</v>
      </c>
      <c r="C1347" s="6">
        <v>0.23</v>
      </c>
      <c r="E1347" s="7">
        <f t="shared" ref="E1347:F1410" si="281">ABS(B1347)</f>
        <v>0.24</v>
      </c>
      <c r="F1347" s="8">
        <f t="shared" si="281"/>
        <v>0.23</v>
      </c>
      <c r="G1347" s="14"/>
      <c r="H1347" s="9">
        <f t="shared" si="280"/>
        <v>2.248201438848921E-4</v>
      </c>
      <c r="I1347" s="10">
        <f t="shared" si="273"/>
        <v>-0.78095238095238095</v>
      </c>
      <c r="K1347" s="9">
        <f t="shared" si="274"/>
        <v>2.248201438848921E-4</v>
      </c>
      <c r="L1347" s="10">
        <f t="shared" si="275"/>
        <v>0.78095238095238095</v>
      </c>
      <c r="N1347" s="5">
        <f t="shared" si="276"/>
        <v>0</v>
      </c>
      <c r="O1347" s="16">
        <f t="shared" si="277"/>
        <v>7.6190476190476197E-2</v>
      </c>
    </row>
    <row r="1348" spans="1:15" x14ac:dyDescent="0.2">
      <c r="A1348" s="3" t="s">
        <v>1346</v>
      </c>
      <c r="B1348" s="4">
        <v>-0.24</v>
      </c>
      <c r="C1348" s="6">
        <v>0.83</v>
      </c>
      <c r="E1348" s="7">
        <f t="shared" si="281"/>
        <v>0.24</v>
      </c>
      <c r="F1348" s="8">
        <f t="shared" si="281"/>
        <v>0.83</v>
      </c>
      <c r="G1348" s="14"/>
      <c r="H1348" s="9">
        <f t="shared" si="280"/>
        <v>2.248201438848921E-4</v>
      </c>
      <c r="I1348" s="10">
        <f t="shared" ref="I1348:I1411" si="282">(F1348-F1347)/F1347</f>
        <v>2.6086956521739126</v>
      </c>
      <c r="K1348" s="9">
        <f t="shared" ref="K1348:K1411" si="283">ABS(H1348)</f>
        <v>2.248201438848921E-4</v>
      </c>
      <c r="L1348" s="10">
        <f t="shared" ref="L1348:L1411" si="284">ABS(I1348)</f>
        <v>2.6086956521739126</v>
      </c>
      <c r="N1348" s="5">
        <f t="shared" ref="N1348:N1411" si="285">(K1348-$K$4927)/($K$4928-$K$4927)</f>
        <v>0</v>
      </c>
      <c r="O1348" s="16">
        <f t="shared" ref="O1348:O1411" si="286">(L1348-$L$4927)/($L$4928-$L$4927)</f>
        <v>0.25450689289501588</v>
      </c>
    </row>
    <row r="1349" spans="1:15" x14ac:dyDescent="0.2">
      <c r="A1349" s="3" t="s">
        <v>1347</v>
      </c>
      <c r="B1349" s="4">
        <v>-0.24</v>
      </c>
      <c r="C1349" s="6">
        <v>0.34</v>
      </c>
      <c r="E1349" s="7">
        <f t="shared" si="281"/>
        <v>0.24</v>
      </c>
      <c r="F1349" s="8">
        <f t="shared" si="281"/>
        <v>0.34</v>
      </c>
      <c r="G1349" s="14"/>
      <c r="H1349" s="9">
        <f t="shared" si="280"/>
        <v>2.248201438848921E-4</v>
      </c>
      <c r="I1349" s="10">
        <f t="shared" si="282"/>
        <v>-0.59036144578313243</v>
      </c>
      <c r="K1349" s="9">
        <f t="shared" si="283"/>
        <v>2.248201438848921E-4</v>
      </c>
      <c r="L1349" s="10">
        <f t="shared" si="284"/>
        <v>0.59036144578313243</v>
      </c>
      <c r="N1349" s="5">
        <f t="shared" si="285"/>
        <v>0</v>
      </c>
      <c r="O1349" s="16">
        <f t="shared" si="286"/>
        <v>5.7596238612988529E-2</v>
      </c>
    </row>
    <row r="1350" spans="1:15" x14ac:dyDescent="0.2">
      <c r="A1350" s="3" t="s">
        <v>1348</v>
      </c>
      <c r="B1350" s="4">
        <v>-0.24</v>
      </c>
      <c r="C1350" s="6">
        <v>0.95</v>
      </c>
      <c r="E1350" s="7">
        <f t="shared" si="281"/>
        <v>0.24</v>
      </c>
      <c r="F1350" s="8">
        <f t="shared" si="281"/>
        <v>0.95</v>
      </c>
      <c r="G1350" s="14"/>
      <c r="H1350" s="9">
        <f t="shared" si="280"/>
        <v>2.248201438848921E-4</v>
      </c>
      <c r="I1350" s="10">
        <f t="shared" si="282"/>
        <v>1.7941176470588229</v>
      </c>
      <c r="K1350" s="9">
        <f t="shared" si="283"/>
        <v>2.248201438848921E-4</v>
      </c>
      <c r="L1350" s="10">
        <f t="shared" si="284"/>
        <v>1.7941176470588229</v>
      </c>
      <c r="N1350" s="5">
        <f t="shared" si="285"/>
        <v>0</v>
      </c>
      <c r="O1350" s="16">
        <f t="shared" si="286"/>
        <v>0.17503586800573881</v>
      </c>
    </row>
    <row r="1351" spans="1:15" x14ac:dyDescent="0.2">
      <c r="A1351" s="3" t="s">
        <v>1349</v>
      </c>
      <c r="B1351" s="4">
        <v>-0.24</v>
      </c>
      <c r="C1351" s="6">
        <v>0.91</v>
      </c>
      <c r="E1351" s="7">
        <f t="shared" si="281"/>
        <v>0.24</v>
      </c>
      <c r="F1351" s="8">
        <f t="shared" si="281"/>
        <v>0.91</v>
      </c>
      <c r="G1351" s="14"/>
      <c r="H1351" s="9">
        <f t="shared" si="280"/>
        <v>2.248201438848921E-4</v>
      </c>
      <c r="I1351" s="10">
        <f t="shared" si="282"/>
        <v>-4.210526315789466E-2</v>
      </c>
      <c r="K1351" s="9">
        <f t="shared" si="283"/>
        <v>2.248201438848921E-4</v>
      </c>
      <c r="L1351" s="10">
        <f t="shared" si="284"/>
        <v>4.210526315789466E-2</v>
      </c>
      <c r="N1351" s="5">
        <f t="shared" si="285"/>
        <v>0</v>
      </c>
      <c r="O1351" s="16">
        <f t="shared" si="286"/>
        <v>4.1078305519897228E-3</v>
      </c>
    </row>
    <row r="1352" spans="1:15" x14ac:dyDescent="0.2">
      <c r="A1352" s="3" t="s">
        <v>1350</v>
      </c>
      <c r="B1352" s="4">
        <v>-0.23</v>
      </c>
      <c r="C1352" s="6">
        <v>0.3</v>
      </c>
      <c r="E1352" s="7">
        <f t="shared" si="281"/>
        <v>0.23</v>
      </c>
      <c r="F1352" s="8">
        <f t="shared" si="281"/>
        <v>0.3</v>
      </c>
      <c r="G1352" s="14"/>
      <c r="H1352" s="9">
        <f t="shared" ref="H1352:H1395" si="287">(E1352-E1351)/E1351</f>
        <v>-4.1666666666666588E-2</v>
      </c>
      <c r="I1352" s="10">
        <f t="shared" si="282"/>
        <v>-0.67032967032967039</v>
      </c>
      <c r="K1352" s="9">
        <f t="shared" si="283"/>
        <v>4.1666666666666588E-2</v>
      </c>
      <c r="L1352" s="10">
        <f t="shared" si="284"/>
        <v>0.67032967032967039</v>
      </c>
      <c r="N1352" s="5">
        <f t="shared" si="285"/>
        <v>8.2920977657819611E-2</v>
      </c>
      <c r="O1352" s="16">
        <f t="shared" si="286"/>
        <v>6.5398016617528823E-2</v>
      </c>
    </row>
    <row r="1353" spans="1:15" x14ac:dyDescent="0.2">
      <c r="A1353" s="3" t="s">
        <v>1351</v>
      </c>
      <c r="B1353" s="4">
        <v>-0.23</v>
      </c>
      <c r="C1353" s="6">
        <v>0.23</v>
      </c>
      <c r="E1353" s="7">
        <f t="shared" si="281"/>
        <v>0.23</v>
      </c>
      <c r="F1353" s="8">
        <f t="shared" si="281"/>
        <v>0.23</v>
      </c>
      <c r="G1353" s="14"/>
      <c r="H1353" s="9">
        <f t="shared" ref="H1353:H1370" si="288">1/4448</f>
        <v>2.248201438848921E-4</v>
      </c>
      <c r="I1353" s="10">
        <f t="shared" si="282"/>
        <v>-0.23333333333333328</v>
      </c>
      <c r="K1353" s="9">
        <f t="shared" si="283"/>
        <v>2.248201438848921E-4</v>
      </c>
      <c r="L1353" s="10">
        <f t="shared" si="284"/>
        <v>0.23333333333333328</v>
      </c>
      <c r="N1353" s="5">
        <f t="shared" si="285"/>
        <v>0</v>
      </c>
      <c r="O1353" s="16">
        <f t="shared" si="286"/>
        <v>2.2764227642276418E-2</v>
      </c>
    </row>
    <row r="1354" spans="1:15" x14ac:dyDescent="0.2">
      <c r="A1354" s="3" t="s">
        <v>1352</v>
      </c>
      <c r="B1354" s="4">
        <v>-0.23</v>
      </c>
      <c r="C1354" s="6">
        <v>0.52</v>
      </c>
      <c r="E1354" s="7">
        <f t="shared" si="281"/>
        <v>0.23</v>
      </c>
      <c r="F1354" s="8">
        <f t="shared" si="281"/>
        <v>0.52</v>
      </c>
      <c r="G1354" s="14"/>
      <c r="H1354" s="9">
        <f t="shared" si="288"/>
        <v>2.248201438848921E-4</v>
      </c>
      <c r="I1354" s="10">
        <f t="shared" si="282"/>
        <v>1.2608695652173914</v>
      </c>
      <c r="K1354" s="9">
        <f t="shared" si="283"/>
        <v>2.248201438848921E-4</v>
      </c>
      <c r="L1354" s="10">
        <f t="shared" si="284"/>
        <v>1.2608695652173914</v>
      </c>
      <c r="N1354" s="5">
        <f t="shared" si="285"/>
        <v>0</v>
      </c>
      <c r="O1354" s="16">
        <f t="shared" si="286"/>
        <v>0.12301166489925769</v>
      </c>
    </row>
    <row r="1355" spans="1:15" x14ac:dyDescent="0.2">
      <c r="A1355" s="3" t="s">
        <v>1353</v>
      </c>
      <c r="B1355" s="4">
        <v>-0.23</v>
      </c>
      <c r="C1355" s="6">
        <v>0.31</v>
      </c>
      <c r="E1355" s="7">
        <f t="shared" si="281"/>
        <v>0.23</v>
      </c>
      <c r="F1355" s="8">
        <f t="shared" si="281"/>
        <v>0.31</v>
      </c>
      <c r="G1355" s="14"/>
      <c r="H1355" s="9">
        <f t="shared" si="288"/>
        <v>2.248201438848921E-4</v>
      </c>
      <c r="I1355" s="10">
        <f t="shared" si="282"/>
        <v>-0.40384615384615385</v>
      </c>
      <c r="K1355" s="9">
        <f t="shared" si="283"/>
        <v>2.248201438848921E-4</v>
      </c>
      <c r="L1355" s="10">
        <f t="shared" si="284"/>
        <v>0.40384615384615385</v>
      </c>
      <c r="N1355" s="5">
        <f t="shared" si="285"/>
        <v>0</v>
      </c>
      <c r="O1355" s="16">
        <f t="shared" si="286"/>
        <v>3.9399624765478425E-2</v>
      </c>
    </row>
    <row r="1356" spans="1:15" x14ac:dyDescent="0.2">
      <c r="A1356" s="3" t="s">
        <v>1354</v>
      </c>
      <c r="B1356" s="4">
        <v>-0.23</v>
      </c>
      <c r="C1356" s="6">
        <v>0.4</v>
      </c>
      <c r="E1356" s="7">
        <f t="shared" si="281"/>
        <v>0.23</v>
      </c>
      <c r="F1356" s="8">
        <f t="shared" si="281"/>
        <v>0.4</v>
      </c>
      <c r="G1356" s="14"/>
      <c r="H1356" s="9">
        <f t="shared" si="288"/>
        <v>2.248201438848921E-4</v>
      </c>
      <c r="I1356" s="10">
        <f t="shared" si="282"/>
        <v>0.29032258064516137</v>
      </c>
      <c r="K1356" s="9">
        <f t="shared" si="283"/>
        <v>2.248201438848921E-4</v>
      </c>
      <c r="L1356" s="10">
        <f t="shared" si="284"/>
        <v>0.29032258064516137</v>
      </c>
      <c r="N1356" s="5">
        <f t="shared" si="285"/>
        <v>0</v>
      </c>
      <c r="O1356" s="16">
        <f t="shared" si="286"/>
        <v>2.8324154209284035E-2</v>
      </c>
    </row>
    <row r="1357" spans="1:15" x14ac:dyDescent="0.2">
      <c r="A1357" s="3" t="s">
        <v>1355</v>
      </c>
      <c r="B1357" s="4">
        <v>-0.23</v>
      </c>
      <c r="C1357" s="6">
        <v>0.31</v>
      </c>
      <c r="E1357" s="7">
        <f t="shared" si="281"/>
        <v>0.23</v>
      </c>
      <c r="F1357" s="8">
        <f t="shared" si="281"/>
        <v>0.31</v>
      </c>
      <c r="G1357" s="14"/>
      <c r="H1357" s="9">
        <f t="shared" si="288"/>
        <v>2.248201438848921E-4</v>
      </c>
      <c r="I1357" s="10">
        <f t="shared" si="282"/>
        <v>-0.22500000000000006</v>
      </c>
      <c r="K1357" s="9">
        <f t="shared" si="283"/>
        <v>2.248201438848921E-4</v>
      </c>
      <c r="L1357" s="10">
        <f t="shared" si="284"/>
        <v>0.22500000000000006</v>
      </c>
      <c r="N1357" s="5">
        <f t="shared" si="285"/>
        <v>0</v>
      </c>
      <c r="O1357" s="16">
        <f t="shared" si="286"/>
        <v>2.1951219512195128E-2</v>
      </c>
    </row>
    <row r="1358" spans="1:15" x14ac:dyDescent="0.2">
      <c r="A1358" s="3" t="s">
        <v>1356</v>
      </c>
      <c r="B1358" s="4">
        <v>-0.23</v>
      </c>
      <c r="C1358" s="6">
        <v>0.23</v>
      </c>
      <c r="E1358" s="7">
        <f t="shared" si="281"/>
        <v>0.23</v>
      </c>
      <c r="F1358" s="8">
        <f t="shared" si="281"/>
        <v>0.23</v>
      </c>
      <c r="G1358" s="14"/>
      <c r="H1358" s="9">
        <f t="shared" si="288"/>
        <v>2.248201438848921E-4</v>
      </c>
      <c r="I1358" s="10">
        <f t="shared" si="282"/>
        <v>-0.2580645161290322</v>
      </c>
      <c r="K1358" s="9">
        <f t="shared" si="283"/>
        <v>2.248201438848921E-4</v>
      </c>
      <c r="L1358" s="10">
        <f t="shared" si="284"/>
        <v>0.2580645161290322</v>
      </c>
      <c r="N1358" s="5">
        <f t="shared" si="285"/>
        <v>0</v>
      </c>
      <c r="O1358" s="16">
        <f t="shared" si="286"/>
        <v>2.5177025963808018E-2</v>
      </c>
    </row>
    <row r="1359" spans="1:15" x14ac:dyDescent="0.2">
      <c r="A1359" s="3" t="s">
        <v>1357</v>
      </c>
      <c r="B1359" s="4">
        <v>-0.23</v>
      </c>
      <c r="C1359" s="6">
        <v>0.72</v>
      </c>
      <c r="E1359" s="7">
        <f t="shared" si="281"/>
        <v>0.23</v>
      </c>
      <c r="F1359" s="8">
        <f t="shared" si="281"/>
        <v>0.72</v>
      </c>
      <c r="G1359" s="14"/>
      <c r="H1359" s="9">
        <f t="shared" si="288"/>
        <v>2.248201438848921E-4</v>
      </c>
      <c r="I1359" s="10">
        <f t="shared" si="282"/>
        <v>2.1304347826086953</v>
      </c>
      <c r="K1359" s="9">
        <f t="shared" si="283"/>
        <v>2.248201438848921E-4</v>
      </c>
      <c r="L1359" s="10">
        <f t="shared" si="284"/>
        <v>2.1304347826086953</v>
      </c>
      <c r="N1359" s="5">
        <f t="shared" si="285"/>
        <v>0</v>
      </c>
      <c r="O1359" s="16">
        <f t="shared" si="286"/>
        <v>0.20784729586426295</v>
      </c>
    </row>
    <row r="1360" spans="1:15" x14ac:dyDescent="0.2">
      <c r="A1360" s="3" t="s">
        <v>1358</v>
      </c>
      <c r="B1360" s="4">
        <v>-0.23</v>
      </c>
      <c r="C1360" s="6">
        <v>0.48</v>
      </c>
      <c r="E1360" s="7">
        <f t="shared" si="281"/>
        <v>0.23</v>
      </c>
      <c r="F1360" s="8">
        <f t="shared" si="281"/>
        <v>0.48</v>
      </c>
      <c r="G1360" s="14"/>
      <c r="H1360" s="9">
        <f t="shared" si="288"/>
        <v>2.248201438848921E-4</v>
      </c>
      <c r="I1360" s="10">
        <f t="shared" si="282"/>
        <v>-0.33333333333333331</v>
      </c>
      <c r="K1360" s="9">
        <f t="shared" si="283"/>
        <v>2.248201438848921E-4</v>
      </c>
      <c r="L1360" s="10">
        <f t="shared" si="284"/>
        <v>0.33333333333333331</v>
      </c>
      <c r="N1360" s="5">
        <f t="shared" si="285"/>
        <v>0</v>
      </c>
      <c r="O1360" s="16">
        <f t="shared" si="286"/>
        <v>3.2520325203252029E-2</v>
      </c>
    </row>
    <row r="1361" spans="1:15" x14ac:dyDescent="0.2">
      <c r="A1361" s="3" t="s">
        <v>1359</v>
      </c>
      <c r="B1361" s="4">
        <v>-0.23</v>
      </c>
      <c r="C1361" s="6">
        <v>0.38</v>
      </c>
      <c r="E1361" s="7">
        <f t="shared" si="281"/>
        <v>0.23</v>
      </c>
      <c r="F1361" s="8">
        <f t="shared" si="281"/>
        <v>0.38</v>
      </c>
      <c r="G1361" s="14"/>
      <c r="H1361" s="9">
        <f t="shared" si="288"/>
        <v>2.248201438848921E-4</v>
      </c>
      <c r="I1361" s="10">
        <f t="shared" si="282"/>
        <v>-0.20833333333333329</v>
      </c>
      <c r="K1361" s="9">
        <f t="shared" si="283"/>
        <v>2.248201438848921E-4</v>
      </c>
      <c r="L1361" s="10">
        <f t="shared" si="284"/>
        <v>0.20833333333333329</v>
      </c>
      <c r="N1361" s="5">
        <f t="shared" si="285"/>
        <v>0</v>
      </c>
      <c r="O1361" s="16">
        <f t="shared" si="286"/>
        <v>2.0325203252032516E-2</v>
      </c>
    </row>
    <row r="1362" spans="1:15" x14ac:dyDescent="0.2">
      <c r="A1362" s="3" t="s">
        <v>1360</v>
      </c>
      <c r="B1362" s="4">
        <v>-0.23</v>
      </c>
      <c r="C1362" s="6">
        <v>0.22</v>
      </c>
      <c r="E1362" s="7">
        <f t="shared" si="281"/>
        <v>0.23</v>
      </c>
      <c r="F1362" s="8">
        <f t="shared" si="281"/>
        <v>0.22</v>
      </c>
      <c r="G1362" s="14"/>
      <c r="H1362" s="9">
        <f t="shared" si="288"/>
        <v>2.248201438848921E-4</v>
      </c>
      <c r="I1362" s="10">
        <f t="shared" si="282"/>
        <v>-0.42105263157894735</v>
      </c>
      <c r="K1362" s="9">
        <f t="shared" si="283"/>
        <v>2.248201438848921E-4</v>
      </c>
      <c r="L1362" s="10">
        <f t="shared" si="284"/>
        <v>0.42105263157894735</v>
      </c>
      <c r="N1362" s="5">
        <f t="shared" si="285"/>
        <v>0</v>
      </c>
      <c r="O1362" s="16">
        <f t="shared" si="286"/>
        <v>4.1078305519897301E-2</v>
      </c>
    </row>
    <row r="1363" spans="1:15" x14ac:dyDescent="0.2">
      <c r="A1363" s="3" t="s">
        <v>1361</v>
      </c>
      <c r="B1363" s="4">
        <v>-0.23</v>
      </c>
      <c r="C1363" s="6">
        <v>0.38</v>
      </c>
      <c r="E1363" s="7">
        <f t="shared" si="281"/>
        <v>0.23</v>
      </c>
      <c r="F1363" s="8">
        <f t="shared" si="281"/>
        <v>0.38</v>
      </c>
      <c r="G1363" s="14"/>
      <c r="H1363" s="9">
        <f t="shared" si="288"/>
        <v>2.248201438848921E-4</v>
      </c>
      <c r="I1363" s="10">
        <f t="shared" si="282"/>
        <v>0.72727272727272729</v>
      </c>
      <c r="K1363" s="9">
        <f t="shared" si="283"/>
        <v>2.248201438848921E-4</v>
      </c>
      <c r="L1363" s="10">
        <f t="shared" si="284"/>
        <v>0.72727272727272729</v>
      </c>
      <c r="N1363" s="5">
        <f t="shared" si="285"/>
        <v>0</v>
      </c>
      <c r="O1363" s="16">
        <f t="shared" si="286"/>
        <v>7.0953436807095344E-2</v>
      </c>
    </row>
    <row r="1364" spans="1:15" x14ac:dyDescent="0.2">
      <c r="A1364" s="3" t="s">
        <v>1362</v>
      </c>
      <c r="B1364" s="4">
        <v>-0.23</v>
      </c>
      <c r="C1364" s="6">
        <v>0.47</v>
      </c>
      <c r="E1364" s="7">
        <f t="shared" si="281"/>
        <v>0.23</v>
      </c>
      <c r="F1364" s="8">
        <f t="shared" si="281"/>
        <v>0.47</v>
      </c>
      <c r="G1364" s="14"/>
      <c r="H1364" s="9">
        <f t="shared" si="288"/>
        <v>2.248201438848921E-4</v>
      </c>
      <c r="I1364" s="10">
        <f t="shared" si="282"/>
        <v>0.2368421052631578</v>
      </c>
      <c r="K1364" s="9">
        <f t="shared" si="283"/>
        <v>2.248201438848921E-4</v>
      </c>
      <c r="L1364" s="10">
        <f t="shared" si="284"/>
        <v>0.2368421052631578</v>
      </c>
      <c r="N1364" s="5">
        <f t="shared" si="285"/>
        <v>0</v>
      </c>
      <c r="O1364" s="16">
        <f t="shared" si="286"/>
        <v>2.3106546854942223E-2</v>
      </c>
    </row>
    <row r="1365" spans="1:15" x14ac:dyDescent="0.2">
      <c r="A1365" s="3" t="s">
        <v>1363</v>
      </c>
      <c r="B1365" s="4">
        <v>-0.23</v>
      </c>
      <c r="C1365" s="6">
        <v>0.22</v>
      </c>
      <c r="E1365" s="7">
        <f t="shared" si="281"/>
        <v>0.23</v>
      </c>
      <c r="F1365" s="8">
        <f t="shared" si="281"/>
        <v>0.22</v>
      </c>
      <c r="G1365" s="14"/>
      <c r="H1365" s="9">
        <f t="shared" si="288"/>
        <v>2.248201438848921E-4</v>
      </c>
      <c r="I1365" s="10">
        <f t="shared" si="282"/>
        <v>-0.53191489361702127</v>
      </c>
      <c r="K1365" s="9">
        <f t="shared" si="283"/>
        <v>2.248201438848921E-4</v>
      </c>
      <c r="L1365" s="10">
        <f t="shared" si="284"/>
        <v>0.53191489361702127</v>
      </c>
      <c r="N1365" s="5">
        <f t="shared" si="285"/>
        <v>0</v>
      </c>
      <c r="O1365" s="16">
        <f t="shared" si="286"/>
        <v>5.1894135962636222E-2</v>
      </c>
    </row>
    <row r="1366" spans="1:15" x14ac:dyDescent="0.2">
      <c r="A1366" s="3" t="s">
        <v>1364</v>
      </c>
      <c r="B1366" s="4">
        <v>-0.23</v>
      </c>
      <c r="C1366" s="6">
        <v>0.91</v>
      </c>
      <c r="E1366" s="7">
        <f t="shared" si="281"/>
        <v>0.23</v>
      </c>
      <c r="F1366" s="8">
        <f t="shared" si="281"/>
        <v>0.91</v>
      </c>
      <c r="G1366" s="14"/>
      <c r="H1366" s="9">
        <f t="shared" si="288"/>
        <v>2.248201438848921E-4</v>
      </c>
      <c r="I1366" s="10">
        <f t="shared" si="282"/>
        <v>3.1363636363636367</v>
      </c>
      <c r="K1366" s="9">
        <f t="shared" si="283"/>
        <v>2.248201438848921E-4</v>
      </c>
      <c r="L1366" s="10">
        <f t="shared" si="284"/>
        <v>3.1363636363636367</v>
      </c>
      <c r="N1366" s="5">
        <f t="shared" si="285"/>
        <v>0</v>
      </c>
      <c r="O1366" s="16">
        <f t="shared" si="286"/>
        <v>0.30598669623059871</v>
      </c>
    </row>
    <row r="1367" spans="1:15" x14ac:dyDescent="0.2">
      <c r="A1367" s="3" t="s">
        <v>1365</v>
      </c>
      <c r="B1367" s="4">
        <v>-0.23</v>
      </c>
      <c r="C1367" s="6">
        <v>0.66</v>
      </c>
      <c r="E1367" s="7">
        <f t="shared" si="281"/>
        <v>0.23</v>
      </c>
      <c r="F1367" s="8">
        <f t="shared" si="281"/>
        <v>0.66</v>
      </c>
      <c r="G1367" s="14"/>
      <c r="H1367" s="9">
        <f t="shared" si="288"/>
        <v>2.248201438848921E-4</v>
      </c>
      <c r="I1367" s="10">
        <f t="shared" si="282"/>
        <v>-0.27472527472527469</v>
      </c>
      <c r="K1367" s="9">
        <f t="shared" si="283"/>
        <v>2.248201438848921E-4</v>
      </c>
      <c r="L1367" s="10">
        <f t="shared" si="284"/>
        <v>0.27472527472527469</v>
      </c>
      <c r="N1367" s="5">
        <f t="shared" si="285"/>
        <v>0</v>
      </c>
      <c r="O1367" s="16">
        <f t="shared" si="286"/>
        <v>2.6802465826856067E-2</v>
      </c>
    </row>
    <row r="1368" spans="1:15" x14ac:dyDescent="0.2">
      <c r="A1368" s="3" t="s">
        <v>1366</v>
      </c>
      <c r="B1368" s="4">
        <v>-0.23</v>
      </c>
      <c r="C1368" s="6">
        <v>0.26</v>
      </c>
      <c r="E1368" s="7">
        <f t="shared" si="281"/>
        <v>0.23</v>
      </c>
      <c r="F1368" s="8">
        <f t="shared" si="281"/>
        <v>0.26</v>
      </c>
      <c r="G1368" s="14"/>
      <c r="H1368" s="9">
        <f t="shared" si="288"/>
        <v>2.248201438848921E-4</v>
      </c>
      <c r="I1368" s="10">
        <f t="shared" si="282"/>
        <v>-0.60606060606060608</v>
      </c>
      <c r="K1368" s="9">
        <f t="shared" si="283"/>
        <v>2.248201438848921E-4</v>
      </c>
      <c r="L1368" s="10">
        <f t="shared" si="284"/>
        <v>0.60606060606060608</v>
      </c>
      <c r="N1368" s="5">
        <f t="shared" si="285"/>
        <v>0</v>
      </c>
      <c r="O1368" s="16">
        <f t="shared" si="286"/>
        <v>5.9127864005912786E-2</v>
      </c>
    </row>
    <row r="1369" spans="1:15" x14ac:dyDescent="0.2">
      <c r="A1369" s="3" t="s">
        <v>1367</v>
      </c>
      <c r="B1369" s="4">
        <v>-0.23</v>
      </c>
      <c r="C1369" s="6">
        <v>0.51</v>
      </c>
      <c r="E1369" s="7">
        <f t="shared" si="281"/>
        <v>0.23</v>
      </c>
      <c r="F1369" s="8">
        <f t="shared" si="281"/>
        <v>0.51</v>
      </c>
      <c r="G1369" s="14"/>
      <c r="H1369" s="9">
        <f t="shared" si="288"/>
        <v>2.248201438848921E-4</v>
      </c>
      <c r="I1369" s="10">
        <f t="shared" si="282"/>
        <v>0.96153846153846145</v>
      </c>
      <c r="K1369" s="9">
        <f t="shared" si="283"/>
        <v>2.248201438848921E-4</v>
      </c>
      <c r="L1369" s="10">
        <f t="shared" si="284"/>
        <v>0.96153846153846145</v>
      </c>
      <c r="N1369" s="5">
        <f t="shared" si="285"/>
        <v>0</v>
      </c>
      <c r="O1369" s="16">
        <f t="shared" si="286"/>
        <v>9.3808630393996242E-2</v>
      </c>
    </row>
    <row r="1370" spans="1:15" x14ac:dyDescent="0.2">
      <c r="A1370" s="3" t="s">
        <v>1368</v>
      </c>
      <c r="B1370" s="4">
        <v>-0.23</v>
      </c>
      <c r="C1370" s="6">
        <v>0.23</v>
      </c>
      <c r="E1370" s="7">
        <f t="shared" si="281"/>
        <v>0.23</v>
      </c>
      <c r="F1370" s="8">
        <f t="shared" si="281"/>
        <v>0.23</v>
      </c>
      <c r="G1370" s="14"/>
      <c r="H1370" s="9">
        <f t="shared" si="288"/>
        <v>2.248201438848921E-4</v>
      </c>
      <c r="I1370" s="10">
        <f t="shared" si="282"/>
        <v>-0.5490196078431373</v>
      </c>
      <c r="K1370" s="9">
        <f t="shared" si="283"/>
        <v>2.248201438848921E-4</v>
      </c>
      <c r="L1370" s="10">
        <f t="shared" si="284"/>
        <v>0.5490196078431373</v>
      </c>
      <c r="N1370" s="5">
        <f t="shared" si="285"/>
        <v>0</v>
      </c>
      <c r="O1370" s="16">
        <f t="shared" si="286"/>
        <v>5.3562888570062174E-2</v>
      </c>
    </row>
    <row r="1371" spans="1:15" x14ac:dyDescent="0.2">
      <c r="A1371" s="3" t="s">
        <v>1369</v>
      </c>
      <c r="B1371" s="4">
        <v>-0.22</v>
      </c>
      <c r="C1371" s="6">
        <v>1.1200000000000001</v>
      </c>
      <c r="E1371" s="7">
        <f t="shared" si="281"/>
        <v>0.22</v>
      </c>
      <c r="F1371" s="8">
        <f t="shared" si="281"/>
        <v>1.1200000000000001</v>
      </c>
      <c r="G1371" s="14"/>
      <c r="H1371" s="9">
        <f t="shared" si="287"/>
        <v>-4.3478260869565251E-2</v>
      </c>
      <c r="I1371" s="10">
        <f t="shared" si="282"/>
        <v>3.8695652173913047</v>
      </c>
      <c r="K1371" s="9">
        <f t="shared" si="283"/>
        <v>4.3478260869565251E-2</v>
      </c>
      <c r="L1371" s="10">
        <f t="shared" si="284"/>
        <v>3.8695652173913047</v>
      </c>
      <c r="N1371" s="5">
        <f t="shared" si="285"/>
        <v>8.6545795927947033E-2</v>
      </c>
      <c r="O1371" s="16">
        <f t="shared" si="286"/>
        <v>0.37751855779427362</v>
      </c>
    </row>
    <row r="1372" spans="1:15" x14ac:dyDescent="0.2">
      <c r="A1372" s="3" t="s">
        <v>1370</v>
      </c>
      <c r="B1372" s="4">
        <v>-0.22</v>
      </c>
      <c r="C1372" s="6">
        <v>0.35</v>
      </c>
      <c r="E1372" s="7">
        <f t="shared" si="281"/>
        <v>0.22</v>
      </c>
      <c r="F1372" s="8">
        <f t="shared" si="281"/>
        <v>0.35</v>
      </c>
      <c r="G1372" s="14"/>
      <c r="H1372" s="9">
        <f t="shared" ref="H1372:H1394" si="289">1/4448</f>
        <v>2.248201438848921E-4</v>
      </c>
      <c r="I1372" s="10">
        <f t="shared" si="282"/>
        <v>-0.6875</v>
      </c>
      <c r="K1372" s="9">
        <f t="shared" si="283"/>
        <v>2.248201438848921E-4</v>
      </c>
      <c r="L1372" s="10">
        <f t="shared" si="284"/>
        <v>0.6875</v>
      </c>
      <c r="N1372" s="5">
        <f t="shared" si="285"/>
        <v>0</v>
      </c>
      <c r="O1372" s="16">
        <f t="shared" si="286"/>
        <v>6.7073170731707321E-2</v>
      </c>
    </row>
    <row r="1373" spans="1:15" x14ac:dyDescent="0.2">
      <c r="A1373" s="3" t="s">
        <v>1371</v>
      </c>
      <c r="B1373" s="4">
        <v>-0.22</v>
      </c>
      <c r="C1373" s="6">
        <v>0.21</v>
      </c>
      <c r="E1373" s="7">
        <f t="shared" si="281"/>
        <v>0.22</v>
      </c>
      <c r="F1373" s="8">
        <f t="shared" si="281"/>
        <v>0.21</v>
      </c>
      <c r="G1373" s="14"/>
      <c r="H1373" s="9">
        <f t="shared" si="289"/>
        <v>2.248201438848921E-4</v>
      </c>
      <c r="I1373" s="10">
        <f t="shared" si="282"/>
        <v>-0.39999999999999997</v>
      </c>
      <c r="K1373" s="9">
        <f t="shared" si="283"/>
        <v>2.248201438848921E-4</v>
      </c>
      <c r="L1373" s="10">
        <f t="shared" si="284"/>
        <v>0.39999999999999997</v>
      </c>
      <c r="N1373" s="5">
        <f t="shared" si="285"/>
        <v>0</v>
      </c>
      <c r="O1373" s="16">
        <f t="shared" si="286"/>
        <v>3.9024390243902439E-2</v>
      </c>
    </row>
    <row r="1374" spans="1:15" x14ac:dyDescent="0.2">
      <c r="A1374" s="3" t="s">
        <v>1372</v>
      </c>
      <c r="B1374" s="4">
        <v>-0.22</v>
      </c>
      <c r="C1374" s="6">
        <v>0.69</v>
      </c>
      <c r="E1374" s="7">
        <f t="shared" si="281"/>
        <v>0.22</v>
      </c>
      <c r="F1374" s="8">
        <f t="shared" si="281"/>
        <v>0.69</v>
      </c>
      <c r="G1374" s="14"/>
      <c r="H1374" s="9">
        <f t="shared" si="289"/>
        <v>2.248201438848921E-4</v>
      </c>
      <c r="I1374" s="10">
        <f t="shared" si="282"/>
        <v>2.2857142857142856</v>
      </c>
      <c r="K1374" s="9">
        <f t="shared" si="283"/>
        <v>2.248201438848921E-4</v>
      </c>
      <c r="L1374" s="10">
        <f t="shared" si="284"/>
        <v>2.2857142857142856</v>
      </c>
      <c r="N1374" s="5">
        <f t="shared" si="285"/>
        <v>0</v>
      </c>
      <c r="O1374" s="16">
        <f t="shared" si="286"/>
        <v>0.22299651567944251</v>
      </c>
    </row>
    <row r="1375" spans="1:15" x14ac:dyDescent="0.2">
      <c r="A1375" s="3" t="s">
        <v>1373</v>
      </c>
      <c r="B1375" s="4">
        <v>-0.22</v>
      </c>
      <c r="C1375" s="6">
        <v>0.52</v>
      </c>
      <c r="E1375" s="7">
        <f t="shared" si="281"/>
        <v>0.22</v>
      </c>
      <c r="F1375" s="8">
        <f t="shared" si="281"/>
        <v>0.52</v>
      </c>
      <c r="G1375" s="14"/>
      <c r="H1375" s="9">
        <f t="shared" si="289"/>
        <v>2.248201438848921E-4</v>
      </c>
      <c r="I1375" s="10">
        <f t="shared" si="282"/>
        <v>-0.24637681159420283</v>
      </c>
      <c r="K1375" s="9">
        <f t="shared" si="283"/>
        <v>2.248201438848921E-4</v>
      </c>
      <c r="L1375" s="10">
        <f t="shared" si="284"/>
        <v>0.24637681159420283</v>
      </c>
      <c r="N1375" s="5">
        <f t="shared" si="285"/>
        <v>0</v>
      </c>
      <c r="O1375" s="16">
        <f t="shared" si="286"/>
        <v>2.4036762106751496E-2</v>
      </c>
    </row>
    <row r="1376" spans="1:15" x14ac:dyDescent="0.2">
      <c r="A1376" s="3" t="s">
        <v>1374</v>
      </c>
      <c r="B1376" s="4">
        <v>-0.22</v>
      </c>
      <c r="C1376" s="6">
        <v>0.37</v>
      </c>
      <c r="E1376" s="7">
        <f t="shared" si="281"/>
        <v>0.22</v>
      </c>
      <c r="F1376" s="8">
        <f t="shared" si="281"/>
        <v>0.37</v>
      </c>
      <c r="G1376" s="14"/>
      <c r="H1376" s="9">
        <f t="shared" si="289"/>
        <v>2.248201438848921E-4</v>
      </c>
      <c r="I1376" s="10">
        <f t="shared" si="282"/>
        <v>-0.28846153846153849</v>
      </c>
      <c r="K1376" s="9">
        <f t="shared" si="283"/>
        <v>2.248201438848921E-4</v>
      </c>
      <c r="L1376" s="10">
        <f t="shared" si="284"/>
        <v>0.28846153846153849</v>
      </c>
      <c r="N1376" s="5">
        <f t="shared" si="285"/>
        <v>0</v>
      </c>
      <c r="O1376" s="16">
        <f t="shared" si="286"/>
        <v>2.8142589118198877E-2</v>
      </c>
    </row>
    <row r="1377" spans="1:15" x14ac:dyDescent="0.2">
      <c r="A1377" s="3" t="s">
        <v>1375</v>
      </c>
      <c r="B1377" s="4">
        <v>-0.22</v>
      </c>
      <c r="C1377" s="6">
        <v>0.44</v>
      </c>
      <c r="E1377" s="7">
        <f t="shared" si="281"/>
        <v>0.22</v>
      </c>
      <c r="F1377" s="8">
        <f t="shared" si="281"/>
        <v>0.44</v>
      </c>
      <c r="G1377" s="14"/>
      <c r="H1377" s="9">
        <f t="shared" si="289"/>
        <v>2.248201438848921E-4</v>
      </c>
      <c r="I1377" s="10">
        <f t="shared" si="282"/>
        <v>0.1891891891891892</v>
      </c>
      <c r="K1377" s="9">
        <f t="shared" si="283"/>
        <v>2.248201438848921E-4</v>
      </c>
      <c r="L1377" s="10">
        <f t="shared" si="284"/>
        <v>0.1891891891891892</v>
      </c>
      <c r="N1377" s="5">
        <f t="shared" si="285"/>
        <v>0</v>
      </c>
      <c r="O1377" s="16">
        <f t="shared" si="286"/>
        <v>1.845748187211602E-2</v>
      </c>
    </row>
    <row r="1378" spans="1:15" x14ac:dyDescent="0.2">
      <c r="A1378" s="3" t="s">
        <v>1376</v>
      </c>
      <c r="B1378" s="4">
        <v>-0.22</v>
      </c>
      <c r="C1378" s="6">
        <v>0.63</v>
      </c>
      <c r="E1378" s="7">
        <f t="shared" si="281"/>
        <v>0.22</v>
      </c>
      <c r="F1378" s="8">
        <f t="shared" si="281"/>
        <v>0.63</v>
      </c>
      <c r="G1378" s="14"/>
      <c r="H1378" s="9">
        <f t="shared" si="289"/>
        <v>2.248201438848921E-4</v>
      </c>
      <c r="I1378" s="10">
        <f t="shared" si="282"/>
        <v>0.43181818181818182</v>
      </c>
      <c r="K1378" s="9">
        <f t="shared" si="283"/>
        <v>2.248201438848921E-4</v>
      </c>
      <c r="L1378" s="10">
        <f t="shared" si="284"/>
        <v>0.43181818181818182</v>
      </c>
      <c r="N1378" s="5">
        <f t="shared" si="285"/>
        <v>0</v>
      </c>
      <c r="O1378" s="16">
        <f t="shared" si="286"/>
        <v>4.2128603104212861E-2</v>
      </c>
    </row>
    <row r="1379" spans="1:15" x14ac:dyDescent="0.2">
      <c r="A1379" s="3" t="s">
        <v>1377</v>
      </c>
      <c r="B1379" s="4">
        <v>-0.22</v>
      </c>
      <c r="C1379" s="6">
        <v>0.83</v>
      </c>
      <c r="E1379" s="7">
        <f t="shared" si="281"/>
        <v>0.22</v>
      </c>
      <c r="F1379" s="8">
        <f t="shared" si="281"/>
        <v>0.83</v>
      </c>
      <c r="G1379" s="14"/>
      <c r="H1379" s="9">
        <f t="shared" si="289"/>
        <v>2.248201438848921E-4</v>
      </c>
      <c r="I1379" s="10">
        <f t="shared" si="282"/>
        <v>0.31746031746031739</v>
      </c>
      <c r="K1379" s="9">
        <f t="shared" si="283"/>
        <v>2.248201438848921E-4</v>
      </c>
      <c r="L1379" s="10">
        <f t="shared" si="284"/>
        <v>0.31746031746031739</v>
      </c>
      <c r="N1379" s="5">
        <f t="shared" si="285"/>
        <v>0</v>
      </c>
      <c r="O1379" s="16">
        <f t="shared" si="286"/>
        <v>3.0971738288811453E-2</v>
      </c>
    </row>
    <row r="1380" spans="1:15" x14ac:dyDescent="0.2">
      <c r="A1380" s="3" t="s">
        <v>1378</v>
      </c>
      <c r="B1380" s="4">
        <v>-0.22</v>
      </c>
      <c r="C1380" s="6">
        <v>0.3</v>
      </c>
      <c r="E1380" s="7">
        <f t="shared" si="281"/>
        <v>0.22</v>
      </c>
      <c r="F1380" s="8">
        <f t="shared" si="281"/>
        <v>0.3</v>
      </c>
      <c r="G1380" s="14"/>
      <c r="H1380" s="9">
        <f t="shared" si="289"/>
        <v>2.248201438848921E-4</v>
      </c>
      <c r="I1380" s="10">
        <f t="shared" si="282"/>
        <v>-0.63855421686746994</v>
      </c>
      <c r="K1380" s="9">
        <f t="shared" si="283"/>
        <v>2.248201438848921E-4</v>
      </c>
      <c r="L1380" s="10">
        <f t="shared" si="284"/>
        <v>0.63855421686746994</v>
      </c>
      <c r="N1380" s="5">
        <f t="shared" si="285"/>
        <v>0</v>
      </c>
      <c r="O1380" s="16">
        <f t="shared" si="286"/>
        <v>6.2297972377314138E-2</v>
      </c>
    </row>
    <row r="1381" spans="1:15" x14ac:dyDescent="0.2">
      <c r="A1381" s="3" t="s">
        <v>1379</v>
      </c>
      <c r="B1381" s="4">
        <v>-0.22</v>
      </c>
      <c r="C1381" s="6">
        <v>0.24</v>
      </c>
      <c r="E1381" s="7">
        <f t="shared" si="281"/>
        <v>0.22</v>
      </c>
      <c r="F1381" s="8">
        <f t="shared" si="281"/>
        <v>0.24</v>
      </c>
      <c r="G1381" s="14"/>
      <c r="H1381" s="9">
        <f t="shared" si="289"/>
        <v>2.248201438848921E-4</v>
      </c>
      <c r="I1381" s="10">
        <f t="shared" si="282"/>
        <v>-0.2</v>
      </c>
      <c r="K1381" s="9">
        <f t="shared" si="283"/>
        <v>2.248201438848921E-4</v>
      </c>
      <c r="L1381" s="10">
        <f t="shared" si="284"/>
        <v>0.2</v>
      </c>
      <c r="N1381" s="5">
        <f t="shared" si="285"/>
        <v>0</v>
      </c>
      <c r="O1381" s="16">
        <f t="shared" si="286"/>
        <v>1.9512195121951219E-2</v>
      </c>
    </row>
    <row r="1382" spans="1:15" x14ac:dyDescent="0.2">
      <c r="A1382" s="3" t="s">
        <v>1380</v>
      </c>
      <c r="B1382" s="4">
        <v>-0.22</v>
      </c>
      <c r="C1382" s="6">
        <v>0.28000000000000003</v>
      </c>
      <c r="E1382" s="7">
        <f t="shared" si="281"/>
        <v>0.22</v>
      </c>
      <c r="F1382" s="8">
        <f t="shared" si="281"/>
        <v>0.28000000000000003</v>
      </c>
      <c r="G1382" s="14"/>
      <c r="H1382" s="9">
        <f t="shared" si="289"/>
        <v>2.248201438848921E-4</v>
      </c>
      <c r="I1382" s="10">
        <f t="shared" si="282"/>
        <v>0.16666666666666682</v>
      </c>
      <c r="K1382" s="9">
        <f t="shared" si="283"/>
        <v>2.248201438848921E-4</v>
      </c>
      <c r="L1382" s="10">
        <f t="shared" si="284"/>
        <v>0.16666666666666682</v>
      </c>
      <c r="N1382" s="5">
        <f t="shared" si="285"/>
        <v>0</v>
      </c>
      <c r="O1382" s="16">
        <f t="shared" si="286"/>
        <v>1.6260162601626032E-2</v>
      </c>
    </row>
    <row r="1383" spans="1:15" x14ac:dyDescent="0.2">
      <c r="A1383" s="3" t="s">
        <v>1381</v>
      </c>
      <c r="B1383" s="4">
        <v>-0.22</v>
      </c>
      <c r="C1383" s="6">
        <v>0.94</v>
      </c>
      <c r="E1383" s="7">
        <f t="shared" si="281"/>
        <v>0.22</v>
      </c>
      <c r="F1383" s="8">
        <f t="shared" si="281"/>
        <v>0.94</v>
      </c>
      <c r="G1383" s="14"/>
      <c r="H1383" s="9">
        <f t="shared" si="289"/>
        <v>2.248201438848921E-4</v>
      </c>
      <c r="I1383" s="10">
        <f t="shared" si="282"/>
        <v>2.3571428571428568</v>
      </c>
      <c r="K1383" s="9">
        <f t="shared" si="283"/>
        <v>2.248201438848921E-4</v>
      </c>
      <c r="L1383" s="10">
        <f t="shared" si="284"/>
        <v>2.3571428571428568</v>
      </c>
      <c r="N1383" s="5">
        <f t="shared" si="285"/>
        <v>0</v>
      </c>
      <c r="O1383" s="16">
        <f t="shared" si="286"/>
        <v>0.22996515679442506</v>
      </c>
    </row>
    <row r="1384" spans="1:15" x14ac:dyDescent="0.2">
      <c r="A1384" s="3" t="s">
        <v>1382</v>
      </c>
      <c r="B1384" s="4">
        <v>-0.22</v>
      </c>
      <c r="C1384" s="6">
        <v>0.85</v>
      </c>
      <c r="E1384" s="7">
        <f t="shared" si="281"/>
        <v>0.22</v>
      </c>
      <c r="F1384" s="8">
        <f t="shared" si="281"/>
        <v>0.85</v>
      </c>
      <c r="G1384" s="14"/>
      <c r="H1384" s="9">
        <f t="shared" si="289"/>
        <v>2.248201438848921E-4</v>
      </c>
      <c r="I1384" s="10">
        <f t="shared" si="282"/>
        <v>-9.5744680851063801E-2</v>
      </c>
      <c r="K1384" s="9">
        <f t="shared" si="283"/>
        <v>2.248201438848921E-4</v>
      </c>
      <c r="L1384" s="10">
        <f t="shared" si="284"/>
        <v>9.5744680851063801E-2</v>
      </c>
      <c r="N1384" s="5">
        <f t="shared" si="285"/>
        <v>0</v>
      </c>
      <c r="O1384" s="16">
        <f t="shared" si="286"/>
        <v>9.3409444732745171E-3</v>
      </c>
    </row>
    <row r="1385" spans="1:15" x14ac:dyDescent="0.2">
      <c r="A1385" s="3" t="s">
        <v>1383</v>
      </c>
      <c r="B1385" s="4">
        <v>-0.22</v>
      </c>
      <c r="C1385" s="6">
        <v>0.31</v>
      </c>
      <c r="E1385" s="7">
        <f t="shared" si="281"/>
        <v>0.22</v>
      </c>
      <c r="F1385" s="8">
        <f t="shared" si="281"/>
        <v>0.31</v>
      </c>
      <c r="G1385" s="14"/>
      <c r="H1385" s="9">
        <f t="shared" si="289"/>
        <v>2.248201438848921E-4</v>
      </c>
      <c r="I1385" s="10">
        <f t="shared" si="282"/>
        <v>-0.6352941176470589</v>
      </c>
      <c r="K1385" s="9">
        <f t="shared" si="283"/>
        <v>2.248201438848921E-4</v>
      </c>
      <c r="L1385" s="10">
        <f t="shared" si="284"/>
        <v>0.6352941176470589</v>
      </c>
      <c r="N1385" s="5">
        <f t="shared" si="285"/>
        <v>0</v>
      </c>
      <c r="O1385" s="16">
        <f t="shared" si="286"/>
        <v>6.1979913916786235E-2</v>
      </c>
    </row>
    <row r="1386" spans="1:15" x14ac:dyDescent="0.2">
      <c r="A1386" s="3" t="s">
        <v>1384</v>
      </c>
      <c r="B1386" s="4">
        <v>-0.22</v>
      </c>
      <c r="C1386" s="6">
        <v>1.02</v>
      </c>
      <c r="E1386" s="7">
        <f t="shared" si="281"/>
        <v>0.22</v>
      </c>
      <c r="F1386" s="8">
        <f t="shared" si="281"/>
        <v>1.02</v>
      </c>
      <c r="G1386" s="14"/>
      <c r="H1386" s="9">
        <f t="shared" si="289"/>
        <v>2.248201438848921E-4</v>
      </c>
      <c r="I1386" s="10">
        <f t="shared" si="282"/>
        <v>2.290322580645161</v>
      </c>
      <c r="K1386" s="9">
        <f t="shared" si="283"/>
        <v>2.248201438848921E-4</v>
      </c>
      <c r="L1386" s="10">
        <f t="shared" si="284"/>
        <v>2.290322580645161</v>
      </c>
      <c r="N1386" s="5">
        <f t="shared" si="285"/>
        <v>0</v>
      </c>
      <c r="O1386" s="16">
        <f t="shared" si="286"/>
        <v>0.2234461054287962</v>
      </c>
    </row>
    <row r="1387" spans="1:15" x14ac:dyDescent="0.2">
      <c r="A1387" s="3" t="s">
        <v>1385</v>
      </c>
      <c r="B1387" s="4">
        <v>-0.22</v>
      </c>
      <c r="C1387" s="6">
        <v>1.01</v>
      </c>
      <c r="E1387" s="7">
        <f t="shared" si="281"/>
        <v>0.22</v>
      </c>
      <c r="F1387" s="8">
        <f t="shared" si="281"/>
        <v>1.01</v>
      </c>
      <c r="G1387" s="14"/>
      <c r="H1387" s="9">
        <f t="shared" si="289"/>
        <v>2.248201438848921E-4</v>
      </c>
      <c r="I1387" s="10">
        <f t="shared" si="282"/>
        <v>-9.8039215686274595E-3</v>
      </c>
      <c r="K1387" s="9">
        <f t="shared" si="283"/>
        <v>2.248201438848921E-4</v>
      </c>
      <c r="L1387" s="10">
        <f t="shared" si="284"/>
        <v>9.8039215686274595E-3</v>
      </c>
      <c r="N1387" s="5">
        <f t="shared" si="285"/>
        <v>0</v>
      </c>
      <c r="O1387" s="16">
        <f t="shared" si="286"/>
        <v>9.564801530368253E-4</v>
      </c>
    </row>
    <row r="1388" spans="1:15" x14ac:dyDescent="0.2">
      <c r="A1388" s="3" t="s">
        <v>1386</v>
      </c>
      <c r="B1388" s="4">
        <v>-0.22</v>
      </c>
      <c r="C1388" s="6">
        <v>0.74</v>
      </c>
      <c r="E1388" s="7">
        <f t="shared" si="281"/>
        <v>0.22</v>
      </c>
      <c r="F1388" s="8">
        <f t="shared" si="281"/>
        <v>0.74</v>
      </c>
      <c r="G1388" s="14"/>
      <c r="H1388" s="9">
        <f t="shared" si="289"/>
        <v>2.248201438848921E-4</v>
      </c>
      <c r="I1388" s="10">
        <f t="shared" si="282"/>
        <v>-0.26732673267326734</v>
      </c>
      <c r="K1388" s="9">
        <f t="shared" si="283"/>
        <v>2.248201438848921E-4</v>
      </c>
      <c r="L1388" s="10">
        <f t="shared" si="284"/>
        <v>0.26732673267326734</v>
      </c>
      <c r="N1388" s="5">
        <f t="shared" si="285"/>
        <v>0</v>
      </c>
      <c r="O1388" s="16">
        <f t="shared" si="286"/>
        <v>2.6080656846172424E-2</v>
      </c>
    </row>
    <row r="1389" spans="1:15" x14ac:dyDescent="0.2">
      <c r="A1389" s="3" t="s">
        <v>1387</v>
      </c>
      <c r="B1389" s="4">
        <v>-0.22</v>
      </c>
      <c r="C1389" s="6">
        <v>0.38</v>
      </c>
      <c r="E1389" s="7">
        <f t="shared" si="281"/>
        <v>0.22</v>
      </c>
      <c r="F1389" s="8">
        <f t="shared" si="281"/>
        <v>0.38</v>
      </c>
      <c r="G1389" s="14"/>
      <c r="H1389" s="9">
        <f t="shared" si="289"/>
        <v>2.248201438848921E-4</v>
      </c>
      <c r="I1389" s="10">
        <f t="shared" si="282"/>
        <v>-0.48648648648648646</v>
      </c>
      <c r="K1389" s="9">
        <f t="shared" si="283"/>
        <v>2.248201438848921E-4</v>
      </c>
      <c r="L1389" s="10">
        <f t="shared" si="284"/>
        <v>0.48648648648648646</v>
      </c>
      <c r="N1389" s="5">
        <f t="shared" si="285"/>
        <v>0</v>
      </c>
      <c r="O1389" s="16">
        <f t="shared" si="286"/>
        <v>4.7462096242584045E-2</v>
      </c>
    </row>
    <row r="1390" spans="1:15" x14ac:dyDescent="0.2">
      <c r="A1390" s="3" t="s">
        <v>1388</v>
      </c>
      <c r="B1390" s="4">
        <v>-0.22</v>
      </c>
      <c r="C1390" s="6">
        <v>0.33</v>
      </c>
      <c r="E1390" s="7">
        <f t="shared" si="281"/>
        <v>0.22</v>
      </c>
      <c r="F1390" s="8">
        <f t="shared" si="281"/>
        <v>0.33</v>
      </c>
      <c r="G1390" s="14"/>
      <c r="H1390" s="9">
        <f t="shared" si="289"/>
        <v>2.248201438848921E-4</v>
      </c>
      <c r="I1390" s="10">
        <f t="shared" si="282"/>
        <v>-0.13157894736842102</v>
      </c>
      <c r="K1390" s="9">
        <f t="shared" si="283"/>
        <v>2.248201438848921E-4</v>
      </c>
      <c r="L1390" s="10">
        <f t="shared" si="284"/>
        <v>0.13157894736842102</v>
      </c>
      <c r="N1390" s="5">
        <f t="shared" si="285"/>
        <v>0</v>
      </c>
      <c r="O1390" s="16">
        <f t="shared" si="286"/>
        <v>1.2836970474967905E-2</v>
      </c>
    </row>
    <row r="1391" spans="1:15" x14ac:dyDescent="0.2">
      <c r="A1391" s="3" t="s">
        <v>1389</v>
      </c>
      <c r="B1391" s="4">
        <v>-0.22</v>
      </c>
      <c r="C1391" s="6">
        <v>1</v>
      </c>
      <c r="E1391" s="7">
        <f t="shared" si="281"/>
        <v>0.22</v>
      </c>
      <c r="F1391" s="8">
        <f t="shared" si="281"/>
        <v>1</v>
      </c>
      <c r="G1391" s="14"/>
      <c r="H1391" s="9">
        <f t="shared" si="289"/>
        <v>2.248201438848921E-4</v>
      </c>
      <c r="I1391" s="10">
        <f t="shared" si="282"/>
        <v>2.0303030303030298</v>
      </c>
      <c r="K1391" s="9">
        <f t="shared" si="283"/>
        <v>2.248201438848921E-4</v>
      </c>
      <c r="L1391" s="10">
        <f t="shared" si="284"/>
        <v>2.0303030303030298</v>
      </c>
      <c r="N1391" s="5">
        <f t="shared" si="285"/>
        <v>0</v>
      </c>
      <c r="O1391" s="16">
        <f t="shared" si="286"/>
        <v>0.19807834441980779</v>
      </c>
    </row>
    <row r="1392" spans="1:15" x14ac:dyDescent="0.2">
      <c r="A1392" s="3" t="s">
        <v>1390</v>
      </c>
      <c r="B1392" s="4">
        <v>-0.22</v>
      </c>
      <c r="C1392" s="6">
        <v>0.31</v>
      </c>
      <c r="E1392" s="7">
        <f t="shared" si="281"/>
        <v>0.22</v>
      </c>
      <c r="F1392" s="8">
        <f t="shared" si="281"/>
        <v>0.31</v>
      </c>
      <c r="G1392" s="14"/>
      <c r="H1392" s="9">
        <f t="shared" si="289"/>
        <v>2.248201438848921E-4</v>
      </c>
      <c r="I1392" s="10">
        <f t="shared" si="282"/>
        <v>-0.69</v>
      </c>
      <c r="K1392" s="9">
        <f t="shared" si="283"/>
        <v>2.248201438848921E-4</v>
      </c>
      <c r="L1392" s="10">
        <f t="shared" si="284"/>
        <v>0.69</v>
      </c>
      <c r="N1392" s="5">
        <f t="shared" si="285"/>
        <v>0</v>
      </c>
      <c r="O1392" s="16">
        <f t="shared" si="286"/>
        <v>6.7317073170731698E-2</v>
      </c>
    </row>
    <row r="1393" spans="1:15" x14ac:dyDescent="0.2">
      <c r="A1393" s="3" t="s">
        <v>1391</v>
      </c>
      <c r="B1393" s="4">
        <v>-0.22</v>
      </c>
      <c r="C1393" s="6">
        <v>0.16</v>
      </c>
      <c r="E1393" s="7">
        <f t="shared" si="281"/>
        <v>0.22</v>
      </c>
      <c r="F1393" s="8">
        <f t="shared" si="281"/>
        <v>0.16</v>
      </c>
      <c r="G1393" s="14"/>
      <c r="H1393" s="9">
        <f t="shared" si="289"/>
        <v>2.248201438848921E-4</v>
      </c>
      <c r="I1393" s="10">
        <f t="shared" si="282"/>
        <v>-0.48387096774193544</v>
      </c>
      <c r="K1393" s="9">
        <f t="shared" si="283"/>
        <v>2.248201438848921E-4</v>
      </c>
      <c r="L1393" s="10">
        <f t="shared" si="284"/>
        <v>0.48387096774193544</v>
      </c>
      <c r="N1393" s="5">
        <f t="shared" si="285"/>
        <v>0</v>
      </c>
      <c r="O1393" s="16">
        <f t="shared" si="286"/>
        <v>4.7206923682140044E-2</v>
      </c>
    </row>
    <row r="1394" spans="1:15" x14ac:dyDescent="0.2">
      <c r="A1394" s="3" t="s">
        <v>1392</v>
      </c>
      <c r="B1394" s="4">
        <v>-0.22</v>
      </c>
      <c r="C1394" s="6">
        <v>0.37</v>
      </c>
      <c r="E1394" s="7">
        <f t="shared" si="281"/>
        <v>0.22</v>
      </c>
      <c r="F1394" s="8">
        <f t="shared" si="281"/>
        <v>0.37</v>
      </c>
      <c r="G1394" s="14"/>
      <c r="H1394" s="9">
        <f t="shared" si="289"/>
        <v>2.248201438848921E-4</v>
      </c>
      <c r="I1394" s="10">
        <f t="shared" si="282"/>
        <v>1.3125</v>
      </c>
      <c r="K1394" s="9">
        <f t="shared" si="283"/>
        <v>2.248201438848921E-4</v>
      </c>
      <c r="L1394" s="10">
        <f t="shared" si="284"/>
        <v>1.3125</v>
      </c>
      <c r="N1394" s="5">
        <f t="shared" si="285"/>
        <v>0</v>
      </c>
      <c r="O1394" s="16">
        <f t="shared" si="286"/>
        <v>0.12804878048780488</v>
      </c>
    </row>
    <row r="1395" spans="1:15" x14ac:dyDescent="0.2">
      <c r="A1395" s="3" t="s">
        <v>1393</v>
      </c>
      <c r="B1395" s="4">
        <v>-0.21</v>
      </c>
      <c r="C1395" s="6">
        <v>0.52</v>
      </c>
      <c r="E1395" s="7">
        <f t="shared" si="281"/>
        <v>0.21</v>
      </c>
      <c r="F1395" s="8">
        <f t="shared" si="281"/>
        <v>0.52</v>
      </c>
      <c r="G1395" s="14"/>
      <c r="H1395" s="9">
        <f t="shared" si="287"/>
        <v>-4.5454545454545497E-2</v>
      </c>
      <c r="I1395" s="10">
        <f t="shared" si="282"/>
        <v>0.40540540540540548</v>
      </c>
      <c r="K1395" s="9">
        <f t="shared" si="283"/>
        <v>4.5454545454545497E-2</v>
      </c>
      <c r="L1395" s="10">
        <f t="shared" si="284"/>
        <v>0.40540540540540548</v>
      </c>
      <c r="N1395" s="5">
        <f t="shared" si="285"/>
        <v>9.0500143131722166E-2</v>
      </c>
      <c r="O1395" s="16">
        <f t="shared" si="286"/>
        <v>3.9551746868820049E-2</v>
      </c>
    </row>
    <row r="1396" spans="1:15" x14ac:dyDescent="0.2">
      <c r="A1396" s="3" t="s">
        <v>1394</v>
      </c>
      <c r="B1396" s="4">
        <v>-0.21</v>
      </c>
      <c r="C1396" s="6">
        <v>0.31</v>
      </c>
      <c r="E1396" s="7">
        <f t="shared" si="281"/>
        <v>0.21</v>
      </c>
      <c r="F1396" s="8">
        <f t="shared" si="281"/>
        <v>0.31</v>
      </c>
      <c r="G1396" s="14"/>
      <c r="H1396" s="9">
        <f t="shared" ref="H1396:H1423" si="290">1/4448</f>
        <v>2.248201438848921E-4</v>
      </c>
      <c r="I1396" s="10">
        <f t="shared" si="282"/>
        <v>-0.40384615384615385</v>
      </c>
      <c r="K1396" s="9">
        <f t="shared" si="283"/>
        <v>2.248201438848921E-4</v>
      </c>
      <c r="L1396" s="10">
        <f t="shared" si="284"/>
        <v>0.40384615384615385</v>
      </c>
      <c r="N1396" s="5">
        <f t="shared" si="285"/>
        <v>0</v>
      </c>
      <c r="O1396" s="16">
        <f t="shared" si="286"/>
        <v>3.9399624765478425E-2</v>
      </c>
    </row>
    <row r="1397" spans="1:15" x14ac:dyDescent="0.2">
      <c r="A1397" s="3" t="s">
        <v>1395</v>
      </c>
      <c r="B1397" s="4">
        <v>-0.21</v>
      </c>
      <c r="C1397" s="6">
        <v>0.51</v>
      </c>
      <c r="E1397" s="7">
        <f t="shared" si="281"/>
        <v>0.21</v>
      </c>
      <c r="F1397" s="8">
        <f t="shared" si="281"/>
        <v>0.51</v>
      </c>
      <c r="G1397" s="14"/>
      <c r="H1397" s="9">
        <f t="shared" si="290"/>
        <v>2.248201438848921E-4</v>
      </c>
      <c r="I1397" s="10">
        <f t="shared" si="282"/>
        <v>0.64516129032258074</v>
      </c>
      <c r="K1397" s="9">
        <f t="shared" si="283"/>
        <v>2.248201438848921E-4</v>
      </c>
      <c r="L1397" s="10">
        <f t="shared" si="284"/>
        <v>0.64516129032258074</v>
      </c>
      <c r="N1397" s="5">
        <f t="shared" si="285"/>
        <v>0</v>
      </c>
      <c r="O1397" s="16">
        <f t="shared" si="286"/>
        <v>6.2942564909520077E-2</v>
      </c>
    </row>
    <row r="1398" spans="1:15" x14ac:dyDescent="0.2">
      <c r="A1398" s="3" t="s">
        <v>1396</v>
      </c>
      <c r="B1398" s="4">
        <v>-0.21</v>
      </c>
      <c r="C1398" s="6">
        <v>0.37</v>
      </c>
      <c r="E1398" s="7">
        <f t="shared" si="281"/>
        <v>0.21</v>
      </c>
      <c r="F1398" s="8">
        <f t="shared" si="281"/>
        <v>0.37</v>
      </c>
      <c r="G1398" s="14"/>
      <c r="H1398" s="9">
        <f t="shared" si="290"/>
        <v>2.248201438848921E-4</v>
      </c>
      <c r="I1398" s="10">
        <f t="shared" si="282"/>
        <v>-0.27450980392156865</v>
      </c>
      <c r="K1398" s="9">
        <f t="shared" si="283"/>
        <v>2.248201438848921E-4</v>
      </c>
      <c r="L1398" s="10">
        <f t="shared" si="284"/>
        <v>0.27450980392156865</v>
      </c>
      <c r="N1398" s="5">
        <f t="shared" si="285"/>
        <v>0</v>
      </c>
      <c r="O1398" s="16">
        <f t="shared" si="286"/>
        <v>2.6781444285031087E-2</v>
      </c>
    </row>
    <row r="1399" spans="1:15" x14ac:dyDescent="0.2">
      <c r="A1399" s="3" t="s">
        <v>1397</v>
      </c>
      <c r="B1399" s="4">
        <v>-0.21</v>
      </c>
      <c r="C1399" s="6">
        <v>0.64</v>
      </c>
      <c r="E1399" s="7">
        <f t="shared" si="281"/>
        <v>0.21</v>
      </c>
      <c r="F1399" s="8">
        <f t="shared" si="281"/>
        <v>0.64</v>
      </c>
      <c r="G1399" s="14"/>
      <c r="H1399" s="9">
        <f t="shared" si="290"/>
        <v>2.248201438848921E-4</v>
      </c>
      <c r="I1399" s="10">
        <f t="shared" si="282"/>
        <v>0.72972972972972983</v>
      </c>
      <c r="K1399" s="9">
        <f t="shared" si="283"/>
        <v>2.248201438848921E-4</v>
      </c>
      <c r="L1399" s="10">
        <f t="shared" si="284"/>
        <v>0.72972972972972983</v>
      </c>
      <c r="N1399" s="5">
        <f t="shared" si="285"/>
        <v>0</v>
      </c>
      <c r="O1399" s="16">
        <f t="shared" si="286"/>
        <v>7.1193144363876082E-2</v>
      </c>
    </row>
    <row r="1400" spans="1:15" x14ac:dyDescent="0.2">
      <c r="A1400" s="3" t="s">
        <v>1398</v>
      </c>
      <c r="B1400" s="4">
        <v>-0.21</v>
      </c>
      <c r="C1400" s="6">
        <v>0.24</v>
      </c>
      <c r="E1400" s="7">
        <f t="shared" si="281"/>
        <v>0.21</v>
      </c>
      <c r="F1400" s="8">
        <f t="shared" si="281"/>
        <v>0.24</v>
      </c>
      <c r="G1400" s="14"/>
      <c r="H1400" s="9">
        <f t="shared" si="290"/>
        <v>2.248201438848921E-4</v>
      </c>
      <c r="I1400" s="10">
        <f t="shared" si="282"/>
        <v>-0.625</v>
      </c>
      <c r="K1400" s="9">
        <f t="shared" si="283"/>
        <v>2.248201438848921E-4</v>
      </c>
      <c r="L1400" s="10">
        <f t="shared" si="284"/>
        <v>0.625</v>
      </c>
      <c r="N1400" s="5">
        <f t="shared" si="285"/>
        <v>0</v>
      </c>
      <c r="O1400" s="16">
        <f t="shared" si="286"/>
        <v>6.097560975609756E-2</v>
      </c>
    </row>
    <row r="1401" spans="1:15" x14ac:dyDescent="0.2">
      <c r="A1401" s="3" t="s">
        <v>1399</v>
      </c>
      <c r="B1401" s="4">
        <v>-0.21</v>
      </c>
      <c r="C1401" s="6">
        <v>0.6</v>
      </c>
      <c r="E1401" s="7">
        <f t="shared" si="281"/>
        <v>0.21</v>
      </c>
      <c r="F1401" s="8">
        <f t="shared" si="281"/>
        <v>0.6</v>
      </c>
      <c r="G1401" s="14"/>
      <c r="H1401" s="9">
        <f t="shared" si="290"/>
        <v>2.248201438848921E-4</v>
      </c>
      <c r="I1401" s="10">
        <f t="shared" si="282"/>
        <v>1.5</v>
      </c>
      <c r="K1401" s="9">
        <f t="shared" si="283"/>
        <v>2.248201438848921E-4</v>
      </c>
      <c r="L1401" s="10">
        <f t="shared" si="284"/>
        <v>1.5</v>
      </c>
      <c r="N1401" s="5">
        <f t="shared" si="285"/>
        <v>0</v>
      </c>
      <c r="O1401" s="16">
        <f t="shared" si="286"/>
        <v>0.14634146341463414</v>
      </c>
    </row>
    <row r="1402" spans="1:15" x14ac:dyDescent="0.2">
      <c r="A1402" s="3" t="s">
        <v>1400</v>
      </c>
      <c r="B1402" s="4">
        <v>-0.21</v>
      </c>
      <c r="C1402" s="6">
        <v>0.56999999999999995</v>
      </c>
      <c r="E1402" s="7">
        <f t="shared" si="281"/>
        <v>0.21</v>
      </c>
      <c r="F1402" s="8">
        <f t="shared" si="281"/>
        <v>0.56999999999999995</v>
      </c>
      <c r="G1402" s="14"/>
      <c r="H1402" s="9">
        <f t="shared" si="290"/>
        <v>2.248201438848921E-4</v>
      </c>
      <c r="I1402" s="10">
        <f t="shared" si="282"/>
        <v>-5.0000000000000044E-2</v>
      </c>
      <c r="K1402" s="9">
        <f t="shared" si="283"/>
        <v>2.248201438848921E-4</v>
      </c>
      <c r="L1402" s="10">
        <f t="shared" si="284"/>
        <v>5.0000000000000044E-2</v>
      </c>
      <c r="N1402" s="5">
        <f t="shared" si="285"/>
        <v>0</v>
      </c>
      <c r="O1402" s="16">
        <f t="shared" si="286"/>
        <v>4.8780487804878092E-3</v>
      </c>
    </row>
    <row r="1403" spans="1:15" x14ac:dyDescent="0.2">
      <c r="A1403" s="3" t="s">
        <v>1401</v>
      </c>
      <c r="B1403" s="4">
        <v>-0.21</v>
      </c>
      <c r="C1403" s="6">
        <v>1.07</v>
      </c>
      <c r="E1403" s="7">
        <f t="shared" si="281"/>
        <v>0.21</v>
      </c>
      <c r="F1403" s="8">
        <f t="shared" si="281"/>
        <v>1.07</v>
      </c>
      <c r="G1403" s="14"/>
      <c r="H1403" s="9">
        <f t="shared" si="290"/>
        <v>2.248201438848921E-4</v>
      </c>
      <c r="I1403" s="10">
        <f t="shared" si="282"/>
        <v>0.87719298245614064</v>
      </c>
      <c r="K1403" s="9">
        <f t="shared" si="283"/>
        <v>2.248201438848921E-4</v>
      </c>
      <c r="L1403" s="10">
        <f t="shared" si="284"/>
        <v>0.87719298245614064</v>
      </c>
      <c r="N1403" s="5">
        <f t="shared" si="285"/>
        <v>0</v>
      </c>
      <c r="O1403" s="16">
        <f t="shared" si="286"/>
        <v>8.557980316645275E-2</v>
      </c>
    </row>
    <row r="1404" spans="1:15" x14ac:dyDescent="0.2">
      <c r="A1404" s="3" t="s">
        <v>1402</v>
      </c>
      <c r="B1404" s="4">
        <v>-0.21</v>
      </c>
      <c r="C1404" s="6">
        <v>1.0900000000000001</v>
      </c>
      <c r="E1404" s="7">
        <f t="shared" si="281"/>
        <v>0.21</v>
      </c>
      <c r="F1404" s="8">
        <f t="shared" si="281"/>
        <v>1.0900000000000001</v>
      </c>
      <c r="G1404" s="14"/>
      <c r="H1404" s="9">
        <f t="shared" si="290"/>
        <v>2.248201438848921E-4</v>
      </c>
      <c r="I1404" s="10">
        <f t="shared" si="282"/>
        <v>1.8691588785046745E-2</v>
      </c>
      <c r="K1404" s="9">
        <f t="shared" si="283"/>
        <v>2.248201438848921E-4</v>
      </c>
      <c r="L1404" s="10">
        <f t="shared" si="284"/>
        <v>1.8691588785046745E-2</v>
      </c>
      <c r="N1404" s="5">
        <f t="shared" si="285"/>
        <v>0</v>
      </c>
      <c r="O1404" s="16">
        <f t="shared" si="286"/>
        <v>1.8235696375655361E-3</v>
      </c>
    </row>
    <row r="1405" spans="1:15" x14ac:dyDescent="0.2">
      <c r="A1405" s="3" t="s">
        <v>1403</v>
      </c>
      <c r="B1405" s="4">
        <v>-0.21</v>
      </c>
      <c r="C1405" s="6">
        <v>0.28000000000000003</v>
      </c>
      <c r="E1405" s="7">
        <f t="shared" si="281"/>
        <v>0.21</v>
      </c>
      <c r="F1405" s="8">
        <f t="shared" si="281"/>
        <v>0.28000000000000003</v>
      </c>
      <c r="G1405" s="14"/>
      <c r="H1405" s="9">
        <f t="shared" si="290"/>
        <v>2.248201438848921E-4</v>
      </c>
      <c r="I1405" s="10">
        <f t="shared" si="282"/>
        <v>-0.74311926605504586</v>
      </c>
      <c r="K1405" s="9">
        <f t="shared" si="283"/>
        <v>2.248201438848921E-4</v>
      </c>
      <c r="L1405" s="10">
        <f t="shared" si="284"/>
        <v>0.74311926605504586</v>
      </c>
      <c r="N1405" s="5">
        <f t="shared" si="285"/>
        <v>0</v>
      </c>
      <c r="O1405" s="16">
        <f t="shared" si="286"/>
        <v>7.2499440590736181E-2</v>
      </c>
    </row>
    <row r="1406" spans="1:15" x14ac:dyDescent="0.2">
      <c r="A1406" s="3" t="s">
        <v>1404</v>
      </c>
      <c r="B1406" s="4">
        <v>-0.21</v>
      </c>
      <c r="C1406" s="6">
        <v>0.34</v>
      </c>
      <c r="E1406" s="7">
        <f t="shared" si="281"/>
        <v>0.21</v>
      </c>
      <c r="F1406" s="8">
        <f t="shared" si="281"/>
        <v>0.34</v>
      </c>
      <c r="G1406" s="14"/>
      <c r="H1406" s="9">
        <f t="shared" si="290"/>
        <v>2.248201438848921E-4</v>
      </c>
      <c r="I1406" s="10">
        <f t="shared" si="282"/>
        <v>0.21428571428571425</v>
      </c>
      <c r="K1406" s="9">
        <f t="shared" si="283"/>
        <v>2.248201438848921E-4</v>
      </c>
      <c r="L1406" s="10">
        <f t="shared" si="284"/>
        <v>0.21428571428571425</v>
      </c>
      <c r="N1406" s="5">
        <f t="shared" si="285"/>
        <v>0</v>
      </c>
      <c r="O1406" s="16">
        <f t="shared" si="286"/>
        <v>2.090592334494773E-2</v>
      </c>
    </row>
    <row r="1407" spans="1:15" x14ac:dyDescent="0.2">
      <c r="A1407" s="3" t="s">
        <v>1405</v>
      </c>
      <c r="B1407" s="4">
        <v>-0.21</v>
      </c>
      <c r="C1407" s="6">
        <v>0.35</v>
      </c>
      <c r="E1407" s="7">
        <f t="shared" si="281"/>
        <v>0.21</v>
      </c>
      <c r="F1407" s="8">
        <f t="shared" si="281"/>
        <v>0.35</v>
      </c>
      <c r="G1407" s="14"/>
      <c r="H1407" s="9">
        <f t="shared" si="290"/>
        <v>2.248201438848921E-4</v>
      </c>
      <c r="I1407" s="10">
        <f t="shared" si="282"/>
        <v>2.9411764705882214E-2</v>
      </c>
      <c r="K1407" s="9">
        <f t="shared" si="283"/>
        <v>2.248201438848921E-4</v>
      </c>
      <c r="L1407" s="10">
        <f t="shared" si="284"/>
        <v>2.9411764705882214E-2</v>
      </c>
      <c r="N1407" s="5">
        <f t="shared" si="285"/>
        <v>0</v>
      </c>
      <c r="O1407" s="16">
        <f t="shared" si="286"/>
        <v>2.8694404591104597E-3</v>
      </c>
    </row>
    <row r="1408" spans="1:15" x14ac:dyDescent="0.2">
      <c r="A1408" s="3" t="s">
        <v>1406</v>
      </c>
      <c r="B1408" s="4">
        <v>-0.21</v>
      </c>
      <c r="C1408" s="6">
        <v>0.25</v>
      </c>
      <c r="E1408" s="7">
        <f t="shared" si="281"/>
        <v>0.21</v>
      </c>
      <c r="F1408" s="8">
        <f t="shared" si="281"/>
        <v>0.25</v>
      </c>
      <c r="G1408" s="14"/>
      <c r="H1408" s="9">
        <f t="shared" si="290"/>
        <v>2.248201438848921E-4</v>
      </c>
      <c r="I1408" s="10">
        <f t="shared" si="282"/>
        <v>-0.28571428571428564</v>
      </c>
      <c r="K1408" s="9">
        <f t="shared" si="283"/>
        <v>2.248201438848921E-4</v>
      </c>
      <c r="L1408" s="10">
        <f t="shared" si="284"/>
        <v>0.28571428571428564</v>
      </c>
      <c r="N1408" s="5">
        <f t="shared" si="285"/>
        <v>0</v>
      </c>
      <c r="O1408" s="16">
        <f t="shared" si="286"/>
        <v>2.7874564459930307E-2</v>
      </c>
    </row>
    <row r="1409" spans="1:15" x14ac:dyDescent="0.2">
      <c r="A1409" s="3" t="s">
        <v>1407</v>
      </c>
      <c r="B1409" s="4">
        <v>-0.21</v>
      </c>
      <c r="C1409" s="6">
        <v>0.24</v>
      </c>
      <c r="E1409" s="7">
        <f t="shared" si="281"/>
        <v>0.21</v>
      </c>
      <c r="F1409" s="8">
        <f t="shared" si="281"/>
        <v>0.24</v>
      </c>
      <c r="G1409" s="14"/>
      <c r="H1409" s="9">
        <f t="shared" si="290"/>
        <v>2.248201438848921E-4</v>
      </c>
      <c r="I1409" s="10">
        <f t="shared" si="282"/>
        <v>-4.0000000000000036E-2</v>
      </c>
      <c r="K1409" s="9">
        <f t="shared" si="283"/>
        <v>2.248201438848921E-4</v>
      </c>
      <c r="L1409" s="10">
        <f t="shared" si="284"/>
        <v>4.0000000000000036E-2</v>
      </c>
      <c r="N1409" s="5">
        <f t="shared" si="285"/>
        <v>0</v>
      </c>
      <c r="O1409" s="16">
        <f t="shared" si="286"/>
        <v>3.9024390243902474E-3</v>
      </c>
    </row>
    <row r="1410" spans="1:15" x14ac:dyDescent="0.2">
      <c r="A1410" s="3" t="s">
        <v>1408</v>
      </c>
      <c r="B1410" s="4">
        <v>-0.21</v>
      </c>
      <c r="C1410" s="6">
        <v>0.38</v>
      </c>
      <c r="E1410" s="7">
        <f t="shared" si="281"/>
        <v>0.21</v>
      </c>
      <c r="F1410" s="8">
        <f t="shared" si="281"/>
        <v>0.38</v>
      </c>
      <c r="G1410" s="14"/>
      <c r="H1410" s="9">
        <f t="shared" si="290"/>
        <v>2.248201438848921E-4</v>
      </c>
      <c r="I1410" s="10">
        <f t="shared" si="282"/>
        <v>0.58333333333333337</v>
      </c>
      <c r="K1410" s="9">
        <f t="shared" si="283"/>
        <v>2.248201438848921E-4</v>
      </c>
      <c r="L1410" s="10">
        <f t="shared" si="284"/>
        <v>0.58333333333333337</v>
      </c>
      <c r="N1410" s="5">
        <f t="shared" si="285"/>
        <v>0</v>
      </c>
      <c r="O1410" s="16">
        <f t="shared" si="286"/>
        <v>5.6910569105691061E-2</v>
      </c>
    </row>
    <row r="1411" spans="1:15" x14ac:dyDescent="0.2">
      <c r="A1411" s="3" t="s">
        <v>1409</v>
      </c>
      <c r="B1411" s="4">
        <v>-0.21</v>
      </c>
      <c r="C1411" s="6">
        <v>0.54</v>
      </c>
      <c r="E1411" s="7">
        <f t="shared" ref="E1411:F1474" si="291">ABS(B1411)</f>
        <v>0.21</v>
      </c>
      <c r="F1411" s="8">
        <f t="shared" si="291"/>
        <v>0.54</v>
      </c>
      <c r="G1411" s="14"/>
      <c r="H1411" s="9">
        <f t="shared" si="290"/>
        <v>2.248201438848921E-4</v>
      </c>
      <c r="I1411" s="10">
        <f t="shared" si="282"/>
        <v>0.42105263157894746</v>
      </c>
      <c r="K1411" s="9">
        <f t="shared" si="283"/>
        <v>2.248201438848921E-4</v>
      </c>
      <c r="L1411" s="10">
        <f t="shared" si="284"/>
        <v>0.42105263157894746</v>
      </c>
      <c r="N1411" s="5">
        <f t="shared" si="285"/>
        <v>0</v>
      </c>
      <c r="O1411" s="16">
        <f t="shared" si="286"/>
        <v>4.1078305519897315E-2</v>
      </c>
    </row>
    <row r="1412" spans="1:15" x14ac:dyDescent="0.2">
      <c r="A1412" s="3" t="s">
        <v>1410</v>
      </c>
      <c r="B1412" s="4">
        <v>-0.21</v>
      </c>
      <c r="C1412" s="6">
        <v>0.56000000000000005</v>
      </c>
      <c r="E1412" s="7">
        <f t="shared" si="291"/>
        <v>0.21</v>
      </c>
      <c r="F1412" s="8">
        <f t="shared" si="291"/>
        <v>0.56000000000000005</v>
      </c>
      <c r="G1412" s="14"/>
      <c r="H1412" s="9">
        <f t="shared" si="290"/>
        <v>2.248201438848921E-4</v>
      </c>
      <c r="I1412" s="10">
        <f t="shared" ref="I1412:I1475" si="292">(F1412-F1411)/F1411</f>
        <v>3.703703703703707E-2</v>
      </c>
      <c r="K1412" s="9">
        <f t="shared" ref="K1412:K1475" si="293">ABS(H1412)</f>
        <v>2.248201438848921E-4</v>
      </c>
      <c r="L1412" s="10">
        <f t="shared" ref="L1412:L1475" si="294">ABS(I1412)</f>
        <v>3.703703703703707E-2</v>
      </c>
      <c r="N1412" s="5">
        <f t="shared" ref="N1412:N1475" si="295">(K1412-$K$4927)/($K$4928-$K$4927)</f>
        <v>0</v>
      </c>
      <c r="O1412" s="16">
        <f t="shared" ref="O1412:O1475" si="296">(L1412-$L$4927)/($L$4928-$L$4927)</f>
        <v>3.6133694670280069E-3</v>
      </c>
    </row>
    <row r="1413" spans="1:15" x14ac:dyDescent="0.2">
      <c r="A1413" s="3" t="s">
        <v>1411</v>
      </c>
      <c r="B1413" s="4">
        <v>-0.21</v>
      </c>
      <c r="C1413" s="6">
        <v>1.24</v>
      </c>
      <c r="E1413" s="7">
        <f t="shared" si="291"/>
        <v>0.21</v>
      </c>
      <c r="F1413" s="8">
        <f t="shared" si="291"/>
        <v>1.24</v>
      </c>
      <c r="G1413" s="14"/>
      <c r="H1413" s="9">
        <f t="shared" si="290"/>
        <v>2.248201438848921E-4</v>
      </c>
      <c r="I1413" s="10">
        <f t="shared" si="292"/>
        <v>1.214285714285714</v>
      </c>
      <c r="K1413" s="9">
        <f t="shared" si="293"/>
        <v>2.248201438848921E-4</v>
      </c>
      <c r="L1413" s="10">
        <f t="shared" si="294"/>
        <v>1.214285714285714</v>
      </c>
      <c r="N1413" s="5">
        <f t="shared" si="295"/>
        <v>0</v>
      </c>
      <c r="O1413" s="16">
        <f t="shared" si="296"/>
        <v>0.1184668989547038</v>
      </c>
    </row>
    <row r="1414" spans="1:15" x14ac:dyDescent="0.2">
      <c r="A1414" s="3" t="s">
        <v>1412</v>
      </c>
      <c r="B1414" s="4">
        <v>-0.21</v>
      </c>
      <c r="C1414" s="6">
        <v>0.28999999999999998</v>
      </c>
      <c r="E1414" s="7">
        <f t="shared" si="291"/>
        <v>0.21</v>
      </c>
      <c r="F1414" s="8">
        <f t="shared" si="291"/>
        <v>0.28999999999999998</v>
      </c>
      <c r="G1414" s="14"/>
      <c r="H1414" s="9">
        <f t="shared" si="290"/>
        <v>2.248201438848921E-4</v>
      </c>
      <c r="I1414" s="10">
        <f t="shared" si="292"/>
        <v>-0.7661290322580645</v>
      </c>
      <c r="K1414" s="9">
        <f t="shared" si="293"/>
        <v>2.248201438848921E-4</v>
      </c>
      <c r="L1414" s="10">
        <f t="shared" si="294"/>
        <v>0.7661290322580645</v>
      </c>
      <c r="N1414" s="5">
        <f t="shared" si="295"/>
        <v>0</v>
      </c>
      <c r="O1414" s="16">
        <f t="shared" si="296"/>
        <v>7.4744295830055069E-2</v>
      </c>
    </row>
    <row r="1415" spans="1:15" x14ac:dyDescent="0.2">
      <c r="A1415" s="3" t="s">
        <v>1413</v>
      </c>
      <c r="B1415" s="4">
        <v>-0.21</v>
      </c>
      <c r="C1415" s="6">
        <v>0.28999999999999998</v>
      </c>
      <c r="E1415" s="7">
        <f t="shared" si="291"/>
        <v>0.21</v>
      </c>
      <c r="F1415" s="8">
        <f t="shared" si="291"/>
        <v>0.28999999999999998</v>
      </c>
      <c r="G1415" s="14"/>
      <c r="H1415" s="9">
        <f t="shared" si="290"/>
        <v>2.248201438848921E-4</v>
      </c>
      <c r="I1415" s="10">
        <f t="shared" si="292"/>
        <v>0</v>
      </c>
      <c r="K1415" s="9">
        <f t="shared" si="293"/>
        <v>2.248201438848921E-4</v>
      </c>
      <c r="L1415" s="10">
        <f t="shared" si="294"/>
        <v>0</v>
      </c>
      <c r="N1415" s="5">
        <f t="shared" si="295"/>
        <v>0</v>
      </c>
      <c r="O1415" s="16">
        <f t="shared" si="296"/>
        <v>0</v>
      </c>
    </row>
    <row r="1416" spans="1:15" x14ac:dyDescent="0.2">
      <c r="A1416" s="3" t="s">
        <v>1414</v>
      </c>
      <c r="B1416" s="4">
        <v>-0.21</v>
      </c>
      <c r="C1416" s="6">
        <v>1.61</v>
      </c>
      <c r="E1416" s="7">
        <f t="shared" si="291"/>
        <v>0.21</v>
      </c>
      <c r="F1416" s="8">
        <f t="shared" si="291"/>
        <v>1.61</v>
      </c>
      <c r="G1416" s="14"/>
      <c r="H1416" s="9">
        <f t="shared" si="290"/>
        <v>2.248201438848921E-4</v>
      </c>
      <c r="I1416" s="10">
        <f t="shared" si="292"/>
        <v>4.5517241379310347</v>
      </c>
      <c r="K1416" s="9">
        <f t="shared" si="293"/>
        <v>2.248201438848921E-4</v>
      </c>
      <c r="L1416" s="10">
        <f t="shared" si="294"/>
        <v>4.5517241379310347</v>
      </c>
      <c r="N1416" s="5">
        <f t="shared" si="295"/>
        <v>0</v>
      </c>
      <c r="O1416" s="16">
        <f t="shared" si="296"/>
        <v>0.44407064760302778</v>
      </c>
    </row>
    <row r="1417" spans="1:15" x14ac:dyDescent="0.2">
      <c r="A1417" s="3" t="s">
        <v>1415</v>
      </c>
      <c r="B1417" s="4">
        <v>-0.21</v>
      </c>
      <c r="C1417" s="6">
        <v>1.1299999999999999</v>
      </c>
      <c r="E1417" s="7">
        <f t="shared" si="291"/>
        <v>0.21</v>
      </c>
      <c r="F1417" s="8">
        <f t="shared" si="291"/>
        <v>1.1299999999999999</v>
      </c>
      <c r="G1417" s="14"/>
      <c r="H1417" s="9">
        <f t="shared" si="290"/>
        <v>2.248201438848921E-4</v>
      </c>
      <c r="I1417" s="10">
        <f t="shared" si="292"/>
        <v>-0.29813664596273304</v>
      </c>
      <c r="K1417" s="9">
        <f t="shared" si="293"/>
        <v>2.248201438848921E-4</v>
      </c>
      <c r="L1417" s="10">
        <f t="shared" si="294"/>
        <v>0.29813664596273304</v>
      </c>
      <c r="N1417" s="5">
        <f t="shared" si="295"/>
        <v>0</v>
      </c>
      <c r="O1417" s="16">
        <f t="shared" si="296"/>
        <v>2.9086502045144687E-2</v>
      </c>
    </row>
    <row r="1418" spans="1:15" x14ac:dyDescent="0.2">
      <c r="A1418" s="3" t="s">
        <v>1416</v>
      </c>
      <c r="B1418" s="4">
        <v>-0.21</v>
      </c>
      <c r="C1418" s="6">
        <v>0.25</v>
      </c>
      <c r="E1418" s="7">
        <f t="shared" si="291"/>
        <v>0.21</v>
      </c>
      <c r="F1418" s="8">
        <f t="shared" si="291"/>
        <v>0.25</v>
      </c>
      <c r="G1418" s="14"/>
      <c r="H1418" s="9">
        <f t="shared" si="290"/>
        <v>2.248201438848921E-4</v>
      </c>
      <c r="I1418" s="10">
        <f t="shared" si="292"/>
        <v>-0.77876106194690264</v>
      </c>
      <c r="K1418" s="9">
        <f t="shared" si="293"/>
        <v>2.248201438848921E-4</v>
      </c>
      <c r="L1418" s="10">
        <f t="shared" si="294"/>
        <v>0.77876106194690264</v>
      </c>
      <c r="N1418" s="5">
        <f t="shared" si="295"/>
        <v>0</v>
      </c>
      <c r="O1418" s="16">
        <f t="shared" si="296"/>
        <v>7.5976688970429529E-2</v>
      </c>
    </row>
    <row r="1419" spans="1:15" x14ac:dyDescent="0.2">
      <c r="A1419" s="3" t="s">
        <v>1417</v>
      </c>
      <c r="B1419" s="4">
        <v>-0.21</v>
      </c>
      <c r="C1419" s="6">
        <v>0.45</v>
      </c>
      <c r="E1419" s="7">
        <f t="shared" si="291"/>
        <v>0.21</v>
      </c>
      <c r="F1419" s="8">
        <f t="shared" si="291"/>
        <v>0.45</v>
      </c>
      <c r="G1419" s="14"/>
      <c r="H1419" s="9">
        <f t="shared" si="290"/>
        <v>2.248201438848921E-4</v>
      </c>
      <c r="I1419" s="10">
        <f t="shared" si="292"/>
        <v>0.8</v>
      </c>
      <c r="K1419" s="9">
        <f t="shared" si="293"/>
        <v>2.248201438848921E-4</v>
      </c>
      <c r="L1419" s="10">
        <f t="shared" si="294"/>
        <v>0.8</v>
      </c>
      <c r="N1419" s="5">
        <f t="shared" si="295"/>
        <v>0</v>
      </c>
      <c r="O1419" s="16">
        <f t="shared" si="296"/>
        <v>7.8048780487804878E-2</v>
      </c>
    </row>
    <row r="1420" spans="1:15" x14ac:dyDescent="0.2">
      <c r="A1420" s="3" t="s">
        <v>1418</v>
      </c>
      <c r="B1420" s="4">
        <v>-0.21</v>
      </c>
      <c r="C1420" s="6">
        <v>0.26</v>
      </c>
      <c r="E1420" s="7">
        <f t="shared" si="291"/>
        <v>0.21</v>
      </c>
      <c r="F1420" s="8">
        <f t="shared" si="291"/>
        <v>0.26</v>
      </c>
      <c r="G1420" s="14"/>
      <c r="H1420" s="9">
        <f t="shared" si="290"/>
        <v>2.248201438848921E-4</v>
      </c>
      <c r="I1420" s="10">
        <f t="shared" si="292"/>
        <v>-0.42222222222222222</v>
      </c>
      <c r="K1420" s="9">
        <f t="shared" si="293"/>
        <v>2.248201438848921E-4</v>
      </c>
      <c r="L1420" s="10">
        <f t="shared" si="294"/>
        <v>0.42222222222222222</v>
      </c>
      <c r="N1420" s="5">
        <f t="shared" si="295"/>
        <v>0</v>
      </c>
      <c r="O1420" s="16">
        <f t="shared" si="296"/>
        <v>4.1192411924119238E-2</v>
      </c>
    </row>
    <row r="1421" spans="1:15" x14ac:dyDescent="0.2">
      <c r="A1421" s="3" t="s">
        <v>1419</v>
      </c>
      <c r="B1421" s="4">
        <v>-0.21</v>
      </c>
      <c r="C1421" s="6">
        <v>0.78</v>
      </c>
      <c r="E1421" s="7">
        <f t="shared" si="291"/>
        <v>0.21</v>
      </c>
      <c r="F1421" s="8">
        <f t="shared" si="291"/>
        <v>0.78</v>
      </c>
      <c r="G1421" s="14"/>
      <c r="H1421" s="9">
        <f t="shared" si="290"/>
        <v>2.248201438848921E-4</v>
      </c>
      <c r="I1421" s="10">
        <f t="shared" si="292"/>
        <v>2</v>
      </c>
      <c r="K1421" s="9">
        <f t="shared" si="293"/>
        <v>2.248201438848921E-4</v>
      </c>
      <c r="L1421" s="10">
        <f t="shared" si="294"/>
        <v>2</v>
      </c>
      <c r="N1421" s="5">
        <f t="shared" si="295"/>
        <v>0</v>
      </c>
      <c r="O1421" s="16">
        <f t="shared" si="296"/>
        <v>0.1951219512195122</v>
      </c>
    </row>
    <row r="1422" spans="1:15" x14ac:dyDescent="0.2">
      <c r="A1422" s="3" t="s">
        <v>1420</v>
      </c>
      <c r="B1422" s="4">
        <v>-0.21</v>
      </c>
      <c r="C1422" s="6">
        <v>0.34</v>
      </c>
      <c r="E1422" s="7">
        <f t="shared" si="291"/>
        <v>0.21</v>
      </c>
      <c r="F1422" s="8">
        <f t="shared" si="291"/>
        <v>0.34</v>
      </c>
      <c r="G1422" s="14"/>
      <c r="H1422" s="9">
        <f t="shared" si="290"/>
        <v>2.248201438848921E-4</v>
      </c>
      <c r="I1422" s="10">
        <f t="shared" si="292"/>
        <v>-0.5641025641025641</v>
      </c>
      <c r="K1422" s="9">
        <f t="shared" si="293"/>
        <v>2.248201438848921E-4</v>
      </c>
      <c r="L1422" s="10">
        <f t="shared" si="294"/>
        <v>0.5641025641025641</v>
      </c>
      <c r="N1422" s="5">
        <f t="shared" si="295"/>
        <v>0</v>
      </c>
      <c r="O1422" s="16">
        <f t="shared" si="296"/>
        <v>5.5034396497811132E-2</v>
      </c>
    </row>
    <row r="1423" spans="1:15" x14ac:dyDescent="0.2">
      <c r="A1423" s="3" t="s">
        <v>1421</v>
      </c>
      <c r="B1423" s="4">
        <v>-0.21</v>
      </c>
      <c r="C1423" s="6">
        <v>0.16</v>
      </c>
      <c r="E1423" s="7">
        <f t="shared" si="291"/>
        <v>0.21</v>
      </c>
      <c r="F1423" s="8">
        <f t="shared" si="291"/>
        <v>0.16</v>
      </c>
      <c r="G1423" s="14"/>
      <c r="H1423" s="9">
        <f t="shared" si="290"/>
        <v>2.248201438848921E-4</v>
      </c>
      <c r="I1423" s="10">
        <f t="shared" si="292"/>
        <v>-0.52941176470588236</v>
      </c>
      <c r="K1423" s="9">
        <f t="shared" si="293"/>
        <v>2.248201438848921E-4</v>
      </c>
      <c r="L1423" s="10">
        <f t="shared" si="294"/>
        <v>0.52941176470588236</v>
      </c>
      <c r="N1423" s="5">
        <f t="shared" si="295"/>
        <v>0</v>
      </c>
      <c r="O1423" s="16">
        <f t="shared" si="296"/>
        <v>5.1649928263988523E-2</v>
      </c>
    </row>
    <row r="1424" spans="1:15" x14ac:dyDescent="0.2">
      <c r="A1424" s="3" t="s">
        <v>1422</v>
      </c>
      <c r="B1424" s="4">
        <v>-0.2</v>
      </c>
      <c r="C1424" s="6">
        <v>0.31</v>
      </c>
      <c r="E1424" s="7">
        <f t="shared" si="291"/>
        <v>0.2</v>
      </c>
      <c r="F1424" s="8">
        <f t="shared" si="291"/>
        <v>0.31</v>
      </c>
      <c r="G1424" s="14"/>
      <c r="H1424" s="9">
        <f t="shared" ref="H1424:H1469" si="297">(E1424-E1423)/E1423</f>
        <v>-4.7619047619047533E-2</v>
      </c>
      <c r="I1424" s="10">
        <f t="shared" si="292"/>
        <v>0.9375</v>
      </c>
      <c r="K1424" s="9">
        <f t="shared" si="293"/>
        <v>4.7619047619047533E-2</v>
      </c>
      <c r="L1424" s="10">
        <f t="shared" si="294"/>
        <v>0.9375</v>
      </c>
      <c r="N1424" s="5">
        <f t="shared" si="295"/>
        <v>9.483109483109467E-2</v>
      </c>
      <c r="O1424" s="16">
        <f t="shared" si="296"/>
        <v>9.1463414634146339E-2</v>
      </c>
    </row>
    <row r="1425" spans="1:15" x14ac:dyDescent="0.2">
      <c r="A1425" s="3" t="s">
        <v>1423</v>
      </c>
      <c r="B1425" s="4">
        <v>-0.2</v>
      </c>
      <c r="C1425" s="6">
        <v>0.98</v>
      </c>
      <c r="E1425" s="7">
        <f t="shared" si="291"/>
        <v>0.2</v>
      </c>
      <c r="F1425" s="8">
        <f t="shared" si="291"/>
        <v>0.98</v>
      </c>
      <c r="G1425" s="14"/>
      <c r="H1425" s="9">
        <f t="shared" ref="H1425:H1448" si="298">1/4448</f>
        <v>2.248201438848921E-4</v>
      </c>
      <c r="I1425" s="10">
        <f t="shared" si="292"/>
        <v>2.161290322580645</v>
      </c>
      <c r="K1425" s="9">
        <f t="shared" si="293"/>
        <v>2.248201438848921E-4</v>
      </c>
      <c r="L1425" s="10">
        <f t="shared" si="294"/>
        <v>2.161290322580645</v>
      </c>
      <c r="N1425" s="5">
        <f t="shared" si="295"/>
        <v>0</v>
      </c>
      <c r="O1425" s="16">
        <f t="shared" si="296"/>
        <v>0.2108575924468922</v>
      </c>
    </row>
    <row r="1426" spans="1:15" x14ac:dyDescent="0.2">
      <c r="A1426" s="3" t="s">
        <v>1424</v>
      </c>
      <c r="B1426" s="4">
        <v>-0.2</v>
      </c>
      <c r="C1426" s="6">
        <v>0.31</v>
      </c>
      <c r="E1426" s="7">
        <f t="shared" si="291"/>
        <v>0.2</v>
      </c>
      <c r="F1426" s="8">
        <f t="shared" si="291"/>
        <v>0.31</v>
      </c>
      <c r="G1426" s="14"/>
      <c r="H1426" s="9">
        <f t="shared" si="298"/>
        <v>2.248201438848921E-4</v>
      </c>
      <c r="I1426" s="10">
        <f t="shared" si="292"/>
        <v>-0.68367346938775508</v>
      </c>
      <c r="K1426" s="9">
        <f t="shared" si="293"/>
        <v>2.248201438848921E-4</v>
      </c>
      <c r="L1426" s="10">
        <f t="shared" si="294"/>
        <v>0.68367346938775508</v>
      </c>
      <c r="N1426" s="5">
        <f t="shared" si="295"/>
        <v>0</v>
      </c>
      <c r="O1426" s="16">
        <f t="shared" si="296"/>
        <v>6.6699850671976105E-2</v>
      </c>
    </row>
    <row r="1427" spans="1:15" x14ac:dyDescent="0.2">
      <c r="A1427" s="3" t="s">
        <v>1425</v>
      </c>
      <c r="B1427" s="4">
        <v>-0.2</v>
      </c>
      <c r="C1427" s="6">
        <v>0.18</v>
      </c>
      <c r="E1427" s="7">
        <f t="shared" si="291"/>
        <v>0.2</v>
      </c>
      <c r="F1427" s="8">
        <f t="shared" si="291"/>
        <v>0.18</v>
      </c>
      <c r="G1427" s="14"/>
      <c r="H1427" s="9">
        <f t="shared" si="298"/>
        <v>2.248201438848921E-4</v>
      </c>
      <c r="I1427" s="10">
        <f t="shared" si="292"/>
        <v>-0.41935483870967744</v>
      </c>
      <c r="K1427" s="9">
        <f t="shared" si="293"/>
        <v>2.248201438848921E-4</v>
      </c>
      <c r="L1427" s="10">
        <f t="shared" si="294"/>
        <v>0.41935483870967744</v>
      </c>
      <c r="N1427" s="5">
        <f t="shared" si="295"/>
        <v>0</v>
      </c>
      <c r="O1427" s="16">
        <f t="shared" si="296"/>
        <v>4.0912667191188044E-2</v>
      </c>
    </row>
    <row r="1428" spans="1:15" x14ac:dyDescent="0.2">
      <c r="A1428" s="3" t="s">
        <v>1426</v>
      </c>
      <c r="B1428" s="4">
        <v>-0.2</v>
      </c>
      <c r="C1428" s="6">
        <v>0.24</v>
      </c>
      <c r="E1428" s="7">
        <f t="shared" si="291"/>
        <v>0.2</v>
      </c>
      <c r="F1428" s="8">
        <f t="shared" si="291"/>
        <v>0.24</v>
      </c>
      <c r="G1428" s="14"/>
      <c r="H1428" s="9">
        <f t="shared" si="298"/>
        <v>2.248201438848921E-4</v>
      </c>
      <c r="I1428" s="10">
        <f t="shared" si="292"/>
        <v>0.33333333333333331</v>
      </c>
      <c r="K1428" s="9">
        <f t="shared" si="293"/>
        <v>2.248201438848921E-4</v>
      </c>
      <c r="L1428" s="10">
        <f t="shared" si="294"/>
        <v>0.33333333333333331</v>
      </c>
      <c r="N1428" s="5">
        <f t="shared" si="295"/>
        <v>0</v>
      </c>
      <c r="O1428" s="16">
        <f t="shared" si="296"/>
        <v>3.2520325203252029E-2</v>
      </c>
    </row>
    <row r="1429" spans="1:15" x14ac:dyDescent="0.2">
      <c r="A1429" s="3" t="s">
        <v>1427</v>
      </c>
      <c r="B1429" s="4">
        <v>-0.2</v>
      </c>
      <c r="C1429" s="6">
        <v>0.25</v>
      </c>
      <c r="E1429" s="7">
        <f t="shared" si="291"/>
        <v>0.2</v>
      </c>
      <c r="F1429" s="8">
        <f t="shared" si="291"/>
        <v>0.25</v>
      </c>
      <c r="G1429" s="14"/>
      <c r="H1429" s="9">
        <f t="shared" si="298"/>
        <v>2.248201438848921E-4</v>
      </c>
      <c r="I1429" s="10">
        <f t="shared" si="292"/>
        <v>4.1666666666666706E-2</v>
      </c>
      <c r="K1429" s="9">
        <f t="shared" si="293"/>
        <v>2.248201438848921E-4</v>
      </c>
      <c r="L1429" s="10">
        <f t="shared" si="294"/>
        <v>4.1666666666666706E-2</v>
      </c>
      <c r="N1429" s="5">
        <f t="shared" si="295"/>
        <v>0</v>
      </c>
      <c r="O1429" s="16">
        <f t="shared" si="296"/>
        <v>4.065040650406508E-3</v>
      </c>
    </row>
    <row r="1430" spans="1:15" x14ac:dyDescent="0.2">
      <c r="A1430" s="3" t="s">
        <v>1428</v>
      </c>
      <c r="B1430" s="4">
        <v>-0.2</v>
      </c>
      <c r="C1430" s="6">
        <v>0.57999999999999996</v>
      </c>
      <c r="E1430" s="7">
        <f t="shared" si="291"/>
        <v>0.2</v>
      </c>
      <c r="F1430" s="8">
        <f t="shared" si="291"/>
        <v>0.57999999999999996</v>
      </c>
      <c r="G1430" s="14"/>
      <c r="H1430" s="9">
        <f t="shared" si="298"/>
        <v>2.248201438848921E-4</v>
      </c>
      <c r="I1430" s="10">
        <f t="shared" si="292"/>
        <v>1.3199999999999998</v>
      </c>
      <c r="K1430" s="9">
        <f t="shared" si="293"/>
        <v>2.248201438848921E-4</v>
      </c>
      <c r="L1430" s="10">
        <f t="shared" si="294"/>
        <v>1.3199999999999998</v>
      </c>
      <c r="N1430" s="5">
        <f t="shared" si="295"/>
        <v>0</v>
      </c>
      <c r="O1430" s="16">
        <f t="shared" si="296"/>
        <v>0.12878048780487802</v>
      </c>
    </row>
    <row r="1431" spans="1:15" x14ac:dyDescent="0.2">
      <c r="A1431" s="3" t="s">
        <v>1429</v>
      </c>
      <c r="B1431" s="4">
        <v>-0.2</v>
      </c>
      <c r="C1431" s="6">
        <v>0.77</v>
      </c>
      <c r="E1431" s="7">
        <f t="shared" si="291"/>
        <v>0.2</v>
      </c>
      <c r="F1431" s="8">
        <f t="shared" si="291"/>
        <v>0.77</v>
      </c>
      <c r="G1431" s="14"/>
      <c r="H1431" s="9">
        <f t="shared" si="298"/>
        <v>2.248201438848921E-4</v>
      </c>
      <c r="I1431" s="10">
        <f t="shared" si="292"/>
        <v>0.32758620689655182</v>
      </c>
      <c r="K1431" s="9">
        <f t="shared" si="293"/>
        <v>2.248201438848921E-4</v>
      </c>
      <c r="L1431" s="10">
        <f t="shared" si="294"/>
        <v>0.32758620689655182</v>
      </c>
      <c r="N1431" s="5">
        <f t="shared" si="295"/>
        <v>0</v>
      </c>
      <c r="O1431" s="16">
        <f t="shared" si="296"/>
        <v>3.1959629941127006E-2</v>
      </c>
    </row>
    <row r="1432" spans="1:15" x14ac:dyDescent="0.2">
      <c r="A1432" s="3" t="s">
        <v>1430</v>
      </c>
      <c r="B1432" s="4">
        <v>-0.2</v>
      </c>
      <c r="C1432" s="6">
        <v>0.7</v>
      </c>
      <c r="E1432" s="7">
        <f t="shared" si="291"/>
        <v>0.2</v>
      </c>
      <c r="F1432" s="8">
        <f t="shared" si="291"/>
        <v>0.7</v>
      </c>
      <c r="G1432" s="14"/>
      <c r="H1432" s="9">
        <f t="shared" si="298"/>
        <v>2.248201438848921E-4</v>
      </c>
      <c r="I1432" s="10">
        <f t="shared" si="292"/>
        <v>-9.0909090909090981E-2</v>
      </c>
      <c r="K1432" s="9">
        <f t="shared" si="293"/>
        <v>2.248201438848921E-4</v>
      </c>
      <c r="L1432" s="10">
        <f t="shared" si="294"/>
        <v>9.0909090909090981E-2</v>
      </c>
      <c r="N1432" s="5">
        <f t="shared" si="295"/>
        <v>0</v>
      </c>
      <c r="O1432" s="16">
        <f t="shared" si="296"/>
        <v>8.8691796008869249E-3</v>
      </c>
    </row>
    <row r="1433" spans="1:15" x14ac:dyDescent="0.2">
      <c r="A1433" s="3" t="s">
        <v>1431</v>
      </c>
      <c r="B1433" s="4">
        <v>-0.2</v>
      </c>
      <c r="C1433" s="6">
        <v>0.19</v>
      </c>
      <c r="E1433" s="7">
        <f t="shared" si="291"/>
        <v>0.2</v>
      </c>
      <c r="F1433" s="8">
        <f t="shared" si="291"/>
        <v>0.19</v>
      </c>
      <c r="G1433" s="14"/>
      <c r="H1433" s="9">
        <f t="shared" si="298"/>
        <v>2.248201438848921E-4</v>
      </c>
      <c r="I1433" s="10">
        <f t="shared" si="292"/>
        <v>-0.72857142857142865</v>
      </c>
      <c r="K1433" s="9">
        <f t="shared" si="293"/>
        <v>2.248201438848921E-4</v>
      </c>
      <c r="L1433" s="10">
        <f t="shared" si="294"/>
        <v>0.72857142857142865</v>
      </c>
      <c r="N1433" s="5">
        <f t="shared" si="295"/>
        <v>0</v>
      </c>
      <c r="O1433" s="16">
        <f t="shared" si="296"/>
        <v>7.1080139372822301E-2</v>
      </c>
    </row>
    <row r="1434" spans="1:15" x14ac:dyDescent="0.2">
      <c r="A1434" s="3" t="s">
        <v>1432</v>
      </c>
      <c r="B1434" s="4">
        <v>-0.2</v>
      </c>
      <c r="C1434" s="6">
        <v>0.85</v>
      </c>
      <c r="E1434" s="7">
        <f t="shared" si="291"/>
        <v>0.2</v>
      </c>
      <c r="F1434" s="8">
        <f t="shared" si="291"/>
        <v>0.85</v>
      </c>
      <c r="G1434" s="14"/>
      <c r="H1434" s="9">
        <f t="shared" si="298"/>
        <v>2.248201438848921E-4</v>
      </c>
      <c r="I1434" s="10">
        <f t="shared" si="292"/>
        <v>3.4736842105263155</v>
      </c>
      <c r="K1434" s="9">
        <f t="shared" si="293"/>
        <v>2.248201438848921E-4</v>
      </c>
      <c r="L1434" s="10">
        <f t="shared" si="294"/>
        <v>3.4736842105263155</v>
      </c>
      <c r="N1434" s="5">
        <f t="shared" si="295"/>
        <v>0</v>
      </c>
      <c r="O1434" s="16">
        <f t="shared" si="296"/>
        <v>0.33889602053915274</v>
      </c>
    </row>
    <row r="1435" spans="1:15" x14ac:dyDescent="0.2">
      <c r="A1435" s="3" t="s">
        <v>1433</v>
      </c>
      <c r="B1435" s="4">
        <v>-0.2</v>
      </c>
      <c r="C1435" s="6">
        <v>0.46</v>
      </c>
      <c r="E1435" s="7">
        <f t="shared" si="291"/>
        <v>0.2</v>
      </c>
      <c r="F1435" s="8">
        <f t="shared" si="291"/>
        <v>0.46</v>
      </c>
      <c r="G1435" s="14"/>
      <c r="H1435" s="9">
        <f t="shared" si="298"/>
        <v>2.248201438848921E-4</v>
      </c>
      <c r="I1435" s="10">
        <f t="shared" si="292"/>
        <v>-0.45882352941176469</v>
      </c>
      <c r="K1435" s="9">
        <f t="shared" si="293"/>
        <v>2.248201438848921E-4</v>
      </c>
      <c r="L1435" s="10">
        <f t="shared" si="294"/>
        <v>0.45882352941176469</v>
      </c>
      <c r="N1435" s="5">
        <f t="shared" si="295"/>
        <v>0</v>
      </c>
      <c r="O1435" s="16">
        <f t="shared" si="296"/>
        <v>4.4763271162123384E-2</v>
      </c>
    </row>
    <row r="1436" spans="1:15" x14ac:dyDescent="0.2">
      <c r="A1436" s="3" t="s">
        <v>1434</v>
      </c>
      <c r="B1436" s="4">
        <v>-0.2</v>
      </c>
      <c r="C1436" s="6">
        <v>0.68</v>
      </c>
      <c r="E1436" s="7">
        <f t="shared" si="291"/>
        <v>0.2</v>
      </c>
      <c r="F1436" s="8">
        <f t="shared" si="291"/>
        <v>0.68</v>
      </c>
      <c r="G1436" s="14"/>
      <c r="H1436" s="9">
        <f t="shared" si="298"/>
        <v>2.248201438848921E-4</v>
      </c>
      <c r="I1436" s="10">
        <f t="shared" si="292"/>
        <v>0.47826086956521741</v>
      </c>
      <c r="K1436" s="9">
        <f t="shared" si="293"/>
        <v>2.248201438848921E-4</v>
      </c>
      <c r="L1436" s="10">
        <f t="shared" si="294"/>
        <v>0.47826086956521741</v>
      </c>
      <c r="N1436" s="5">
        <f t="shared" si="295"/>
        <v>0</v>
      </c>
      <c r="O1436" s="16">
        <f t="shared" si="296"/>
        <v>4.6659597030752918E-2</v>
      </c>
    </row>
    <row r="1437" spans="1:15" x14ac:dyDescent="0.2">
      <c r="A1437" s="3" t="s">
        <v>1435</v>
      </c>
      <c r="B1437" s="4">
        <v>-0.2</v>
      </c>
      <c r="C1437" s="6">
        <v>0.33</v>
      </c>
      <c r="E1437" s="7">
        <f t="shared" si="291"/>
        <v>0.2</v>
      </c>
      <c r="F1437" s="8">
        <f t="shared" si="291"/>
        <v>0.33</v>
      </c>
      <c r="G1437" s="14"/>
      <c r="H1437" s="9">
        <f t="shared" si="298"/>
        <v>2.248201438848921E-4</v>
      </c>
      <c r="I1437" s="10">
        <f t="shared" si="292"/>
        <v>-0.51470588235294124</v>
      </c>
      <c r="K1437" s="9">
        <f t="shared" si="293"/>
        <v>2.248201438848921E-4</v>
      </c>
      <c r="L1437" s="10">
        <f t="shared" si="294"/>
        <v>0.51470588235294124</v>
      </c>
      <c r="N1437" s="5">
        <f t="shared" si="295"/>
        <v>0</v>
      </c>
      <c r="O1437" s="16">
        <f t="shared" si="296"/>
        <v>5.0215208034433294E-2</v>
      </c>
    </row>
    <row r="1438" spans="1:15" x14ac:dyDescent="0.2">
      <c r="A1438" s="3" t="s">
        <v>1436</v>
      </c>
      <c r="B1438" s="4">
        <v>-0.2</v>
      </c>
      <c r="C1438" s="6">
        <v>0.51</v>
      </c>
      <c r="E1438" s="7">
        <f t="shared" si="291"/>
        <v>0.2</v>
      </c>
      <c r="F1438" s="8">
        <f t="shared" si="291"/>
        <v>0.51</v>
      </c>
      <c r="G1438" s="14"/>
      <c r="H1438" s="9">
        <f t="shared" si="298"/>
        <v>2.248201438848921E-4</v>
      </c>
      <c r="I1438" s="10">
        <f t="shared" si="292"/>
        <v>0.54545454545454541</v>
      </c>
      <c r="K1438" s="9">
        <f t="shared" si="293"/>
        <v>2.248201438848921E-4</v>
      </c>
      <c r="L1438" s="10">
        <f t="shared" si="294"/>
        <v>0.54545454545454541</v>
      </c>
      <c r="N1438" s="5">
        <f t="shared" si="295"/>
        <v>0</v>
      </c>
      <c r="O1438" s="16">
        <f t="shared" si="296"/>
        <v>5.3215077605321501E-2</v>
      </c>
    </row>
    <row r="1439" spans="1:15" x14ac:dyDescent="0.2">
      <c r="A1439" s="3" t="s">
        <v>1437</v>
      </c>
      <c r="B1439" s="4">
        <v>-0.2</v>
      </c>
      <c r="C1439" s="6">
        <v>0.35</v>
      </c>
      <c r="E1439" s="7">
        <f t="shared" si="291"/>
        <v>0.2</v>
      </c>
      <c r="F1439" s="8">
        <f t="shared" si="291"/>
        <v>0.35</v>
      </c>
      <c r="G1439" s="14"/>
      <c r="H1439" s="9">
        <f t="shared" si="298"/>
        <v>2.248201438848921E-4</v>
      </c>
      <c r="I1439" s="10">
        <f t="shared" si="292"/>
        <v>-0.31372549019607848</v>
      </c>
      <c r="K1439" s="9">
        <f t="shared" si="293"/>
        <v>2.248201438848921E-4</v>
      </c>
      <c r="L1439" s="10">
        <f t="shared" si="294"/>
        <v>0.31372549019607848</v>
      </c>
      <c r="N1439" s="5">
        <f t="shared" si="295"/>
        <v>0</v>
      </c>
      <c r="O1439" s="16">
        <f t="shared" si="296"/>
        <v>3.0607364897178389E-2</v>
      </c>
    </row>
    <row r="1440" spans="1:15" x14ac:dyDescent="0.2">
      <c r="A1440" s="3" t="s">
        <v>1438</v>
      </c>
      <c r="B1440" s="4">
        <v>-0.2</v>
      </c>
      <c r="C1440" s="6">
        <v>0.52</v>
      </c>
      <c r="E1440" s="7">
        <f t="shared" si="291"/>
        <v>0.2</v>
      </c>
      <c r="F1440" s="8">
        <f t="shared" si="291"/>
        <v>0.52</v>
      </c>
      <c r="G1440" s="14"/>
      <c r="H1440" s="9">
        <f t="shared" si="298"/>
        <v>2.248201438848921E-4</v>
      </c>
      <c r="I1440" s="10">
        <f t="shared" si="292"/>
        <v>0.48571428571428588</v>
      </c>
      <c r="K1440" s="9">
        <f t="shared" si="293"/>
        <v>2.248201438848921E-4</v>
      </c>
      <c r="L1440" s="10">
        <f t="shared" si="294"/>
        <v>0.48571428571428588</v>
      </c>
      <c r="N1440" s="5">
        <f t="shared" si="295"/>
        <v>0</v>
      </c>
      <c r="O1440" s="16">
        <f t="shared" si="296"/>
        <v>4.738675958188155E-2</v>
      </c>
    </row>
    <row r="1441" spans="1:15" x14ac:dyDescent="0.2">
      <c r="A1441" s="3" t="s">
        <v>1439</v>
      </c>
      <c r="B1441" s="4">
        <v>-0.2</v>
      </c>
      <c r="C1441" s="6">
        <v>0.23</v>
      </c>
      <c r="E1441" s="7">
        <f t="shared" si="291"/>
        <v>0.2</v>
      </c>
      <c r="F1441" s="8">
        <f t="shared" si="291"/>
        <v>0.23</v>
      </c>
      <c r="G1441" s="14"/>
      <c r="H1441" s="9">
        <f t="shared" si="298"/>
        <v>2.248201438848921E-4</v>
      </c>
      <c r="I1441" s="10">
        <f t="shared" si="292"/>
        <v>-0.55769230769230771</v>
      </c>
      <c r="K1441" s="9">
        <f t="shared" si="293"/>
        <v>2.248201438848921E-4</v>
      </c>
      <c r="L1441" s="10">
        <f t="shared" si="294"/>
        <v>0.55769230769230771</v>
      </c>
      <c r="N1441" s="5">
        <f t="shared" si="295"/>
        <v>0</v>
      </c>
      <c r="O1441" s="16">
        <f t="shared" si="296"/>
        <v>5.4409005628517824E-2</v>
      </c>
    </row>
    <row r="1442" spans="1:15" x14ac:dyDescent="0.2">
      <c r="A1442" s="3" t="s">
        <v>1440</v>
      </c>
      <c r="B1442" s="4">
        <v>-0.2</v>
      </c>
      <c r="C1442" s="6">
        <v>0.52</v>
      </c>
      <c r="E1442" s="7">
        <f t="shared" si="291"/>
        <v>0.2</v>
      </c>
      <c r="F1442" s="8">
        <f t="shared" si="291"/>
        <v>0.52</v>
      </c>
      <c r="G1442" s="14"/>
      <c r="H1442" s="9">
        <f t="shared" si="298"/>
        <v>2.248201438848921E-4</v>
      </c>
      <c r="I1442" s="10">
        <f t="shared" si="292"/>
        <v>1.2608695652173914</v>
      </c>
      <c r="K1442" s="9">
        <f t="shared" si="293"/>
        <v>2.248201438848921E-4</v>
      </c>
      <c r="L1442" s="10">
        <f t="shared" si="294"/>
        <v>1.2608695652173914</v>
      </c>
      <c r="N1442" s="5">
        <f t="shared" si="295"/>
        <v>0</v>
      </c>
      <c r="O1442" s="16">
        <f t="shared" si="296"/>
        <v>0.12301166489925769</v>
      </c>
    </row>
    <row r="1443" spans="1:15" x14ac:dyDescent="0.2">
      <c r="A1443" s="3" t="s">
        <v>1441</v>
      </c>
      <c r="B1443" s="4">
        <v>-0.2</v>
      </c>
      <c r="C1443" s="6">
        <v>0.72</v>
      </c>
      <c r="E1443" s="7">
        <f t="shared" si="291"/>
        <v>0.2</v>
      </c>
      <c r="F1443" s="8">
        <f t="shared" si="291"/>
        <v>0.72</v>
      </c>
      <c r="G1443" s="14"/>
      <c r="H1443" s="9">
        <f t="shared" si="298"/>
        <v>2.248201438848921E-4</v>
      </c>
      <c r="I1443" s="10">
        <f t="shared" si="292"/>
        <v>0.38461538461538453</v>
      </c>
      <c r="K1443" s="9">
        <f t="shared" si="293"/>
        <v>2.248201438848921E-4</v>
      </c>
      <c r="L1443" s="10">
        <f t="shared" si="294"/>
        <v>0.38461538461538453</v>
      </c>
      <c r="N1443" s="5">
        <f t="shared" si="295"/>
        <v>0</v>
      </c>
      <c r="O1443" s="16">
        <f t="shared" si="296"/>
        <v>3.7523452157598489E-2</v>
      </c>
    </row>
    <row r="1444" spans="1:15" x14ac:dyDescent="0.2">
      <c r="A1444" s="3" t="s">
        <v>1442</v>
      </c>
      <c r="B1444" s="4">
        <v>-0.2</v>
      </c>
      <c r="C1444" s="6">
        <v>0.64</v>
      </c>
      <c r="E1444" s="7">
        <f t="shared" si="291"/>
        <v>0.2</v>
      </c>
      <c r="F1444" s="8">
        <f t="shared" si="291"/>
        <v>0.64</v>
      </c>
      <c r="G1444" s="14"/>
      <c r="H1444" s="9">
        <f t="shared" si="298"/>
        <v>2.248201438848921E-4</v>
      </c>
      <c r="I1444" s="10">
        <f t="shared" si="292"/>
        <v>-0.11111111111111106</v>
      </c>
      <c r="K1444" s="9">
        <f t="shared" si="293"/>
        <v>2.248201438848921E-4</v>
      </c>
      <c r="L1444" s="10">
        <f t="shared" si="294"/>
        <v>0.11111111111111106</v>
      </c>
      <c r="N1444" s="5">
        <f t="shared" si="295"/>
        <v>0</v>
      </c>
      <c r="O1444" s="16">
        <f t="shared" si="296"/>
        <v>1.0840108401084006E-2</v>
      </c>
    </row>
    <row r="1445" spans="1:15" x14ac:dyDescent="0.2">
      <c r="A1445" s="3" t="s">
        <v>1443</v>
      </c>
      <c r="B1445" s="4">
        <v>-0.2</v>
      </c>
      <c r="C1445" s="6">
        <v>0.25</v>
      </c>
      <c r="E1445" s="7">
        <f t="shared" si="291"/>
        <v>0.2</v>
      </c>
      <c r="F1445" s="8">
        <f t="shared" si="291"/>
        <v>0.25</v>
      </c>
      <c r="G1445" s="14"/>
      <c r="H1445" s="9">
        <f t="shared" si="298"/>
        <v>2.248201438848921E-4</v>
      </c>
      <c r="I1445" s="10">
        <f t="shared" si="292"/>
        <v>-0.609375</v>
      </c>
      <c r="K1445" s="9">
        <f t="shared" si="293"/>
        <v>2.248201438848921E-4</v>
      </c>
      <c r="L1445" s="10">
        <f t="shared" si="294"/>
        <v>0.609375</v>
      </c>
      <c r="N1445" s="5">
        <f t="shared" si="295"/>
        <v>0</v>
      </c>
      <c r="O1445" s="16">
        <f t="shared" si="296"/>
        <v>5.9451219512195119E-2</v>
      </c>
    </row>
    <row r="1446" spans="1:15" x14ac:dyDescent="0.2">
      <c r="A1446" s="3" t="s">
        <v>1444</v>
      </c>
      <c r="B1446" s="4">
        <v>-0.2</v>
      </c>
      <c r="C1446" s="6">
        <v>0.37</v>
      </c>
      <c r="E1446" s="7">
        <f t="shared" si="291"/>
        <v>0.2</v>
      </c>
      <c r="F1446" s="8">
        <f t="shared" si="291"/>
        <v>0.37</v>
      </c>
      <c r="G1446" s="14"/>
      <c r="H1446" s="9">
        <f t="shared" si="298"/>
        <v>2.248201438848921E-4</v>
      </c>
      <c r="I1446" s="10">
        <f t="shared" si="292"/>
        <v>0.48</v>
      </c>
      <c r="K1446" s="9">
        <f t="shared" si="293"/>
        <v>2.248201438848921E-4</v>
      </c>
      <c r="L1446" s="10">
        <f t="shared" si="294"/>
        <v>0.48</v>
      </c>
      <c r="N1446" s="5">
        <f t="shared" si="295"/>
        <v>0</v>
      </c>
      <c r="O1446" s="16">
        <f t="shared" si="296"/>
        <v>4.6829268292682927E-2</v>
      </c>
    </row>
    <row r="1447" spans="1:15" x14ac:dyDescent="0.2">
      <c r="A1447" s="3" t="s">
        <v>1445</v>
      </c>
      <c r="B1447" s="4">
        <v>-0.2</v>
      </c>
      <c r="C1447" s="6">
        <v>0.17</v>
      </c>
      <c r="E1447" s="7">
        <f t="shared" si="291"/>
        <v>0.2</v>
      </c>
      <c r="F1447" s="8">
        <f t="shared" si="291"/>
        <v>0.17</v>
      </c>
      <c r="G1447" s="14"/>
      <c r="H1447" s="9">
        <f t="shared" si="298"/>
        <v>2.248201438848921E-4</v>
      </c>
      <c r="I1447" s="10">
        <f t="shared" si="292"/>
        <v>-0.54054054054054046</v>
      </c>
      <c r="K1447" s="9">
        <f t="shared" si="293"/>
        <v>2.248201438848921E-4</v>
      </c>
      <c r="L1447" s="10">
        <f t="shared" si="294"/>
        <v>0.54054054054054046</v>
      </c>
      <c r="N1447" s="5">
        <f t="shared" si="295"/>
        <v>0</v>
      </c>
      <c r="O1447" s="16">
        <f t="shared" si="296"/>
        <v>5.2735662491760045E-2</v>
      </c>
    </row>
    <row r="1448" spans="1:15" x14ac:dyDescent="0.2">
      <c r="A1448" s="3" t="s">
        <v>1446</v>
      </c>
      <c r="B1448" s="4">
        <v>-0.2</v>
      </c>
      <c r="C1448" s="6">
        <v>0.23</v>
      </c>
      <c r="E1448" s="7">
        <f t="shared" si="291"/>
        <v>0.2</v>
      </c>
      <c r="F1448" s="8">
        <f t="shared" si="291"/>
        <v>0.23</v>
      </c>
      <c r="G1448" s="14"/>
      <c r="H1448" s="9">
        <f t="shared" si="298"/>
        <v>2.248201438848921E-4</v>
      </c>
      <c r="I1448" s="10">
        <f t="shared" si="292"/>
        <v>0.3529411764705882</v>
      </c>
      <c r="K1448" s="9">
        <f t="shared" si="293"/>
        <v>2.248201438848921E-4</v>
      </c>
      <c r="L1448" s="10">
        <f t="shared" si="294"/>
        <v>0.3529411764705882</v>
      </c>
      <c r="N1448" s="5">
        <f t="shared" si="295"/>
        <v>0</v>
      </c>
      <c r="O1448" s="16">
        <f t="shared" si="296"/>
        <v>3.443328550932568E-2</v>
      </c>
    </row>
    <row r="1449" spans="1:15" x14ac:dyDescent="0.2">
      <c r="A1449" s="3" t="s">
        <v>1447</v>
      </c>
      <c r="B1449" s="4">
        <v>-0.19</v>
      </c>
      <c r="C1449" s="6">
        <v>1</v>
      </c>
      <c r="E1449" s="7">
        <f t="shared" si="291"/>
        <v>0.19</v>
      </c>
      <c r="F1449" s="8">
        <f t="shared" si="291"/>
        <v>1</v>
      </c>
      <c r="G1449" s="14"/>
      <c r="H1449" s="9">
        <f t="shared" si="297"/>
        <v>-5.0000000000000044E-2</v>
      </c>
      <c r="I1449" s="10">
        <f t="shared" si="292"/>
        <v>3.3478260869565215</v>
      </c>
      <c r="K1449" s="9">
        <f t="shared" si="293"/>
        <v>5.0000000000000044E-2</v>
      </c>
      <c r="L1449" s="10">
        <f t="shared" si="294"/>
        <v>3.3478260869565215</v>
      </c>
      <c r="N1449" s="5">
        <f t="shared" si="295"/>
        <v>9.9595141700404954E-2</v>
      </c>
      <c r="O1449" s="16">
        <f t="shared" si="296"/>
        <v>0.32661717921527039</v>
      </c>
    </row>
    <row r="1450" spans="1:15" x14ac:dyDescent="0.2">
      <c r="A1450" s="3" t="s">
        <v>1448</v>
      </c>
      <c r="B1450" s="4">
        <v>-0.19</v>
      </c>
      <c r="C1450" s="6">
        <v>0.48</v>
      </c>
      <c r="E1450" s="7">
        <f t="shared" si="291"/>
        <v>0.19</v>
      </c>
      <c r="F1450" s="8">
        <f t="shared" si="291"/>
        <v>0.48</v>
      </c>
      <c r="G1450" s="14"/>
      <c r="H1450" s="9">
        <f t="shared" ref="H1450:H1468" si="299">1/4448</f>
        <v>2.248201438848921E-4</v>
      </c>
      <c r="I1450" s="10">
        <f t="shared" si="292"/>
        <v>-0.52</v>
      </c>
      <c r="K1450" s="9">
        <f t="shared" si="293"/>
        <v>2.248201438848921E-4</v>
      </c>
      <c r="L1450" s="10">
        <f t="shared" si="294"/>
        <v>0.52</v>
      </c>
      <c r="N1450" s="5">
        <f t="shared" si="295"/>
        <v>0</v>
      </c>
      <c r="O1450" s="16">
        <f t="shared" si="296"/>
        <v>5.0731707317073174E-2</v>
      </c>
    </row>
    <row r="1451" spans="1:15" x14ac:dyDescent="0.2">
      <c r="A1451" s="3" t="s">
        <v>1449</v>
      </c>
      <c r="B1451" s="4">
        <v>-0.19</v>
      </c>
      <c r="C1451" s="6">
        <v>0.28000000000000003</v>
      </c>
      <c r="E1451" s="7">
        <f t="shared" si="291"/>
        <v>0.19</v>
      </c>
      <c r="F1451" s="8">
        <f t="shared" si="291"/>
        <v>0.28000000000000003</v>
      </c>
      <c r="G1451" s="14"/>
      <c r="H1451" s="9">
        <f t="shared" si="299"/>
        <v>2.248201438848921E-4</v>
      </c>
      <c r="I1451" s="10">
        <f t="shared" si="292"/>
        <v>-0.41666666666666657</v>
      </c>
      <c r="K1451" s="9">
        <f t="shared" si="293"/>
        <v>2.248201438848921E-4</v>
      </c>
      <c r="L1451" s="10">
        <f t="shared" si="294"/>
        <v>0.41666666666666657</v>
      </c>
      <c r="N1451" s="5">
        <f t="shared" si="295"/>
        <v>0</v>
      </c>
      <c r="O1451" s="16">
        <f t="shared" si="296"/>
        <v>4.0650406504065033E-2</v>
      </c>
    </row>
    <row r="1452" spans="1:15" x14ac:dyDescent="0.2">
      <c r="A1452" s="3" t="s">
        <v>1450</v>
      </c>
      <c r="B1452" s="4">
        <v>-0.19</v>
      </c>
      <c r="C1452" s="6">
        <v>0.19</v>
      </c>
      <c r="E1452" s="7">
        <f t="shared" si="291"/>
        <v>0.19</v>
      </c>
      <c r="F1452" s="8">
        <f t="shared" si="291"/>
        <v>0.19</v>
      </c>
      <c r="G1452" s="14"/>
      <c r="H1452" s="9">
        <f t="shared" si="299"/>
        <v>2.248201438848921E-4</v>
      </c>
      <c r="I1452" s="10">
        <f t="shared" si="292"/>
        <v>-0.32142857142857151</v>
      </c>
      <c r="K1452" s="9">
        <f t="shared" si="293"/>
        <v>2.248201438848921E-4</v>
      </c>
      <c r="L1452" s="10">
        <f t="shared" si="294"/>
        <v>0.32142857142857151</v>
      </c>
      <c r="N1452" s="5">
        <f t="shared" si="295"/>
        <v>0</v>
      </c>
      <c r="O1452" s="16">
        <f t="shared" si="296"/>
        <v>3.1358885017421609E-2</v>
      </c>
    </row>
    <row r="1453" spans="1:15" x14ac:dyDescent="0.2">
      <c r="A1453" s="3" t="s">
        <v>1451</v>
      </c>
      <c r="B1453" s="4">
        <v>-0.19</v>
      </c>
      <c r="C1453" s="6">
        <v>0.9</v>
      </c>
      <c r="E1453" s="7">
        <f t="shared" si="291"/>
        <v>0.19</v>
      </c>
      <c r="F1453" s="8">
        <f t="shared" si="291"/>
        <v>0.9</v>
      </c>
      <c r="G1453" s="14"/>
      <c r="H1453" s="9">
        <f t="shared" si="299"/>
        <v>2.248201438848921E-4</v>
      </c>
      <c r="I1453" s="10">
        <f t="shared" si="292"/>
        <v>3.7368421052631575</v>
      </c>
      <c r="K1453" s="9">
        <f t="shared" si="293"/>
        <v>2.248201438848921E-4</v>
      </c>
      <c r="L1453" s="10">
        <f t="shared" si="294"/>
        <v>3.7368421052631575</v>
      </c>
      <c r="N1453" s="5">
        <f t="shared" si="295"/>
        <v>0</v>
      </c>
      <c r="O1453" s="16">
        <f t="shared" si="296"/>
        <v>0.36456996148908855</v>
      </c>
    </row>
    <row r="1454" spans="1:15" x14ac:dyDescent="0.2">
      <c r="A1454" s="3" t="s">
        <v>1452</v>
      </c>
      <c r="B1454" s="4">
        <v>-0.19</v>
      </c>
      <c r="C1454" s="6">
        <v>0.47</v>
      </c>
      <c r="E1454" s="7">
        <f t="shared" si="291"/>
        <v>0.19</v>
      </c>
      <c r="F1454" s="8">
        <f t="shared" si="291"/>
        <v>0.47</v>
      </c>
      <c r="G1454" s="14"/>
      <c r="H1454" s="9">
        <f t="shared" si="299"/>
        <v>2.248201438848921E-4</v>
      </c>
      <c r="I1454" s="10">
        <f t="shared" si="292"/>
        <v>-0.4777777777777778</v>
      </c>
      <c r="K1454" s="9">
        <f t="shared" si="293"/>
        <v>2.248201438848921E-4</v>
      </c>
      <c r="L1454" s="10">
        <f t="shared" si="294"/>
        <v>0.4777777777777778</v>
      </c>
      <c r="N1454" s="5">
        <f t="shared" si="295"/>
        <v>0</v>
      </c>
      <c r="O1454" s="16">
        <f t="shared" si="296"/>
        <v>4.6612466124661252E-2</v>
      </c>
    </row>
    <row r="1455" spans="1:15" x14ac:dyDescent="0.2">
      <c r="A1455" s="3" t="s">
        <v>1453</v>
      </c>
      <c r="B1455" s="4">
        <v>-0.19</v>
      </c>
      <c r="C1455" s="6">
        <v>0.43</v>
      </c>
      <c r="E1455" s="7">
        <f t="shared" si="291"/>
        <v>0.19</v>
      </c>
      <c r="F1455" s="8">
        <f t="shared" si="291"/>
        <v>0.43</v>
      </c>
      <c r="G1455" s="14"/>
      <c r="H1455" s="9">
        <f t="shared" si="299"/>
        <v>2.248201438848921E-4</v>
      </c>
      <c r="I1455" s="10">
        <f t="shared" si="292"/>
        <v>-8.5106382978723361E-2</v>
      </c>
      <c r="K1455" s="9">
        <f t="shared" si="293"/>
        <v>2.248201438848921E-4</v>
      </c>
      <c r="L1455" s="10">
        <f t="shared" si="294"/>
        <v>8.5106382978723361E-2</v>
      </c>
      <c r="N1455" s="5">
        <f t="shared" si="295"/>
        <v>0</v>
      </c>
      <c r="O1455" s="16">
        <f t="shared" si="296"/>
        <v>8.3030617540217917E-3</v>
      </c>
    </row>
    <row r="1456" spans="1:15" x14ac:dyDescent="0.2">
      <c r="A1456" s="3" t="s">
        <v>1454</v>
      </c>
      <c r="B1456" s="4">
        <v>-0.19</v>
      </c>
      <c r="C1456" s="6">
        <v>0.49</v>
      </c>
      <c r="E1456" s="7">
        <f t="shared" si="291"/>
        <v>0.19</v>
      </c>
      <c r="F1456" s="8">
        <f t="shared" si="291"/>
        <v>0.49</v>
      </c>
      <c r="G1456" s="14"/>
      <c r="H1456" s="9">
        <f t="shared" si="299"/>
        <v>2.248201438848921E-4</v>
      </c>
      <c r="I1456" s="10">
        <f t="shared" si="292"/>
        <v>0.13953488372093023</v>
      </c>
      <c r="K1456" s="9">
        <f t="shared" si="293"/>
        <v>2.248201438848921E-4</v>
      </c>
      <c r="L1456" s="10">
        <f t="shared" si="294"/>
        <v>0.13953488372093023</v>
      </c>
      <c r="N1456" s="5">
        <f t="shared" si="295"/>
        <v>0</v>
      </c>
      <c r="O1456" s="16">
        <f t="shared" si="296"/>
        <v>1.3613159387407828E-2</v>
      </c>
    </row>
    <row r="1457" spans="1:15" x14ac:dyDescent="0.2">
      <c r="A1457" s="3" t="s">
        <v>1455</v>
      </c>
      <c r="B1457" s="4">
        <v>-0.19</v>
      </c>
      <c r="C1457" s="6">
        <v>0.23</v>
      </c>
      <c r="E1457" s="7">
        <f t="shared" si="291"/>
        <v>0.19</v>
      </c>
      <c r="F1457" s="8">
        <f t="shared" si="291"/>
        <v>0.23</v>
      </c>
      <c r="G1457" s="14"/>
      <c r="H1457" s="9">
        <f t="shared" si="299"/>
        <v>2.248201438848921E-4</v>
      </c>
      <c r="I1457" s="10">
        <f t="shared" si="292"/>
        <v>-0.53061224489795922</v>
      </c>
      <c r="K1457" s="9">
        <f t="shared" si="293"/>
        <v>2.248201438848921E-4</v>
      </c>
      <c r="L1457" s="10">
        <f t="shared" si="294"/>
        <v>0.53061224489795922</v>
      </c>
      <c r="N1457" s="5">
        <f t="shared" si="295"/>
        <v>0</v>
      </c>
      <c r="O1457" s="16">
        <f t="shared" si="296"/>
        <v>5.1767048282727726E-2</v>
      </c>
    </row>
    <row r="1458" spans="1:15" x14ac:dyDescent="0.2">
      <c r="A1458" s="3" t="s">
        <v>1456</v>
      </c>
      <c r="B1458" s="4">
        <v>-0.19</v>
      </c>
      <c r="C1458" s="6">
        <v>0.24</v>
      </c>
      <c r="E1458" s="7">
        <f t="shared" si="291"/>
        <v>0.19</v>
      </c>
      <c r="F1458" s="8">
        <f t="shared" si="291"/>
        <v>0.24</v>
      </c>
      <c r="G1458" s="14"/>
      <c r="H1458" s="9">
        <f t="shared" si="299"/>
        <v>2.248201438848921E-4</v>
      </c>
      <c r="I1458" s="10">
        <f t="shared" si="292"/>
        <v>4.3478260869565133E-2</v>
      </c>
      <c r="K1458" s="9">
        <f t="shared" si="293"/>
        <v>2.248201438848921E-4</v>
      </c>
      <c r="L1458" s="10">
        <f t="shared" si="294"/>
        <v>4.3478260869565133E-2</v>
      </c>
      <c r="N1458" s="5">
        <f t="shared" si="295"/>
        <v>0</v>
      </c>
      <c r="O1458" s="16">
        <f t="shared" si="296"/>
        <v>4.2417815482502568E-3</v>
      </c>
    </row>
    <row r="1459" spans="1:15" x14ac:dyDescent="0.2">
      <c r="A1459" s="3" t="s">
        <v>1457</v>
      </c>
      <c r="B1459" s="4">
        <v>-0.19</v>
      </c>
      <c r="C1459" s="6">
        <v>0.14000000000000001</v>
      </c>
      <c r="E1459" s="7">
        <f t="shared" si="291"/>
        <v>0.19</v>
      </c>
      <c r="F1459" s="8">
        <f t="shared" si="291"/>
        <v>0.14000000000000001</v>
      </c>
      <c r="G1459" s="14"/>
      <c r="H1459" s="9">
        <f t="shared" si="299"/>
        <v>2.248201438848921E-4</v>
      </c>
      <c r="I1459" s="10">
        <f t="shared" si="292"/>
        <v>-0.41666666666666657</v>
      </c>
      <c r="K1459" s="9">
        <f t="shared" si="293"/>
        <v>2.248201438848921E-4</v>
      </c>
      <c r="L1459" s="10">
        <f t="shared" si="294"/>
        <v>0.41666666666666657</v>
      </c>
      <c r="N1459" s="5">
        <f t="shared" si="295"/>
        <v>0</v>
      </c>
      <c r="O1459" s="16">
        <f t="shared" si="296"/>
        <v>4.0650406504065033E-2</v>
      </c>
    </row>
    <row r="1460" spans="1:15" x14ac:dyDescent="0.2">
      <c r="A1460" s="3" t="s">
        <v>1458</v>
      </c>
      <c r="B1460" s="4">
        <v>-0.19</v>
      </c>
      <c r="C1460" s="6">
        <v>1</v>
      </c>
      <c r="E1460" s="7">
        <f t="shared" si="291"/>
        <v>0.19</v>
      </c>
      <c r="F1460" s="8">
        <f t="shared" si="291"/>
        <v>1</v>
      </c>
      <c r="G1460" s="14"/>
      <c r="H1460" s="9">
        <f t="shared" si="299"/>
        <v>2.248201438848921E-4</v>
      </c>
      <c r="I1460" s="10">
        <f t="shared" si="292"/>
        <v>6.1428571428571423</v>
      </c>
      <c r="K1460" s="9">
        <f t="shared" si="293"/>
        <v>2.248201438848921E-4</v>
      </c>
      <c r="L1460" s="10">
        <f t="shared" si="294"/>
        <v>6.1428571428571423</v>
      </c>
      <c r="N1460" s="5">
        <f t="shared" si="295"/>
        <v>0</v>
      </c>
      <c r="O1460" s="16">
        <f t="shared" si="296"/>
        <v>0.5993031358885017</v>
      </c>
    </row>
    <row r="1461" spans="1:15" x14ac:dyDescent="0.2">
      <c r="A1461" s="3" t="s">
        <v>1459</v>
      </c>
      <c r="B1461" s="4">
        <v>-0.19</v>
      </c>
      <c r="C1461" s="6">
        <v>1.4</v>
      </c>
      <c r="E1461" s="7">
        <f t="shared" si="291"/>
        <v>0.19</v>
      </c>
      <c r="F1461" s="8">
        <f t="shared" si="291"/>
        <v>1.4</v>
      </c>
      <c r="G1461" s="14"/>
      <c r="H1461" s="9">
        <f t="shared" si="299"/>
        <v>2.248201438848921E-4</v>
      </c>
      <c r="I1461" s="10">
        <f t="shared" si="292"/>
        <v>0.39999999999999991</v>
      </c>
      <c r="K1461" s="9">
        <f t="shared" si="293"/>
        <v>2.248201438848921E-4</v>
      </c>
      <c r="L1461" s="10">
        <f t="shared" si="294"/>
        <v>0.39999999999999991</v>
      </c>
      <c r="N1461" s="5">
        <f t="shared" si="295"/>
        <v>0</v>
      </c>
      <c r="O1461" s="16">
        <f t="shared" si="296"/>
        <v>3.9024390243902432E-2</v>
      </c>
    </row>
    <row r="1462" spans="1:15" x14ac:dyDescent="0.2">
      <c r="A1462" s="3" t="s">
        <v>1460</v>
      </c>
      <c r="B1462" s="4">
        <v>-0.19</v>
      </c>
      <c r="C1462" s="6">
        <v>0.4</v>
      </c>
      <c r="E1462" s="7">
        <f t="shared" si="291"/>
        <v>0.19</v>
      </c>
      <c r="F1462" s="8">
        <f t="shared" si="291"/>
        <v>0.4</v>
      </c>
      <c r="G1462" s="14"/>
      <c r="H1462" s="9">
        <f t="shared" si="299"/>
        <v>2.248201438848921E-4</v>
      </c>
      <c r="I1462" s="10">
        <f t="shared" si="292"/>
        <v>-0.7142857142857143</v>
      </c>
      <c r="K1462" s="9">
        <f t="shared" si="293"/>
        <v>2.248201438848921E-4</v>
      </c>
      <c r="L1462" s="10">
        <f t="shared" si="294"/>
        <v>0.7142857142857143</v>
      </c>
      <c r="N1462" s="5">
        <f t="shared" si="295"/>
        <v>0</v>
      </c>
      <c r="O1462" s="16">
        <f t="shared" si="296"/>
        <v>6.968641114982578E-2</v>
      </c>
    </row>
    <row r="1463" spans="1:15" x14ac:dyDescent="0.2">
      <c r="A1463" s="3" t="s">
        <v>1461</v>
      </c>
      <c r="B1463" s="4">
        <v>-0.19</v>
      </c>
      <c r="C1463" s="6">
        <v>0.36</v>
      </c>
      <c r="E1463" s="7">
        <f t="shared" si="291"/>
        <v>0.19</v>
      </c>
      <c r="F1463" s="8">
        <f t="shared" si="291"/>
        <v>0.36</v>
      </c>
      <c r="G1463" s="14"/>
      <c r="H1463" s="9">
        <f t="shared" si="299"/>
        <v>2.248201438848921E-4</v>
      </c>
      <c r="I1463" s="10">
        <f t="shared" si="292"/>
        <v>-0.10000000000000009</v>
      </c>
      <c r="K1463" s="9">
        <f t="shared" si="293"/>
        <v>2.248201438848921E-4</v>
      </c>
      <c r="L1463" s="10">
        <f t="shared" si="294"/>
        <v>0.10000000000000009</v>
      </c>
      <c r="N1463" s="5">
        <f t="shared" si="295"/>
        <v>0</v>
      </c>
      <c r="O1463" s="16">
        <f t="shared" si="296"/>
        <v>9.7560975609756184E-3</v>
      </c>
    </row>
    <row r="1464" spans="1:15" x14ac:dyDescent="0.2">
      <c r="A1464" s="3" t="s">
        <v>1462</v>
      </c>
      <c r="B1464" s="4">
        <v>-0.19</v>
      </c>
      <c r="C1464" s="6">
        <v>0.85</v>
      </c>
      <c r="E1464" s="7">
        <f t="shared" si="291"/>
        <v>0.19</v>
      </c>
      <c r="F1464" s="8">
        <f t="shared" si="291"/>
        <v>0.85</v>
      </c>
      <c r="G1464" s="14"/>
      <c r="H1464" s="9">
        <f t="shared" si="299"/>
        <v>2.248201438848921E-4</v>
      </c>
      <c r="I1464" s="10">
        <f t="shared" si="292"/>
        <v>1.3611111111111112</v>
      </c>
      <c r="K1464" s="9">
        <f t="shared" si="293"/>
        <v>2.248201438848921E-4</v>
      </c>
      <c r="L1464" s="10">
        <f t="shared" si="294"/>
        <v>1.3611111111111112</v>
      </c>
      <c r="N1464" s="5">
        <f t="shared" si="295"/>
        <v>0</v>
      </c>
      <c r="O1464" s="16">
        <f t="shared" si="296"/>
        <v>0.13279132791327913</v>
      </c>
    </row>
    <row r="1465" spans="1:15" x14ac:dyDescent="0.2">
      <c r="A1465" s="3" t="s">
        <v>1463</v>
      </c>
      <c r="B1465" s="4">
        <v>-0.19</v>
      </c>
      <c r="C1465" s="6">
        <v>0.98</v>
      </c>
      <c r="E1465" s="7">
        <f t="shared" si="291"/>
        <v>0.19</v>
      </c>
      <c r="F1465" s="8">
        <f t="shared" si="291"/>
        <v>0.98</v>
      </c>
      <c r="G1465" s="14"/>
      <c r="H1465" s="9">
        <f t="shared" si="299"/>
        <v>2.248201438848921E-4</v>
      </c>
      <c r="I1465" s="10">
        <f t="shared" si="292"/>
        <v>0.15294117647058825</v>
      </c>
      <c r="K1465" s="9">
        <f t="shared" si="293"/>
        <v>2.248201438848921E-4</v>
      </c>
      <c r="L1465" s="10">
        <f t="shared" si="294"/>
        <v>0.15294117647058825</v>
      </c>
      <c r="N1465" s="5">
        <f t="shared" si="295"/>
        <v>0</v>
      </c>
      <c r="O1465" s="16">
        <f t="shared" si="296"/>
        <v>1.4921090387374464E-2</v>
      </c>
    </row>
    <row r="1466" spans="1:15" x14ac:dyDescent="0.2">
      <c r="A1466" s="3" t="s">
        <v>1464</v>
      </c>
      <c r="B1466" s="4">
        <v>-0.19</v>
      </c>
      <c r="C1466" s="6">
        <v>0.47</v>
      </c>
      <c r="E1466" s="7">
        <f t="shared" si="291"/>
        <v>0.19</v>
      </c>
      <c r="F1466" s="8">
        <f t="shared" si="291"/>
        <v>0.47</v>
      </c>
      <c r="G1466" s="14"/>
      <c r="H1466" s="9">
        <f t="shared" si="299"/>
        <v>2.248201438848921E-4</v>
      </c>
      <c r="I1466" s="10">
        <f t="shared" si="292"/>
        <v>-0.52040816326530615</v>
      </c>
      <c r="K1466" s="9">
        <f t="shared" si="293"/>
        <v>2.248201438848921E-4</v>
      </c>
      <c r="L1466" s="10">
        <f t="shared" si="294"/>
        <v>0.52040816326530615</v>
      </c>
      <c r="N1466" s="5">
        <f t="shared" si="295"/>
        <v>0</v>
      </c>
      <c r="O1466" s="16">
        <f t="shared" si="296"/>
        <v>5.0771528123444501E-2</v>
      </c>
    </row>
    <row r="1467" spans="1:15" x14ac:dyDescent="0.2">
      <c r="A1467" s="3" t="s">
        <v>1465</v>
      </c>
      <c r="B1467" s="4">
        <v>-0.19</v>
      </c>
      <c r="C1467" s="6">
        <v>0.45</v>
      </c>
      <c r="E1467" s="7">
        <f t="shared" si="291"/>
        <v>0.19</v>
      </c>
      <c r="F1467" s="8">
        <f t="shared" si="291"/>
        <v>0.45</v>
      </c>
      <c r="G1467" s="14"/>
      <c r="H1467" s="9">
        <f t="shared" si="299"/>
        <v>2.248201438848921E-4</v>
      </c>
      <c r="I1467" s="10">
        <f t="shared" si="292"/>
        <v>-4.2553191489361625E-2</v>
      </c>
      <c r="K1467" s="9">
        <f t="shared" si="293"/>
        <v>2.248201438848921E-4</v>
      </c>
      <c r="L1467" s="10">
        <f t="shared" si="294"/>
        <v>4.2553191489361625E-2</v>
      </c>
      <c r="N1467" s="5">
        <f t="shared" si="295"/>
        <v>0</v>
      </c>
      <c r="O1467" s="16">
        <f t="shared" si="296"/>
        <v>4.1515308770108906E-3</v>
      </c>
    </row>
    <row r="1468" spans="1:15" x14ac:dyDescent="0.2">
      <c r="A1468" s="3" t="s">
        <v>1466</v>
      </c>
      <c r="B1468" s="4">
        <v>-0.19</v>
      </c>
      <c r="C1468" s="6">
        <v>1.1299999999999999</v>
      </c>
      <c r="E1468" s="7">
        <f t="shared" si="291"/>
        <v>0.19</v>
      </c>
      <c r="F1468" s="8">
        <f t="shared" si="291"/>
        <v>1.1299999999999999</v>
      </c>
      <c r="G1468" s="14"/>
      <c r="H1468" s="9">
        <f t="shared" si="299"/>
        <v>2.248201438848921E-4</v>
      </c>
      <c r="I1468" s="10">
        <f t="shared" si="292"/>
        <v>1.5111111111111108</v>
      </c>
      <c r="K1468" s="9">
        <f t="shared" si="293"/>
        <v>2.248201438848921E-4</v>
      </c>
      <c r="L1468" s="10">
        <f t="shared" si="294"/>
        <v>1.5111111111111108</v>
      </c>
      <c r="N1468" s="5">
        <f t="shared" si="295"/>
        <v>0</v>
      </c>
      <c r="O1468" s="16">
        <f t="shared" si="296"/>
        <v>0.14742547425474253</v>
      </c>
    </row>
    <row r="1469" spans="1:15" x14ac:dyDescent="0.2">
      <c r="A1469" s="3" t="s">
        <v>1467</v>
      </c>
      <c r="B1469" s="4">
        <v>-0.18</v>
      </c>
      <c r="C1469" s="6">
        <v>0.52</v>
      </c>
      <c r="E1469" s="7">
        <f t="shared" si="291"/>
        <v>0.18</v>
      </c>
      <c r="F1469" s="8">
        <f t="shared" si="291"/>
        <v>0.52</v>
      </c>
      <c r="G1469" s="14"/>
      <c r="H1469" s="9">
        <f t="shared" si="297"/>
        <v>-5.2631578947368467E-2</v>
      </c>
      <c r="I1469" s="10">
        <f t="shared" si="292"/>
        <v>-0.53982300884955747</v>
      </c>
      <c r="K1469" s="9">
        <f t="shared" si="293"/>
        <v>5.2631578947368467E-2</v>
      </c>
      <c r="L1469" s="10">
        <f t="shared" si="294"/>
        <v>0.53982300884955747</v>
      </c>
      <c r="N1469" s="5">
        <f t="shared" si="295"/>
        <v>0.10486066718753709</v>
      </c>
      <c r="O1469" s="16">
        <f t="shared" si="296"/>
        <v>5.2665659399956828E-2</v>
      </c>
    </row>
    <row r="1470" spans="1:15" x14ac:dyDescent="0.2">
      <c r="A1470" s="3" t="s">
        <v>1468</v>
      </c>
      <c r="B1470" s="4">
        <v>-0.18</v>
      </c>
      <c r="C1470" s="6">
        <v>0.6</v>
      </c>
      <c r="E1470" s="7">
        <f t="shared" si="291"/>
        <v>0.18</v>
      </c>
      <c r="F1470" s="8">
        <f t="shared" si="291"/>
        <v>0.6</v>
      </c>
      <c r="G1470" s="14"/>
      <c r="H1470" s="9">
        <f t="shared" ref="H1470:H1489" si="300">1/4448</f>
        <v>2.248201438848921E-4</v>
      </c>
      <c r="I1470" s="10">
        <f t="shared" si="292"/>
        <v>0.15384615384615377</v>
      </c>
      <c r="K1470" s="9">
        <f t="shared" si="293"/>
        <v>2.248201438848921E-4</v>
      </c>
      <c r="L1470" s="10">
        <f t="shared" si="294"/>
        <v>0.15384615384615377</v>
      </c>
      <c r="N1470" s="5">
        <f t="shared" si="295"/>
        <v>0</v>
      </c>
      <c r="O1470" s="16">
        <f t="shared" si="296"/>
        <v>1.5009380863039393E-2</v>
      </c>
    </row>
    <row r="1471" spans="1:15" x14ac:dyDescent="0.2">
      <c r="A1471" s="3" t="s">
        <v>1469</v>
      </c>
      <c r="B1471" s="4">
        <v>-0.18</v>
      </c>
      <c r="C1471" s="6">
        <v>0.39</v>
      </c>
      <c r="E1471" s="7">
        <f t="shared" si="291"/>
        <v>0.18</v>
      </c>
      <c r="F1471" s="8">
        <f t="shared" si="291"/>
        <v>0.39</v>
      </c>
      <c r="G1471" s="14"/>
      <c r="H1471" s="9">
        <f t="shared" si="300"/>
        <v>2.248201438848921E-4</v>
      </c>
      <c r="I1471" s="10">
        <f t="shared" si="292"/>
        <v>-0.35</v>
      </c>
      <c r="K1471" s="9">
        <f t="shared" si="293"/>
        <v>2.248201438848921E-4</v>
      </c>
      <c r="L1471" s="10">
        <f t="shared" si="294"/>
        <v>0.35</v>
      </c>
      <c r="N1471" s="5">
        <f t="shared" si="295"/>
        <v>0</v>
      </c>
      <c r="O1471" s="16">
        <f t="shared" si="296"/>
        <v>3.414634146341463E-2</v>
      </c>
    </row>
    <row r="1472" spans="1:15" x14ac:dyDescent="0.2">
      <c r="A1472" s="3" t="s">
        <v>1470</v>
      </c>
      <c r="B1472" s="4">
        <v>-0.18</v>
      </c>
      <c r="C1472" s="6">
        <v>0.7</v>
      </c>
      <c r="E1472" s="7">
        <f t="shared" si="291"/>
        <v>0.18</v>
      </c>
      <c r="F1472" s="8">
        <f t="shared" si="291"/>
        <v>0.7</v>
      </c>
      <c r="G1472" s="14"/>
      <c r="H1472" s="9">
        <f t="shared" si="300"/>
        <v>2.248201438848921E-4</v>
      </c>
      <c r="I1472" s="10">
        <f t="shared" si="292"/>
        <v>0.79487179487179471</v>
      </c>
      <c r="K1472" s="9">
        <f t="shared" si="293"/>
        <v>2.248201438848921E-4</v>
      </c>
      <c r="L1472" s="10">
        <f t="shared" si="294"/>
        <v>0.79487179487179471</v>
      </c>
      <c r="N1472" s="5">
        <f t="shared" si="295"/>
        <v>0</v>
      </c>
      <c r="O1472" s="16">
        <f t="shared" si="296"/>
        <v>7.7548467792370221E-2</v>
      </c>
    </row>
    <row r="1473" spans="1:15" x14ac:dyDescent="0.2">
      <c r="A1473" s="3" t="s">
        <v>1471</v>
      </c>
      <c r="B1473" s="4">
        <v>-0.18</v>
      </c>
      <c r="C1473" s="6">
        <v>0.69</v>
      </c>
      <c r="E1473" s="7">
        <f t="shared" si="291"/>
        <v>0.18</v>
      </c>
      <c r="F1473" s="8">
        <f t="shared" si="291"/>
        <v>0.69</v>
      </c>
      <c r="G1473" s="14"/>
      <c r="H1473" s="9">
        <f t="shared" si="300"/>
        <v>2.248201438848921E-4</v>
      </c>
      <c r="I1473" s="10">
        <f t="shared" si="292"/>
        <v>-1.4285714285714299E-2</v>
      </c>
      <c r="K1473" s="9">
        <f t="shared" si="293"/>
        <v>2.248201438848921E-4</v>
      </c>
      <c r="L1473" s="10">
        <f t="shared" si="294"/>
        <v>1.4285714285714299E-2</v>
      </c>
      <c r="N1473" s="5">
        <f t="shared" si="295"/>
        <v>0</v>
      </c>
      <c r="O1473" s="16">
        <f t="shared" si="296"/>
        <v>1.393728222996517E-3</v>
      </c>
    </row>
    <row r="1474" spans="1:15" x14ac:dyDescent="0.2">
      <c r="A1474" s="3" t="s">
        <v>1472</v>
      </c>
      <c r="B1474" s="4">
        <v>-0.18</v>
      </c>
      <c r="C1474" s="6">
        <v>0.2</v>
      </c>
      <c r="E1474" s="7">
        <f t="shared" si="291"/>
        <v>0.18</v>
      </c>
      <c r="F1474" s="8">
        <f t="shared" si="291"/>
        <v>0.2</v>
      </c>
      <c r="G1474" s="14"/>
      <c r="H1474" s="9">
        <f t="shared" si="300"/>
        <v>2.248201438848921E-4</v>
      </c>
      <c r="I1474" s="10">
        <f t="shared" si="292"/>
        <v>-0.71014492753623182</v>
      </c>
      <c r="K1474" s="9">
        <f t="shared" si="293"/>
        <v>2.248201438848921E-4</v>
      </c>
      <c r="L1474" s="10">
        <f t="shared" si="294"/>
        <v>0.71014492753623182</v>
      </c>
      <c r="N1474" s="5">
        <f t="shared" si="295"/>
        <v>0</v>
      </c>
      <c r="O1474" s="16">
        <f t="shared" si="296"/>
        <v>6.9282431954754323E-2</v>
      </c>
    </row>
    <row r="1475" spans="1:15" x14ac:dyDescent="0.2">
      <c r="A1475" s="3" t="s">
        <v>1473</v>
      </c>
      <c r="B1475" s="4">
        <v>-0.18</v>
      </c>
      <c r="C1475" s="6">
        <v>0.25</v>
      </c>
      <c r="E1475" s="7">
        <f t="shared" ref="E1475:F1538" si="301">ABS(B1475)</f>
        <v>0.18</v>
      </c>
      <c r="F1475" s="8">
        <f t="shared" si="301"/>
        <v>0.25</v>
      </c>
      <c r="G1475" s="14"/>
      <c r="H1475" s="9">
        <f t="shared" si="300"/>
        <v>2.248201438848921E-4</v>
      </c>
      <c r="I1475" s="10">
        <f t="shared" si="292"/>
        <v>0.24999999999999994</v>
      </c>
      <c r="K1475" s="9">
        <f t="shared" si="293"/>
        <v>2.248201438848921E-4</v>
      </c>
      <c r="L1475" s="10">
        <f t="shared" si="294"/>
        <v>0.24999999999999994</v>
      </c>
      <c r="N1475" s="5">
        <f t="shared" si="295"/>
        <v>0</v>
      </c>
      <c r="O1475" s="16">
        <f t="shared" si="296"/>
        <v>2.4390243902439018E-2</v>
      </c>
    </row>
    <row r="1476" spans="1:15" x14ac:dyDescent="0.2">
      <c r="A1476" s="3" t="s">
        <v>1474</v>
      </c>
      <c r="B1476" s="4">
        <v>-0.18</v>
      </c>
      <c r="C1476" s="6">
        <v>0.26</v>
      </c>
      <c r="E1476" s="7">
        <f t="shared" si="301"/>
        <v>0.18</v>
      </c>
      <c r="F1476" s="8">
        <f t="shared" si="301"/>
        <v>0.26</v>
      </c>
      <c r="G1476" s="14"/>
      <c r="H1476" s="9">
        <f t="shared" si="300"/>
        <v>2.248201438848921E-4</v>
      </c>
      <c r="I1476" s="10">
        <f t="shared" ref="I1476:I1539" si="302">(F1476-F1475)/F1475</f>
        <v>4.0000000000000036E-2</v>
      </c>
      <c r="K1476" s="9">
        <f t="shared" ref="K1476:K1539" si="303">ABS(H1476)</f>
        <v>2.248201438848921E-4</v>
      </c>
      <c r="L1476" s="10">
        <f t="shared" ref="L1476:L1539" si="304">ABS(I1476)</f>
        <v>4.0000000000000036E-2</v>
      </c>
      <c r="N1476" s="5">
        <f t="shared" ref="N1476:N1539" si="305">(K1476-$K$4927)/($K$4928-$K$4927)</f>
        <v>0</v>
      </c>
      <c r="O1476" s="16">
        <f t="shared" ref="O1476:O1539" si="306">(L1476-$L$4927)/($L$4928-$L$4927)</f>
        <v>3.9024390243902474E-3</v>
      </c>
    </row>
    <row r="1477" spans="1:15" x14ac:dyDescent="0.2">
      <c r="A1477" s="3" t="s">
        <v>1475</v>
      </c>
      <c r="B1477" s="4">
        <v>-0.18</v>
      </c>
      <c r="C1477" s="6">
        <v>0.12</v>
      </c>
      <c r="E1477" s="7">
        <f t="shared" si="301"/>
        <v>0.18</v>
      </c>
      <c r="F1477" s="8">
        <f t="shared" si="301"/>
        <v>0.12</v>
      </c>
      <c r="G1477" s="14"/>
      <c r="H1477" s="9">
        <f t="shared" si="300"/>
        <v>2.248201438848921E-4</v>
      </c>
      <c r="I1477" s="10">
        <f t="shared" si="302"/>
        <v>-0.53846153846153855</v>
      </c>
      <c r="K1477" s="9">
        <f t="shared" si="303"/>
        <v>2.248201438848921E-4</v>
      </c>
      <c r="L1477" s="10">
        <f t="shared" si="304"/>
        <v>0.53846153846153855</v>
      </c>
      <c r="N1477" s="5">
        <f t="shared" si="305"/>
        <v>0</v>
      </c>
      <c r="O1477" s="16">
        <f t="shared" si="306"/>
        <v>5.2532833020637909E-2</v>
      </c>
    </row>
    <row r="1478" spans="1:15" x14ac:dyDescent="0.2">
      <c r="A1478" s="3" t="s">
        <v>1476</v>
      </c>
      <c r="B1478" s="4">
        <v>-0.18</v>
      </c>
      <c r="C1478" s="6">
        <v>0.37</v>
      </c>
      <c r="E1478" s="7">
        <f t="shared" si="301"/>
        <v>0.18</v>
      </c>
      <c r="F1478" s="8">
        <f t="shared" si="301"/>
        <v>0.37</v>
      </c>
      <c r="G1478" s="14"/>
      <c r="H1478" s="9">
        <f t="shared" si="300"/>
        <v>2.248201438848921E-4</v>
      </c>
      <c r="I1478" s="10">
        <f t="shared" si="302"/>
        <v>2.0833333333333335</v>
      </c>
      <c r="K1478" s="9">
        <f t="shared" si="303"/>
        <v>2.248201438848921E-4</v>
      </c>
      <c r="L1478" s="10">
        <f t="shared" si="304"/>
        <v>2.0833333333333335</v>
      </c>
      <c r="N1478" s="5">
        <f t="shared" si="305"/>
        <v>0</v>
      </c>
      <c r="O1478" s="16">
        <f t="shared" si="306"/>
        <v>0.20325203252032523</v>
      </c>
    </row>
    <row r="1479" spans="1:15" x14ac:dyDescent="0.2">
      <c r="A1479" s="3" t="s">
        <v>1477</v>
      </c>
      <c r="B1479" s="4">
        <v>-0.18</v>
      </c>
      <c r="C1479" s="6">
        <v>0.64</v>
      </c>
      <c r="E1479" s="7">
        <f t="shared" si="301"/>
        <v>0.18</v>
      </c>
      <c r="F1479" s="8">
        <f t="shared" si="301"/>
        <v>0.64</v>
      </c>
      <c r="G1479" s="14"/>
      <c r="H1479" s="9">
        <f t="shared" si="300"/>
        <v>2.248201438848921E-4</v>
      </c>
      <c r="I1479" s="10">
        <f t="shared" si="302"/>
        <v>0.72972972972972983</v>
      </c>
      <c r="K1479" s="9">
        <f t="shared" si="303"/>
        <v>2.248201438848921E-4</v>
      </c>
      <c r="L1479" s="10">
        <f t="shared" si="304"/>
        <v>0.72972972972972983</v>
      </c>
      <c r="N1479" s="5">
        <f t="shared" si="305"/>
        <v>0</v>
      </c>
      <c r="O1479" s="16">
        <f t="shared" si="306"/>
        <v>7.1193144363876082E-2</v>
      </c>
    </row>
    <row r="1480" spans="1:15" x14ac:dyDescent="0.2">
      <c r="A1480" s="3" t="s">
        <v>1478</v>
      </c>
      <c r="B1480" s="4">
        <v>-0.18</v>
      </c>
      <c r="C1480" s="6">
        <v>0.26</v>
      </c>
      <c r="E1480" s="7">
        <f t="shared" si="301"/>
        <v>0.18</v>
      </c>
      <c r="F1480" s="8">
        <f t="shared" si="301"/>
        <v>0.26</v>
      </c>
      <c r="G1480" s="14"/>
      <c r="H1480" s="9">
        <f t="shared" si="300"/>
        <v>2.248201438848921E-4</v>
      </c>
      <c r="I1480" s="10">
        <f t="shared" si="302"/>
        <v>-0.59375</v>
      </c>
      <c r="K1480" s="9">
        <f t="shared" si="303"/>
        <v>2.248201438848921E-4</v>
      </c>
      <c r="L1480" s="10">
        <f t="shared" si="304"/>
        <v>0.59375</v>
      </c>
      <c r="N1480" s="5">
        <f t="shared" si="305"/>
        <v>0</v>
      </c>
      <c r="O1480" s="16">
        <f t="shared" si="306"/>
        <v>5.7926829268292686E-2</v>
      </c>
    </row>
    <row r="1481" spans="1:15" x14ac:dyDescent="0.2">
      <c r="A1481" s="3" t="s">
        <v>1479</v>
      </c>
      <c r="B1481" s="4">
        <v>-0.18</v>
      </c>
      <c r="C1481" s="6">
        <v>0.46</v>
      </c>
      <c r="E1481" s="7">
        <f t="shared" si="301"/>
        <v>0.18</v>
      </c>
      <c r="F1481" s="8">
        <f t="shared" si="301"/>
        <v>0.46</v>
      </c>
      <c r="G1481" s="14"/>
      <c r="H1481" s="9">
        <f t="shared" si="300"/>
        <v>2.248201438848921E-4</v>
      </c>
      <c r="I1481" s="10">
        <f t="shared" si="302"/>
        <v>0.76923076923076927</v>
      </c>
      <c r="K1481" s="9">
        <f t="shared" si="303"/>
        <v>2.248201438848921E-4</v>
      </c>
      <c r="L1481" s="10">
        <f t="shared" si="304"/>
        <v>0.76923076923076927</v>
      </c>
      <c r="N1481" s="5">
        <f t="shared" si="305"/>
        <v>0</v>
      </c>
      <c r="O1481" s="16">
        <f t="shared" si="306"/>
        <v>7.5046904315197005E-2</v>
      </c>
    </row>
    <row r="1482" spans="1:15" x14ac:dyDescent="0.2">
      <c r="A1482" s="3" t="s">
        <v>1480</v>
      </c>
      <c r="B1482" s="4">
        <v>-0.18</v>
      </c>
      <c r="C1482" s="6">
        <v>0.4</v>
      </c>
      <c r="E1482" s="7">
        <f t="shared" si="301"/>
        <v>0.18</v>
      </c>
      <c r="F1482" s="8">
        <f t="shared" si="301"/>
        <v>0.4</v>
      </c>
      <c r="G1482" s="14"/>
      <c r="H1482" s="9">
        <f t="shared" si="300"/>
        <v>2.248201438848921E-4</v>
      </c>
      <c r="I1482" s="10">
        <f t="shared" si="302"/>
        <v>-0.13043478260869565</v>
      </c>
      <c r="K1482" s="9">
        <f t="shared" si="303"/>
        <v>2.248201438848921E-4</v>
      </c>
      <c r="L1482" s="10">
        <f t="shared" si="304"/>
        <v>0.13043478260869565</v>
      </c>
      <c r="N1482" s="5">
        <f t="shared" si="305"/>
        <v>0</v>
      </c>
      <c r="O1482" s="16">
        <f t="shared" si="306"/>
        <v>1.2725344644750796E-2</v>
      </c>
    </row>
    <row r="1483" spans="1:15" x14ac:dyDescent="0.2">
      <c r="A1483" s="3" t="s">
        <v>1481</v>
      </c>
      <c r="B1483" s="4">
        <v>-0.18</v>
      </c>
      <c r="C1483" s="6">
        <v>0.48</v>
      </c>
      <c r="E1483" s="7">
        <f t="shared" si="301"/>
        <v>0.18</v>
      </c>
      <c r="F1483" s="8">
        <f t="shared" si="301"/>
        <v>0.48</v>
      </c>
      <c r="G1483" s="14"/>
      <c r="H1483" s="9">
        <f t="shared" si="300"/>
        <v>2.248201438848921E-4</v>
      </c>
      <c r="I1483" s="10">
        <f t="shared" si="302"/>
        <v>0.1999999999999999</v>
      </c>
      <c r="K1483" s="9">
        <f t="shared" si="303"/>
        <v>2.248201438848921E-4</v>
      </c>
      <c r="L1483" s="10">
        <f t="shared" si="304"/>
        <v>0.1999999999999999</v>
      </c>
      <c r="N1483" s="5">
        <f t="shared" si="305"/>
        <v>0</v>
      </c>
      <c r="O1483" s="16">
        <f t="shared" si="306"/>
        <v>1.9512195121951209E-2</v>
      </c>
    </row>
    <row r="1484" spans="1:15" x14ac:dyDescent="0.2">
      <c r="A1484" s="3" t="s">
        <v>1482</v>
      </c>
      <c r="B1484" s="4">
        <v>-0.18</v>
      </c>
      <c r="C1484" s="6">
        <v>0.48</v>
      </c>
      <c r="E1484" s="7">
        <f t="shared" si="301"/>
        <v>0.18</v>
      </c>
      <c r="F1484" s="8">
        <f t="shared" si="301"/>
        <v>0.48</v>
      </c>
      <c r="G1484" s="14"/>
      <c r="H1484" s="9">
        <f t="shared" si="300"/>
        <v>2.248201438848921E-4</v>
      </c>
      <c r="I1484" s="10">
        <f t="shared" si="302"/>
        <v>0</v>
      </c>
      <c r="K1484" s="9">
        <f t="shared" si="303"/>
        <v>2.248201438848921E-4</v>
      </c>
      <c r="L1484" s="10">
        <f t="shared" si="304"/>
        <v>0</v>
      </c>
      <c r="N1484" s="5">
        <f t="shared" si="305"/>
        <v>0</v>
      </c>
      <c r="O1484" s="16">
        <f t="shared" si="306"/>
        <v>0</v>
      </c>
    </row>
    <row r="1485" spans="1:15" x14ac:dyDescent="0.2">
      <c r="A1485" s="3" t="s">
        <v>1483</v>
      </c>
      <c r="B1485" s="4">
        <v>-0.18</v>
      </c>
      <c r="C1485" s="6">
        <v>0.2</v>
      </c>
      <c r="E1485" s="7">
        <f t="shared" si="301"/>
        <v>0.18</v>
      </c>
      <c r="F1485" s="8">
        <f t="shared" si="301"/>
        <v>0.2</v>
      </c>
      <c r="G1485" s="14"/>
      <c r="H1485" s="9">
        <f t="shared" si="300"/>
        <v>2.248201438848921E-4</v>
      </c>
      <c r="I1485" s="10">
        <f t="shared" si="302"/>
        <v>-0.58333333333333326</v>
      </c>
      <c r="K1485" s="9">
        <f t="shared" si="303"/>
        <v>2.248201438848921E-4</v>
      </c>
      <c r="L1485" s="10">
        <f t="shared" si="304"/>
        <v>0.58333333333333326</v>
      </c>
      <c r="N1485" s="5">
        <f t="shared" si="305"/>
        <v>0</v>
      </c>
      <c r="O1485" s="16">
        <f t="shared" si="306"/>
        <v>5.6910569105691047E-2</v>
      </c>
    </row>
    <row r="1486" spans="1:15" x14ac:dyDescent="0.2">
      <c r="A1486" s="3" t="s">
        <v>1484</v>
      </c>
      <c r="B1486" s="4">
        <v>-0.18</v>
      </c>
      <c r="C1486" s="6">
        <v>0.73</v>
      </c>
      <c r="E1486" s="7">
        <f t="shared" si="301"/>
        <v>0.18</v>
      </c>
      <c r="F1486" s="8">
        <f t="shared" si="301"/>
        <v>0.73</v>
      </c>
      <c r="G1486" s="14"/>
      <c r="H1486" s="9">
        <f t="shared" si="300"/>
        <v>2.248201438848921E-4</v>
      </c>
      <c r="I1486" s="10">
        <f t="shared" si="302"/>
        <v>2.65</v>
      </c>
      <c r="K1486" s="9">
        <f t="shared" si="303"/>
        <v>2.248201438848921E-4</v>
      </c>
      <c r="L1486" s="10">
        <f t="shared" si="304"/>
        <v>2.65</v>
      </c>
      <c r="N1486" s="5">
        <f t="shared" si="305"/>
        <v>0</v>
      </c>
      <c r="O1486" s="16">
        <f t="shared" si="306"/>
        <v>0.25853658536585367</v>
      </c>
    </row>
    <row r="1487" spans="1:15" x14ac:dyDescent="0.2">
      <c r="A1487" s="3" t="s">
        <v>1485</v>
      </c>
      <c r="B1487" s="4">
        <v>-0.18</v>
      </c>
      <c r="C1487" s="6">
        <v>0.23</v>
      </c>
      <c r="E1487" s="7">
        <f t="shared" si="301"/>
        <v>0.18</v>
      </c>
      <c r="F1487" s="8">
        <f t="shared" si="301"/>
        <v>0.23</v>
      </c>
      <c r="G1487" s="14"/>
      <c r="H1487" s="9">
        <f t="shared" si="300"/>
        <v>2.248201438848921E-4</v>
      </c>
      <c r="I1487" s="10">
        <f t="shared" si="302"/>
        <v>-0.68493150684931503</v>
      </c>
      <c r="K1487" s="9">
        <f t="shared" si="303"/>
        <v>2.248201438848921E-4</v>
      </c>
      <c r="L1487" s="10">
        <f t="shared" si="304"/>
        <v>0.68493150684931503</v>
      </c>
      <c r="N1487" s="5">
        <f t="shared" si="305"/>
        <v>0</v>
      </c>
      <c r="O1487" s="16">
        <f t="shared" si="306"/>
        <v>6.682258603407952E-2</v>
      </c>
    </row>
    <row r="1488" spans="1:15" x14ac:dyDescent="0.2">
      <c r="A1488" s="3" t="s">
        <v>1486</v>
      </c>
      <c r="B1488" s="4">
        <v>-0.18</v>
      </c>
      <c r="C1488" s="6">
        <v>0.72</v>
      </c>
      <c r="E1488" s="7">
        <f t="shared" si="301"/>
        <v>0.18</v>
      </c>
      <c r="F1488" s="8">
        <f t="shared" si="301"/>
        <v>0.72</v>
      </c>
      <c r="G1488" s="14"/>
      <c r="H1488" s="9">
        <f t="shared" si="300"/>
        <v>2.248201438848921E-4</v>
      </c>
      <c r="I1488" s="10">
        <f t="shared" si="302"/>
        <v>2.1304347826086953</v>
      </c>
      <c r="K1488" s="9">
        <f t="shared" si="303"/>
        <v>2.248201438848921E-4</v>
      </c>
      <c r="L1488" s="10">
        <f t="shared" si="304"/>
        <v>2.1304347826086953</v>
      </c>
      <c r="N1488" s="5">
        <f t="shared" si="305"/>
        <v>0</v>
      </c>
      <c r="O1488" s="16">
        <f t="shared" si="306"/>
        <v>0.20784729586426295</v>
      </c>
    </row>
    <row r="1489" spans="1:15" x14ac:dyDescent="0.2">
      <c r="A1489" s="3" t="s">
        <v>1487</v>
      </c>
      <c r="B1489" s="4">
        <v>-0.18</v>
      </c>
      <c r="C1489" s="6">
        <v>0.6</v>
      </c>
      <c r="E1489" s="7">
        <f t="shared" si="301"/>
        <v>0.18</v>
      </c>
      <c r="F1489" s="8">
        <f t="shared" si="301"/>
        <v>0.6</v>
      </c>
      <c r="G1489" s="14"/>
      <c r="H1489" s="9">
        <f t="shared" si="300"/>
        <v>2.248201438848921E-4</v>
      </c>
      <c r="I1489" s="10">
        <f t="shared" si="302"/>
        <v>-0.16666666666666666</v>
      </c>
      <c r="K1489" s="9">
        <f t="shared" si="303"/>
        <v>2.248201438848921E-4</v>
      </c>
      <c r="L1489" s="10">
        <f t="shared" si="304"/>
        <v>0.16666666666666666</v>
      </c>
      <c r="N1489" s="5">
        <f t="shared" si="305"/>
        <v>0</v>
      </c>
      <c r="O1489" s="16">
        <f t="shared" si="306"/>
        <v>1.6260162601626015E-2</v>
      </c>
    </row>
    <row r="1490" spans="1:15" x14ac:dyDescent="0.2">
      <c r="A1490" s="3" t="s">
        <v>1488</v>
      </c>
      <c r="B1490" s="4">
        <v>-0.17</v>
      </c>
      <c r="C1490" s="6">
        <v>0.34</v>
      </c>
      <c r="E1490" s="7">
        <f t="shared" si="301"/>
        <v>0.17</v>
      </c>
      <c r="F1490" s="8">
        <f t="shared" si="301"/>
        <v>0.34</v>
      </c>
      <c r="G1490" s="14"/>
      <c r="H1490" s="9">
        <f t="shared" ref="H1490:H1536" si="307">(E1490-E1489)/E1489</f>
        <v>-5.5555555555555455E-2</v>
      </c>
      <c r="I1490" s="10">
        <f t="shared" si="302"/>
        <v>-0.43333333333333329</v>
      </c>
      <c r="K1490" s="9">
        <f t="shared" si="303"/>
        <v>5.5555555555555455E-2</v>
      </c>
      <c r="L1490" s="10">
        <f t="shared" si="304"/>
        <v>0.43333333333333329</v>
      </c>
      <c r="N1490" s="5">
        <f t="shared" si="305"/>
        <v>0.11071125106212806</v>
      </c>
      <c r="O1490" s="16">
        <f t="shared" si="306"/>
        <v>4.2276422764227641E-2</v>
      </c>
    </row>
    <row r="1491" spans="1:15" x14ac:dyDescent="0.2">
      <c r="A1491" s="3" t="s">
        <v>1489</v>
      </c>
      <c r="B1491" s="4">
        <v>-0.17</v>
      </c>
      <c r="C1491" s="6">
        <v>0.42</v>
      </c>
      <c r="E1491" s="7">
        <f t="shared" si="301"/>
        <v>0.17</v>
      </c>
      <c r="F1491" s="8">
        <f t="shared" si="301"/>
        <v>0.42</v>
      </c>
      <c r="G1491" s="14"/>
      <c r="H1491" s="9">
        <f t="shared" ref="H1491:H1514" si="308">1/4448</f>
        <v>2.248201438848921E-4</v>
      </c>
      <c r="I1491" s="10">
        <f t="shared" si="302"/>
        <v>0.23529411764705868</v>
      </c>
      <c r="K1491" s="9">
        <f t="shared" si="303"/>
        <v>2.248201438848921E-4</v>
      </c>
      <c r="L1491" s="10">
        <f t="shared" si="304"/>
        <v>0.23529411764705868</v>
      </c>
      <c r="N1491" s="5">
        <f t="shared" si="305"/>
        <v>0</v>
      </c>
      <c r="O1491" s="16">
        <f t="shared" si="306"/>
        <v>2.2955523672883775E-2</v>
      </c>
    </row>
    <row r="1492" spans="1:15" x14ac:dyDescent="0.2">
      <c r="A1492" s="3" t="s">
        <v>1490</v>
      </c>
      <c r="B1492" s="4">
        <v>-0.17</v>
      </c>
      <c r="C1492" s="6">
        <v>0.56000000000000005</v>
      </c>
      <c r="E1492" s="7">
        <f t="shared" si="301"/>
        <v>0.17</v>
      </c>
      <c r="F1492" s="8">
        <f t="shared" si="301"/>
        <v>0.56000000000000005</v>
      </c>
      <c r="G1492" s="14"/>
      <c r="H1492" s="9">
        <f t="shared" si="308"/>
        <v>2.248201438848921E-4</v>
      </c>
      <c r="I1492" s="10">
        <f t="shared" si="302"/>
        <v>0.33333333333333354</v>
      </c>
      <c r="K1492" s="9">
        <f t="shared" si="303"/>
        <v>2.248201438848921E-4</v>
      </c>
      <c r="L1492" s="10">
        <f t="shared" si="304"/>
        <v>0.33333333333333354</v>
      </c>
      <c r="N1492" s="5">
        <f t="shared" si="305"/>
        <v>0</v>
      </c>
      <c r="O1492" s="16">
        <f t="shared" si="306"/>
        <v>3.252032520325205E-2</v>
      </c>
    </row>
    <row r="1493" spans="1:15" x14ac:dyDescent="0.2">
      <c r="A1493" s="3" t="s">
        <v>1491</v>
      </c>
      <c r="B1493" s="4">
        <v>-0.17</v>
      </c>
      <c r="C1493" s="6">
        <v>0.28000000000000003</v>
      </c>
      <c r="E1493" s="7">
        <f t="shared" si="301"/>
        <v>0.17</v>
      </c>
      <c r="F1493" s="8">
        <f t="shared" si="301"/>
        <v>0.28000000000000003</v>
      </c>
      <c r="G1493" s="14"/>
      <c r="H1493" s="9">
        <f t="shared" si="308"/>
        <v>2.248201438848921E-4</v>
      </c>
      <c r="I1493" s="10">
        <f t="shared" si="302"/>
        <v>-0.5</v>
      </c>
      <c r="K1493" s="9">
        <f t="shared" si="303"/>
        <v>2.248201438848921E-4</v>
      </c>
      <c r="L1493" s="10">
        <f t="shared" si="304"/>
        <v>0.5</v>
      </c>
      <c r="N1493" s="5">
        <f t="shared" si="305"/>
        <v>0</v>
      </c>
      <c r="O1493" s="16">
        <f t="shared" si="306"/>
        <v>4.878048780487805E-2</v>
      </c>
    </row>
    <row r="1494" spans="1:15" x14ac:dyDescent="0.2">
      <c r="A1494" s="3" t="s">
        <v>1492</v>
      </c>
      <c r="B1494" s="4">
        <v>-0.17</v>
      </c>
      <c r="C1494" s="6">
        <v>0.35</v>
      </c>
      <c r="E1494" s="7">
        <f t="shared" si="301"/>
        <v>0.17</v>
      </c>
      <c r="F1494" s="8">
        <f t="shared" si="301"/>
        <v>0.35</v>
      </c>
      <c r="G1494" s="14"/>
      <c r="H1494" s="9">
        <f t="shared" si="308"/>
        <v>2.248201438848921E-4</v>
      </c>
      <c r="I1494" s="10">
        <f t="shared" si="302"/>
        <v>0.24999999999999981</v>
      </c>
      <c r="K1494" s="9">
        <f t="shared" si="303"/>
        <v>2.248201438848921E-4</v>
      </c>
      <c r="L1494" s="10">
        <f t="shared" si="304"/>
        <v>0.24999999999999981</v>
      </c>
      <c r="N1494" s="5">
        <f t="shared" si="305"/>
        <v>0</v>
      </c>
      <c r="O1494" s="16">
        <f t="shared" si="306"/>
        <v>2.4390243902439004E-2</v>
      </c>
    </row>
    <row r="1495" spans="1:15" x14ac:dyDescent="0.2">
      <c r="A1495" s="3" t="s">
        <v>1493</v>
      </c>
      <c r="B1495" s="4">
        <v>-0.17</v>
      </c>
      <c r="C1495" s="6">
        <v>0.96</v>
      </c>
      <c r="E1495" s="7">
        <f t="shared" si="301"/>
        <v>0.17</v>
      </c>
      <c r="F1495" s="8">
        <f t="shared" si="301"/>
        <v>0.96</v>
      </c>
      <c r="G1495" s="14"/>
      <c r="H1495" s="9">
        <f t="shared" si="308"/>
        <v>2.248201438848921E-4</v>
      </c>
      <c r="I1495" s="10">
        <f t="shared" si="302"/>
        <v>1.7428571428571429</v>
      </c>
      <c r="K1495" s="9">
        <f t="shared" si="303"/>
        <v>2.248201438848921E-4</v>
      </c>
      <c r="L1495" s="10">
        <f t="shared" si="304"/>
        <v>1.7428571428571429</v>
      </c>
      <c r="N1495" s="5">
        <f t="shared" si="305"/>
        <v>0</v>
      </c>
      <c r="O1495" s="16">
        <f t="shared" si="306"/>
        <v>0.17003484320557491</v>
      </c>
    </row>
    <row r="1496" spans="1:15" x14ac:dyDescent="0.2">
      <c r="A1496" s="3" t="s">
        <v>1494</v>
      </c>
      <c r="B1496" s="4">
        <v>-0.17</v>
      </c>
      <c r="C1496" s="6">
        <v>0.36</v>
      </c>
      <c r="E1496" s="7">
        <f t="shared" si="301"/>
        <v>0.17</v>
      </c>
      <c r="F1496" s="8">
        <f t="shared" si="301"/>
        <v>0.36</v>
      </c>
      <c r="G1496" s="14"/>
      <c r="H1496" s="9">
        <f t="shared" si="308"/>
        <v>2.248201438848921E-4</v>
      </c>
      <c r="I1496" s="10">
        <f t="shared" si="302"/>
        <v>-0.625</v>
      </c>
      <c r="K1496" s="9">
        <f t="shared" si="303"/>
        <v>2.248201438848921E-4</v>
      </c>
      <c r="L1496" s="10">
        <f t="shared" si="304"/>
        <v>0.625</v>
      </c>
      <c r="N1496" s="5">
        <f t="shared" si="305"/>
        <v>0</v>
      </c>
      <c r="O1496" s="16">
        <f t="shared" si="306"/>
        <v>6.097560975609756E-2</v>
      </c>
    </row>
    <row r="1497" spans="1:15" x14ac:dyDescent="0.2">
      <c r="A1497" s="3" t="s">
        <v>1495</v>
      </c>
      <c r="B1497" s="4">
        <v>-0.17</v>
      </c>
      <c r="C1497" s="6">
        <v>0.82</v>
      </c>
      <c r="E1497" s="7">
        <f t="shared" si="301"/>
        <v>0.17</v>
      </c>
      <c r="F1497" s="8">
        <f t="shared" si="301"/>
        <v>0.82</v>
      </c>
      <c r="G1497" s="14"/>
      <c r="H1497" s="9">
        <f t="shared" si="308"/>
        <v>2.248201438848921E-4</v>
      </c>
      <c r="I1497" s="10">
        <f t="shared" si="302"/>
        <v>1.2777777777777777</v>
      </c>
      <c r="K1497" s="9">
        <f t="shared" si="303"/>
        <v>2.248201438848921E-4</v>
      </c>
      <c r="L1497" s="10">
        <f t="shared" si="304"/>
        <v>1.2777777777777777</v>
      </c>
      <c r="N1497" s="5">
        <f t="shared" si="305"/>
        <v>0</v>
      </c>
      <c r="O1497" s="16">
        <f t="shared" si="306"/>
        <v>0.12466124661246611</v>
      </c>
    </row>
    <row r="1498" spans="1:15" x14ac:dyDescent="0.2">
      <c r="A1498" s="3" t="s">
        <v>1496</v>
      </c>
      <c r="B1498" s="4">
        <v>-0.17</v>
      </c>
      <c r="C1498" s="6">
        <v>0.39</v>
      </c>
      <c r="E1498" s="7">
        <f t="shared" si="301"/>
        <v>0.17</v>
      </c>
      <c r="F1498" s="8">
        <f t="shared" si="301"/>
        <v>0.39</v>
      </c>
      <c r="G1498" s="14"/>
      <c r="H1498" s="9">
        <f t="shared" si="308"/>
        <v>2.248201438848921E-4</v>
      </c>
      <c r="I1498" s="10">
        <f t="shared" si="302"/>
        <v>-0.52439024390243894</v>
      </c>
      <c r="K1498" s="9">
        <f t="shared" si="303"/>
        <v>2.248201438848921E-4</v>
      </c>
      <c r="L1498" s="10">
        <f t="shared" si="304"/>
        <v>0.52439024390243894</v>
      </c>
      <c r="N1498" s="5">
        <f t="shared" si="305"/>
        <v>0</v>
      </c>
      <c r="O1498" s="16">
        <f t="shared" si="306"/>
        <v>5.1160023795359895E-2</v>
      </c>
    </row>
    <row r="1499" spans="1:15" x14ac:dyDescent="0.2">
      <c r="A1499" s="3" t="s">
        <v>1497</v>
      </c>
      <c r="B1499" s="4">
        <v>-0.17</v>
      </c>
      <c r="C1499" s="6">
        <v>0.53</v>
      </c>
      <c r="E1499" s="7">
        <f t="shared" si="301"/>
        <v>0.17</v>
      </c>
      <c r="F1499" s="8">
        <f t="shared" si="301"/>
        <v>0.53</v>
      </c>
      <c r="G1499" s="14"/>
      <c r="H1499" s="9">
        <f t="shared" si="308"/>
        <v>2.248201438848921E-4</v>
      </c>
      <c r="I1499" s="10">
        <f t="shared" si="302"/>
        <v>0.35897435897435898</v>
      </c>
      <c r="K1499" s="9">
        <f t="shared" si="303"/>
        <v>2.248201438848921E-4</v>
      </c>
      <c r="L1499" s="10">
        <f t="shared" si="304"/>
        <v>0.35897435897435898</v>
      </c>
      <c r="N1499" s="5">
        <f t="shared" si="305"/>
        <v>0</v>
      </c>
      <c r="O1499" s="16">
        <f t="shared" si="306"/>
        <v>3.5021888680425266E-2</v>
      </c>
    </row>
    <row r="1500" spans="1:15" x14ac:dyDescent="0.2">
      <c r="A1500" s="3" t="s">
        <v>1498</v>
      </c>
      <c r="B1500" s="4">
        <v>-0.17</v>
      </c>
      <c r="C1500" s="6">
        <v>0.68</v>
      </c>
      <c r="E1500" s="7">
        <f t="shared" si="301"/>
        <v>0.17</v>
      </c>
      <c r="F1500" s="8">
        <f t="shared" si="301"/>
        <v>0.68</v>
      </c>
      <c r="G1500" s="14"/>
      <c r="H1500" s="9">
        <f t="shared" si="308"/>
        <v>2.248201438848921E-4</v>
      </c>
      <c r="I1500" s="10">
        <f t="shared" si="302"/>
        <v>0.28301886792452835</v>
      </c>
      <c r="K1500" s="9">
        <f t="shared" si="303"/>
        <v>2.248201438848921E-4</v>
      </c>
      <c r="L1500" s="10">
        <f t="shared" si="304"/>
        <v>0.28301886792452835</v>
      </c>
      <c r="N1500" s="5">
        <f t="shared" si="305"/>
        <v>0</v>
      </c>
      <c r="O1500" s="16">
        <f t="shared" si="306"/>
        <v>2.7611596870685692E-2</v>
      </c>
    </row>
    <row r="1501" spans="1:15" x14ac:dyDescent="0.2">
      <c r="A1501" s="3" t="s">
        <v>1499</v>
      </c>
      <c r="B1501" s="4">
        <v>-0.17</v>
      </c>
      <c r="C1501" s="6">
        <v>0.44</v>
      </c>
      <c r="E1501" s="7">
        <f t="shared" si="301"/>
        <v>0.17</v>
      </c>
      <c r="F1501" s="8">
        <f t="shared" si="301"/>
        <v>0.44</v>
      </c>
      <c r="G1501" s="14"/>
      <c r="H1501" s="9">
        <f t="shared" si="308"/>
        <v>2.248201438848921E-4</v>
      </c>
      <c r="I1501" s="10">
        <f t="shared" si="302"/>
        <v>-0.35294117647058826</v>
      </c>
      <c r="K1501" s="9">
        <f t="shared" si="303"/>
        <v>2.248201438848921E-4</v>
      </c>
      <c r="L1501" s="10">
        <f t="shared" si="304"/>
        <v>0.35294117647058826</v>
      </c>
      <c r="N1501" s="5">
        <f t="shared" si="305"/>
        <v>0</v>
      </c>
      <c r="O1501" s="16">
        <f t="shared" si="306"/>
        <v>3.4433285509325687E-2</v>
      </c>
    </row>
    <row r="1502" spans="1:15" x14ac:dyDescent="0.2">
      <c r="A1502" s="3" t="s">
        <v>1500</v>
      </c>
      <c r="B1502" s="4">
        <v>-0.17</v>
      </c>
      <c r="C1502" s="6">
        <v>0.25</v>
      </c>
      <c r="E1502" s="7">
        <f t="shared" si="301"/>
        <v>0.17</v>
      </c>
      <c r="F1502" s="8">
        <f t="shared" si="301"/>
        <v>0.25</v>
      </c>
      <c r="G1502" s="14"/>
      <c r="H1502" s="9">
        <f t="shared" si="308"/>
        <v>2.248201438848921E-4</v>
      </c>
      <c r="I1502" s="10">
        <f t="shared" si="302"/>
        <v>-0.43181818181818182</v>
      </c>
      <c r="K1502" s="9">
        <f t="shared" si="303"/>
        <v>2.248201438848921E-4</v>
      </c>
      <c r="L1502" s="10">
        <f t="shared" si="304"/>
        <v>0.43181818181818182</v>
      </c>
      <c r="N1502" s="5">
        <f t="shared" si="305"/>
        <v>0</v>
      </c>
      <c r="O1502" s="16">
        <f t="shared" si="306"/>
        <v>4.2128603104212861E-2</v>
      </c>
    </row>
    <row r="1503" spans="1:15" x14ac:dyDescent="0.2">
      <c r="A1503" s="3" t="s">
        <v>1501</v>
      </c>
      <c r="B1503" s="4">
        <v>-0.17</v>
      </c>
      <c r="C1503" s="6">
        <v>0.31</v>
      </c>
      <c r="E1503" s="7">
        <f t="shared" si="301"/>
        <v>0.17</v>
      </c>
      <c r="F1503" s="8">
        <f t="shared" si="301"/>
        <v>0.31</v>
      </c>
      <c r="G1503" s="14"/>
      <c r="H1503" s="9">
        <f t="shared" si="308"/>
        <v>2.248201438848921E-4</v>
      </c>
      <c r="I1503" s="10">
        <f t="shared" si="302"/>
        <v>0.24</v>
      </c>
      <c r="K1503" s="9">
        <f t="shared" si="303"/>
        <v>2.248201438848921E-4</v>
      </c>
      <c r="L1503" s="10">
        <f t="shared" si="304"/>
        <v>0.24</v>
      </c>
      <c r="N1503" s="5">
        <f t="shared" si="305"/>
        <v>0</v>
      </c>
      <c r="O1503" s="16">
        <f t="shared" si="306"/>
        <v>2.3414634146341463E-2</v>
      </c>
    </row>
    <row r="1504" spans="1:15" x14ac:dyDescent="0.2">
      <c r="A1504" s="3" t="s">
        <v>1502</v>
      </c>
      <c r="B1504" s="4">
        <v>-0.17</v>
      </c>
      <c r="C1504" s="6">
        <v>0.25</v>
      </c>
      <c r="E1504" s="7">
        <f t="shared" si="301"/>
        <v>0.17</v>
      </c>
      <c r="F1504" s="8">
        <f t="shared" si="301"/>
        <v>0.25</v>
      </c>
      <c r="G1504" s="14"/>
      <c r="H1504" s="9">
        <f t="shared" si="308"/>
        <v>2.248201438848921E-4</v>
      </c>
      <c r="I1504" s="10">
        <f t="shared" si="302"/>
        <v>-0.19354838709677419</v>
      </c>
      <c r="K1504" s="9">
        <f t="shared" si="303"/>
        <v>2.248201438848921E-4</v>
      </c>
      <c r="L1504" s="10">
        <f t="shared" si="304"/>
        <v>0.19354838709677419</v>
      </c>
      <c r="N1504" s="5">
        <f t="shared" si="305"/>
        <v>0</v>
      </c>
      <c r="O1504" s="16">
        <f t="shared" si="306"/>
        <v>1.8882769472856019E-2</v>
      </c>
    </row>
    <row r="1505" spans="1:15" x14ac:dyDescent="0.2">
      <c r="A1505" s="3" t="s">
        <v>1503</v>
      </c>
      <c r="B1505" s="4">
        <v>-0.17</v>
      </c>
      <c r="C1505" s="6">
        <v>0.56999999999999995</v>
      </c>
      <c r="E1505" s="7">
        <f t="shared" si="301"/>
        <v>0.17</v>
      </c>
      <c r="F1505" s="8">
        <f t="shared" si="301"/>
        <v>0.56999999999999995</v>
      </c>
      <c r="G1505" s="14"/>
      <c r="H1505" s="9">
        <f t="shared" si="308"/>
        <v>2.248201438848921E-4</v>
      </c>
      <c r="I1505" s="10">
        <f t="shared" si="302"/>
        <v>1.2799999999999998</v>
      </c>
      <c r="K1505" s="9">
        <f t="shared" si="303"/>
        <v>2.248201438848921E-4</v>
      </c>
      <c r="L1505" s="10">
        <f t="shared" si="304"/>
        <v>1.2799999999999998</v>
      </c>
      <c r="N1505" s="5">
        <f t="shared" si="305"/>
        <v>0</v>
      </c>
      <c r="O1505" s="16">
        <f t="shared" si="306"/>
        <v>0.12487804878048779</v>
      </c>
    </row>
    <row r="1506" spans="1:15" x14ac:dyDescent="0.2">
      <c r="A1506" s="3" t="s">
        <v>1504</v>
      </c>
      <c r="B1506" s="4">
        <v>-0.17</v>
      </c>
      <c r="C1506" s="6">
        <v>0.22</v>
      </c>
      <c r="E1506" s="7">
        <f t="shared" si="301"/>
        <v>0.17</v>
      </c>
      <c r="F1506" s="8">
        <f t="shared" si="301"/>
        <v>0.22</v>
      </c>
      <c r="G1506" s="14"/>
      <c r="H1506" s="9">
        <f t="shared" si="308"/>
        <v>2.248201438848921E-4</v>
      </c>
      <c r="I1506" s="10">
        <f t="shared" si="302"/>
        <v>-0.61403508771929827</v>
      </c>
      <c r="K1506" s="9">
        <f t="shared" si="303"/>
        <v>2.248201438848921E-4</v>
      </c>
      <c r="L1506" s="10">
        <f t="shared" si="304"/>
        <v>0.61403508771929827</v>
      </c>
      <c r="N1506" s="5">
        <f t="shared" si="305"/>
        <v>0</v>
      </c>
      <c r="O1506" s="16">
        <f t="shared" si="306"/>
        <v>5.9905862216516906E-2</v>
      </c>
    </row>
    <row r="1507" spans="1:15" x14ac:dyDescent="0.2">
      <c r="A1507" s="3" t="s">
        <v>1505</v>
      </c>
      <c r="B1507" s="4">
        <v>-0.17</v>
      </c>
      <c r="C1507" s="6">
        <v>0.16</v>
      </c>
      <c r="E1507" s="7">
        <f t="shared" si="301"/>
        <v>0.17</v>
      </c>
      <c r="F1507" s="8">
        <f t="shared" si="301"/>
        <v>0.16</v>
      </c>
      <c r="G1507" s="14"/>
      <c r="H1507" s="9">
        <f t="shared" si="308"/>
        <v>2.248201438848921E-4</v>
      </c>
      <c r="I1507" s="10">
        <f t="shared" si="302"/>
        <v>-0.27272727272727271</v>
      </c>
      <c r="K1507" s="9">
        <f t="shared" si="303"/>
        <v>2.248201438848921E-4</v>
      </c>
      <c r="L1507" s="10">
        <f t="shared" si="304"/>
        <v>0.27272727272727271</v>
      </c>
      <c r="N1507" s="5">
        <f t="shared" si="305"/>
        <v>0</v>
      </c>
      <c r="O1507" s="16">
        <f t="shared" si="306"/>
        <v>2.660753880266075E-2</v>
      </c>
    </row>
    <row r="1508" spans="1:15" x14ac:dyDescent="0.2">
      <c r="A1508" s="3" t="s">
        <v>1506</v>
      </c>
      <c r="B1508" s="4">
        <v>-0.17</v>
      </c>
      <c r="C1508" s="6">
        <v>0.42</v>
      </c>
      <c r="E1508" s="7">
        <f t="shared" si="301"/>
        <v>0.17</v>
      </c>
      <c r="F1508" s="8">
        <f t="shared" si="301"/>
        <v>0.42</v>
      </c>
      <c r="G1508" s="14"/>
      <c r="H1508" s="9">
        <f t="shared" si="308"/>
        <v>2.248201438848921E-4</v>
      </c>
      <c r="I1508" s="10">
        <f t="shared" si="302"/>
        <v>1.625</v>
      </c>
      <c r="K1508" s="9">
        <f t="shared" si="303"/>
        <v>2.248201438848921E-4</v>
      </c>
      <c r="L1508" s="10">
        <f t="shared" si="304"/>
        <v>1.625</v>
      </c>
      <c r="N1508" s="5">
        <f t="shared" si="305"/>
        <v>0</v>
      </c>
      <c r="O1508" s="16">
        <f t="shared" si="306"/>
        <v>0.15853658536585366</v>
      </c>
    </row>
    <row r="1509" spans="1:15" x14ac:dyDescent="0.2">
      <c r="A1509" s="3" t="s">
        <v>1507</v>
      </c>
      <c r="B1509" s="4">
        <v>-0.17</v>
      </c>
      <c r="C1509" s="6">
        <v>0.11</v>
      </c>
      <c r="E1509" s="7">
        <f t="shared" si="301"/>
        <v>0.17</v>
      </c>
      <c r="F1509" s="8">
        <f t="shared" si="301"/>
        <v>0.11</v>
      </c>
      <c r="G1509" s="14"/>
      <c r="H1509" s="9">
        <f t="shared" si="308"/>
        <v>2.248201438848921E-4</v>
      </c>
      <c r="I1509" s="10">
        <f t="shared" si="302"/>
        <v>-0.73809523809523814</v>
      </c>
      <c r="K1509" s="9">
        <f t="shared" si="303"/>
        <v>2.248201438848921E-4</v>
      </c>
      <c r="L1509" s="10">
        <f t="shared" si="304"/>
        <v>0.73809523809523814</v>
      </c>
      <c r="N1509" s="5">
        <f t="shared" si="305"/>
        <v>0</v>
      </c>
      <c r="O1509" s="16">
        <f t="shared" si="306"/>
        <v>7.2009291521486649E-2</v>
      </c>
    </row>
    <row r="1510" spans="1:15" x14ac:dyDescent="0.2">
      <c r="A1510" s="3" t="s">
        <v>1508</v>
      </c>
      <c r="B1510" s="4">
        <v>-0.17</v>
      </c>
      <c r="C1510" s="6">
        <v>0.71</v>
      </c>
      <c r="E1510" s="7">
        <f t="shared" si="301"/>
        <v>0.17</v>
      </c>
      <c r="F1510" s="8">
        <f t="shared" si="301"/>
        <v>0.71</v>
      </c>
      <c r="G1510" s="14"/>
      <c r="H1510" s="9">
        <f t="shared" si="308"/>
        <v>2.248201438848921E-4</v>
      </c>
      <c r="I1510" s="10">
        <f t="shared" si="302"/>
        <v>5.4545454545454541</v>
      </c>
      <c r="K1510" s="9">
        <f t="shared" si="303"/>
        <v>2.248201438848921E-4</v>
      </c>
      <c r="L1510" s="10">
        <f t="shared" si="304"/>
        <v>5.4545454545454541</v>
      </c>
      <c r="N1510" s="5">
        <f t="shared" si="305"/>
        <v>0</v>
      </c>
      <c r="O1510" s="16">
        <f t="shared" si="306"/>
        <v>0.53215077605321504</v>
      </c>
    </row>
    <row r="1511" spans="1:15" x14ac:dyDescent="0.2">
      <c r="A1511" s="3" t="s">
        <v>1509</v>
      </c>
      <c r="B1511" s="4">
        <v>-0.17</v>
      </c>
      <c r="C1511" s="6">
        <v>0.4</v>
      </c>
      <c r="E1511" s="7">
        <f t="shared" si="301"/>
        <v>0.17</v>
      </c>
      <c r="F1511" s="8">
        <f t="shared" si="301"/>
        <v>0.4</v>
      </c>
      <c r="G1511" s="14"/>
      <c r="H1511" s="9">
        <f t="shared" si="308"/>
        <v>2.248201438848921E-4</v>
      </c>
      <c r="I1511" s="10">
        <f t="shared" si="302"/>
        <v>-0.43661971830985907</v>
      </c>
      <c r="K1511" s="9">
        <f t="shared" si="303"/>
        <v>2.248201438848921E-4</v>
      </c>
      <c r="L1511" s="10">
        <f t="shared" si="304"/>
        <v>0.43661971830985907</v>
      </c>
      <c r="N1511" s="5">
        <f t="shared" si="305"/>
        <v>0</v>
      </c>
      <c r="O1511" s="16">
        <f t="shared" si="306"/>
        <v>4.2597045688766738E-2</v>
      </c>
    </row>
    <row r="1512" spans="1:15" x14ac:dyDescent="0.2">
      <c r="A1512" s="3" t="s">
        <v>1510</v>
      </c>
      <c r="B1512" s="4">
        <v>-0.17</v>
      </c>
      <c r="C1512" s="6">
        <v>0.48</v>
      </c>
      <c r="E1512" s="7">
        <f t="shared" si="301"/>
        <v>0.17</v>
      </c>
      <c r="F1512" s="8">
        <f t="shared" si="301"/>
        <v>0.48</v>
      </c>
      <c r="G1512" s="14"/>
      <c r="H1512" s="9">
        <f t="shared" si="308"/>
        <v>2.248201438848921E-4</v>
      </c>
      <c r="I1512" s="10">
        <f t="shared" si="302"/>
        <v>0.1999999999999999</v>
      </c>
      <c r="K1512" s="9">
        <f t="shared" si="303"/>
        <v>2.248201438848921E-4</v>
      </c>
      <c r="L1512" s="10">
        <f t="shared" si="304"/>
        <v>0.1999999999999999</v>
      </c>
      <c r="N1512" s="5">
        <f t="shared" si="305"/>
        <v>0</v>
      </c>
      <c r="O1512" s="16">
        <f t="shared" si="306"/>
        <v>1.9512195121951209E-2</v>
      </c>
    </row>
    <row r="1513" spans="1:15" x14ac:dyDescent="0.2">
      <c r="A1513" s="3" t="s">
        <v>1511</v>
      </c>
      <c r="B1513" s="4">
        <v>-0.17</v>
      </c>
      <c r="C1513" s="6">
        <v>0.12</v>
      </c>
      <c r="E1513" s="7">
        <f t="shared" si="301"/>
        <v>0.17</v>
      </c>
      <c r="F1513" s="8">
        <f t="shared" si="301"/>
        <v>0.12</v>
      </c>
      <c r="G1513" s="14"/>
      <c r="H1513" s="9">
        <f t="shared" si="308"/>
        <v>2.248201438848921E-4</v>
      </c>
      <c r="I1513" s="10">
        <f t="shared" si="302"/>
        <v>-0.75</v>
      </c>
      <c r="K1513" s="9">
        <f t="shared" si="303"/>
        <v>2.248201438848921E-4</v>
      </c>
      <c r="L1513" s="10">
        <f t="shared" si="304"/>
        <v>0.75</v>
      </c>
      <c r="N1513" s="5">
        <f t="shared" si="305"/>
        <v>0</v>
      </c>
      <c r="O1513" s="16">
        <f t="shared" si="306"/>
        <v>7.3170731707317069E-2</v>
      </c>
    </row>
    <row r="1514" spans="1:15" x14ac:dyDescent="0.2">
      <c r="A1514" s="3" t="s">
        <v>1512</v>
      </c>
      <c r="B1514" s="4">
        <v>-0.17</v>
      </c>
      <c r="C1514" s="6">
        <v>0.73</v>
      </c>
      <c r="E1514" s="7">
        <f t="shared" si="301"/>
        <v>0.17</v>
      </c>
      <c r="F1514" s="8">
        <f t="shared" si="301"/>
        <v>0.73</v>
      </c>
      <c r="G1514" s="14"/>
      <c r="H1514" s="9">
        <f t="shared" si="308"/>
        <v>2.248201438848921E-4</v>
      </c>
      <c r="I1514" s="10">
        <f t="shared" si="302"/>
        <v>5.083333333333333</v>
      </c>
      <c r="K1514" s="9">
        <f t="shared" si="303"/>
        <v>2.248201438848921E-4</v>
      </c>
      <c r="L1514" s="10">
        <f t="shared" si="304"/>
        <v>5.083333333333333</v>
      </c>
      <c r="N1514" s="5">
        <f t="shared" si="305"/>
        <v>0</v>
      </c>
      <c r="O1514" s="16">
        <f t="shared" si="306"/>
        <v>0.49593495934959347</v>
      </c>
    </row>
    <row r="1515" spans="1:15" x14ac:dyDescent="0.2">
      <c r="A1515" s="3" t="s">
        <v>1513</v>
      </c>
      <c r="B1515" s="4">
        <v>-0.16</v>
      </c>
      <c r="C1515" s="6">
        <v>0.55000000000000004</v>
      </c>
      <c r="E1515" s="7">
        <f t="shared" si="301"/>
        <v>0.16</v>
      </c>
      <c r="F1515" s="8">
        <f t="shared" si="301"/>
        <v>0.55000000000000004</v>
      </c>
      <c r="G1515" s="14"/>
      <c r="H1515" s="9">
        <f t="shared" si="307"/>
        <v>-5.8823529411764754E-2</v>
      </c>
      <c r="I1515" s="10">
        <f t="shared" si="302"/>
        <v>-0.24657534246575336</v>
      </c>
      <c r="K1515" s="9">
        <f t="shared" si="303"/>
        <v>5.8823529411764754E-2</v>
      </c>
      <c r="L1515" s="10">
        <f t="shared" si="304"/>
        <v>0.24657534246575336</v>
      </c>
      <c r="N1515" s="5">
        <f t="shared" si="305"/>
        <v>0.11725013892196565</v>
      </c>
      <c r="O1515" s="16">
        <f t="shared" si="306"/>
        <v>2.4056130972268622E-2</v>
      </c>
    </row>
    <row r="1516" spans="1:15" x14ac:dyDescent="0.2">
      <c r="A1516" s="3" t="s">
        <v>1514</v>
      </c>
      <c r="B1516" s="4">
        <v>-0.16</v>
      </c>
      <c r="C1516" s="6">
        <v>0.18</v>
      </c>
      <c r="E1516" s="7">
        <f t="shared" si="301"/>
        <v>0.16</v>
      </c>
      <c r="F1516" s="8">
        <f t="shared" si="301"/>
        <v>0.18</v>
      </c>
      <c r="G1516" s="14"/>
      <c r="H1516" s="9">
        <f t="shared" ref="H1516:H1535" si="309">1/4448</f>
        <v>2.248201438848921E-4</v>
      </c>
      <c r="I1516" s="10">
        <f t="shared" si="302"/>
        <v>-0.67272727272727273</v>
      </c>
      <c r="K1516" s="9">
        <f t="shared" si="303"/>
        <v>2.248201438848921E-4</v>
      </c>
      <c r="L1516" s="10">
        <f t="shared" si="304"/>
        <v>0.67272727272727273</v>
      </c>
      <c r="N1516" s="5">
        <f t="shared" si="305"/>
        <v>0</v>
      </c>
      <c r="O1516" s="16">
        <f t="shared" si="306"/>
        <v>6.5631929046563189E-2</v>
      </c>
    </row>
    <row r="1517" spans="1:15" x14ac:dyDescent="0.2">
      <c r="A1517" s="3" t="s">
        <v>1515</v>
      </c>
      <c r="B1517" s="4">
        <v>-0.16</v>
      </c>
      <c r="C1517" s="6">
        <v>0.45</v>
      </c>
      <c r="E1517" s="7">
        <f t="shared" si="301"/>
        <v>0.16</v>
      </c>
      <c r="F1517" s="8">
        <f t="shared" si="301"/>
        <v>0.45</v>
      </c>
      <c r="G1517" s="14"/>
      <c r="H1517" s="9">
        <f t="shared" si="309"/>
        <v>2.248201438848921E-4</v>
      </c>
      <c r="I1517" s="10">
        <f t="shared" si="302"/>
        <v>1.5000000000000002</v>
      </c>
      <c r="K1517" s="9">
        <f t="shared" si="303"/>
        <v>2.248201438848921E-4</v>
      </c>
      <c r="L1517" s="10">
        <f t="shared" si="304"/>
        <v>1.5000000000000002</v>
      </c>
      <c r="N1517" s="5">
        <f t="shared" si="305"/>
        <v>0</v>
      </c>
      <c r="O1517" s="16">
        <f t="shared" si="306"/>
        <v>0.14634146341463417</v>
      </c>
    </row>
    <row r="1518" spans="1:15" x14ac:dyDescent="0.2">
      <c r="A1518" s="3" t="s">
        <v>1516</v>
      </c>
      <c r="B1518" s="4">
        <v>-0.16</v>
      </c>
      <c r="C1518" s="6">
        <v>2</v>
      </c>
      <c r="E1518" s="7">
        <f t="shared" si="301"/>
        <v>0.16</v>
      </c>
      <c r="F1518" s="8">
        <f t="shared" si="301"/>
        <v>2</v>
      </c>
      <c r="G1518" s="14"/>
      <c r="H1518" s="9">
        <f t="shared" si="309"/>
        <v>2.248201438848921E-4</v>
      </c>
      <c r="I1518" s="10">
        <f t="shared" si="302"/>
        <v>3.4444444444444446</v>
      </c>
      <c r="K1518" s="9">
        <f t="shared" si="303"/>
        <v>2.248201438848921E-4</v>
      </c>
      <c r="L1518" s="10">
        <f t="shared" si="304"/>
        <v>3.4444444444444446</v>
      </c>
      <c r="N1518" s="5">
        <f t="shared" si="305"/>
        <v>0</v>
      </c>
      <c r="O1518" s="16">
        <f t="shared" si="306"/>
        <v>0.33604336043360433</v>
      </c>
    </row>
    <row r="1519" spans="1:15" x14ac:dyDescent="0.2">
      <c r="A1519" s="3" t="s">
        <v>1517</v>
      </c>
      <c r="B1519" s="4">
        <v>-0.16</v>
      </c>
      <c r="C1519" s="6">
        <v>0.19</v>
      </c>
      <c r="E1519" s="7">
        <f t="shared" si="301"/>
        <v>0.16</v>
      </c>
      <c r="F1519" s="8">
        <f t="shared" si="301"/>
        <v>0.19</v>
      </c>
      <c r="G1519" s="14"/>
      <c r="H1519" s="9">
        <f t="shared" si="309"/>
        <v>2.248201438848921E-4</v>
      </c>
      <c r="I1519" s="10">
        <f t="shared" si="302"/>
        <v>-0.90500000000000003</v>
      </c>
      <c r="K1519" s="9">
        <f t="shared" si="303"/>
        <v>2.248201438848921E-4</v>
      </c>
      <c r="L1519" s="10">
        <f t="shared" si="304"/>
        <v>0.90500000000000003</v>
      </c>
      <c r="N1519" s="5">
        <f t="shared" si="305"/>
        <v>0</v>
      </c>
      <c r="O1519" s="16">
        <f t="shared" si="306"/>
        <v>8.8292682926829277E-2</v>
      </c>
    </row>
    <row r="1520" spans="1:15" x14ac:dyDescent="0.2">
      <c r="A1520" s="3" t="s">
        <v>1518</v>
      </c>
      <c r="B1520" s="4">
        <v>-0.16</v>
      </c>
      <c r="C1520" s="6">
        <v>0.46</v>
      </c>
      <c r="E1520" s="7">
        <f t="shared" si="301"/>
        <v>0.16</v>
      </c>
      <c r="F1520" s="8">
        <f t="shared" si="301"/>
        <v>0.46</v>
      </c>
      <c r="G1520" s="14"/>
      <c r="H1520" s="9">
        <f t="shared" si="309"/>
        <v>2.248201438848921E-4</v>
      </c>
      <c r="I1520" s="10">
        <f t="shared" si="302"/>
        <v>1.4210526315789473</v>
      </c>
      <c r="K1520" s="9">
        <f t="shared" si="303"/>
        <v>2.248201438848921E-4</v>
      </c>
      <c r="L1520" s="10">
        <f t="shared" si="304"/>
        <v>1.4210526315789473</v>
      </c>
      <c r="N1520" s="5">
        <f t="shared" si="305"/>
        <v>0</v>
      </c>
      <c r="O1520" s="16">
        <f t="shared" si="306"/>
        <v>0.1386392811296534</v>
      </c>
    </row>
    <row r="1521" spans="1:15" x14ac:dyDescent="0.2">
      <c r="A1521" s="3" t="s">
        <v>1519</v>
      </c>
      <c r="B1521" s="4">
        <v>-0.16</v>
      </c>
      <c r="C1521" s="6">
        <v>0.36</v>
      </c>
      <c r="E1521" s="7">
        <f t="shared" si="301"/>
        <v>0.16</v>
      </c>
      <c r="F1521" s="8">
        <f t="shared" si="301"/>
        <v>0.36</v>
      </c>
      <c r="G1521" s="14"/>
      <c r="H1521" s="9">
        <f t="shared" si="309"/>
        <v>2.248201438848921E-4</v>
      </c>
      <c r="I1521" s="10">
        <f t="shared" si="302"/>
        <v>-0.21739130434782614</v>
      </c>
      <c r="K1521" s="9">
        <f t="shared" si="303"/>
        <v>2.248201438848921E-4</v>
      </c>
      <c r="L1521" s="10">
        <f t="shared" si="304"/>
        <v>0.21739130434782614</v>
      </c>
      <c r="N1521" s="5">
        <f t="shared" si="305"/>
        <v>0</v>
      </c>
      <c r="O1521" s="16">
        <f t="shared" si="306"/>
        <v>2.120890774125133E-2</v>
      </c>
    </row>
    <row r="1522" spans="1:15" x14ac:dyDescent="0.2">
      <c r="A1522" s="3" t="s">
        <v>1520</v>
      </c>
      <c r="B1522" s="4">
        <v>-0.16</v>
      </c>
      <c r="C1522" s="6">
        <v>0.85</v>
      </c>
      <c r="E1522" s="7">
        <f t="shared" si="301"/>
        <v>0.16</v>
      </c>
      <c r="F1522" s="8">
        <f t="shared" si="301"/>
        <v>0.85</v>
      </c>
      <c r="G1522" s="14"/>
      <c r="H1522" s="9">
        <f t="shared" si="309"/>
        <v>2.248201438848921E-4</v>
      </c>
      <c r="I1522" s="10">
        <f t="shared" si="302"/>
        <v>1.3611111111111112</v>
      </c>
      <c r="K1522" s="9">
        <f t="shared" si="303"/>
        <v>2.248201438848921E-4</v>
      </c>
      <c r="L1522" s="10">
        <f t="shared" si="304"/>
        <v>1.3611111111111112</v>
      </c>
      <c r="N1522" s="5">
        <f t="shared" si="305"/>
        <v>0</v>
      </c>
      <c r="O1522" s="16">
        <f t="shared" si="306"/>
        <v>0.13279132791327913</v>
      </c>
    </row>
    <row r="1523" spans="1:15" x14ac:dyDescent="0.2">
      <c r="A1523" s="3" t="s">
        <v>1521</v>
      </c>
      <c r="B1523" s="4">
        <v>-0.16</v>
      </c>
      <c r="C1523" s="6">
        <v>0.55000000000000004</v>
      </c>
      <c r="E1523" s="7">
        <f t="shared" si="301"/>
        <v>0.16</v>
      </c>
      <c r="F1523" s="8">
        <f t="shared" si="301"/>
        <v>0.55000000000000004</v>
      </c>
      <c r="G1523" s="14"/>
      <c r="H1523" s="9">
        <f t="shared" si="309"/>
        <v>2.248201438848921E-4</v>
      </c>
      <c r="I1523" s="10">
        <f t="shared" si="302"/>
        <v>-0.35294117647058815</v>
      </c>
      <c r="K1523" s="9">
        <f t="shared" si="303"/>
        <v>2.248201438848921E-4</v>
      </c>
      <c r="L1523" s="10">
        <f t="shared" si="304"/>
        <v>0.35294117647058815</v>
      </c>
      <c r="N1523" s="5">
        <f t="shared" si="305"/>
        <v>0</v>
      </c>
      <c r="O1523" s="16">
        <f t="shared" si="306"/>
        <v>3.4433285509325673E-2</v>
      </c>
    </row>
    <row r="1524" spans="1:15" x14ac:dyDescent="0.2">
      <c r="A1524" s="3" t="s">
        <v>1522</v>
      </c>
      <c r="B1524" s="4">
        <v>-0.16</v>
      </c>
      <c r="C1524" s="6">
        <v>0.79</v>
      </c>
      <c r="E1524" s="7">
        <f t="shared" si="301"/>
        <v>0.16</v>
      </c>
      <c r="F1524" s="8">
        <f t="shared" si="301"/>
        <v>0.79</v>
      </c>
      <c r="G1524" s="14"/>
      <c r="H1524" s="9">
        <f t="shared" si="309"/>
        <v>2.248201438848921E-4</v>
      </c>
      <c r="I1524" s="10">
        <f t="shared" si="302"/>
        <v>0.43636363636363629</v>
      </c>
      <c r="K1524" s="9">
        <f t="shared" si="303"/>
        <v>2.248201438848921E-4</v>
      </c>
      <c r="L1524" s="10">
        <f t="shared" si="304"/>
        <v>0.43636363636363629</v>
      </c>
      <c r="N1524" s="5">
        <f t="shared" si="305"/>
        <v>0</v>
      </c>
      <c r="O1524" s="16">
        <f t="shared" si="306"/>
        <v>4.2572062084257199E-2</v>
      </c>
    </row>
    <row r="1525" spans="1:15" x14ac:dyDescent="0.2">
      <c r="A1525" s="3" t="s">
        <v>1523</v>
      </c>
      <c r="B1525" s="4">
        <v>-0.16</v>
      </c>
      <c r="C1525" s="6">
        <v>0.16</v>
      </c>
      <c r="E1525" s="7">
        <f t="shared" si="301"/>
        <v>0.16</v>
      </c>
      <c r="F1525" s="8">
        <f t="shared" si="301"/>
        <v>0.16</v>
      </c>
      <c r="G1525" s="14"/>
      <c r="H1525" s="9">
        <f t="shared" si="309"/>
        <v>2.248201438848921E-4</v>
      </c>
      <c r="I1525" s="10">
        <f t="shared" si="302"/>
        <v>-0.79746835443037967</v>
      </c>
      <c r="K1525" s="9">
        <f t="shared" si="303"/>
        <v>2.248201438848921E-4</v>
      </c>
      <c r="L1525" s="10">
        <f t="shared" si="304"/>
        <v>0.79746835443037967</v>
      </c>
      <c r="N1525" s="5">
        <f t="shared" si="305"/>
        <v>0</v>
      </c>
      <c r="O1525" s="16">
        <f t="shared" si="306"/>
        <v>7.7801790676134602E-2</v>
      </c>
    </row>
    <row r="1526" spans="1:15" x14ac:dyDescent="0.2">
      <c r="A1526" s="3" t="s">
        <v>1524</v>
      </c>
      <c r="B1526" s="4">
        <v>-0.16</v>
      </c>
      <c r="C1526" s="6">
        <v>0.46</v>
      </c>
      <c r="E1526" s="7">
        <f t="shared" si="301"/>
        <v>0.16</v>
      </c>
      <c r="F1526" s="8">
        <f t="shared" si="301"/>
        <v>0.46</v>
      </c>
      <c r="G1526" s="14"/>
      <c r="H1526" s="9">
        <f t="shared" si="309"/>
        <v>2.248201438848921E-4</v>
      </c>
      <c r="I1526" s="10">
        <f t="shared" si="302"/>
        <v>1.8750000000000002</v>
      </c>
      <c r="K1526" s="9">
        <f t="shared" si="303"/>
        <v>2.248201438848921E-4</v>
      </c>
      <c r="L1526" s="10">
        <f t="shared" si="304"/>
        <v>1.8750000000000002</v>
      </c>
      <c r="N1526" s="5">
        <f t="shared" si="305"/>
        <v>0</v>
      </c>
      <c r="O1526" s="16">
        <f t="shared" si="306"/>
        <v>0.18292682926829271</v>
      </c>
    </row>
    <row r="1527" spans="1:15" x14ac:dyDescent="0.2">
      <c r="A1527" s="3" t="s">
        <v>1525</v>
      </c>
      <c r="B1527" s="4">
        <v>-0.16</v>
      </c>
      <c r="C1527" s="6">
        <v>1.06</v>
      </c>
      <c r="E1527" s="7">
        <f t="shared" si="301"/>
        <v>0.16</v>
      </c>
      <c r="F1527" s="8">
        <f t="shared" si="301"/>
        <v>1.06</v>
      </c>
      <c r="G1527" s="14"/>
      <c r="H1527" s="9">
        <f t="shared" si="309"/>
        <v>2.248201438848921E-4</v>
      </c>
      <c r="I1527" s="10">
        <f t="shared" si="302"/>
        <v>1.3043478260869568</v>
      </c>
      <c r="K1527" s="9">
        <f t="shared" si="303"/>
        <v>2.248201438848921E-4</v>
      </c>
      <c r="L1527" s="10">
        <f t="shared" si="304"/>
        <v>1.3043478260869568</v>
      </c>
      <c r="N1527" s="5">
        <f t="shared" si="305"/>
        <v>0</v>
      </c>
      <c r="O1527" s="16">
        <f t="shared" si="306"/>
        <v>0.12725344644750797</v>
      </c>
    </row>
    <row r="1528" spans="1:15" x14ac:dyDescent="0.2">
      <c r="A1528" s="3" t="s">
        <v>1526</v>
      </c>
      <c r="B1528" s="4">
        <v>-0.16</v>
      </c>
      <c r="C1528" s="6">
        <v>0.28999999999999998</v>
      </c>
      <c r="E1528" s="7">
        <f t="shared" si="301"/>
        <v>0.16</v>
      </c>
      <c r="F1528" s="8">
        <f t="shared" si="301"/>
        <v>0.28999999999999998</v>
      </c>
      <c r="G1528" s="14"/>
      <c r="H1528" s="9">
        <f t="shared" si="309"/>
        <v>2.248201438848921E-4</v>
      </c>
      <c r="I1528" s="10">
        <f t="shared" si="302"/>
        <v>-0.72641509433962259</v>
      </c>
      <c r="K1528" s="9">
        <f t="shared" si="303"/>
        <v>2.248201438848921E-4</v>
      </c>
      <c r="L1528" s="10">
        <f t="shared" si="304"/>
        <v>0.72641509433962259</v>
      </c>
      <c r="N1528" s="5">
        <f t="shared" si="305"/>
        <v>0</v>
      </c>
      <c r="O1528" s="16">
        <f t="shared" si="306"/>
        <v>7.0869765301426593E-2</v>
      </c>
    </row>
    <row r="1529" spans="1:15" x14ac:dyDescent="0.2">
      <c r="A1529" s="3" t="s">
        <v>1527</v>
      </c>
      <c r="B1529" s="4">
        <v>-0.16</v>
      </c>
      <c r="C1529" s="6">
        <v>0.12</v>
      </c>
      <c r="E1529" s="7">
        <f t="shared" si="301"/>
        <v>0.16</v>
      </c>
      <c r="F1529" s="8">
        <f t="shared" si="301"/>
        <v>0.12</v>
      </c>
      <c r="G1529" s="14"/>
      <c r="H1529" s="9">
        <f t="shared" si="309"/>
        <v>2.248201438848921E-4</v>
      </c>
      <c r="I1529" s="10">
        <f t="shared" si="302"/>
        <v>-0.58620689655172409</v>
      </c>
      <c r="K1529" s="9">
        <f t="shared" si="303"/>
        <v>2.248201438848921E-4</v>
      </c>
      <c r="L1529" s="10">
        <f t="shared" si="304"/>
        <v>0.58620689655172409</v>
      </c>
      <c r="N1529" s="5">
        <f t="shared" si="305"/>
        <v>0</v>
      </c>
      <c r="O1529" s="16">
        <f t="shared" si="306"/>
        <v>5.7190916736753569E-2</v>
      </c>
    </row>
    <row r="1530" spans="1:15" x14ac:dyDescent="0.2">
      <c r="A1530" s="3" t="s">
        <v>1528</v>
      </c>
      <c r="B1530" s="4">
        <v>-0.16</v>
      </c>
      <c r="C1530" s="6">
        <v>0.84</v>
      </c>
      <c r="E1530" s="7">
        <f t="shared" si="301"/>
        <v>0.16</v>
      </c>
      <c r="F1530" s="8">
        <f t="shared" si="301"/>
        <v>0.84</v>
      </c>
      <c r="G1530" s="14"/>
      <c r="H1530" s="9">
        <f t="shared" si="309"/>
        <v>2.248201438848921E-4</v>
      </c>
      <c r="I1530" s="10">
        <f t="shared" si="302"/>
        <v>6</v>
      </c>
      <c r="K1530" s="9">
        <f t="shared" si="303"/>
        <v>2.248201438848921E-4</v>
      </c>
      <c r="L1530" s="10">
        <f t="shared" si="304"/>
        <v>6</v>
      </c>
      <c r="N1530" s="5">
        <f t="shared" si="305"/>
        <v>0</v>
      </c>
      <c r="O1530" s="16">
        <f t="shared" si="306"/>
        <v>0.58536585365853655</v>
      </c>
    </row>
    <row r="1531" spans="1:15" x14ac:dyDescent="0.2">
      <c r="A1531" s="3" t="s">
        <v>1529</v>
      </c>
      <c r="B1531" s="4">
        <v>-0.16</v>
      </c>
      <c r="C1531" s="6">
        <v>0.35</v>
      </c>
      <c r="E1531" s="7">
        <f t="shared" si="301"/>
        <v>0.16</v>
      </c>
      <c r="F1531" s="8">
        <f t="shared" si="301"/>
        <v>0.35</v>
      </c>
      <c r="G1531" s="14"/>
      <c r="H1531" s="9">
        <f t="shared" si="309"/>
        <v>2.248201438848921E-4</v>
      </c>
      <c r="I1531" s="10">
        <f t="shared" si="302"/>
        <v>-0.58333333333333337</v>
      </c>
      <c r="K1531" s="9">
        <f t="shared" si="303"/>
        <v>2.248201438848921E-4</v>
      </c>
      <c r="L1531" s="10">
        <f t="shared" si="304"/>
        <v>0.58333333333333337</v>
      </c>
      <c r="N1531" s="5">
        <f t="shared" si="305"/>
        <v>0</v>
      </c>
      <c r="O1531" s="16">
        <f t="shared" si="306"/>
        <v>5.6910569105691061E-2</v>
      </c>
    </row>
    <row r="1532" spans="1:15" x14ac:dyDescent="0.2">
      <c r="A1532" s="3" t="s">
        <v>1530</v>
      </c>
      <c r="B1532" s="4">
        <v>-0.16</v>
      </c>
      <c r="C1532" s="6">
        <v>0.36</v>
      </c>
      <c r="E1532" s="7">
        <f t="shared" si="301"/>
        <v>0.16</v>
      </c>
      <c r="F1532" s="8">
        <f t="shared" si="301"/>
        <v>0.36</v>
      </c>
      <c r="G1532" s="14"/>
      <c r="H1532" s="9">
        <f t="shared" si="309"/>
        <v>2.248201438848921E-4</v>
      </c>
      <c r="I1532" s="10">
        <f t="shared" si="302"/>
        <v>2.8571428571428598E-2</v>
      </c>
      <c r="K1532" s="9">
        <f t="shared" si="303"/>
        <v>2.248201438848921E-4</v>
      </c>
      <c r="L1532" s="10">
        <f t="shared" si="304"/>
        <v>2.8571428571428598E-2</v>
      </c>
      <c r="N1532" s="5">
        <f t="shared" si="305"/>
        <v>0</v>
      </c>
      <c r="O1532" s="16">
        <f t="shared" si="306"/>
        <v>2.787456445993034E-3</v>
      </c>
    </row>
    <row r="1533" spans="1:15" x14ac:dyDescent="0.2">
      <c r="A1533" s="3" t="s">
        <v>1531</v>
      </c>
      <c r="B1533" s="4">
        <v>-0.16</v>
      </c>
      <c r="C1533" s="6">
        <v>0.48</v>
      </c>
      <c r="E1533" s="7">
        <f t="shared" si="301"/>
        <v>0.16</v>
      </c>
      <c r="F1533" s="8">
        <f t="shared" si="301"/>
        <v>0.48</v>
      </c>
      <c r="G1533" s="14"/>
      <c r="H1533" s="9">
        <f t="shared" si="309"/>
        <v>2.248201438848921E-4</v>
      </c>
      <c r="I1533" s="10">
        <f t="shared" si="302"/>
        <v>0.33333333333333331</v>
      </c>
      <c r="K1533" s="9">
        <f t="shared" si="303"/>
        <v>2.248201438848921E-4</v>
      </c>
      <c r="L1533" s="10">
        <f t="shared" si="304"/>
        <v>0.33333333333333331</v>
      </c>
      <c r="N1533" s="5">
        <f t="shared" si="305"/>
        <v>0</v>
      </c>
      <c r="O1533" s="16">
        <f t="shared" si="306"/>
        <v>3.2520325203252029E-2</v>
      </c>
    </row>
    <row r="1534" spans="1:15" x14ac:dyDescent="0.2">
      <c r="A1534" s="3" t="s">
        <v>1532</v>
      </c>
      <c r="B1534" s="4">
        <v>-0.16</v>
      </c>
      <c r="C1534" s="6">
        <v>0.41</v>
      </c>
      <c r="E1534" s="7">
        <f t="shared" si="301"/>
        <v>0.16</v>
      </c>
      <c r="F1534" s="8">
        <f t="shared" si="301"/>
        <v>0.41</v>
      </c>
      <c r="G1534" s="14"/>
      <c r="H1534" s="9">
        <f t="shared" si="309"/>
        <v>2.248201438848921E-4</v>
      </c>
      <c r="I1534" s="10">
        <f t="shared" si="302"/>
        <v>-0.14583333333333334</v>
      </c>
      <c r="K1534" s="9">
        <f t="shared" si="303"/>
        <v>2.248201438848921E-4</v>
      </c>
      <c r="L1534" s="10">
        <f t="shared" si="304"/>
        <v>0.14583333333333334</v>
      </c>
      <c r="N1534" s="5">
        <f t="shared" si="305"/>
        <v>0</v>
      </c>
      <c r="O1534" s="16">
        <f t="shared" si="306"/>
        <v>1.4227642276422765E-2</v>
      </c>
    </row>
    <row r="1535" spans="1:15" x14ac:dyDescent="0.2">
      <c r="A1535" s="3" t="s">
        <v>1533</v>
      </c>
      <c r="B1535" s="4">
        <v>-0.16</v>
      </c>
      <c r="C1535" s="6">
        <v>0.27</v>
      </c>
      <c r="E1535" s="7">
        <f t="shared" si="301"/>
        <v>0.16</v>
      </c>
      <c r="F1535" s="8">
        <f t="shared" si="301"/>
        <v>0.27</v>
      </c>
      <c r="G1535" s="14"/>
      <c r="H1535" s="9">
        <f t="shared" si="309"/>
        <v>2.248201438848921E-4</v>
      </c>
      <c r="I1535" s="10">
        <f t="shared" si="302"/>
        <v>-0.34146341463414626</v>
      </c>
      <c r="K1535" s="9">
        <f t="shared" si="303"/>
        <v>2.248201438848921E-4</v>
      </c>
      <c r="L1535" s="10">
        <f t="shared" si="304"/>
        <v>0.34146341463414626</v>
      </c>
      <c r="N1535" s="5">
        <f t="shared" si="305"/>
        <v>0</v>
      </c>
      <c r="O1535" s="16">
        <f t="shared" si="306"/>
        <v>3.3313503866745975E-2</v>
      </c>
    </row>
    <row r="1536" spans="1:15" x14ac:dyDescent="0.2">
      <c r="A1536" s="3" t="s">
        <v>1534</v>
      </c>
      <c r="B1536" s="4">
        <v>-0.15</v>
      </c>
      <c r="C1536" s="6">
        <v>0.16</v>
      </c>
      <c r="E1536" s="7">
        <f t="shared" si="301"/>
        <v>0.15</v>
      </c>
      <c r="F1536" s="8">
        <f t="shared" si="301"/>
        <v>0.16</v>
      </c>
      <c r="G1536" s="14"/>
      <c r="H1536" s="9">
        <f t="shared" si="307"/>
        <v>-6.2500000000000056E-2</v>
      </c>
      <c r="I1536" s="10">
        <f t="shared" si="302"/>
        <v>-0.40740740740740744</v>
      </c>
      <c r="K1536" s="9">
        <f t="shared" si="303"/>
        <v>6.2500000000000056E-2</v>
      </c>
      <c r="L1536" s="10">
        <f t="shared" si="304"/>
        <v>0.40740740740740744</v>
      </c>
      <c r="N1536" s="5">
        <f t="shared" si="305"/>
        <v>0.12460638776428262</v>
      </c>
      <c r="O1536" s="16">
        <f t="shared" si="306"/>
        <v>3.9747064137308045E-2</v>
      </c>
    </row>
    <row r="1537" spans="1:15" x14ac:dyDescent="0.2">
      <c r="A1537" s="3" t="s">
        <v>1535</v>
      </c>
      <c r="B1537" s="4">
        <v>-0.15</v>
      </c>
      <c r="C1537" s="6">
        <v>0.64</v>
      </c>
      <c r="E1537" s="7">
        <f t="shared" si="301"/>
        <v>0.15</v>
      </c>
      <c r="F1537" s="8">
        <f t="shared" si="301"/>
        <v>0.64</v>
      </c>
      <c r="G1537" s="14"/>
      <c r="H1537" s="9">
        <f t="shared" ref="H1537:H1565" si="310">1/4448</f>
        <v>2.248201438848921E-4</v>
      </c>
      <c r="I1537" s="10">
        <f t="shared" si="302"/>
        <v>3</v>
      </c>
      <c r="K1537" s="9">
        <f t="shared" si="303"/>
        <v>2.248201438848921E-4</v>
      </c>
      <c r="L1537" s="10">
        <f t="shared" si="304"/>
        <v>3</v>
      </c>
      <c r="N1537" s="5">
        <f t="shared" si="305"/>
        <v>0</v>
      </c>
      <c r="O1537" s="16">
        <f t="shared" si="306"/>
        <v>0.29268292682926828</v>
      </c>
    </row>
    <row r="1538" spans="1:15" x14ac:dyDescent="0.2">
      <c r="A1538" s="3" t="s">
        <v>1536</v>
      </c>
      <c r="B1538" s="4">
        <v>-0.15</v>
      </c>
      <c r="C1538" s="6">
        <v>0.17</v>
      </c>
      <c r="E1538" s="7">
        <f t="shared" si="301"/>
        <v>0.15</v>
      </c>
      <c r="F1538" s="8">
        <f t="shared" si="301"/>
        <v>0.17</v>
      </c>
      <c r="G1538" s="14"/>
      <c r="H1538" s="9">
        <f t="shared" si="310"/>
        <v>2.248201438848921E-4</v>
      </c>
      <c r="I1538" s="10">
        <f t="shared" si="302"/>
        <v>-0.73437499999999989</v>
      </c>
      <c r="K1538" s="9">
        <f t="shared" si="303"/>
        <v>2.248201438848921E-4</v>
      </c>
      <c r="L1538" s="10">
        <f t="shared" si="304"/>
        <v>0.73437499999999989</v>
      </c>
      <c r="N1538" s="5">
        <f t="shared" si="305"/>
        <v>0</v>
      </c>
      <c r="O1538" s="16">
        <f t="shared" si="306"/>
        <v>7.1646341463414628E-2</v>
      </c>
    </row>
    <row r="1539" spans="1:15" x14ac:dyDescent="0.2">
      <c r="A1539" s="3" t="s">
        <v>1537</v>
      </c>
      <c r="B1539" s="4">
        <v>-0.15</v>
      </c>
      <c r="C1539" s="6">
        <v>0.27</v>
      </c>
      <c r="E1539" s="7">
        <f t="shared" ref="E1539:F1602" si="311">ABS(B1539)</f>
        <v>0.15</v>
      </c>
      <c r="F1539" s="8">
        <f t="shared" si="311"/>
        <v>0.27</v>
      </c>
      <c r="G1539" s="14"/>
      <c r="H1539" s="9">
        <f t="shared" si="310"/>
        <v>2.248201438848921E-4</v>
      </c>
      <c r="I1539" s="10">
        <f t="shared" si="302"/>
        <v>0.58823529411764708</v>
      </c>
      <c r="K1539" s="9">
        <f t="shared" si="303"/>
        <v>2.248201438848921E-4</v>
      </c>
      <c r="L1539" s="10">
        <f t="shared" si="304"/>
        <v>0.58823529411764708</v>
      </c>
      <c r="N1539" s="5">
        <f t="shared" si="305"/>
        <v>0</v>
      </c>
      <c r="O1539" s="16">
        <f t="shared" si="306"/>
        <v>5.7388809182209469E-2</v>
      </c>
    </row>
    <row r="1540" spans="1:15" x14ac:dyDescent="0.2">
      <c r="A1540" s="3" t="s">
        <v>1538</v>
      </c>
      <c r="B1540" s="4">
        <v>-0.15</v>
      </c>
      <c r="C1540" s="6">
        <v>0.34</v>
      </c>
      <c r="E1540" s="7">
        <f t="shared" si="311"/>
        <v>0.15</v>
      </c>
      <c r="F1540" s="8">
        <f t="shared" si="311"/>
        <v>0.34</v>
      </c>
      <c r="G1540" s="14"/>
      <c r="H1540" s="9">
        <f t="shared" si="310"/>
        <v>2.248201438848921E-4</v>
      </c>
      <c r="I1540" s="10">
        <f t="shared" ref="I1540:I1603" si="312">(F1540-F1539)/F1539</f>
        <v>0.25925925925925924</v>
      </c>
      <c r="K1540" s="9">
        <f t="shared" ref="K1540:K1603" si="313">ABS(H1540)</f>
        <v>2.248201438848921E-4</v>
      </c>
      <c r="L1540" s="10">
        <f t="shared" ref="L1540:L1603" si="314">ABS(I1540)</f>
        <v>0.25925925925925924</v>
      </c>
      <c r="N1540" s="5">
        <f t="shared" ref="N1540:N1603" si="315">(K1540-$K$4927)/($K$4928-$K$4927)</f>
        <v>0</v>
      </c>
      <c r="O1540" s="16">
        <f t="shared" ref="O1540:O1603" si="316">(L1540-$L$4927)/($L$4928-$L$4927)</f>
        <v>2.5293586269196023E-2</v>
      </c>
    </row>
    <row r="1541" spans="1:15" x14ac:dyDescent="0.2">
      <c r="A1541" s="3" t="s">
        <v>1539</v>
      </c>
      <c r="B1541" s="4">
        <v>-0.15</v>
      </c>
      <c r="C1541" s="6">
        <v>0.76</v>
      </c>
      <c r="E1541" s="7">
        <f t="shared" si="311"/>
        <v>0.15</v>
      </c>
      <c r="F1541" s="8">
        <f t="shared" si="311"/>
        <v>0.76</v>
      </c>
      <c r="G1541" s="14"/>
      <c r="H1541" s="9">
        <f t="shared" si="310"/>
        <v>2.248201438848921E-4</v>
      </c>
      <c r="I1541" s="10">
        <f t="shared" si="312"/>
        <v>1.2352941176470587</v>
      </c>
      <c r="K1541" s="9">
        <f t="shared" si="313"/>
        <v>2.248201438848921E-4</v>
      </c>
      <c r="L1541" s="10">
        <f t="shared" si="314"/>
        <v>1.2352941176470587</v>
      </c>
      <c r="N1541" s="5">
        <f t="shared" si="315"/>
        <v>0</v>
      </c>
      <c r="O1541" s="16">
        <f t="shared" si="316"/>
        <v>0.12051649928263987</v>
      </c>
    </row>
    <row r="1542" spans="1:15" x14ac:dyDescent="0.2">
      <c r="A1542" s="3" t="s">
        <v>1540</v>
      </c>
      <c r="B1542" s="4">
        <v>-0.15</v>
      </c>
      <c r="C1542" s="6">
        <v>0.32</v>
      </c>
      <c r="E1542" s="7">
        <f t="shared" si="311"/>
        <v>0.15</v>
      </c>
      <c r="F1542" s="8">
        <f t="shared" si="311"/>
        <v>0.32</v>
      </c>
      <c r="G1542" s="14"/>
      <c r="H1542" s="9">
        <f t="shared" si="310"/>
        <v>2.248201438848921E-4</v>
      </c>
      <c r="I1542" s="10">
        <f t="shared" si="312"/>
        <v>-0.57894736842105265</v>
      </c>
      <c r="K1542" s="9">
        <f t="shared" si="313"/>
        <v>2.248201438848921E-4</v>
      </c>
      <c r="L1542" s="10">
        <f t="shared" si="314"/>
        <v>0.57894736842105265</v>
      </c>
      <c r="N1542" s="5">
        <f t="shared" si="315"/>
        <v>0</v>
      </c>
      <c r="O1542" s="16">
        <f t="shared" si="316"/>
        <v>5.6482670089858793E-2</v>
      </c>
    </row>
    <row r="1543" spans="1:15" x14ac:dyDescent="0.2">
      <c r="A1543" s="3" t="s">
        <v>1541</v>
      </c>
      <c r="B1543" s="4">
        <v>-0.15</v>
      </c>
      <c r="C1543" s="6">
        <v>0.6</v>
      </c>
      <c r="E1543" s="7">
        <f t="shared" si="311"/>
        <v>0.15</v>
      </c>
      <c r="F1543" s="8">
        <f t="shared" si="311"/>
        <v>0.6</v>
      </c>
      <c r="G1543" s="14"/>
      <c r="H1543" s="9">
        <f t="shared" si="310"/>
        <v>2.248201438848921E-4</v>
      </c>
      <c r="I1543" s="10">
        <f t="shared" si="312"/>
        <v>0.87499999999999989</v>
      </c>
      <c r="K1543" s="9">
        <f t="shared" si="313"/>
        <v>2.248201438848921E-4</v>
      </c>
      <c r="L1543" s="10">
        <f t="shared" si="314"/>
        <v>0.87499999999999989</v>
      </c>
      <c r="N1543" s="5">
        <f t="shared" si="315"/>
        <v>0</v>
      </c>
      <c r="O1543" s="16">
        <f t="shared" si="316"/>
        <v>8.5365853658536578E-2</v>
      </c>
    </row>
    <row r="1544" spans="1:15" x14ac:dyDescent="0.2">
      <c r="A1544" s="3" t="s">
        <v>1542</v>
      </c>
      <c r="B1544" s="4">
        <v>-0.15</v>
      </c>
      <c r="C1544" s="6">
        <v>0.45</v>
      </c>
      <c r="E1544" s="7">
        <f t="shared" si="311"/>
        <v>0.15</v>
      </c>
      <c r="F1544" s="8">
        <f t="shared" si="311"/>
        <v>0.45</v>
      </c>
      <c r="G1544" s="14"/>
      <c r="H1544" s="9">
        <f t="shared" si="310"/>
        <v>2.248201438848921E-4</v>
      </c>
      <c r="I1544" s="10">
        <f t="shared" si="312"/>
        <v>-0.24999999999999994</v>
      </c>
      <c r="K1544" s="9">
        <f t="shared" si="313"/>
        <v>2.248201438848921E-4</v>
      </c>
      <c r="L1544" s="10">
        <f t="shared" si="314"/>
        <v>0.24999999999999994</v>
      </c>
      <c r="N1544" s="5">
        <f t="shared" si="315"/>
        <v>0</v>
      </c>
      <c r="O1544" s="16">
        <f t="shared" si="316"/>
        <v>2.4390243902439018E-2</v>
      </c>
    </row>
    <row r="1545" spans="1:15" x14ac:dyDescent="0.2">
      <c r="A1545" s="3" t="s">
        <v>1543</v>
      </c>
      <c r="B1545" s="4">
        <v>-0.15</v>
      </c>
      <c r="C1545" s="6">
        <v>0.14000000000000001</v>
      </c>
      <c r="E1545" s="7">
        <f t="shared" si="311"/>
        <v>0.15</v>
      </c>
      <c r="F1545" s="8">
        <f t="shared" si="311"/>
        <v>0.14000000000000001</v>
      </c>
      <c r="G1545" s="14"/>
      <c r="H1545" s="9">
        <f t="shared" si="310"/>
        <v>2.248201438848921E-4</v>
      </c>
      <c r="I1545" s="10">
        <f t="shared" si="312"/>
        <v>-0.68888888888888888</v>
      </c>
      <c r="K1545" s="9">
        <f t="shared" si="313"/>
        <v>2.248201438848921E-4</v>
      </c>
      <c r="L1545" s="10">
        <f t="shared" si="314"/>
        <v>0.68888888888888888</v>
      </c>
      <c r="N1545" s="5">
        <f t="shared" si="315"/>
        <v>0</v>
      </c>
      <c r="O1545" s="16">
        <f t="shared" si="316"/>
        <v>6.7208672086720864E-2</v>
      </c>
    </row>
    <row r="1546" spans="1:15" x14ac:dyDescent="0.2">
      <c r="A1546" s="3" t="s">
        <v>1544</v>
      </c>
      <c r="B1546" s="4">
        <v>-0.15</v>
      </c>
      <c r="C1546" s="6">
        <v>0.24</v>
      </c>
      <c r="E1546" s="7">
        <f t="shared" si="311"/>
        <v>0.15</v>
      </c>
      <c r="F1546" s="8">
        <f t="shared" si="311"/>
        <v>0.24</v>
      </c>
      <c r="G1546" s="14"/>
      <c r="H1546" s="9">
        <f t="shared" si="310"/>
        <v>2.248201438848921E-4</v>
      </c>
      <c r="I1546" s="10">
        <f t="shared" si="312"/>
        <v>0.71428571428571408</v>
      </c>
      <c r="K1546" s="9">
        <f t="shared" si="313"/>
        <v>2.248201438848921E-4</v>
      </c>
      <c r="L1546" s="10">
        <f t="shared" si="314"/>
        <v>0.71428571428571408</v>
      </c>
      <c r="N1546" s="5">
        <f t="shared" si="315"/>
        <v>0</v>
      </c>
      <c r="O1546" s="16">
        <f t="shared" si="316"/>
        <v>6.9686411149825767E-2</v>
      </c>
    </row>
    <row r="1547" spans="1:15" x14ac:dyDescent="0.2">
      <c r="A1547" s="3" t="s">
        <v>1545</v>
      </c>
      <c r="B1547" s="4">
        <v>-0.15</v>
      </c>
      <c r="C1547" s="6">
        <v>0.28000000000000003</v>
      </c>
      <c r="E1547" s="7">
        <f t="shared" si="311"/>
        <v>0.15</v>
      </c>
      <c r="F1547" s="8">
        <f t="shared" si="311"/>
        <v>0.28000000000000003</v>
      </c>
      <c r="G1547" s="14"/>
      <c r="H1547" s="9">
        <f t="shared" si="310"/>
        <v>2.248201438848921E-4</v>
      </c>
      <c r="I1547" s="10">
        <f t="shared" si="312"/>
        <v>0.16666666666666682</v>
      </c>
      <c r="K1547" s="9">
        <f t="shared" si="313"/>
        <v>2.248201438848921E-4</v>
      </c>
      <c r="L1547" s="10">
        <f t="shared" si="314"/>
        <v>0.16666666666666682</v>
      </c>
      <c r="N1547" s="5">
        <f t="shared" si="315"/>
        <v>0</v>
      </c>
      <c r="O1547" s="16">
        <f t="shared" si="316"/>
        <v>1.6260162601626032E-2</v>
      </c>
    </row>
    <row r="1548" spans="1:15" x14ac:dyDescent="0.2">
      <c r="A1548" s="3" t="s">
        <v>1546</v>
      </c>
      <c r="B1548" s="4">
        <v>-0.15</v>
      </c>
      <c r="C1548" s="6">
        <v>0.2</v>
      </c>
      <c r="E1548" s="7">
        <f t="shared" si="311"/>
        <v>0.15</v>
      </c>
      <c r="F1548" s="8">
        <f t="shared" si="311"/>
        <v>0.2</v>
      </c>
      <c r="G1548" s="14"/>
      <c r="H1548" s="9">
        <f t="shared" si="310"/>
        <v>2.248201438848921E-4</v>
      </c>
      <c r="I1548" s="10">
        <f t="shared" si="312"/>
        <v>-0.28571428571428575</v>
      </c>
      <c r="K1548" s="9">
        <f t="shared" si="313"/>
        <v>2.248201438848921E-4</v>
      </c>
      <c r="L1548" s="10">
        <f t="shared" si="314"/>
        <v>0.28571428571428575</v>
      </c>
      <c r="N1548" s="5">
        <f t="shared" si="315"/>
        <v>0</v>
      </c>
      <c r="O1548" s="16">
        <f t="shared" si="316"/>
        <v>2.7874564459930317E-2</v>
      </c>
    </row>
    <row r="1549" spans="1:15" x14ac:dyDescent="0.2">
      <c r="A1549" s="3" t="s">
        <v>1547</v>
      </c>
      <c r="B1549" s="4">
        <v>-0.15</v>
      </c>
      <c r="C1549" s="6">
        <v>0.2</v>
      </c>
      <c r="E1549" s="7">
        <f t="shared" si="311"/>
        <v>0.15</v>
      </c>
      <c r="F1549" s="8">
        <f t="shared" si="311"/>
        <v>0.2</v>
      </c>
      <c r="G1549" s="14"/>
      <c r="H1549" s="9">
        <f t="shared" si="310"/>
        <v>2.248201438848921E-4</v>
      </c>
      <c r="I1549" s="10">
        <f t="shared" si="312"/>
        <v>0</v>
      </c>
      <c r="K1549" s="9">
        <f t="shared" si="313"/>
        <v>2.248201438848921E-4</v>
      </c>
      <c r="L1549" s="10">
        <f t="shared" si="314"/>
        <v>0</v>
      </c>
      <c r="N1549" s="5">
        <f t="shared" si="315"/>
        <v>0</v>
      </c>
      <c r="O1549" s="16">
        <f t="shared" si="316"/>
        <v>0</v>
      </c>
    </row>
    <row r="1550" spans="1:15" x14ac:dyDescent="0.2">
      <c r="A1550" s="3" t="s">
        <v>1548</v>
      </c>
      <c r="B1550" s="4">
        <v>-0.15</v>
      </c>
      <c r="C1550" s="6">
        <v>0.48</v>
      </c>
      <c r="E1550" s="7">
        <f t="shared" si="311"/>
        <v>0.15</v>
      </c>
      <c r="F1550" s="8">
        <f t="shared" si="311"/>
        <v>0.48</v>
      </c>
      <c r="G1550" s="14"/>
      <c r="H1550" s="9">
        <f t="shared" si="310"/>
        <v>2.248201438848921E-4</v>
      </c>
      <c r="I1550" s="10">
        <f t="shared" si="312"/>
        <v>1.3999999999999997</v>
      </c>
      <c r="K1550" s="9">
        <f t="shared" si="313"/>
        <v>2.248201438848921E-4</v>
      </c>
      <c r="L1550" s="10">
        <f t="shared" si="314"/>
        <v>1.3999999999999997</v>
      </c>
      <c r="N1550" s="5">
        <f t="shared" si="315"/>
        <v>0</v>
      </c>
      <c r="O1550" s="16">
        <f t="shared" si="316"/>
        <v>0.13658536585365852</v>
      </c>
    </row>
    <row r="1551" spans="1:15" x14ac:dyDescent="0.2">
      <c r="A1551" s="3" t="s">
        <v>1549</v>
      </c>
      <c r="B1551" s="4">
        <v>-0.15</v>
      </c>
      <c r="C1551" s="6">
        <v>0.15</v>
      </c>
      <c r="E1551" s="7">
        <f t="shared" si="311"/>
        <v>0.15</v>
      </c>
      <c r="F1551" s="8">
        <f t="shared" si="311"/>
        <v>0.15</v>
      </c>
      <c r="G1551" s="14"/>
      <c r="H1551" s="9">
        <f t="shared" si="310"/>
        <v>2.248201438848921E-4</v>
      </c>
      <c r="I1551" s="10">
        <f t="shared" si="312"/>
        <v>-0.68749999999999989</v>
      </c>
      <c r="K1551" s="9">
        <f t="shared" si="313"/>
        <v>2.248201438848921E-4</v>
      </c>
      <c r="L1551" s="10">
        <f t="shared" si="314"/>
        <v>0.68749999999999989</v>
      </c>
      <c r="N1551" s="5">
        <f t="shared" si="315"/>
        <v>0</v>
      </c>
      <c r="O1551" s="16">
        <f t="shared" si="316"/>
        <v>6.7073170731707307E-2</v>
      </c>
    </row>
    <row r="1552" spans="1:15" x14ac:dyDescent="0.2">
      <c r="A1552" s="3" t="s">
        <v>1550</v>
      </c>
      <c r="B1552" s="4">
        <v>-0.15</v>
      </c>
      <c r="C1552" s="6">
        <v>0.85</v>
      </c>
      <c r="E1552" s="7">
        <f t="shared" si="311"/>
        <v>0.15</v>
      </c>
      <c r="F1552" s="8">
        <f t="shared" si="311"/>
        <v>0.85</v>
      </c>
      <c r="G1552" s="14"/>
      <c r="H1552" s="9">
        <f t="shared" si="310"/>
        <v>2.248201438848921E-4</v>
      </c>
      <c r="I1552" s="10">
        <f t="shared" si="312"/>
        <v>4.666666666666667</v>
      </c>
      <c r="K1552" s="9">
        <f t="shared" si="313"/>
        <v>2.248201438848921E-4</v>
      </c>
      <c r="L1552" s="10">
        <f t="shared" si="314"/>
        <v>4.666666666666667</v>
      </c>
      <c r="N1552" s="5">
        <f t="shared" si="315"/>
        <v>0</v>
      </c>
      <c r="O1552" s="16">
        <f t="shared" si="316"/>
        <v>0.45528455284552849</v>
      </c>
    </row>
    <row r="1553" spans="1:15" x14ac:dyDescent="0.2">
      <c r="A1553" s="3" t="s">
        <v>1551</v>
      </c>
      <c r="B1553" s="4">
        <v>-0.15</v>
      </c>
      <c r="C1553" s="6">
        <v>0.51</v>
      </c>
      <c r="E1553" s="7">
        <f t="shared" si="311"/>
        <v>0.15</v>
      </c>
      <c r="F1553" s="8">
        <f t="shared" si="311"/>
        <v>0.51</v>
      </c>
      <c r="G1553" s="14"/>
      <c r="H1553" s="9">
        <f t="shared" si="310"/>
        <v>2.248201438848921E-4</v>
      </c>
      <c r="I1553" s="10">
        <f t="shared" si="312"/>
        <v>-0.39999999999999997</v>
      </c>
      <c r="K1553" s="9">
        <f t="shared" si="313"/>
        <v>2.248201438848921E-4</v>
      </c>
      <c r="L1553" s="10">
        <f t="shared" si="314"/>
        <v>0.39999999999999997</v>
      </c>
      <c r="N1553" s="5">
        <f t="shared" si="315"/>
        <v>0</v>
      </c>
      <c r="O1553" s="16">
        <f t="shared" si="316"/>
        <v>3.9024390243902439E-2</v>
      </c>
    </row>
    <row r="1554" spans="1:15" x14ac:dyDescent="0.2">
      <c r="A1554" s="3" t="s">
        <v>1552</v>
      </c>
      <c r="B1554" s="4">
        <v>-0.15</v>
      </c>
      <c r="C1554" s="6">
        <v>0.73</v>
      </c>
      <c r="E1554" s="7">
        <f t="shared" si="311"/>
        <v>0.15</v>
      </c>
      <c r="F1554" s="8">
        <f t="shared" si="311"/>
        <v>0.73</v>
      </c>
      <c r="G1554" s="14"/>
      <c r="H1554" s="9">
        <f t="shared" si="310"/>
        <v>2.248201438848921E-4</v>
      </c>
      <c r="I1554" s="10">
        <f t="shared" si="312"/>
        <v>0.43137254901960781</v>
      </c>
      <c r="K1554" s="9">
        <f t="shared" si="313"/>
        <v>2.248201438848921E-4</v>
      </c>
      <c r="L1554" s="10">
        <f t="shared" si="314"/>
        <v>0.43137254901960781</v>
      </c>
      <c r="N1554" s="5">
        <f t="shared" si="315"/>
        <v>0</v>
      </c>
      <c r="O1554" s="16">
        <f t="shared" si="316"/>
        <v>4.2085126733620276E-2</v>
      </c>
    </row>
    <row r="1555" spans="1:15" x14ac:dyDescent="0.2">
      <c r="A1555" s="3" t="s">
        <v>1553</v>
      </c>
      <c r="B1555" s="4">
        <v>-0.15</v>
      </c>
      <c r="C1555" s="6">
        <v>0.21</v>
      </c>
      <c r="E1555" s="7">
        <f t="shared" si="311"/>
        <v>0.15</v>
      </c>
      <c r="F1555" s="8">
        <f t="shared" si="311"/>
        <v>0.21</v>
      </c>
      <c r="G1555" s="14"/>
      <c r="H1555" s="9">
        <f t="shared" si="310"/>
        <v>2.248201438848921E-4</v>
      </c>
      <c r="I1555" s="10">
        <f t="shared" si="312"/>
        <v>-0.71232876712328774</v>
      </c>
      <c r="K1555" s="9">
        <f t="shared" si="313"/>
        <v>2.248201438848921E-4</v>
      </c>
      <c r="L1555" s="10">
        <f t="shared" si="314"/>
        <v>0.71232876712328774</v>
      </c>
      <c r="N1555" s="5">
        <f t="shared" si="315"/>
        <v>0</v>
      </c>
      <c r="O1555" s="16">
        <f t="shared" si="316"/>
        <v>6.9495489475442707E-2</v>
      </c>
    </row>
    <row r="1556" spans="1:15" x14ac:dyDescent="0.2">
      <c r="A1556" s="3" t="s">
        <v>1554</v>
      </c>
      <c r="B1556" s="4">
        <v>-0.15</v>
      </c>
      <c r="C1556" s="6">
        <v>0.41</v>
      </c>
      <c r="E1556" s="7">
        <f t="shared" si="311"/>
        <v>0.15</v>
      </c>
      <c r="F1556" s="8">
        <f t="shared" si="311"/>
        <v>0.41</v>
      </c>
      <c r="G1556" s="14"/>
      <c r="H1556" s="9">
        <f t="shared" si="310"/>
        <v>2.248201438848921E-4</v>
      </c>
      <c r="I1556" s="10">
        <f t="shared" si="312"/>
        <v>0.95238095238095233</v>
      </c>
      <c r="K1556" s="9">
        <f t="shared" si="313"/>
        <v>2.248201438848921E-4</v>
      </c>
      <c r="L1556" s="10">
        <f t="shared" si="314"/>
        <v>0.95238095238095233</v>
      </c>
      <c r="N1556" s="5">
        <f t="shared" si="315"/>
        <v>0</v>
      </c>
      <c r="O1556" s="16">
        <f t="shared" si="316"/>
        <v>9.2915214866434379E-2</v>
      </c>
    </row>
    <row r="1557" spans="1:15" x14ac:dyDescent="0.2">
      <c r="A1557" s="3" t="s">
        <v>1555</v>
      </c>
      <c r="B1557" s="4">
        <v>-0.15</v>
      </c>
      <c r="C1557" s="6">
        <v>0.62</v>
      </c>
      <c r="E1557" s="7">
        <f t="shared" si="311"/>
        <v>0.15</v>
      </c>
      <c r="F1557" s="8">
        <f t="shared" si="311"/>
        <v>0.62</v>
      </c>
      <c r="G1557" s="14"/>
      <c r="H1557" s="9">
        <f t="shared" si="310"/>
        <v>2.248201438848921E-4</v>
      </c>
      <c r="I1557" s="10">
        <f t="shared" si="312"/>
        <v>0.51219512195121963</v>
      </c>
      <c r="K1557" s="9">
        <f t="shared" si="313"/>
        <v>2.248201438848921E-4</v>
      </c>
      <c r="L1557" s="10">
        <f t="shared" si="314"/>
        <v>0.51219512195121963</v>
      </c>
      <c r="N1557" s="5">
        <f t="shared" si="315"/>
        <v>0</v>
      </c>
      <c r="O1557" s="16">
        <f t="shared" si="316"/>
        <v>4.997025580011899E-2</v>
      </c>
    </row>
    <row r="1558" spans="1:15" x14ac:dyDescent="0.2">
      <c r="A1558" s="3" t="s">
        <v>1556</v>
      </c>
      <c r="B1558" s="4">
        <v>-0.15</v>
      </c>
      <c r="C1558" s="6">
        <v>0.2</v>
      </c>
      <c r="E1558" s="7">
        <f t="shared" si="311"/>
        <v>0.15</v>
      </c>
      <c r="F1558" s="8">
        <f t="shared" si="311"/>
        <v>0.2</v>
      </c>
      <c r="G1558" s="14"/>
      <c r="H1558" s="9">
        <f t="shared" si="310"/>
        <v>2.248201438848921E-4</v>
      </c>
      <c r="I1558" s="10">
        <f t="shared" si="312"/>
        <v>-0.67741935483870963</v>
      </c>
      <c r="K1558" s="9">
        <f t="shared" si="313"/>
        <v>2.248201438848921E-4</v>
      </c>
      <c r="L1558" s="10">
        <f t="shared" si="314"/>
        <v>0.67741935483870963</v>
      </c>
      <c r="N1558" s="5">
        <f t="shared" si="315"/>
        <v>0</v>
      </c>
      <c r="O1558" s="16">
        <f t="shared" si="316"/>
        <v>6.6089693154996063E-2</v>
      </c>
    </row>
    <row r="1559" spans="1:15" x14ac:dyDescent="0.2">
      <c r="A1559" s="3" t="s">
        <v>1557</v>
      </c>
      <c r="B1559" s="4">
        <v>-0.15</v>
      </c>
      <c r="C1559" s="6">
        <v>0.47</v>
      </c>
      <c r="E1559" s="7">
        <f t="shared" si="311"/>
        <v>0.15</v>
      </c>
      <c r="F1559" s="8">
        <f t="shared" si="311"/>
        <v>0.47</v>
      </c>
      <c r="G1559" s="14"/>
      <c r="H1559" s="9">
        <f t="shared" si="310"/>
        <v>2.248201438848921E-4</v>
      </c>
      <c r="I1559" s="10">
        <f t="shared" si="312"/>
        <v>1.3499999999999996</v>
      </c>
      <c r="K1559" s="9">
        <f t="shared" si="313"/>
        <v>2.248201438848921E-4</v>
      </c>
      <c r="L1559" s="10">
        <f t="shared" si="314"/>
        <v>1.3499999999999996</v>
      </c>
      <c r="N1559" s="5">
        <f t="shared" si="315"/>
        <v>0</v>
      </c>
      <c r="O1559" s="16">
        <f t="shared" si="316"/>
        <v>0.13170731707317071</v>
      </c>
    </row>
    <row r="1560" spans="1:15" x14ac:dyDescent="0.2">
      <c r="A1560" s="3" t="s">
        <v>1558</v>
      </c>
      <c r="B1560" s="4">
        <v>-0.15</v>
      </c>
      <c r="C1560" s="6">
        <v>0.16</v>
      </c>
      <c r="E1560" s="7">
        <f t="shared" si="311"/>
        <v>0.15</v>
      </c>
      <c r="F1560" s="8">
        <f t="shared" si="311"/>
        <v>0.16</v>
      </c>
      <c r="G1560" s="14"/>
      <c r="H1560" s="9">
        <f t="shared" si="310"/>
        <v>2.248201438848921E-4</v>
      </c>
      <c r="I1560" s="10">
        <f t="shared" si="312"/>
        <v>-0.65957446808510634</v>
      </c>
      <c r="K1560" s="9">
        <f t="shared" si="313"/>
        <v>2.248201438848921E-4</v>
      </c>
      <c r="L1560" s="10">
        <f t="shared" si="314"/>
        <v>0.65957446808510634</v>
      </c>
      <c r="N1560" s="5">
        <f t="shared" si="315"/>
        <v>0</v>
      </c>
      <c r="O1560" s="16">
        <f t="shared" si="316"/>
        <v>6.4348728593668914E-2</v>
      </c>
    </row>
    <row r="1561" spans="1:15" x14ac:dyDescent="0.2">
      <c r="A1561" s="3" t="s">
        <v>1559</v>
      </c>
      <c r="B1561" s="4">
        <v>-0.15</v>
      </c>
      <c r="C1561" s="6">
        <v>0.14000000000000001</v>
      </c>
      <c r="E1561" s="7">
        <f t="shared" si="311"/>
        <v>0.15</v>
      </c>
      <c r="F1561" s="8">
        <f t="shared" si="311"/>
        <v>0.14000000000000001</v>
      </c>
      <c r="G1561" s="14"/>
      <c r="H1561" s="9">
        <f t="shared" si="310"/>
        <v>2.248201438848921E-4</v>
      </c>
      <c r="I1561" s="10">
        <f t="shared" si="312"/>
        <v>-0.12499999999999993</v>
      </c>
      <c r="K1561" s="9">
        <f t="shared" si="313"/>
        <v>2.248201438848921E-4</v>
      </c>
      <c r="L1561" s="10">
        <f t="shared" si="314"/>
        <v>0.12499999999999993</v>
      </c>
      <c r="N1561" s="5">
        <f t="shared" si="315"/>
        <v>0</v>
      </c>
      <c r="O1561" s="16">
        <f t="shared" si="316"/>
        <v>1.2195121951219506E-2</v>
      </c>
    </row>
    <row r="1562" spans="1:15" x14ac:dyDescent="0.2">
      <c r="A1562" s="3" t="s">
        <v>1560</v>
      </c>
      <c r="B1562" s="4">
        <v>-0.15</v>
      </c>
      <c r="C1562" s="6">
        <v>0.59</v>
      </c>
      <c r="E1562" s="7">
        <f t="shared" si="311"/>
        <v>0.15</v>
      </c>
      <c r="F1562" s="8">
        <f t="shared" si="311"/>
        <v>0.59</v>
      </c>
      <c r="G1562" s="14"/>
      <c r="H1562" s="9">
        <f t="shared" si="310"/>
        <v>2.248201438848921E-4</v>
      </c>
      <c r="I1562" s="10">
        <f t="shared" si="312"/>
        <v>3.2142857142857135</v>
      </c>
      <c r="K1562" s="9">
        <f t="shared" si="313"/>
        <v>2.248201438848921E-4</v>
      </c>
      <c r="L1562" s="10">
        <f t="shared" si="314"/>
        <v>3.2142857142857135</v>
      </c>
      <c r="N1562" s="5">
        <f t="shared" si="315"/>
        <v>0</v>
      </c>
      <c r="O1562" s="16">
        <f t="shared" si="316"/>
        <v>0.31358885017421595</v>
      </c>
    </row>
    <row r="1563" spans="1:15" x14ac:dyDescent="0.2">
      <c r="A1563" s="3" t="s">
        <v>1561</v>
      </c>
      <c r="B1563" s="4">
        <v>-0.15</v>
      </c>
      <c r="C1563" s="6">
        <v>0.45</v>
      </c>
      <c r="E1563" s="7">
        <f t="shared" si="311"/>
        <v>0.15</v>
      </c>
      <c r="F1563" s="8">
        <f t="shared" si="311"/>
        <v>0.45</v>
      </c>
      <c r="G1563" s="14"/>
      <c r="H1563" s="9">
        <f t="shared" si="310"/>
        <v>2.248201438848921E-4</v>
      </c>
      <c r="I1563" s="10">
        <f t="shared" si="312"/>
        <v>-0.23728813559322029</v>
      </c>
      <c r="K1563" s="9">
        <f t="shared" si="313"/>
        <v>2.248201438848921E-4</v>
      </c>
      <c r="L1563" s="10">
        <f t="shared" si="314"/>
        <v>0.23728813559322029</v>
      </c>
      <c r="N1563" s="5">
        <f t="shared" si="315"/>
        <v>0</v>
      </c>
      <c r="O1563" s="16">
        <f t="shared" si="316"/>
        <v>2.3150062009094662E-2</v>
      </c>
    </row>
    <row r="1564" spans="1:15" x14ac:dyDescent="0.2">
      <c r="A1564" s="3" t="s">
        <v>1562</v>
      </c>
      <c r="B1564" s="4">
        <v>-0.15</v>
      </c>
      <c r="C1564" s="6">
        <v>1.1200000000000001</v>
      </c>
      <c r="E1564" s="7">
        <f t="shared" si="311"/>
        <v>0.15</v>
      </c>
      <c r="F1564" s="8">
        <f t="shared" si="311"/>
        <v>1.1200000000000001</v>
      </c>
      <c r="G1564" s="14"/>
      <c r="H1564" s="9">
        <f t="shared" si="310"/>
        <v>2.248201438848921E-4</v>
      </c>
      <c r="I1564" s="10">
        <f t="shared" si="312"/>
        <v>1.4888888888888892</v>
      </c>
      <c r="K1564" s="9">
        <f t="shared" si="313"/>
        <v>2.248201438848921E-4</v>
      </c>
      <c r="L1564" s="10">
        <f t="shared" si="314"/>
        <v>1.4888888888888892</v>
      </c>
      <c r="N1564" s="5">
        <f t="shared" si="315"/>
        <v>0</v>
      </c>
      <c r="O1564" s="16">
        <f t="shared" si="316"/>
        <v>0.14525745257452577</v>
      </c>
    </row>
    <row r="1565" spans="1:15" x14ac:dyDescent="0.2">
      <c r="A1565" s="3" t="s">
        <v>1563</v>
      </c>
      <c r="B1565" s="4">
        <v>-0.15</v>
      </c>
      <c r="C1565" s="6">
        <v>0.36</v>
      </c>
      <c r="E1565" s="7">
        <f t="shared" si="311"/>
        <v>0.15</v>
      </c>
      <c r="F1565" s="8">
        <f t="shared" si="311"/>
        <v>0.36</v>
      </c>
      <c r="G1565" s="14"/>
      <c r="H1565" s="9">
        <f t="shared" si="310"/>
        <v>2.248201438848921E-4</v>
      </c>
      <c r="I1565" s="10">
        <f t="shared" si="312"/>
        <v>-0.6785714285714286</v>
      </c>
      <c r="K1565" s="9">
        <f t="shared" si="313"/>
        <v>2.248201438848921E-4</v>
      </c>
      <c r="L1565" s="10">
        <f t="shared" si="314"/>
        <v>0.6785714285714286</v>
      </c>
      <c r="N1565" s="5">
        <f t="shared" si="315"/>
        <v>0</v>
      </c>
      <c r="O1565" s="16">
        <f t="shared" si="316"/>
        <v>6.6202090592334492E-2</v>
      </c>
    </row>
    <row r="1566" spans="1:15" x14ac:dyDescent="0.2">
      <c r="A1566" s="3" t="s">
        <v>1564</v>
      </c>
      <c r="B1566" s="4">
        <v>-0.14000000000000001</v>
      </c>
      <c r="C1566" s="6">
        <v>0.37</v>
      </c>
      <c r="E1566" s="7">
        <f t="shared" si="311"/>
        <v>0.14000000000000001</v>
      </c>
      <c r="F1566" s="8">
        <f t="shared" si="311"/>
        <v>0.37</v>
      </c>
      <c r="G1566" s="14"/>
      <c r="H1566" s="9">
        <f t="shared" ref="H1566:H1601" si="317">(E1566-E1565)/E1565</f>
        <v>-6.6666666666666541E-2</v>
      </c>
      <c r="I1566" s="10">
        <f t="shared" si="312"/>
        <v>2.7777777777777804E-2</v>
      </c>
      <c r="K1566" s="9">
        <f t="shared" si="313"/>
        <v>6.6666666666666541E-2</v>
      </c>
      <c r="L1566" s="10">
        <f t="shared" si="314"/>
        <v>2.7777777777777804E-2</v>
      </c>
      <c r="N1566" s="5">
        <f t="shared" si="315"/>
        <v>0.13294346978557481</v>
      </c>
      <c r="O1566" s="16">
        <f t="shared" si="316"/>
        <v>2.7100271002710053E-3</v>
      </c>
    </row>
    <row r="1567" spans="1:15" x14ac:dyDescent="0.2">
      <c r="A1567" s="3" t="s">
        <v>1565</v>
      </c>
      <c r="B1567" s="4">
        <v>-0.14000000000000001</v>
      </c>
      <c r="C1567" s="6">
        <v>0.73</v>
      </c>
      <c r="E1567" s="7">
        <f t="shared" si="311"/>
        <v>0.14000000000000001</v>
      </c>
      <c r="F1567" s="8">
        <f t="shared" si="311"/>
        <v>0.73</v>
      </c>
      <c r="G1567" s="14"/>
      <c r="H1567" s="9">
        <f t="shared" ref="H1567:H1600" si="318">1/4448</f>
        <v>2.248201438848921E-4</v>
      </c>
      <c r="I1567" s="10">
        <f t="shared" si="312"/>
        <v>0.97297297297297292</v>
      </c>
      <c r="K1567" s="9">
        <f t="shared" si="313"/>
        <v>2.248201438848921E-4</v>
      </c>
      <c r="L1567" s="10">
        <f t="shared" si="314"/>
        <v>0.97297297297297292</v>
      </c>
      <c r="N1567" s="5">
        <f t="shared" si="315"/>
        <v>0</v>
      </c>
      <c r="O1567" s="16">
        <f t="shared" si="316"/>
        <v>9.4924192485168091E-2</v>
      </c>
    </row>
    <row r="1568" spans="1:15" x14ac:dyDescent="0.2">
      <c r="A1568" s="3" t="s">
        <v>1566</v>
      </c>
      <c r="B1568" s="4">
        <v>-0.14000000000000001</v>
      </c>
      <c r="C1568" s="6">
        <v>0.25</v>
      </c>
      <c r="E1568" s="7">
        <f t="shared" si="311"/>
        <v>0.14000000000000001</v>
      </c>
      <c r="F1568" s="8">
        <f t="shared" si="311"/>
        <v>0.25</v>
      </c>
      <c r="G1568" s="14"/>
      <c r="H1568" s="9">
        <f t="shared" si="318"/>
        <v>2.248201438848921E-4</v>
      </c>
      <c r="I1568" s="10">
        <f t="shared" si="312"/>
        <v>-0.65753424657534243</v>
      </c>
      <c r="K1568" s="9">
        <f t="shared" si="313"/>
        <v>2.248201438848921E-4</v>
      </c>
      <c r="L1568" s="10">
        <f t="shared" si="314"/>
        <v>0.65753424657534243</v>
      </c>
      <c r="N1568" s="5">
        <f t="shared" si="315"/>
        <v>0</v>
      </c>
      <c r="O1568" s="16">
        <f t="shared" si="316"/>
        <v>6.4149682592716334E-2</v>
      </c>
    </row>
    <row r="1569" spans="1:15" x14ac:dyDescent="0.2">
      <c r="A1569" s="3" t="s">
        <v>1567</v>
      </c>
      <c r="B1569" s="4">
        <v>-0.14000000000000001</v>
      </c>
      <c r="C1569" s="6">
        <v>0.65</v>
      </c>
      <c r="E1569" s="7">
        <f t="shared" si="311"/>
        <v>0.14000000000000001</v>
      </c>
      <c r="F1569" s="8">
        <f t="shared" si="311"/>
        <v>0.65</v>
      </c>
      <c r="G1569" s="14"/>
      <c r="H1569" s="9">
        <f t="shared" si="318"/>
        <v>2.248201438848921E-4</v>
      </c>
      <c r="I1569" s="10">
        <f t="shared" si="312"/>
        <v>1.6</v>
      </c>
      <c r="K1569" s="9">
        <f t="shared" si="313"/>
        <v>2.248201438848921E-4</v>
      </c>
      <c r="L1569" s="10">
        <f t="shared" si="314"/>
        <v>1.6</v>
      </c>
      <c r="N1569" s="5">
        <f t="shared" si="315"/>
        <v>0</v>
      </c>
      <c r="O1569" s="16">
        <f t="shared" si="316"/>
        <v>0.15609756097560976</v>
      </c>
    </row>
    <row r="1570" spans="1:15" x14ac:dyDescent="0.2">
      <c r="A1570" s="3" t="s">
        <v>1568</v>
      </c>
      <c r="B1570" s="4">
        <v>-0.14000000000000001</v>
      </c>
      <c r="C1570" s="6">
        <v>0.7</v>
      </c>
      <c r="E1570" s="7">
        <f t="shared" si="311"/>
        <v>0.14000000000000001</v>
      </c>
      <c r="F1570" s="8">
        <f t="shared" si="311"/>
        <v>0.7</v>
      </c>
      <c r="G1570" s="14"/>
      <c r="H1570" s="9">
        <f t="shared" si="318"/>
        <v>2.248201438848921E-4</v>
      </c>
      <c r="I1570" s="10">
        <f t="shared" si="312"/>
        <v>7.6923076923076816E-2</v>
      </c>
      <c r="K1570" s="9">
        <f t="shared" si="313"/>
        <v>2.248201438848921E-4</v>
      </c>
      <c r="L1570" s="10">
        <f t="shared" si="314"/>
        <v>7.6923076923076816E-2</v>
      </c>
      <c r="N1570" s="5">
        <f t="shared" si="315"/>
        <v>0</v>
      </c>
      <c r="O1570" s="16">
        <f t="shared" si="316"/>
        <v>7.5046904315196894E-3</v>
      </c>
    </row>
    <row r="1571" spans="1:15" x14ac:dyDescent="0.2">
      <c r="A1571" s="3" t="s">
        <v>1569</v>
      </c>
      <c r="B1571" s="4">
        <v>-0.14000000000000001</v>
      </c>
      <c r="C1571" s="6">
        <v>0.27</v>
      </c>
      <c r="E1571" s="7">
        <f t="shared" si="311"/>
        <v>0.14000000000000001</v>
      </c>
      <c r="F1571" s="8">
        <f t="shared" si="311"/>
        <v>0.27</v>
      </c>
      <c r="G1571" s="14"/>
      <c r="H1571" s="9">
        <f t="shared" si="318"/>
        <v>2.248201438848921E-4</v>
      </c>
      <c r="I1571" s="10">
        <f t="shared" si="312"/>
        <v>-0.61428571428571421</v>
      </c>
      <c r="K1571" s="9">
        <f t="shared" si="313"/>
        <v>2.248201438848921E-4</v>
      </c>
      <c r="L1571" s="10">
        <f t="shared" si="314"/>
        <v>0.61428571428571421</v>
      </c>
      <c r="N1571" s="5">
        <f t="shared" si="315"/>
        <v>0</v>
      </c>
      <c r="O1571" s="16">
        <f t="shared" si="316"/>
        <v>5.9930313588850169E-2</v>
      </c>
    </row>
    <row r="1572" spans="1:15" x14ac:dyDescent="0.2">
      <c r="A1572" s="3" t="s">
        <v>1570</v>
      </c>
      <c r="B1572" s="4">
        <v>-0.14000000000000001</v>
      </c>
      <c r="C1572" s="6">
        <v>0.17</v>
      </c>
      <c r="E1572" s="7">
        <f t="shared" si="311"/>
        <v>0.14000000000000001</v>
      </c>
      <c r="F1572" s="8">
        <f t="shared" si="311"/>
        <v>0.17</v>
      </c>
      <c r="G1572" s="14"/>
      <c r="H1572" s="9">
        <f t="shared" si="318"/>
        <v>2.248201438848921E-4</v>
      </c>
      <c r="I1572" s="10">
        <f t="shared" si="312"/>
        <v>-0.37037037037037035</v>
      </c>
      <c r="K1572" s="9">
        <f t="shared" si="313"/>
        <v>2.248201438848921E-4</v>
      </c>
      <c r="L1572" s="10">
        <f t="shared" si="314"/>
        <v>0.37037037037037035</v>
      </c>
      <c r="N1572" s="5">
        <f t="shared" si="315"/>
        <v>0</v>
      </c>
      <c r="O1572" s="16">
        <f t="shared" si="316"/>
        <v>3.6133694670280034E-2</v>
      </c>
    </row>
    <row r="1573" spans="1:15" x14ac:dyDescent="0.2">
      <c r="A1573" s="3" t="s">
        <v>1571</v>
      </c>
      <c r="B1573" s="4">
        <v>-0.14000000000000001</v>
      </c>
      <c r="C1573" s="6">
        <v>0.33</v>
      </c>
      <c r="E1573" s="7">
        <f t="shared" si="311"/>
        <v>0.14000000000000001</v>
      </c>
      <c r="F1573" s="8">
        <f t="shared" si="311"/>
        <v>0.33</v>
      </c>
      <c r="G1573" s="14"/>
      <c r="H1573" s="9">
        <f t="shared" si="318"/>
        <v>2.248201438848921E-4</v>
      </c>
      <c r="I1573" s="10">
        <f t="shared" si="312"/>
        <v>0.94117647058823528</v>
      </c>
      <c r="K1573" s="9">
        <f t="shared" si="313"/>
        <v>2.248201438848921E-4</v>
      </c>
      <c r="L1573" s="10">
        <f t="shared" si="314"/>
        <v>0.94117647058823528</v>
      </c>
      <c r="N1573" s="5">
        <f t="shared" si="315"/>
        <v>0</v>
      </c>
      <c r="O1573" s="16">
        <f t="shared" si="316"/>
        <v>9.1822094691535155E-2</v>
      </c>
    </row>
    <row r="1574" spans="1:15" x14ac:dyDescent="0.2">
      <c r="A1574" s="3" t="s">
        <v>1572</v>
      </c>
      <c r="B1574" s="4">
        <v>-0.14000000000000001</v>
      </c>
      <c r="C1574" s="6">
        <v>0.53</v>
      </c>
      <c r="E1574" s="7">
        <f t="shared" si="311"/>
        <v>0.14000000000000001</v>
      </c>
      <c r="F1574" s="8">
        <f t="shared" si="311"/>
        <v>0.53</v>
      </c>
      <c r="G1574" s="14"/>
      <c r="H1574" s="9">
        <f t="shared" si="318"/>
        <v>2.248201438848921E-4</v>
      </c>
      <c r="I1574" s="10">
        <f t="shared" si="312"/>
        <v>0.60606060606060608</v>
      </c>
      <c r="K1574" s="9">
        <f t="shared" si="313"/>
        <v>2.248201438848921E-4</v>
      </c>
      <c r="L1574" s="10">
        <f t="shared" si="314"/>
        <v>0.60606060606060608</v>
      </c>
      <c r="N1574" s="5">
        <f t="shared" si="315"/>
        <v>0</v>
      </c>
      <c r="O1574" s="16">
        <f t="shared" si="316"/>
        <v>5.9127864005912786E-2</v>
      </c>
    </row>
    <row r="1575" spans="1:15" x14ac:dyDescent="0.2">
      <c r="A1575" s="3" t="s">
        <v>1573</v>
      </c>
      <c r="B1575" s="4">
        <v>-0.14000000000000001</v>
      </c>
      <c r="C1575" s="6">
        <v>0.86</v>
      </c>
      <c r="E1575" s="7">
        <f t="shared" si="311"/>
        <v>0.14000000000000001</v>
      </c>
      <c r="F1575" s="8">
        <f t="shared" si="311"/>
        <v>0.86</v>
      </c>
      <c r="G1575" s="14"/>
      <c r="H1575" s="9">
        <f t="shared" si="318"/>
        <v>2.248201438848921E-4</v>
      </c>
      <c r="I1575" s="10">
        <f t="shared" si="312"/>
        <v>0.62264150943396213</v>
      </c>
      <c r="K1575" s="9">
        <f t="shared" si="313"/>
        <v>2.248201438848921E-4</v>
      </c>
      <c r="L1575" s="10">
        <f t="shared" si="314"/>
        <v>0.62264150943396213</v>
      </c>
      <c r="N1575" s="5">
        <f t="shared" si="315"/>
        <v>0</v>
      </c>
      <c r="O1575" s="16">
        <f t="shared" si="316"/>
        <v>6.07455131155085E-2</v>
      </c>
    </row>
    <row r="1576" spans="1:15" x14ac:dyDescent="0.2">
      <c r="A1576" s="3" t="s">
        <v>1574</v>
      </c>
      <c r="B1576" s="4">
        <v>-0.14000000000000001</v>
      </c>
      <c r="C1576" s="6">
        <v>0.92</v>
      </c>
      <c r="E1576" s="7">
        <f t="shared" si="311"/>
        <v>0.14000000000000001</v>
      </c>
      <c r="F1576" s="8">
        <f t="shared" si="311"/>
        <v>0.92</v>
      </c>
      <c r="G1576" s="14"/>
      <c r="H1576" s="9">
        <f t="shared" si="318"/>
        <v>2.248201438848921E-4</v>
      </c>
      <c r="I1576" s="10">
        <f t="shared" si="312"/>
        <v>6.9767441860465185E-2</v>
      </c>
      <c r="K1576" s="9">
        <f t="shared" si="313"/>
        <v>2.248201438848921E-4</v>
      </c>
      <c r="L1576" s="10">
        <f t="shared" si="314"/>
        <v>6.9767441860465185E-2</v>
      </c>
      <c r="N1576" s="5">
        <f t="shared" si="315"/>
        <v>0</v>
      </c>
      <c r="O1576" s="16">
        <f t="shared" si="316"/>
        <v>6.8065796937039208E-3</v>
      </c>
    </row>
    <row r="1577" spans="1:15" x14ac:dyDescent="0.2">
      <c r="A1577" s="3" t="s">
        <v>1575</v>
      </c>
      <c r="B1577" s="4">
        <v>-0.14000000000000001</v>
      </c>
      <c r="C1577" s="6">
        <v>0.43</v>
      </c>
      <c r="E1577" s="7">
        <f t="shared" si="311"/>
        <v>0.14000000000000001</v>
      </c>
      <c r="F1577" s="8">
        <f t="shared" si="311"/>
        <v>0.43</v>
      </c>
      <c r="G1577" s="14"/>
      <c r="H1577" s="9">
        <f t="shared" si="318"/>
        <v>2.248201438848921E-4</v>
      </c>
      <c r="I1577" s="10">
        <f t="shared" si="312"/>
        <v>-0.53260869565217395</v>
      </c>
      <c r="K1577" s="9">
        <f t="shared" si="313"/>
        <v>2.248201438848921E-4</v>
      </c>
      <c r="L1577" s="10">
        <f t="shared" si="314"/>
        <v>0.53260869565217395</v>
      </c>
      <c r="N1577" s="5">
        <f t="shared" si="315"/>
        <v>0</v>
      </c>
      <c r="O1577" s="16">
        <f t="shared" si="316"/>
        <v>5.1961823966065752E-2</v>
      </c>
    </row>
    <row r="1578" spans="1:15" x14ac:dyDescent="0.2">
      <c r="A1578" s="3" t="s">
        <v>1576</v>
      </c>
      <c r="B1578" s="4">
        <v>-0.14000000000000001</v>
      </c>
      <c r="C1578" s="6">
        <v>1.01</v>
      </c>
      <c r="E1578" s="7">
        <f t="shared" si="311"/>
        <v>0.14000000000000001</v>
      </c>
      <c r="F1578" s="8">
        <f t="shared" si="311"/>
        <v>1.01</v>
      </c>
      <c r="G1578" s="14"/>
      <c r="H1578" s="9">
        <f t="shared" si="318"/>
        <v>2.248201438848921E-4</v>
      </c>
      <c r="I1578" s="10">
        <f t="shared" si="312"/>
        <v>1.3488372093023258</v>
      </c>
      <c r="K1578" s="9">
        <f t="shared" si="313"/>
        <v>2.248201438848921E-4</v>
      </c>
      <c r="L1578" s="10">
        <f t="shared" si="314"/>
        <v>1.3488372093023258</v>
      </c>
      <c r="N1578" s="5">
        <f t="shared" si="315"/>
        <v>0</v>
      </c>
      <c r="O1578" s="16">
        <f t="shared" si="316"/>
        <v>0.13159387407827569</v>
      </c>
    </row>
    <row r="1579" spans="1:15" x14ac:dyDescent="0.2">
      <c r="A1579" s="3" t="s">
        <v>1577</v>
      </c>
      <c r="B1579" s="4">
        <v>-0.14000000000000001</v>
      </c>
      <c r="C1579" s="6">
        <v>0.53</v>
      </c>
      <c r="E1579" s="7">
        <f t="shared" si="311"/>
        <v>0.14000000000000001</v>
      </c>
      <c r="F1579" s="8">
        <f t="shared" si="311"/>
        <v>0.53</v>
      </c>
      <c r="G1579" s="14"/>
      <c r="H1579" s="9">
        <f t="shared" si="318"/>
        <v>2.248201438848921E-4</v>
      </c>
      <c r="I1579" s="10">
        <f t="shared" si="312"/>
        <v>-0.47524752475247523</v>
      </c>
      <c r="K1579" s="9">
        <f t="shared" si="313"/>
        <v>2.248201438848921E-4</v>
      </c>
      <c r="L1579" s="10">
        <f t="shared" si="314"/>
        <v>0.47524752475247523</v>
      </c>
      <c r="N1579" s="5">
        <f t="shared" si="315"/>
        <v>0</v>
      </c>
      <c r="O1579" s="16">
        <f t="shared" si="316"/>
        <v>4.6365612170973194E-2</v>
      </c>
    </row>
    <row r="1580" spans="1:15" x14ac:dyDescent="0.2">
      <c r="A1580" s="3" t="s">
        <v>1578</v>
      </c>
      <c r="B1580" s="4">
        <v>-0.14000000000000001</v>
      </c>
      <c r="C1580" s="6">
        <v>0.97</v>
      </c>
      <c r="E1580" s="7">
        <f t="shared" si="311"/>
        <v>0.14000000000000001</v>
      </c>
      <c r="F1580" s="8">
        <f t="shared" si="311"/>
        <v>0.97</v>
      </c>
      <c r="G1580" s="14"/>
      <c r="H1580" s="9">
        <f t="shared" si="318"/>
        <v>2.248201438848921E-4</v>
      </c>
      <c r="I1580" s="10">
        <f t="shared" si="312"/>
        <v>0.83018867924528283</v>
      </c>
      <c r="K1580" s="9">
        <f t="shared" si="313"/>
        <v>2.248201438848921E-4</v>
      </c>
      <c r="L1580" s="10">
        <f t="shared" si="314"/>
        <v>0.83018867924528283</v>
      </c>
      <c r="N1580" s="5">
        <f t="shared" si="315"/>
        <v>0</v>
      </c>
      <c r="O1580" s="16">
        <f t="shared" si="316"/>
        <v>8.0994017487344666E-2</v>
      </c>
    </row>
    <row r="1581" spans="1:15" x14ac:dyDescent="0.2">
      <c r="A1581" s="3" t="s">
        <v>1579</v>
      </c>
      <c r="B1581" s="4">
        <v>-0.14000000000000001</v>
      </c>
      <c r="C1581" s="6">
        <v>0.28000000000000003</v>
      </c>
      <c r="E1581" s="7">
        <f t="shared" si="311"/>
        <v>0.14000000000000001</v>
      </c>
      <c r="F1581" s="8">
        <f t="shared" si="311"/>
        <v>0.28000000000000003</v>
      </c>
      <c r="G1581" s="14"/>
      <c r="H1581" s="9">
        <f t="shared" si="318"/>
        <v>2.248201438848921E-4</v>
      </c>
      <c r="I1581" s="10">
        <f t="shared" si="312"/>
        <v>-0.71134020618556693</v>
      </c>
      <c r="K1581" s="9">
        <f t="shared" si="313"/>
        <v>2.248201438848921E-4</v>
      </c>
      <c r="L1581" s="10">
        <f t="shared" si="314"/>
        <v>0.71134020618556693</v>
      </c>
      <c r="N1581" s="5">
        <f t="shared" si="315"/>
        <v>0</v>
      </c>
      <c r="O1581" s="16">
        <f t="shared" si="316"/>
        <v>6.9399044505908974E-2</v>
      </c>
    </row>
    <row r="1582" spans="1:15" x14ac:dyDescent="0.2">
      <c r="A1582" s="3" t="s">
        <v>1580</v>
      </c>
      <c r="B1582" s="4">
        <v>-0.14000000000000001</v>
      </c>
      <c r="C1582" s="6">
        <v>0.28999999999999998</v>
      </c>
      <c r="E1582" s="7">
        <f t="shared" si="311"/>
        <v>0.14000000000000001</v>
      </c>
      <c r="F1582" s="8">
        <f t="shared" si="311"/>
        <v>0.28999999999999998</v>
      </c>
      <c r="G1582" s="14"/>
      <c r="H1582" s="9">
        <f t="shared" si="318"/>
        <v>2.248201438848921E-4</v>
      </c>
      <c r="I1582" s="10">
        <f t="shared" si="312"/>
        <v>3.5714285714285546E-2</v>
      </c>
      <c r="K1582" s="9">
        <f t="shared" si="313"/>
        <v>2.248201438848921E-4</v>
      </c>
      <c r="L1582" s="10">
        <f t="shared" si="314"/>
        <v>3.5714285714285546E-2</v>
      </c>
      <c r="N1582" s="5">
        <f t="shared" si="315"/>
        <v>0</v>
      </c>
      <c r="O1582" s="16">
        <f t="shared" si="316"/>
        <v>3.4843205574912727E-3</v>
      </c>
    </row>
    <row r="1583" spans="1:15" x14ac:dyDescent="0.2">
      <c r="A1583" s="3" t="s">
        <v>1581</v>
      </c>
      <c r="B1583" s="4">
        <v>-0.14000000000000001</v>
      </c>
      <c r="C1583" s="6">
        <v>0.19</v>
      </c>
      <c r="E1583" s="7">
        <f t="shared" si="311"/>
        <v>0.14000000000000001</v>
      </c>
      <c r="F1583" s="8">
        <f t="shared" si="311"/>
        <v>0.19</v>
      </c>
      <c r="G1583" s="14"/>
      <c r="H1583" s="9">
        <f t="shared" si="318"/>
        <v>2.248201438848921E-4</v>
      </c>
      <c r="I1583" s="10">
        <f t="shared" si="312"/>
        <v>-0.34482758620689652</v>
      </c>
      <c r="K1583" s="9">
        <f t="shared" si="313"/>
        <v>2.248201438848921E-4</v>
      </c>
      <c r="L1583" s="10">
        <f t="shared" si="314"/>
        <v>0.34482758620689652</v>
      </c>
      <c r="N1583" s="5">
        <f t="shared" si="315"/>
        <v>0</v>
      </c>
      <c r="O1583" s="16">
        <f t="shared" si="316"/>
        <v>3.3641715727502103E-2</v>
      </c>
    </row>
    <row r="1584" spans="1:15" x14ac:dyDescent="0.2">
      <c r="A1584" s="3" t="s">
        <v>1582</v>
      </c>
      <c r="B1584" s="4">
        <v>-0.14000000000000001</v>
      </c>
      <c r="C1584" s="6">
        <v>0.5</v>
      </c>
      <c r="E1584" s="7">
        <f t="shared" si="311"/>
        <v>0.14000000000000001</v>
      </c>
      <c r="F1584" s="8">
        <f t="shared" si="311"/>
        <v>0.5</v>
      </c>
      <c r="G1584" s="14"/>
      <c r="H1584" s="9">
        <f t="shared" si="318"/>
        <v>2.248201438848921E-4</v>
      </c>
      <c r="I1584" s="10">
        <f t="shared" si="312"/>
        <v>1.631578947368421</v>
      </c>
      <c r="K1584" s="9">
        <f t="shared" si="313"/>
        <v>2.248201438848921E-4</v>
      </c>
      <c r="L1584" s="10">
        <f t="shared" si="314"/>
        <v>1.631578947368421</v>
      </c>
      <c r="N1584" s="5">
        <f t="shared" si="315"/>
        <v>0</v>
      </c>
      <c r="O1584" s="16">
        <f t="shared" si="316"/>
        <v>0.15917843388960204</v>
      </c>
    </row>
    <row r="1585" spans="1:15" x14ac:dyDescent="0.2">
      <c r="A1585" s="3" t="s">
        <v>1583</v>
      </c>
      <c r="B1585" s="4">
        <v>-0.14000000000000001</v>
      </c>
      <c r="C1585" s="6">
        <v>0.33</v>
      </c>
      <c r="E1585" s="7">
        <f t="shared" si="311"/>
        <v>0.14000000000000001</v>
      </c>
      <c r="F1585" s="8">
        <f t="shared" si="311"/>
        <v>0.33</v>
      </c>
      <c r="G1585" s="14"/>
      <c r="H1585" s="9">
        <f t="shared" si="318"/>
        <v>2.248201438848921E-4</v>
      </c>
      <c r="I1585" s="10">
        <f t="shared" si="312"/>
        <v>-0.33999999999999997</v>
      </c>
      <c r="K1585" s="9">
        <f t="shared" si="313"/>
        <v>2.248201438848921E-4</v>
      </c>
      <c r="L1585" s="10">
        <f t="shared" si="314"/>
        <v>0.33999999999999997</v>
      </c>
      <c r="N1585" s="5">
        <f t="shared" si="315"/>
        <v>0</v>
      </c>
      <c r="O1585" s="16">
        <f t="shared" si="316"/>
        <v>3.3170731707317068E-2</v>
      </c>
    </row>
    <row r="1586" spans="1:15" x14ac:dyDescent="0.2">
      <c r="A1586" s="3" t="s">
        <v>1584</v>
      </c>
      <c r="B1586" s="4">
        <v>-0.14000000000000001</v>
      </c>
      <c r="C1586" s="6">
        <v>0.53</v>
      </c>
      <c r="E1586" s="7">
        <f t="shared" si="311"/>
        <v>0.14000000000000001</v>
      </c>
      <c r="F1586" s="8">
        <f t="shared" si="311"/>
        <v>0.53</v>
      </c>
      <c r="G1586" s="14"/>
      <c r="H1586" s="9">
        <f t="shared" si="318"/>
        <v>2.248201438848921E-4</v>
      </c>
      <c r="I1586" s="10">
        <f t="shared" si="312"/>
        <v>0.60606060606060608</v>
      </c>
      <c r="K1586" s="9">
        <f t="shared" si="313"/>
        <v>2.248201438848921E-4</v>
      </c>
      <c r="L1586" s="10">
        <f t="shared" si="314"/>
        <v>0.60606060606060608</v>
      </c>
      <c r="N1586" s="5">
        <f t="shared" si="315"/>
        <v>0</v>
      </c>
      <c r="O1586" s="16">
        <f t="shared" si="316"/>
        <v>5.9127864005912786E-2</v>
      </c>
    </row>
    <row r="1587" spans="1:15" x14ac:dyDescent="0.2">
      <c r="A1587" s="3" t="s">
        <v>1585</v>
      </c>
      <c r="B1587" s="4">
        <v>-0.14000000000000001</v>
      </c>
      <c r="C1587" s="6">
        <v>0.28000000000000003</v>
      </c>
      <c r="E1587" s="7">
        <f t="shared" si="311"/>
        <v>0.14000000000000001</v>
      </c>
      <c r="F1587" s="8">
        <f t="shared" si="311"/>
        <v>0.28000000000000003</v>
      </c>
      <c r="G1587" s="14"/>
      <c r="H1587" s="9">
        <f t="shared" si="318"/>
        <v>2.248201438848921E-4</v>
      </c>
      <c r="I1587" s="10">
        <f t="shared" si="312"/>
        <v>-0.47169811320754712</v>
      </c>
      <c r="K1587" s="9">
        <f t="shared" si="313"/>
        <v>2.248201438848921E-4</v>
      </c>
      <c r="L1587" s="10">
        <f t="shared" si="314"/>
        <v>0.47169811320754712</v>
      </c>
      <c r="N1587" s="5">
        <f t="shared" si="315"/>
        <v>0</v>
      </c>
      <c r="O1587" s="16">
        <f t="shared" si="316"/>
        <v>4.6019328117809476E-2</v>
      </c>
    </row>
    <row r="1588" spans="1:15" x14ac:dyDescent="0.2">
      <c r="A1588" s="3" t="s">
        <v>1586</v>
      </c>
      <c r="B1588" s="4">
        <v>-0.14000000000000001</v>
      </c>
      <c r="C1588" s="6">
        <v>0.42</v>
      </c>
      <c r="E1588" s="7">
        <f t="shared" si="311"/>
        <v>0.14000000000000001</v>
      </c>
      <c r="F1588" s="8">
        <f t="shared" si="311"/>
        <v>0.42</v>
      </c>
      <c r="G1588" s="14"/>
      <c r="H1588" s="9">
        <f t="shared" si="318"/>
        <v>2.248201438848921E-4</v>
      </c>
      <c r="I1588" s="10">
        <f t="shared" si="312"/>
        <v>0.49999999999999978</v>
      </c>
      <c r="K1588" s="9">
        <f t="shared" si="313"/>
        <v>2.248201438848921E-4</v>
      </c>
      <c r="L1588" s="10">
        <f t="shared" si="314"/>
        <v>0.49999999999999978</v>
      </c>
      <c r="N1588" s="5">
        <f t="shared" si="315"/>
        <v>0</v>
      </c>
      <c r="O1588" s="16">
        <f t="shared" si="316"/>
        <v>4.878048780487803E-2</v>
      </c>
    </row>
    <row r="1589" spans="1:15" x14ac:dyDescent="0.2">
      <c r="A1589" s="3" t="s">
        <v>1587</v>
      </c>
      <c r="B1589" s="4">
        <v>-0.14000000000000001</v>
      </c>
      <c r="C1589" s="6">
        <v>0.97</v>
      </c>
      <c r="E1589" s="7">
        <f t="shared" si="311"/>
        <v>0.14000000000000001</v>
      </c>
      <c r="F1589" s="8">
        <f t="shared" si="311"/>
        <v>0.97</v>
      </c>
      <c r="G1589" s="14"/>
      <c r="H1589" s="9">
        <f t="shared" si="318"/>
        <v>2.248201438848921E-4</v>
      </c>
      <c r="I1589" s="10">
        <f t="shared" si="312"/>
        <v>1.3095238095238098</v>
      </c>
      <c r="K1589" s="9">
        <f t="shared" si="313"/>
        <v>2.248201438848921E-4</v>
      </c>
      <c r="L1589" s="10">
        <f t="shared" si="314"/>
        <v>1.3095238095238098</v>
      </c>
      <c r="N1589" s="5">
        <f t="shared" si="315"/>
        <v>0</v>
      </c>
      <c r="O1589" s="16">
        <f t="shared" si="316"/>
        <v>0.1277584204413473</v>
      </c>
    </row>
    <row r="1590" spans="1:15" x14ac:dyDescent="0.2">
      <c r="A1590" s="3" t="s">
        <v>1588</v>
      </c>
      <c r="B1590" s="4">
        <v>-0.14000000000000001</v>
      </c>
      <c r="C1590" s="6">
        <v>0.19</v>
      </c>
      <c r="E1590" s="7">
        <f t="shared" si="311"/>
        <v>0.14000000000000001</v>
      </c>
      <c r="F1590" s="8">
        <f t="shared" si="311"/>
        <v>0.19</v>
      </c>
      <c r="G1590" s="14"/>
      <c r="H1590" s="9">
        <f t="shared" si="318"/>
        <v>2.248201438848921E-4</v>
      </c>
      <c r="I1590" s="10">
        <f t="shared" si="312"/>
        <v>-0.80412371134020622</v>
      </c>
      <c r="K1590" s="9">
        <f t="shared" si="313"/>
        <v>2.248201438848921E-4</v>
      </c>
      <c r="L1590" s="10">
        <f t="shared" si="314"/>
        <v>0.80412371134020622</v>
      </c>
      <c r="N1590" s="5">
        <f t="shared" si="315"/>
        <v>0</v>
      </c>
      <c r="O1590" s="16">
        <f t="shared" si="316"/>
        <v>7.8451093789288412E-2</v>
      </c>
    </row>
    <row r="1591" spans="1:15" x14ac:dyDescent="0.2">
      <c r="A1591" s="3" t="s">
        <v>1589</v>
      </c>
      <c r="B1591" s="4">
        <v>-0.14000000000000001</v>
      </c>
      <c r="C1591" s="6">
        <v>0.52</v>
      </c>
      <c r="E1591" s="7">
        <f t="shared" si="311"/>
        <v>0.14000000000000001</v>
      </c>
      <c r="F1591" s="8">
        <f t="shared" si="311"/>
        <v>0.52</v>
      </c>
      <c r="G1591" s="14"/>
      <c r="H1591" s="9">
        <f t="shared" si="318"/>
        <v>2.248201438848921E-4</v>
      </c>
      <c r="I1591" s="10">
        <f t="shared" si="312"/>
        <v>1.736842105263158</v>
      </c>
      <c r="K1591" s="9">
        <f t="shared" si="313"/>
        <v>2.248201438848921E-4</v>
      </c>
      <c r="L1591" s="10">
        <f t="shared" si="314"/>
        <v>1.736842105263158</v>
      </c>
      <c r="N1591" s="5">
        <f t="shared" si="315"/>
        <v>0</v>
      </c>
      <c r="O1591" s="16">
        <f t="shared" si="316"/>
        <v>0.1694480102695764</v>
      </c>
    </row>
    <row r="1592" spans="1:15" x14ac:dyDescent="0.2">
      <c r="A1592" s="3" t="s">
        <v>1590</v>
      </c>
      <c r="B1592" s="4">
        <v>-0.14000000000000001</v>
      </c>
      <c r="C1592" s="6">
        <v>0.39</v>
      </c>
      <c r="E1592" s="7">
        <f t="shared" si="311"/>
        <v>0.14000000000000001</v>
      </c>
      <c r="F1592" s="8">
        <f t="shared" si="311"/>
        <v>0.39</v>
      </c>
      <c r="G1592" s="14"/>
      <c r="H1592" s="9">
        <f t="shared" si="318"/>
        <v>2.248201438848921E-4</v>
      </c>
      <c r="I1592" s="10">
        <f t="shared" si="312"/>
        <v>-0.25</v>
      </c>
      <c r="K1592" s="9">
        <f t="shared" si="313"/>
        <v>2.248201438848921E-4</v>
      </c>
      <c r="L1592" s="10">
        <f t="shared" si="314"/>
        <v>0.25</v>
      </c>
      <c r="N1592" s="5">
        <f t="shared" si="315"/>
        <v>0</v>
      </c>
      <c r="O1592" s="16">
        <f t="shared" si="316"/>
        <v>2.4390243902439025E-2</v>
      </c>
    </row>
    <row r="1593" spans="1:15" x14ac:dyDescent="0.2">
      <c r="A1593" s="3" t="s">
        <v>1591</v>
      </c>
      <c r="B1593" s="4">
        <v>-0.14000000000000001</v>
      </c>
      <c r="C1593" s="6">
        <v>0.24</v>
      </c>
      <c r="E1593" s="7">
        <f t="shared" si="311"/>
        <v>0.14000000000000001</v>
      </c>
      <c r="F1593" s="8">
        <f t="shared" si="311"/>
        <v>0.24</v>
      </c>
      <c r="G1593" s="14"/>
      <c r="H1593" s="9">
        <f t="shared" si="318"/>
        <v>2.248201438848921E-4</v>
      </c>
      <c r="I1593" s="10">
        <f t="shared" si="312"/>
        <v>-0.38461538461538464</v>
      </c>
      <c r="K1593" s="9">
        <f t="shared" si="313"/>
        <v>2.248201438848921E-4</v>
      </c>
      <c r="L1593" s="10">
        <f t="shared" si="314"/>
        <v>0.38461538461538464</v>
      </c>
      <c r="N1593" s="5">
        <f t="shared" si="315"/>
        <v>0</v>
      </c>
      <c r="O1593" s="16">
        <f t="shared" si="316"/>
        <v>3.7523452157598502E-2</v>
      </c>
    </row>
    <row r="1594" spans="1:15" x14ac:dyDescent="0.2">
      <c r="A1594" s="3" t="s">
        <v>1592</v>
      </c>
      <c r="B1594" s="4">
        <v>-0.14000000000000001</v>
      </c>
      <c r="C1594" s="6">
        <v>0.4</v>
      </c>
      <c r="E1594" s="7">
        <f t="shared" si="311"/>
        <v>0.14000000000000001</v>
      </c>
      <c r="F1594" s="8">
        <f t="shared" si="311"/>
        <v>0.4</v>
      </c>
      <c r="G1594" s="14"/>
      <c r="H1594" s="9">
        <f t="shared" si="318"/>
        <v>2.248201438848921E-4</v>
      </c>
      <c r="I1594" s="10">
        <f t="shared" si="312"/>
        <v>0.66666666666666685</v>
      </c>
      <c r="K1594" s="9">
        <f t="shared" si="313"/>
        <v>2.248201438848921E-4</v>
      </c>
      <c r="L1594" s="10">
        <f t="shared" si="314"/>
        <v>0.66666666666666685</v>
      </c>
      <c r="N1594" s="5">
        <f t="shared" si="315"/>
        <v>0</v>
      </c>
      <c r="O1594" s="16">
        <f t="shared" si="316"/>
        <v>6.5040650406504086E-2</v>
      </c>
    </row>
    <row r="1595" spans="1:15" x14ac:dyDescent="0.2">
      <c r="A1595" s="3" t="s">
        <v>1593</v>
      </c>
      <c r="B1595" s="4">
        <v>-0.14000000000000001</v>
      </c>
      <c r="C1595" s="6">
        <v>0.82</v>
      </c>
      <c r="E1595" s="7">
        <f t="shared" si="311"/>
        <v>0.14000000000000001</v>
      </c>
      <c r="F1595" s="8">
        <f t="shared" si="311"/>
        <v>0.82</v>
      </c>
      <c r="G1595" s="14"/>
      <c r="H1595" s="9">
        <f t="shared" si="318"/>
        <v>2.248201438848921E-4</v>
      </c>
      <c r="I1595" s="10">
        <f t="shared" si="312"/>
        <v>1.0499999999999998</v>
      </c>
      <c r="K1595" s="9">
        <f t="shared" si="313"/>
        <v>2.248201438848921E-4</v>
      </c>
      <c r="L1595" s="10">
        <f t="shared" si="314"/>
        <v>1.0499999999999998</v>
      </c>
      <c r="N1595" s="5">
        <f t="shared" si="315"/>
        <v>0</v>
      </c>
      <c r="O1595" s="16">
        <f t="shared" si="316"/>
        <v>0.10243902439024388</v>
      </c>
    </row>
    <row r="1596" spans="1:15" x14ac:dyDescent="0.2">
      <c r="A1596" s="3" t="s">
        <v>1594</v>
      </c>
      <c r="B1596" s="4">
        <v>-0.14000000000000001</v>
      </c>
      <c r="C1596" s="6">
        <v>0.32</v>
      </c>
      <c r="E1596" s="7">
        <f t="shared" si="311"/>
        <v>0.14000000000000001</v>
      </c>
      <c r="F1596" s="8">
        <f t="shared" si="311"/>
        <v>0.32</v>
      </c>
      <c r="G1596" s="14"/>
      <c r="H1596" s="9">
        <f t="shared" si="318"/>
        <v>2.248201438848921E-4</v>
      </c>
      <c r="I1596" s="10">
        <f t="shared" si="312"/>
        <v>-0.6097560975609756</v>
      </c>
      <c r="K1596" s="9">
        <f t="shared" si="313"/>
        <v>2.248201438848921E-4</v>
      </c>
      <c r="L1596" s="10">
        <f t="shared" si="314"/>
        <v>0.6097560975609756</v>
      </c>
      <c r="N1596" s="5">
        <f t="shared" si="315"/>
        <v>0</v>
      </c>
      <c r="O1596" s="16">
        <f t="shared" si="316"/>
        <v>5.9488399762046403E-2</v>
      </c>
    </row>
    <row r="1597" spans="1:15" x14ac:dyDescent="0.2">
      <c r="A1597" s="3" t="s">
        <v>1595</v>
      </c>
      <c r="B1597" s="4">
        <v>-0.14000000000000001</v>
      </c>
      <c r="C1597" s="6">
        <v>0.21</v>
      </c>
      <c r="E1597" s="7">
        <f t="shared" si="311"/>
        <v>0.14000000000000001</v>
      </c>
      <c r="F1597" s="8">
        <f t="shared" si="311"/>
        <v>0.21</v>
      </c>
      <c r="G1597" s="14"/>
      <c r="H1597" s="9">
        <f t="shared" si="318"/>
        <v>2.248201438848921E-4</v>
      </c>
      <c r="I1597" s="10">
        <f t="shared" si="312"/>
        <v>-0.34375000000000006</v>
      </c>
      <c r="K1597" s="9">
        <f t="shared" si="313"/>
        <v>2.248201438848921E-4</v>
      </c>
      <c r="L1597" s="10">
        <f t="shared" si="314"/>
        <v>0.34375000000000006</v>
      </c>
      <c r="N1597" s="5">
        <f t="shared" si="315"/>
        <v>0</v>
      </c>
      <c r="O1597" s="16">
        <f t="shared" si="316"/>
        <v>3.3536585365853661E-2</v>
      </c>
    </row>
    <row r="1598" spans="1:15" x14ac:dyDescent="0.2">
      <c r="A1598" s="3" t="s">
        <v>1596</v>
      </c>
      <c r="B1598" s="4">
        <v>-0.14000000000000001</v>
      </c>
      <c r="C1598" s="6">
        <v>0.25</v>
      </c>
      <c r="E1598" s="7">
        <f t="shared" si="311"/>
        <v>0.14000000000000001</v>
      </c>
      <c r="F1598" s="8">
        <f t="shared" si="311"/>
        <v>0.25</v>
      </c>
      <c r="G1598" s="14"/>
      <c r="H1598" s="9">
        <f t="shared" si="318"/>
        <v>2.248201438848921E-4</v>
      </c>
      <c r="I1598" s="10">
        <f t="shared" si="312"/>
        <v>0.19047619047619052</v>
      </c>
      <c r="K1598" s="9">
        <f t="shared" si="313"/>
        <v>2.248201438848921E-4</v>
      </c>
      <c r="L1598" s="10">
        <f t="shared" si="314"/>
        <v>0.19047619047619052</v>
      </c>
      <c r="N1598" s="5">
        <f t="shared" si="315"/>
        <v>0</v>
      </c>
      <c r="O1598" s="16">
        <f t="shared" si="316"/>
        <v>1.8583042973286879E-2</v>
      </c>
    </row>
    <row r="1599" spans="1:15" x14ac:dyDescent="0.2">
      <c r="A1599" s="3" t="s">
        <v>1597</v>
      </c>
      <c r="B1599" s="4">
        <v>-0.14000000000000001</v>
      </c>
      <c r="C1599" s="6">
        <v>0.19</v>
      </c>
      <c r="E1599" s="7">
        <f t="shared" si="311"/>
        <v>0.14000000000000001</v>
      </c>
      <c r="F1599" s="8">
        <f t="shared" si="311"/>
        <v>0.19</v>
      </c>
      <c r="G1599" s="14"/>
      <c r="H1599" s="9">
        <f t="shared" si="318"/>
        <v>2.248201438848921E-4</v>
      </c>
      <c r="I1599" s="10">
        <f t="shared" si="312"/>
        <v>-0.24</v>
      </c>
      <c r="K1599" s="9">
        <f t="shared" si="313"/>
        <v>2.248201438848921E-4</v>
      </c>
      <c r="L1599" s="10">
        <f t="shared" si="314"/>
        <v>0.24</v>
      </c>
      <c r="N1599" s="5">
        <f t="shared" si="315"/>
        <v>0</v>
      </c>
      <c r="O1599" s="16">
        <f t="shared" si="316"/>
        <v>2.3414634146341463E-2</v>
      </c>
    </row>
    <row r="1600" spans="1:15" x14ac:dyDescent="0.2">
      <c r="A1600" s="3" t="s">
        <v>1598</v>
      </c>
      <c r="B1600" s="4">
        <v>-0.14000000000000001</v>
      </c>
      <c r="C1600" s="6">
        <v>0.28999999999999998</v>
      </c>
      <c r="E1600" s="7">
        <f t="shared" si="311"/>
        <v>0.14000000000000001</v>
      </c>
      <c r="F1600" s="8">
        <f t="shared" si="311"/>
        <v>0.28999999999999998</v>
      </c>
      <c r="G1600" s="14"/>
      <c r="H1600" s="9">
        <f t="shared" si="318"/>
        <v>2.248201438848921E-4</v>
      </c>
      <c r="I1600" s="10">
        <f t="shared" si="312"/>
        <v>0.52631578947368407</v>
      </c>
      <c r="K1600" s="9">
        <f t="shared" si="313"/>
        <v>2.248201438848921E-4</v>
      </c>
      <c r="L1600" s="10">
        <f t="shared" si="314"/>
        <v>0.52631578947368407</v>
      </c>
      <c r="N1600" s="5">
        <f t="shared" si="315"/>
        <v>0</v>
      </c>
      <c r="O1600" s="16">
        <f t="shared" si="316"/>
        <v>5.134788189987162E-2</v>
      </c>
    </row>
    <row r="1601" spans="1:15" x14ac:dyDescent="0.2">
      <c r="A1601" s="3" t="s">
        <v>1599</v>
      </c>
      <c r="B1601" s="4">
        <v>-0.13</v>
      </c>
      <c r="C1601" s="6">
        <v>0.26</v>
      </c>
      <c r="E1601" s="7">
        <f t="shared" si="311"/>
        <v>0.13</v>
      </c>
      <c r="F1601" s="8">
        <f t="shared" si="311"/>
        <v>0.26</v>
      </c>
      <c r="G1601" s="14"/>
      <c r="H1601" s="9">
        <f t="shared" si="317"/>
        <v>-7.142857142857148E-2</v>
      </c>
      <c r="I1601" s="10">
        <f t="shared" si="312"/>
        <v>-0.10344827586206887</v>
      </c>
      <c r="K1601" s="9">
        <f t="shared" si="313"/>
        <v>7.142857142857148E-2</v>
      </c>
      <c r="L1601" s="10">
        <f t="shared" si="314"/>
        <v>0.10344827586206887</v>
      </c>
      <c r="N1601" s="5">
        <f t="shared" si="315"/>
        <v>0.14247156352419521</v>
      </c>
      <c r="O1601" s="16">
        <f t="shared" si="316"/>
        <v>1.0092514718250621E-2</v>
      </c>
    </row>
    <row r="1602" spans="1:15" x14ac:dyDescent="0.2">
      <c r="A1602" s="3" t="s">
        <v>1600</v>
      </c>
      <c r="B1602" s="4">
        <v>-0.13</v>
      </c>
      <c r="C1602" s="6">
        <v>0.55000000000000004</v>
      </c>
      <c r="E1602" s="7">
        <f t="shared" si="311"/>
        <v>0.13</v>
      </c>
      <c r="F1602" s="8">
        <f t="shared" si="311"/>
        <v>0.55000000000000004</v>
      </c>
      <c r="G1602" s="14"/>
      <c r="H1602" s="9">
        <f t="shared" ref="H1602:H1631" si="319">1/4448</f>
        <v>2.248201438848921E-4</v>
      </c>
      <c r="I1602" s="10">
        <f t="shared" si="312"/>
        <v>1.1153846153846154</v>
      </c>
      <c r="K1602" s="9">
        <f t="shared" si="313"/>
        <v>2.248201438848921E-4</v>
      </c>
      <c r="L1602" s="10">
        <f t="shared" si="314"/>
        <v>1.1153846153846154</v>
      </c>
      <c r="N1602" s="5">
        <f t="shared" si="315"/>
        <v>0</v>
      </c>
      <c r="O1602" s="16">
        <f t="shared" si="316"/>
        <v>0.10881801125703565</v>
      </c>
    </row>
    <row r="1603" spans="1:15" x14ac:dyDescent="0.2">
      <c r="A1603" s="3" t="s">
        <v>1601</v>
      </c>
      <c r="B1603" s="4">
        <v>-0.13</v>
      </c>
      <c r="C1603" s="6">
        <v>0.11</v>
      </c>
      <c r="E1603" s="7">
        <f t="shared" ref="E1603:F1666" si="320">ABS(B1603)</f>
        <v>0.13</v>
      </c>
      <c r="F1603" s="8">
        <f t="shared" si="320"/>
        <v>0.11</v>
      </c>
      <c r="G1603" s="14"/>
      <c r="H1603" s="9">
        <f t="shared" si="319"/>
        <v>2.248201438848921E-4</v>
      </c>
      <c r="I1603" s="10">
        <f t="shared" si="312"/>
        <v>-0.8</v>
      </c>
      <c r="K1603" s="9">
        <f t="shared" si="313"/>
        <v>2.248201438848921E-4</v>
      </c>
      <c r="L1603" s="10">
        <f t="shared" si="314"/>
        <v>0.8</v>
      </c>
      <c r="N1603" s="5">
        <f t="shared" si="315"/>
        <v>0</v>
      </c>
      <c r="O1603" s="16">
        <f t="shared" si="316"/>
        <v>7.8048780487804878E-2</v>
      </c>
    </row>
    <row r="1604" spans="1:15" x14ac:dyDescent="0.2">
      <c r="A1604" s="3" t="s">
        <v>1602</v>
      </c>
      <c r="B1604" s="4">
        <v>-0.13</v>
      </c>
      <c r="C1604" s="6">
        <v>0.41</v>
      </c>
      <c r="E1604" s="7">
        <f t="shared" si="320"/>
        <v>0.13</v>
      </c>
      <c r="F1604" s="8">
        <f t="shared" si="320"/>
        <v>0.41</v>
      </c>
      <c r="G1604" s="14"/>
      <c r="H1604" s="9">
        <f t="shared" si="319"/>
        <v>2.248201438848921E-4</v>
      </c>
      <c r="I1604" s="10">
        <f t="shared" ref="I1604:I1667" si="321">(F1604-F1603)/F1603</f>
        <v>2.7272727272727271</v>
      </c>
      <c r="K1604" s="9">
        <f t="shared" ref="K1604:K1667" si="322">ABS(H1604)</f>
        <v>2.248201438848921E-4</v>
      </c>
      <c r="L1604" s="10">
        <f t="shared" ref="L1604:L1667" si="323">ABS(I1604)</f>
        <v>2.7272727272727271</v>
      </c>
      <c r="N1604" s="5">
        <f t="shared" ref="N1604:N1667" si="324">(K1604-$K$4927)/($K$4928-$K$4927)</f>
        <v>0</v>
      </c>
      <c r="O1604" s="16">
        <f t="shared" ref="O1604:O1667" si="325">(L1604-$L$4927)/($L$4928-$L$4927)</f>
        <v>0.26607538802660752</v>
      </c>
    </row>
    <row r="1605" spans="1:15" x14ac:dyDescent="0.2">
      <c r="A1605" s="3" t="s">
        <v>1603</v>
      </c>
      <c r="B1605" s="4">
        <v>-0.13</v>
      </c>
      <c r="C1605" s="6">
        <v>0.15</v>
      </c>
      <c r="E1605" s="7">
        <f t="shared" si="320"/>
        <v>0.13</v>
      </c>
      <c r="F1605" s="8">
        <f t="shared" si="320"/>
        <v>0.15</v>
      </c>
      <c r="G1605" s="14"/>
      <c r="H1605" s="9">
        <f t="shared" si="319"/>
        <v>2.248201438848921E-4</v>
      </c>
      <c r="I1605" s="10">
        <f t="shared" si="321"/>
        <v>-0.63414634146341464</v>
      </c>
      <c r="K1605" s="9">
        <f t="shared" si="322"/>
        <v>2.248201438848921E-4</v>
      </c>
      <c r="L1605" s="10">
        <f t="shared" si="323"/>
        <v>0.63414634146341464</v>
      </c>
      <c r="N1605" s="5">
        <f t="shared" si="324"/>
        <v>0</v>
      </c>
      <c r="O1605" s="16">
        <f t="shared" si="325"/>
        <v>6.1867935752528261E-2</v>
      </c>
    </row>
    <row r="1606" spans="1:15" x14ac:dyDescent="0.2">
      <c r="A1606" s="3" t="s">
        <v>1604</v>
      </c>
      <c r="B1606" s="4">
        <v>-0.13</v>
      </c>
      <c r="C1606" s="6">
        <v>0.45</v>
      </c>
      <c r="E1606" s="7">
        <f t="shared" si="320"/>
        <v>0.13</v>
      </c>
      <c r="F1606" s="8">
        <f t="shared" si="320"/>
        <v>0.45</v>
      </c>
      <c r="G1606" s="14"/>
      <c r="H1606" s="9">
        <f t="shared" si="319"/>
        <v>2.248201438848921E-4</v>
      </c>
      <c r="I1606" s="10">
        <f t="shared" si="321"/>
        <v>2.0000000000000004</v>
      </c>
      <c r="K1606" s="9">
        <f t="shared" si="322"/>
        <v>2.248201438848921E-4</v>
      </c>
      <c r="L1606" s="10">
        <f t="shared" si="323"/>
        <v>2.0000000000000004</v>
      </c>
      <c r="N1606" s="5">
        <f t="shared" si="324"/>
        <v>0</v>
      </c>
      <c r="O1606" s="16">
        <f t="shared" si="325"/>
        <v>0.19512195121951223</v>
      </c>
    </row>
    <row r="1607" spans="1:15" x14ac:dyDescent="0.2">
      <c r="A1607" s="3" t="s">
        <v>1605</v>
      </c>
      <c r="B1607" s="4">
        <v>-0.13</v>
      </c>
      <c r="C1607" s="6">
        <v>0.21</v>
      </c>
      <c r="E1607" s="7">
        <f t="shared" si="320"/>
        <v>0.13</v>
      </c>
      <c r="F1607" s="8">
        <f t="shared" si="320"/>
        <v>0.21</v>
      </c>
      <c r="G1607" s="14"/>
      <c r="H1607" s="9">
        <f t="shared" si="319"/>
        <v>2.248201438848921E-4</v>
      </c>
      <c r="I1607" s="10">
        <f t="shared" si="321"/>
        <v>-0.53333333333333333</v>
      </c>
      <c r="K1607" s="9">
        <f t="shared" si="322"/>
        <v>2.248201438848921E-4</v>
      </c>
      <c r="L1607" s="10">
        <f t="shared" si="323"/>
        <v>0.53333333333333333</v>
      </c>
      <c r="N1607" s="5">
        <f t="shared" si="324"/>
        <v>0</v>
      </c>
      <c r="O1607" s="16">
        <f t="shared" si="325"/>
        <v>5.2032520325203252E-2</v>
      </c>
    </row>
    <row r="1608" spans="1:15" x14ac:dyDescent="0.2">
      <c r="A1608" s="3" t="s">
        <v>1606</v>
      </c>
      <c r="B1608" s="4">
        <v>-0.13</v>
      </c>
      <c r="C1608" s="6">
        <v>0.15</v>
      </c>
      <c r="E1608" s="7">
        <f t="shared" si="320"/>
        <v>0.13</v>
      </c>
      <c r="F1608" s="8">
        <f t="shared" si="320"/>
        <v>0.15</v>
      </c>
      <c r="G1608" s="14"/>
      <c r="H1608" s="9">
        <f t="shared" si="319"/>
        <v>2.248201438848921E-4</v>
      </c>
      <c r="I1608" s="10">
        <f t="shared" si="321"/>
        <v>-0.2857142857142857</v>
      </c>
      <c r="K1608" s="9">
        <f t="shared" si="322"/>
        <v>2.248201438848921E-4</v>
      </c>
      <c r="L1608" s="10">
        <f t="shared" si="323"/>
        <v>0.2857142857142857</v>
      </c>
      <c r="N1608" s="5">
        <f t="shared" si="324"/>
        <v>0</v>
      </c>
      <c r="O1608" s="16">
        <f t="shared" si="325"/>
        <v>2.7874564459930314E-2</v>
      </c>
    </row>
    <row r="1609" spans="1:15" x14ac:dyDescent="0.2">
      <c r="A1609" s="3" t="s">
        <v>1607</v>
      </c>
      <c r="B1609" s="4">
        <v>-0.13</v>
      </c>
      <c r="C1609" s="6">
        <v>0.19</v>
      </c>
      <c r="E1609" s="7">
        <f t="shared" si="320"/>
        <v>0.13</v>
      </c>
      <c r="F1609" s="8">
        <f t="shared" si="320"/>
        <v>0.19</v>
      </c>
      <c r="G1609" s="14"/>
      <c r="H1609" s="9">
        <f t="shared" si="319"/>
        <v>2.248201438848921E-4</v>
      </c>
      <c r="I1609" s="10">
        <f t="shared" si="321"/>
        <v>0.26666666666666672</v>
      </c>
      <c r="K1609" s="9">
        <f t="shared" si="322"/>
        <v>2.248201438848921E-4</v>
      </c>
      <c r="L1609" s="10">
        <f t="shared" si="323"/>
        <v>0.26666666666666672</v>
      </c>
      <c r="N1609" s="5">
        <f t="shared" si="324"/>
        <v>0</v>
      </c>
      <c r="O1609" s="16">
        <f t="shared" si="325"/>
        <v>2.6016260162601629E-2</v>
      </c>
    </row>
    <row r="1610" spans="1:15" x14ac:dyDescent="0.2">
      <c r="A1610" s="3" t="s">
        <v>1608</v>
      </c>
      <c r="B1610" s="4">
        <v>-0.13</v>
      </c>
      <c r="C1610" s="6">
        <v>0.22</v>
      </c>
      <c r="E1610" s="7">
        <f t="shared" si="320"/>
        <v>0.13</v>
      </c>
      <c r="F1610" s="8">
        <f t="shared" si="320"/>
        <v>0.22</v>
      </c>
      <c r="G1610" s="14"/>
      <c r="H1610" s="9">
        <f t="shared" si="319"/>
        <v>2.248201438848921E-4</v>
      </c>
      <c r="I1610" s="10">
        <f t="shared" si="321"/>
        <v>0.15789473684210525</v>
      </c>
      <c r="K1610" s="9">
        <f t="shared" si="322"/>
        <v>2.248201438848921E-4</v>
      </c>
      <c r="L1610" s="10">
        <f t="shared" si="323"/>
        <v>0.15789473684210525</v>
      </c>
      <c r="N1610" s="5">
        <f t="shared" si="324"/>
        <v>0</v>
      </c>
      <c r="O1610" s="16">
        <f t="shared" si="325"/>
        <v>1.5404364569961488E-2</v>
      </c>
    </row>
    <row r="1611" spans="1:15" x14ac:dyDescent="0.2">
      <c r="A1611" s="3" t="s">
        <v>1609</v>
      </c>
      <c r="B1611" s="4">
        <v>-0.13</v>
      </c>
      <c r="C1611" s="6">
        <v>0.73</v>
      </c>
      <c r="E1611" s="7">
        <f t="shared" si="320"/>
        <v>0.13</v>
      </c>
      <c r="F1611" s="8">
        <f t="shared" si="320"/>
        <v>0.73</v>
      </c>
      <c r="G1611" s="14"/>
      <c r="H1611" s="9">
        <f t="shared" si="319"/>
        <v>2.248201438848921E-4</v>
      </c>
      <c r="I1611" s="10">
        <f t="shared" si="321"/>
        <v>2.3181818181818183</v>
      </c>
      <c r="K1611" s="9">
        <f t="shared" si="322"/>
        <v>2.248201438848921E-4</v>
      </c>
      <c r="L1611" s="10">
        <f t="shared" si="323"/>
        <v>2.3181818181818183</v>
      </c>
      <c r="N1611" s="5">
        <f t="shared" si="324"/>
        <v>0</v>
      </c>
      <c r="O1611" s="16">
        <f t="shared" si="325"/>
        <v>0.22616407982261644</v>
      </c>
    </row>
    <row r="1612" spans="1:15" x14ac:dyDescent="0.2">
      <c r="A1612" s="3" t="s">
        <v>1610</v>
      </c>
      <c r="B1612" s="4">
        <v>-0.13</v>
      </c>
      <c r="C1612" s="6">
        <v>0.28999999999999998</v>
      </c>
      <c r="E1612" s="7">
        <f t="shared" si="320"/>
        <v>0.13</v>
      </c>
      <c r="F1612" s="8">
        <f t="shared" si="320"/>
        <v>0.28999999999999998</v>
      </c>
      <c r="G1612" s="14"/>
      <c r="H1612" s="9">
        <f t="shared" si="319"/>
        <v>2.248201438848921E-4</v>
      </c>
      <c r="I1612" s="10">
        <f t="shared" si="321"/>
        <v>-0.60273972602739723</v>
      </c>
      <c r="K1612" s="9">
        <f t="shared" si="322"/>
        <v>2.248201438848921E-4</v>
      </c>
      <c r="L1612" s="10">
        <f t="shared" si="323"/>
        <v>0.60273972602739723</v>
      </c>
      <c r="N1612" s="5">
        <f t="shared" si="324"/>
        <v>0</v>
      </c>
      <c r="O1612" s="16">
        <f t="shared" si="325"/>
        <v>5.8803875709989975E-2</v>
      </c>
    </row>
    <row r="1613" spans="1:15" x14ac:dyDescent="0.2">
      <c r="A1613" s="3" t="s">
        <v>1611</v>
      </c>
      <c r="B1613" s="4">
        <v>-0.13</v>
      </c>
      <c r="C1613" s="6">
        <v>0.31</v>
      </c>
      <c r="E1613" s="7">
        <f t="shared" si="320"/>
        <v>0.13</v>
      </c>
      <c r="F1613" s="8">
        <f t="shared" si="320"/>
        <v>0.31</v>
      </c>
      <c r="G1613" s="14"/>
      <c r="H1613" s="9">
        <f t="shared" si="319"/>
        <v>2.248201438848921E-4</v>
      </c>
      <c r="I1613" s="10">
        <f t="shared" si="321"/>
        <v>6.8965517241379379E-2</v>
      </c>
      <c r="K1613" s="9">
        <f t="shared" si="322"/>
        <v>2.248201438848921E-4</v>
      </c>
      <c r="L1613" s="10">
        <f t="shared" si="323"/>
        <v>6.8965517241379379E-2</v>
      </c>
      <c r="N1613" s="5">
        <f t="shared" si="324"/>
        <v>0</v>
      </c>
      <c r="O1613" s="16">
        <f t="shared" si="325"/>
        <v>6.7283431455004272E-3</v>
      </c>
    </row>
    <row r="1614" spans="1:15" x14ac:dyDescent="0.2">
      <c r="A1614" s="3" t="s">
        <v>1612</v>
      </c>
      <c r="B1614" s="4">
        <v>-0.13</v>
      </c>
      <c r="C1614" s="6">
        <v>0.65</v>
      </c>
      <c r="E1614" s="7">
        <f t="shared" si="320"/>
        <v>0.13</v>
      </c>
      <c r="F1614" s="8">
        <f t="shared" si="320"/>
        <v>0.65</v>
      </c>
      <c r="G1614" s="14"/>
      <c r="H1614" s="9">
        <f t="shared" si="319"/>
        <v>2.248201438848921E-4</v>
      </c>
      <c r="I1614" s="10">
        <f t="shared" si="321"/>
        <v>1.0967741935483872</v>
      </c>
      <c r="K1614" s="9">
        <f t="shared" si="322"/>
        <v>2.248201438848921E-4</v>
      </c>
      <c r="L1614" s="10">
        <f t="shared" si="323"/>
        <v>1.0967741935483872</v>
      </c>
      <c r="N1614" s="5">
        <f t="shared" si="324"/>
        <v>0</v>
      </c>
      <c r="O1614" s="16">
        <f t="shared" si="325"/>
        <v>0.10700236034618411</v>
      </c>
    </row>
    <row r="1615" spans="1:15" x14ac:dyDescent="0.2">
      <c r="A1615" s="3" t="s">
        <v>1613</v>
      </c>
      <c r="B1615" s="4">
        <v>-0.13</v>
      </c>
      <c r="C1615" s="6">
        <v>0.42</v>
      </c>
      <c r="E1615" s="7">
        <f t="shared" si="320"/>
        <v>0.13</v>
      </c>
      <c r="F1615" s="8">
        <f t="shared" si="320"/>
        <v>0.42</v>
      </c>
      <c r="G1615" s="14"/>
      <c r="H1615" s="9">
        <f t="shared" si="319"/>
        <v>2.248201438848921E-4</v>
      </c>
      <c r="I1615" s="10">
        <f t="shared" si="321"/>
        <v>-0.35384615384615387</v>
      </c>
      <c r="K1615" s="9">
        <f t="shared" si="322"/>
        <v>2.248201438848921E-4</v>
      </c>
      <c r="L1615" s="10">
        <f t="shared" si="323"/>
        <v>0.35384615384615387</v>
      </c>
      <c r="N1615" s="5">
        <f t="shared" si="324"/>
        <v>0</v>
      </c>
      <c r="O1615" s="16">
        <f t="shared" si="325"/>
        <v>3.4521575984990623E-2</v>
      </c>
    </row>
    <row r="1616" spans="1:15" x14ac:dyDescent="0.2">
      <c r="A1616" s="3" t="s">
        <v>1614</v>
      </c>
      <c r="B1616" s="4">
        <v>-0.13</v>
      </c>
      <c r="C1616" s="6">
        <v>0.24</v>
      </c>
      <c r="E1616" s="7">
        <f t="shared" si="320"/>
        <v>0.13</v>
      </c>
      <c r="F1616" s="8">
        <f t="shared" si="320"/>
        <v>0.24</v>
      </c>
      <c r="G1616" s="14"/>
      <c r="H1616" s="9">
        <f t="shared" si="319"/>
        <v>2.248201438848921E-4</v>
      </c>
      <c r="I1616" s="10">
        <f t="shared" si="321"/>
        <v>-0.42857142857142855</v>
      </c>
      <c r="K1616" s="9">
        <f t="shared" si="322"/>
        <v>2.248201438848921E-4</v>
      </c>
      <c r="L1616" s="10">
        <f t="shared" si="323"/>
        <v>0.42857142857142855</v>
      </c>
      <c r="N1616" s="5">
        <f t="shared" si="324"/>
        <v>0</v>
      </c>
      <c r="O1616" s="16">
        <f t="shared" si="325"/>
        <v>4.1811846689895467E-2</v>
      </c>
    </row>
    <row r="1617" spans="1:15" x14ac:dyDescent="0.2">
      <c r="A1617" s="3" t="s">
        <v>1615</v>
      </c>
      <c r="B1617" s="4">
        <v>-0.13</v>
      </c>
      <c r="C1617" s="6">
        <v>0.37</v>
      </c>
      <c r="E1617" s="7">
        <f t="shared" si="320"/>
        <v>0.13</v>
      </c>
      <c r="F1617" s="8">
        <f t="shared" si="320"/>
        <v>0.37</v>
      </c>
      <c r="G1617" s="14"/>
      <c r="H1617" s="9">
        <f t="shared" si="319"/>
        <v>2.248201438848921E-4</v>
      </c>
      <c r="I1617" s="10">
        <f t="shared" si="321"/>
        <v>0.54166666666666674</v>
      </c>
      <c r="K1617" s="9">
        <f t="shared" si="322"/>
        <v>2.248201438848921E-4</v>
      </c>
      <c r="L1617" s="10">
        <f t="shared" si="323"/>
        <v>0.54166666666666674</v>
      </c>
      <c r="N1617" s="5">
        <f t="shared" si="324"/>
        <v>0</v>
      </c>
      <c r="O1617" s="16">
        <f t="shared" si="325"/>
        <v>5.2845528455284563E-2</v>
      </c>
    </row>
    <row r="1618" spans="1:15" x14ac:dyDescent="0.2">
      <c r="A1618" s="3" t="s">
        <v>1616</v>
      </c>
      <c r="B1618" s="4">
        <v>-0.13</v>
      </c>
      <c r="C1618" s="6">
        <v>0.54</v>
      </c>
      <c r="E1618" s="7">
        <f t="shared" si="320"/>
        <v>0.13</v>
      </c>
      <c r="F1618" s="8">
        <f t="shared" si="320"/>
        <v>0.54</v>
      </c>
      <c r="G1618" s="14"/>
      <c r="H1618" s="9">
        <f t="shared" si="319"/>
        <v>2.248201438848921E-4</v>
      </c>
      <c r="I1618" s="10">
        <f t="shared" si="321"/>
        <v>0.4594594594594596</v>
      </c>
      <c r="K1618" s="9">
        <f t="shared" si="322"/>
        <v>2.248201438848921E-4</v>
      </c>
      <c r="L1618" s="10">
        <f t="shared" si="323"/>
        <v>0.4594594594594596</v>
      </c>
      <c r="N1618" s="5">
        <f t="shared" si="324"/>
        <v>0</v>
      </c>
      <c r="O1618" s="16">
        <f t="shared" si="325"/>
        <v>4.4825313117996056E-2</v>
      </c>
    </row>
    <row r="1619" spans="1:15" x14ac:dyDescent="0.2">
      <c r="A1619" s="3" t="s">
        <v>1617</v>
      </c>
      <c r="B1619" s="4">
        <v>-0.13</v>
      </c>
      <c r="C1619" s="6">
        <v>0.6</v>
      </c>
      <c r="E1619" s="7">
        <f t="shared" si="320"/>
        <v>0.13</v>
      </c>
      <c r="F1619" s="8">
        <f t="shared" si="320"/>
        <v>0.6</v>
      </c>
      <c r="G1619" s="14"/>
      <c r="H1619" s="9">
        <f t="shared" si="319"/>
        <v>2.248201438848921E-4</v>
      </c>
      <c r="I1619" s="10">
        <f t="shared" si="321"/>
        <v>0.11111111111111099</v>
      </c>
      <c r="K1619" s="9">
        <f t="shared" si="322"/>
        <v>2.248201438848921E-4</v>
      </c>
      <c r="L1619" s="10">
        <f t="shared" si="323"/>
        <v>0.11111111111111099</v>
      </c>
      <c r="N1619" s="5">
        <f t="shared" si="324"/>
        <v>0</v>
      </c>
      <c r="O1619" s="16">
        <f t="shared" si="325"/>
        <v>1.0840108401083999E-2</v>
      </c>
    </row>
    <row r="1620" spans="1:15" x14ac:dyDescent="0.2">
      <c r="A1620" s="3" t="s">
        <v>1618</v>
      </c>
      <c r="B1620" s="4">
        <v>-0.13</v>
      </c>
      <c r="C1620" s="6">
        <v>0.74</v>
      </c>
      <c r="E1620" s="7">
        <f t="shared" si="320"/>
        <v>0.13</v>
      </c>
      <c r="F1620" s="8">
        <f t="shared" si="320"/>
        <v>0.74</v>
      </c>
      <c r="G1620" s="14"/>
      <c r="H1620" s="9">
        <f t="shared" si="319"/>
        <v>2.248201438848921E-4</v>
      </c>
      <c r="I1620" s="10">
        <f t="shared" si="321"/>
        <v>0.23333333333333336</v>
      </c>
      <c r="K1620" s="9">
        <f t="shared" si="322"/>
        <v>2.248201438848921E-4</v>
      </c>
      <c r="L1620" s="10">
        <f t="shared" si="323"/>
        <v>0.23333333333333336</v>
      </c>
      <c r="N1620" s="5">
        <f t="shared" si="324"/>
        <v>0</v>
      </c>
      <c r="O1620" s="16">
        <f t="shared" si="325"/>
        <v>2.2764227642276424E-2</v>
      </c>
    </row>
    <row r="1621" spans="1:15" x14ac:dyDescent="0.2">
      <c r="A1621" s="3" t="s">
        <v>1619</v>
      </c>
      <c r="B1621" s="4">
        <v>-0.13</v>
      </c>
      <c r="C1621" s="6">
        <v>0.56000000000000005</v>
      </c>
      <c r="E1621" s="7">
        <f t="shared" si="320"/>
        <v>0.13</v>
      </c>
      <c r="F1621" s="8">
        <f t="shared" si="320"/>
        <v>0.56000000000000005</v>
      </c>
      <c r="G1621" s="14"/>
      <c r="H1621" s="9">
        <f t="shared" si="319"/>
        <v>2.248201438848921E-4</v>
      </c>
      <c r="I1621" s="10">
        <f t="shared" si="321"/>
        <v>-0.24324324324324317</v>
      </c>
      <c r="K1621" s="9">
        <f t="shared" si="322"/>
        <v>2.248201438848921E-4</v>
      </c>
      <c r="L1621" s="10">
        <f t="shared" si="323"/>
        <v>0.24324324324324317</v>
      </c>
      <c r="N1621" s="5">
        <f t="shared" si="324"/>
        <v>0</v>
      </c>
      <c r="O1621" s="16">
        <f t="shared" si="325"/>
        <v>2.3731048121292016E-2</v>
      </c>
    </row>
    <row r="1622" spans="1:15" x14ac:dyDescent="0.2">
      <c r="A1622" s="3" t="s">
        <v>1620</v>
      </c>
      <c r="B1622" s="4">
        <v>-0.13</v>
      </c>
      <c r="C1622" s="6">
        <v>0.27</v>
      </c>
      <c r="E1622" s="7">
        <f t="shared" si="320"/>
        <v>0.13</v>
      </c>
      <c r="F1622" s="8">
        <f t="shared" si="320"/>
        <v>0.27</v>
      </c>
      <c r="G1622" s="14"/>
      <c r="H1622" s="9">
        <f t="shared" si="319"/>
        <v>2.248201438848921E-4</v>
      </c>
      <c r="I1622" s="10">
        <f t="shared" si="321"/>
        <v>-0.5178571428571429</v>
      </c>
      <c r="K1622" s="9">
        <f t="shared" si="322"/>
        <v>2.248201438848921E-4</v>
      </c>
      <c r="L1622" s="10">
        <f t="shared" si="323"/>
        <v>0.5178571428571429</v>
      </c>
      <c r="N1622" s="5">
        <f t="shared" si="324"/>
        <v>0</v>
      </c>
      <c r="O1622" s="16">
        <f t="shared" si="325"/>
        <v>5.0522648083623695E-2</v>
      </c>
    </row>
    <row r="1623" spans="1:15" x14ac:dyDescent="0.2">
      <c r="A1623" s="3" t="s">
        <v>1621</v>
      </c>
      <c r="B1623" s="4">
        <v>-0.13</v>
      </c>
      <c r="C1623" s="6">
        <v>0.32</v>
      </c>
      <c r="E1623" s="7">
        <f t="shared" si="320"/>
        <v>0.13</v>
      </c>
      <c r="F1623" s="8">
        <f t="shared" si="320"/>
        <v>0.32</v>
      </c>
      <c r="G1623" s="14"/>
      <c r="H1623" s="9">
        <f t="shared" si="319"/>
        <v>2.248201438848921E-4</v>
      </c>
      <c r="I1623" s="10">
        <f t="shared" si="321"/>
        <v>0.18518518518518512</v>
      </c>
      <c r="K1623" s="9">
        <f t="shared" si="322"/>
        <v>2.248201438848921E-4</v>
      </c>
      <c r="L1623" s="10">
        <f t="shared" si="323"/>
        <v>0.18518518518518512</v>
      </c>
      <c r="N1623" s="5">
        <f t="shared" si="324"/>
        <v>0</v>
      </c>
      <c r="O1623" s="16">
        <f t="shared" si="325"/>
        <v>1.806684733514001E-2</v>
      </c>
    </row>
    <row r="1624" spans="1:15" x14ac:dyDescent="0.2">
      <c r="A1624" s="3" t="s">
        <v>1622</v>
      </c>
      <c r="B1624" s="4">
        <v>-0.13</v>
      </c>
      <c r="C1624" s="6">
        <v>0.73</v>
      </c>
      <c r="E1624" s="7">
        <f t="shared" si="320"/>
        <v>0.13</v>
      </c>
      <c r="F1624" s="8">
        <f t="shared" si="320"/>
        <v>0.73</v>
      </c>
      <c r="G1624" s="14"/>
      <c r="H1624" s="9">
        <f t="shared" si="319"/>
        <v>2.248201438848921E-4</v>
      </c>
      <c r="I1624" s="10">
        <f t="shared" si="321"/>
        <v>1.28125</v>
      </c>
      <c r="K1624" s="9">
        <f t="shared" si="322"/>
        <v>2.248201438848921E-4</v>
      </c>
      <c r="L1624" s="10">
        <f t="shared" si="323"/>
        <v>1.28125</v>
      </c>
      <c r="N1624" s="5">
        <f t="shared" si="324"/>
        <v>0</v>
      </c>
      <c r="O1624" s="16">
        <f t="shared" si="325"/>
        <v>0.125</v>
      </c>
    </row>
    <row r="1625" spans="1:15" x14ac:dyDescent="0.2">
      <c r="A1625" s="3" t="s">
        <v>1623</v>
      </c>
      <c r="B1625" s="4">
        <v>-0.13</v>
      </c>
      <c r="C1625" s="6">
        <v>0.25</v>
      </c>
      <c r="E1625" s="7">
        <f t="shared" si="320"/>
        <v>0.13</v>
      </c>
      <c r="F1625" s="8">
        <f t="shared" si="320"/>
        <v>0.25</v>
      </c>
      <c r="G1625" s="14"/>
      <c r="H1625" s="9">
        <f t="shared" si="319"/>
        <v>2.248201438848921E-4</v>
      </c>
      <c r="I1625" s="10">
        <f t="shared" si="321"/>
        <v>-0.65753424657534243</v>
      </c>
      <c r="K1625" s="9">
        <f t="shared" si="322"/>
        <v>2.248201438848921E-4</v>
      </c>
      <c r="L1625" s="10">
        <f t="shared" si="323"/>
        <v>0.65753424657534243</v>
      </c>
      <c r="N1625" s="5">
        <f t="shared" si="324"/>
        <v>0</v>
      </c>
      <c r="O1625" s="16">
        <f t="shared" si="325"/>
        <v>6.4149682592716334E-2</v>
      </c>
    </row>
    <row r="1626" spans="1:15" x14ac:dyDescent="0.2">
      <c r="A1626" s="3" t="s">
        <v>1624</v>
      </c>
      <c r="B1626" s="4">
        <v>-0.13</v>
      </c>
      <c r="C1626" s="6">
        <v>0.54</v>
      </c>
      <c r="E1626" s="7">
        <f t="shared" si="320"/>
        <v>0.13</v>
      </c>
      <c r="F1626" s="8">
        <f t="shared" si="320"/>
        <v>0.54</v>
      </c>
      <c r="G1626" s="14"/>
      <c r="H1626" s="9">
        <f t="shared" si="319"/>
        <v>2.248201438848921E-4</v>
      </c>
      <c r="I1626" s="10">
        <f t="shared" si="321"/>
        <v>1.1600000000000001</v>
      </c>
      <c r="K1626" s="9">
        <f t="shared" si="322"/>
        <v>2.248201438848921E-4</v>
      </c>
      <c r="L1626" s="10">
        <f t="shared" si="323"/>
        <v>1.1600000000000001</v>
      </c>
      <c r="N1626" s="5">
        <f t="shared" si="324"/>
        <v>0</v>
      </c>
      <c r="O1626" s="16">
        <f t="shared" si="325"/>
        <v>0.11317073170731709</v>
      </c>
    </row>
    <row r="1627" spans="1:15" x14ac:dyDescent="0.2">
      <c r="A1627" s="3" t="s">
        <v>1625</v>
      </c>
      <c r="B1627" s="4">
        <v>-0.13</v>
      </c>
      <c r="C1627" s="6">
        <v>0.41</v>
      </c>
      <c r="E1627" s="7">
        <f t="shared" si="320"/>
        <v>0.13</v>
      </c>
      <c r="F1627" s="8">
        <f t="shared" si="320"/>
        <v>0.41</v>
      </c>
      <c r="G1627" s="14"/>
      <c r="H1627" s="9">
        <f t="shared" si="319"/>
        <v>2.248201438848921E-4</v>
      </c>
      <c r="I1627" s="10">
        <f t="shared" si="321"/>
        <v>-0.24074074074074084</v>
      </c>
      <c r="K1627" s="9">
        <f t="shared" si="322"/>
        <v>2.248201438848921E-4</v>
      </c>
      <c r="L1627" s="10">
        <f t="shared" si="323"/>
        <v>0.24074074074074084</v>
      </c>
      <c r="N1627" s="5">
        <f t="shared" si="324"/>
        <v>0</v>
      </c>
      <c r="O1627" s="16">
        <f t="shared" si="325"/>
        <v>2.3486901535682034E-2</v>
      </c>
    </row>
    <row r="1628" spans="1:15" x14ac:dyDescent="0.2">
      <c r="A1628" s="3" t="s">
        <v>1626</v>
      </c>
      <c r="B1628" s="4">
        <v>-0.13</v>
      </c>
      <c r="C1628" s="6">
        <v>0.49</v>
      </c>
      <c r="E1628" s="7">
        <f t="shared" si="320"/>
        <v>0.13</v>
      </c>
      <c r="F1628" s="8">
        <f t="shared" si="320"/>
        <v>0.49</v>
      </c>
      <c r="G1628" s="14"/>
      <c r="H1628" s="9">
        <f t="shared" si="319"/>
        <v>2.248201438848921E-4</v>
      </c>
      <c r="I1628" s="10">
        <f t="shared" si="321"/>
        <v>0.19512195121951226</v>
      </c>
      <c r="K1628" s="9">
        <f t="shared" si="322"/>
        <v>2.248201438848921E-4</v>
      </c>
      <c r="L1628" s="10">
        <f t="shared" si="323"/>
        <v>0.19512195121951226</v>
      </c>
      <c r="N1628" s="5">
        <f t="shared" si="324"/>
        <v>0</v>
      </c>
      <c r="O1628" s="16">
        <f t="shared" si="325"/>
        <v>1.9036287923854853E-2</v>
      </c>
    </row>
    <row r="1629" spans="1:15" x14ac:dyDescent="0.2">
      <c r="A1629" s="3" t="s">
        <v>1627</v>
      </c>
      <c r="B1629" s="4">
        <v>-0.13</v>
      </c>
      <c r="C1629" s="6">
        <v>0.32</v>
      </c>
      <c r="E1629" s="7">
        <f t="shared" si="320"/>
        <v>0.13</v>
      </c>
      <c r="F1629" s="8">
        <f t="shared" si="320"/>
        <v>0.32</v>
      </c>
      <c r="G1629" s="14"/>
      <c r="H1629" s="9">
        <f t="shared" si="319"/>
        <v>2.248201438848921E-4</v>
      </c>
      <c r="I1629" s="10">
        <f t="shared" si="321"/>
        <v>-0.34693877551020408</v>
      </c>
      <c r="K1629" s="9">
        <f t="shared" si="322"/>
        <v>2.248201438848921E-4</v>
      </c>
      <c r="L1629" s="10">
        <f t="shared" si="323"/>
        <v>0.34693877551020408</v>
      </c>
      <c r="N1629" s="5">
        <f t="shared" si="324"/>
        <v>0</v>
      </c>
      <c r="O1629" s="16">
        <f t="shared" si="325"/>
        <v>3.3847685415629665E-2</v>
      </c>
    </row>
    <row r="1630" spans="1:15" x14ac:dyDescent="0.2">
      <c r="A1630" s="3" t="s">
        <v>1628</v>
      </c>
      <c r="B1630" s="4">
        <v>-0.13</v>
      </c>
      <c r="C1630" s="6">
        <v>0.42</v>
      </c>
      <c r="E1630" s="7">
        <f t="shared" si="320"/>
        <v>0.13</v>
      </c>
      <c r="F1630" s="8">
        <f t="shared" si="320"/>
        <v>0.42</v>
      </c>
      <c r="G1630" s="14"/>
      <c r="H1630" s="9">
        <f t="shared" si="319"/>
        <v>2.248201438848921E-4</v>
      </c>
      <c r="I1630" s="10">
        <f t="shared" si="321"/>
        <v>0.31249999999999994</v>
      </c>
      <c r="K1630" s="9">
        <f t="shared" si="322"/>
        <v>2.248201438848921E-4</v>
      </c>
      <c r="L1630" s="10">
        <f t="shared" si="323"/>
        <v>0.31249999999999994</v>
      </c>
      <c r="N1630" s="5">
        <f t="shared" si="324"/>
        <v>0</v>
      </c>
      <c r="O1630" s="16">
        <f t="shared" si="325"/>
        <v>3.0487804878048776E-2</v>
      </c>
    </row>
    <row r="1631" spans="1:15" x14ac:dyDescent="0.2">
      <c r="A1631" s="3" t="s">
        <v>1629</v>
      </c>
      <c r="B1631" s="4">
        <v>-0.13</v>
      </c>
      <c r="C1631" s="6">
        <v>0.25</v>
      </c>
      <c r="E1631" s="7">
        <f t="shared" si="320"/>
        <v>0.13</v>
      </c>
      <c r="F1631" s="8">
        <f t="shared" si="320"/>
        <v>0.25</v>
      </c>
      <c r="G1631" s="14"/>
      <c r="H1631" s="9">
        <f t="shared" si="319"/>
        <v>2.248201438848921E-4</v>
      </c>
      <c r="I1631" s="10">
        <f t="shared" si="321"/>
        <v>-0.40476190476190477</v>
      </c>
      <c r="K1631" s="9">
        <f t="shared" si="322"/>
        <v>2.248201438848921E-4</v>
      </c>
      <c r="L1631" s="10">
        <f t="shared" si="323"/>
        <v>0.40476190476190477</v>
      </c>
      <c r="N1631" s="5">
        <f t="shared" si="324"/>
        <v>0</v>
      </c>
      <c r="O1631" s="16">
        <f t="shared" si="325"/>
        <v>3.9488966318234613E-2</v>
      </c>
    </row>
    <row r="1632" spans="1:15" x14ac:dyDescent="0.2">
      <c r="A1632" s="3" t="s">
        <v>1630</v>
      </c>
      <c r="B1632" s="4">
        <v>-0.12</v>
      </c>
      <c r="C1632" s="6">
        <v>0.15</v>
      </c>
      <c r="E1632" s="7">
        <f t="shared" si="320"/>
        <v>0.12</v>
      </c>
      <c r="F1632" s="8">
        <f t="shared" si="320"/>
        <v>0.15</v>
      </c>
      <c r="G1632" s="14"/>
      <c r="H1632" s="9">
        <f t="shared" ref="H1632:H1667" si="326">(E1632-E1631)/E1631</f>
        <v>-7.6923076923076983E-2</v>
      </c>
      <c r="I1632" s="10">
        <f t="shared" si="321"/>
        <v>-0.4</v>
      </c>
      <c r="K1632" s="9">
        <f t="shared" si="322"/>
        <v>7.6923076923076983E-2</v>
      </c>
      <c r="L1632" s="10">
        <f t="shared" si="323"/>
        <v>0.4</v>
      </c>
      <c r="N1632" s="5">
        <f t="shared" si="324"/>
        <v>0.15346551783798759</v>
      </c>
      <c r="O1632" s="16">
        <f t="shared" si="325"/>
        <v>3.9024390243902439E-2</v>
      </c>
    </row>
    <row r="1633" spans="1:15" x14ac:dyDescent="0.2">
      <c r="A1633" s="3" t="s">
        <v>1631</v>
      </c>
      <c r="B1633" s="4">
        <v>-0.12</v>
      </c>
      <c r="C1633" s="6">
        <v>0.39</v>
      </c>
      <c r="E1633" s="7">
        <f t="shared" si="320"/>
        <v>0.12</v>
      </c>
      <c r="F1633" s="8">
        <f t="shared" si="320"/>
        <v>0.39</v>
      </c>
      <c r="G1633" s="14"/>
      <c r="H1633" s="9">
        <f t="shared" ref="H1633:H1666" si="327">1/4448</f>
        <v>2.248201438848921E-4</v>
      </c>
      <c r="I1633" s="10">
        <f t="shared" si="321"/>
        <v>1.6</v>
      </c>
      <c r="K1633" s="9">
        <f t="shared" si="322"/>
        <v>2.248201438848921E-4</v>
      </c>
      <c r="L1633" s="10">
        <f t="shared" si="323"/>
        <v>1.6</v>
      </c>
      <c r="N1633" s="5">
        <f t="shared" si="324"/>
        <v>0</v>
      </c>
      <c r="O1633" s="16">
        <f t="shared" si="325"/>
        <v>0.15609756097560976</v>
      </c>
    </row>
    <row r="1634" spans="1:15" x14ac:dyDescent="0.2">
      <c r="A1634" s="3" t="s">
        <v>1632</v>
      </c>
      <c r="B1634" s="4">
        <v>-0.12</v>
      </c>
      <c r="C1634" s="6">
        <v>1.02</v>
      </c>
      <c r="E1634" s="7">
        <f t="shared" si="320"/>
        <v>0.12</v>
      </c>
      <c r="F1634" s="8">
        <f t="shared" si="320"/>
        <v>1.02</v>
      </c>
      <c r="G1634" s="14"/>
      <c r="H1634" s="9">
        <f t="shared" si="327"/>
        <v>2.248201438848921E-4</v>
      </c>
      <c r="I1634" s="10">
        <f t="shared" si="321"/>
        <v>1.6153846153846154</v>
      </c>
      <c r="K1634" s="9">
        <f t="shared" si="322"/>
        <v>2.248201438848921E-4</v>
      </c>
      <c r="L1634" s="10">
        <f t="shared" si="323"/>
        <v>1.6153846153846154</v>
      </c>
      <c r="N1634" s="5">
        <f t="shared" si="324"/>
        <v>0</v>
      </c>
      <c r="O1634" s="16">
        <f t="shared" si="325"/>
        <v>0.1575984990619137</v>
      </c>
    </row>
    <row r="1635" spans="1:15" x14ac:dyDescent="0.2">
      <c r="A1635" s="3" t="s">
        <v>1633</v>
      </c>
      <c r="B1635" s="4">
        <v>-0.12</v>
      </c>
      <c r="C1635" s="6">
        <v>0.84</v>
      </c>
      <c r="E1635" s="7">
        <f t="shared" si="320"/>
        <v>0.12</v>
      </c>
      <c r="F1635" s="8">
        <f t="shared" si="320"/>
        <v>0.84</v>
      </c>
      <c r="G1635" s="14"/>
      <c r="H1635" s="9">
        <f t="shared" si="327"/>
        <v>2.248201438848921E-4</v>
      </c>
      <c r="I1635" s="10">
        <f t="shared" si="321"/>
        <v>-0.17647058823529416</v>
      </c>
      <c r="K1635" s="9">
        <f t="shared" si="322"/>
        <v>2.248201438848921E-4</v>
      </c>
      <c r="L1635" s="10">
        <f t="shared" si="323"/>
        <v>0.17647058823529416</v>
      </c>
      <c r="N1635" s="5">
        <f t="shared" si="324"/>
        <v>0</v>
      </c>
      <c r="O1635" s="16">
        <f t="shared" si="325"/>
        <v>1.7216642754662843E-2</v>
      </c>
    </row>
    <row r="1636" spans="1:15" x14ac:dyDescent="0.2">
      <c r="A1636" s="3" t="s">
        <v>1634</v>
      </c>
      <c r="B1636" s="4">
        <v>-0.12</v>
      </c>
      <c r="C1636" s="6">
        <v>0.42</v>
      </c>
      <c r="E1636" s="7">
        <f t="shared" si="320"/>
        <v>0.12</v>
      </c>
      <c r="F1636" s="8">
        <f t="shared" si="320"/>
        <v>0.42</v>
      </c>
      <c r="G1636" s="14"/>
      <c r="H1636" s="9">
        <f t="shared" si="327"/>
        <v>2.248201438848921E-4</v>
      </c>
      <c r="I1636" s="10">
        <f t="shared" si="321"/>
        <v>-0.5</v>
      </c>
      <c r="K1636" s="9">
        <f t="shared" si="322"/>
        <v>2.248201438848921E-4</v>
      </c>
      <c r="L1636" s="10">
        <f t="shared" si="323"/>
        <v>0.5</v>
      </c>
      <c r="N1636" s="5">
        <f t="shared" si="324"/>
        <v>0</v>
      </c>
      <c r="O1636" s="16">
        <f t="shared" si="325"/>
        <v>4.878048780487805E-2</v>
      </c>
    </row>
    <row r="1637" spans="1:15" x14ac:dyDescent="0.2">
      <c r="A1637" s="3" t="s">
        <v>1635</v>
      </c>
      <c r="B1637" s="4">
        <v>-0.12</v>
      </c>
      <c r="C1637" s="6">
        <v>0.28000000000000003</v>
      </c>
      <c r="E1637" s="7">
        <f t="shared" si="320"/>
        <v>0.12</v>
      </c>
      <c r="F1637" s="8">
        <f t="shared" si="320"/>
        <v>0.28000000000000003</v>
      </c>
      <c r="G1637" s="14"/>
      <c r="H1637" s="9">
        <f t="shared" si="327"/>
        <v>2.248201438848921E-4</v>
      </c>
      <c r="I1637" s="10">
        <f t="shared" si="321"/>
        <v>-0.33333333333333326</v>
      </c>
      <c r="K1637" s="9">
        <f t="shared" si="322"/>
        <v>2.248201438848921E-4</v>
      </c>
      <c r="L1637" s="10">
        <f t="shared" si="323"/>
        <v>0.33333333333333326</v>
      </c>
      <c r="N1637" s="5">
        <f t="shared" si="324"/>
        <v>0</v>
      </c>
      <c r="O1637" s="16">
        <f t="shared" si="325"/>
        <v>3.2520325203252022E-2</v>
      </c>
    </row>
    <row r="1638" spans="1:15" x14ac:dyDescent="0.2">
      <c r="A1638" s="3" t="s">
        <v>1636</v>
      </c>
      <c r="B1638" s="4">
        <v>-0.12</v>
      </c>
      <c r="C1638" s="6">
        <v>0.41</v>
      </c>
      <c r="E1638" s="7">
        <f t="shared" si="320"/>
        <v>0.12</v>
      </c>
      <c r="F1638" s="8">
        <f t="shared" si="320"/>
        <v>0.41</v>
      </c>
      <c r="G1638" s="14"/>
      <c r="H1638" s="9">
        <f t="shared" si="327"/>
        <v>2.248201438848921E-4</v>
      </c>
      <c r="I1638" s="10">
        <f t="shared" si="321"/>
        <v>0.46428571428571408</v>
      </c>
      <c r="K1638" s="9">
        <f t="shared" si="322"/>
        <v>2.248201438848921E-4</v>
      </c>
      <c r="L1638" s="10">
        <f t="shared" si="323"/>
        <v>0.46428571428571408</v>
      </c>
      <c r="N1638" s="5">
        <f t="shared" si="324"/>
        <v>0</v>
      </c>
      <c r="O1638" s="16">
        <f t="shared" si="325"/>
        <v>4.5296167247386741E-2</v>
      </c>
    </row>
    <row r="1639" spans="1:15" x14ac:dyDescent="0.2">
      <c r="A1639" s="3" t="s">
        <v>1637</v>
      </c>
      <c r="B1639" s="4">
        <v>-0.12</v>
      </c>
      <c r="C1639" s="6">
        <v>0.82</v>
      </c>
      <c r="E1639" s="7">
        <f t="shared" si="320"/>
        <v>0.12</v>
      </c>
      <c r="F1639" s="8">
        <f t="shared" si="320"/>
        <v>0.82</v>
      </c>
      <c r="G1639" s="14"/>
      <c r="H1639" s="9">
        <f t="shared" si="327"/>
        <v>2.248201438848921E-4</v>
      </c>
      <c r="I1639" s="10">
        <f t="shared" si="321"/>
        <v>1</v>
      </c>
      <c r="K1639" s="9">
        <f t="shared" si="322"/>
        <v>2.248201438848921E-4</v>
      </c>
      <c r="L1639" s="10">
        <f t="shared" si="323"/>
        <v>1</v>
      </c>
      <c r="N1639" s="5">
        <f t="shared" si="324"/>
        <v>0</v>
      </c>
      <c r="O1639" s="16">
        <f t="shared" si="325"/>
        <v>9.7560975609756101E-2</v>
      </c>
    </row>
    <row r="1640" spans="1:15" x14ac:dyDescent="0.2">
      <c r="A1640" s="3" t="s">
        <v>1638</v>
      </c>
      <c r="B1640" s="4">
        <v>-0.12</v>
      </c>
      <c r="C1640" s="6">
        <v>0.19</v>
      </c>
      <c r="E1640" s="7">
        <f t="shared" si="320"/>
        <v>0.12</v>
      </c>
      <c r="F1640" s="8">
        <f t="shared" si="320"/>
        <v>0.19</v>
      </c>
      <c r="G1640" s="14"/>
      <c r="H1640" s="9">
        <f t="shared" si="327"/>
        <v>2.248201438848921E-4</v>
      </c>
      <c r="I1640" s="10">
        <f t="shared" si="321"/>
        <v>-0.76829268292682917</v>
      </c>
      <c r="K1640" s="9">
        <f t="shared" si="322"/>
        <v>2.248201438848921E-4</v>
      </c>
      <c r="L1640" s="10">
        <f t="shared" si="323"/>
        <v>0.76829268292682917</v>
      </c>
      <c r="N1640" s="5">
        <f t="shared" si="324"/>
        <v>0</v>
      </c>
      <c r="O1640" s="16">
        <f t="shared" si="325"/>
        <v>7.4955383700178457E-2</v>
      </c>
    </row>
    <row r="1641" spans="1:15" x14ac:dyDescent="0.2">
      <c r="A1641" s="3" t="s">
        <v>1639</v>
      </c>
      <c r="B1641" s="4">
        <v>-0.12</v>
      </c>
      <c r="C1641" s="6">
        <v>0.45</v>
      </c>
      <c r="E1641" s="7">
        <f t="shared" si="320"/>
        <v>0.12</v>
      </c>
      <c r="F1641" s="8">
        <f t="shared" si="320"/>
        <v>0.45</v>
      </c>
      <c r="G1641" s="14"/>
      <c r="H1641" s="9">
        <f t="shared" si="327"/>
        <v>2.248201438848921E-4</v>
      </c>
      <c r="I1641" s="10">
        <f t="shared" si="321"/>
        <v>1.368421052631579</v>
      </c>
      <c r="K1641" s="9">
        <f t="shared" si="322"/>
        <v>2.248201438848921E-4</v>
      </c>
      <c r="L1641" s="10">
        <f t="shared" si="323"/>
        <v>1.368421052631579</v>
      </c>
      <c r="N1641" s="5">
        <f t="shared" si="324"/>
        <v>0</v>
      </c>
      <c r="O1641" s="16">
        <f t="shared" si="325"/>
        <v>0.13350449293966624</v>
      </c>
    </row>
    <row r="1642" spans="1:15" x14ac:dyDescent="0.2">
      <c r="A1642" s="3" t="s">
        <v>1640</v>
      </c>
      <c r="B1642" s="4">
        <v>-0.12</v>
      </c>
      <c r="C1642" s="6">
        <v>0.55000000000000004</v>
      </c>
      <c r="E1642" s="7">
        <f t="shared" si="320"/>
        <v>0.12</v>
      </c>
      <c r="F1642" s="8">
        <f t="shared" si="320"/>
        <v>0.55000000000000004</v>
      </c>
      <c r="G1642" s="14"/>
      <c r="H1642" s="9">
        <f t="shared" si="327"/>
        <v>2.248201438848921E-4</v>
      </c>
      <c r="I1642" s="10">
        <f t="shared" si="321"/>
        <v>0.22222222222222229</v>
      </c>
      <c r="K1642" s="9">
        <f t="shared" si="322"/>
        <v>2.248201438848921E-4</v>
      </c>
      <c r="L1642" s="10">
        <f t="shared" si="323"/>
        <v>0.22222222222222229</v>
      </c>
      <c r="N1642" s="5">
        <f t="shared" si="324"/>
        <v>0</v>
      </c>
      <c r="O1642" s="16">
        <f t="shared" si="325"/>
        <v>2.1680216802168029E-2</v>
      </c>
    </row>
    <row r="1643" spans="1:15" x14ac:dyDescent="0.2">
      <c r="A1643" s="3" t="s">
        <v>1641</v>
      </c>
      <c r="B1643" s="4">
        <v>-0.12</v>
      </c>
      <c r="C1643" s="6">
        <v>0.69</v>
      </c>
      <c r="E1643" s="7">
        <f t="shared" si="320"/>
        <v>0.12</v>
      </c>
      <c r="F1643" s="8">
        <f t="shared" si="320"/>
        <v>0.69</v>
      </c>
      <c r="G1643" s="14"/>
      <c r="H1643" s="9">
        <f t="shared" si="327"/>
        <v>2.248201438848921E-4</v>
      </c>
      <c r="I1643" s="10">
        <f t="shared" si="321"/>
        <v>0.25454545454545435</v>
      </c>
      <c r="K1643" s="9">
        <f t="shared" si="322"/>
        <v>2.248201438848921E-4</v>
      </c>
      <c r="L1643" s="10">
        <f t="shared" si="323"/>
        <v>0.25454545454545435</v>
      </c>
      <c r="N1643" s="5">
        <f t="shared" si="324"/>
        <v>0</v>
      </c>
      <c r="O1643" s="16">
        <f t="shared" si="325"/>
        <v>2.4833702882483353E-2</v>
      </c>
    </row>
    <row r="1644" spans="1:15" x14ac:dyDescent="0.2">
      <c r="A1644" s="3" t="s">
        <v>1642</v>
      </c>
      <c r="B1644" s="4">
        <v>-0.12</v>
      </c>
      <c r="C1644" s="6">
        <v>0.32</v>
      </c>
      <c r="E1644" s="7">
        <f t="shared" si="320"/>
        <v>0.12</v>
      </c>
      <c r="F1644" s="8">
        <f t="shared" si="320"/>
        <v>0.32</v>
      </c>
      <c r="G1644" s="14"/>
      <c r="H1644" s="9">
        <f t="shared" si="327"/>
        <v>2.248201438848921E-4</v>
      </c>
      <c r="I1644" s="10">
        <f t="shared" si="321"/>
        <v>-0.53623188405797095</v>
      </c>
      <c r="K1644" s="9">
        <f t="shared" si="322"/>
        <v>2.248201438848921E-4</v>
      </c>
      <c r="L1644" s="10">
        <f t="shared" si="323"/>
        <v>0.53623188405797095</v>
      </c>
      <c r="N1644" s="5">
        <f t="shared" si="324"/>
        <v>0</v>
      </c>
      <c r="O1644" s="16">
        <f t="shared" si="325"/>
        <v>5.2315305761753264E-2</v>
      </c>
    </row>
    <row r="1645" spans="1:15" x14ac:dyDescent="0.2">
      <c r="A1645" s="3" t="s">
        <v>1643</v>
      </c>
      <c r="B1645" s="4">
        <v>-0.12</v>
      </c>
      <c r="C1645" s="6">
        <v>0.44</v>
      </c>
      <c r="E1645" s="7">
        <f t="shared" si="320"/>
        <v>0.12</v>
      </c>
      <c r="F1645" s="8">
        <f t="shared" si="320"/>
        <v>0.44</v>
      </c>
      <c r="G1645" s="14"/>
      <c r="H1645" s="9">
        <f t="shared" si="327"/>
        <v>2.248201438848921E-4</v>
      </c>
      <c r="I1645" s="10">
        <f t="shared" si="321"/>
        <v>0.375</v>
      </c>
      <c r="K1645" s="9">
        <f t="shared" si="322"/>
        <v>2.248201438848921E-4</v>
      </c>
      <c r="L1645" s="10">
        <f t="shared" si="323"/>
        <v>0.375</v>
      </c>
      <c r="N1645" s="5">
        <f t="shared" si="324"/>
        <v>0</v>
      </c>
      <c r="O1645" s="16">
        <f t="shared" si="325"/>
        <v>3.6585365853658534E-2</v>
      </c>
    </row>
    <row r="1646" spans="1:15" x14ac:dyDescent="0.2">
      <c r="A1646" s="3" t="s">
        <v>1644</v>
      </c>
      <c r="B1646" s="4">
        <v>-0.12</v>
      </c>
      <c r="C1646" s="6">
        <v>0.76</v>
      </c>
      <c r="E1646" s="7">
        <f t="shared" si="320"/>
        <v>0.12</v>
      </c>
      <c r="F1646" s="8">
        <f t="shared" si="320"/>
        <v>0.76</v>
      </c>
      <c r="G1646" s="14"/>
      <c r="H1646" s="9">
        <f t="shared" si="327"/>
        <v>2.248201438848921E-4</v>
      </c>
      <c r="I1646" s="10">
        <f t="shared" si="321"/>
        <v>0.72727272727272729</v>
      </c>
      <c r="K1646" s="9">
        <f t="shared" si="322"/>
        <v>2.248201438848921E-4</v>
      </c>
      <c r="L1646" s="10">
        <f t="shared" si="323"/>
        <v>0.72727272727272729</v>
      </c>
      <c r="N1646" s="5">
        <f t="shared" si="324"/>
        <v>0</v>
      </c>
      <c r="O1646" s="16">
        <f t="shared" si="325"/>
        <v>7.0953436807095344E-2</v>
      </c>
    </row>
    <row r="1647" spans="1:15" x14ac:dyDescent="0.2">
      <c r="A1647" s="3" t="s">
        <v>1645</v>
      </c>
      <c r="B1647" s="4">
        <v>-0.12</v>
      </c>
      <c r="C1647" s="6">
        <v>0.32</v>
      </c>
      <c r="E1647" s="7">
        <f t="shared" si="320"/>
        <v>0.12</v>
      </c>
      <c r="F1647" s="8">
        <f t="shared" si="320"/>
        <v>0.32</v>
      </c>
      <c r="G1647" s="14"/>
      <c r="H1647" s="9">
        <f t="shared" si="327"/>
        <v>2.248201438848921E-4</v>
      </c>
      <c r="I1647" s="10">
        <f t="shared" si="321"/>
        <v>-0.57894736842105265</v>
      </c>
      <c r="K1647" s="9">
        <f t="shared" si="322"/>
        <v>2.248201438848921E-4</v>
      </c>
      <c r="L1647" s="10">
        <f t="shared" si="323"/>
        <v>0.57894736842105265</v>
      </c>
      <c r="N1647" s="5">
        <f t="shared" si="324"/>
        <v>0</v>
      </c>
      <c r="O1647" s="16">
        <f t="shared" si="325"/>
        <v>5.6482670089858793E-2</v>
      </c>
    </row>
    <row r="1648" spans="1:15" x14ac:dyDescent="0.2">
      <c r="A1648" s="3" t="s">
        <v>1646</v>
      </c>
      <c r="B1648" s="4">
        <v>-0.12</v>
      </c>
      <c r="C1648" s="6">
        <v>0.21</v>
      </c>
      <c r="E1648" s="7">
        <f t="shared" si="320"/>
        <v>0.12</v>
      </c>
      <c r="F1648" s="8">
        <f t="shared" si="320"/>
        <v>0.21</v>
      </c>
      <c r="G1648" s="14"/>
      <c r="H1648" s="9">
        <f t="shared" si="327"/>
        <v>2.248201438848921E-4</v>
      </c>
      <c r="I1648" s="10">
        <f t="shared" si="321"/>
        <v>-0.34375000000000006</v>
      </c>
      <c r="K1648" s="9">
        <f t="shared" si="322"/>
        <v>2.248201438848921E-4</v>
      </c>
      <c r="L1648" s="10">
        <f t="shared" si="323"/>
        <v>0.34375000000000006</v>
      </c>
      <c r="N1648" s="5">
        <f t="shared" si="324"/>
        <v>0</v>
      </c>
      <c r="O1648" s="16">
        <f t="shared" si="325"/>
        <v>3.3536585365853661E-2</v>
      </c>
    </row>
    <row r="1649" spans="1:15" x14ac:dyDescent="0.2">
      <c r="A1649" s="3" t="s">
        <v>1647</v>
      </c>
      <c r="B1649" s="4">
        <v>-0.12</v>
      </c>
      <c r="C1649" s="6">
        <v>0.24</v>
      </c>
      <c r="E1649" s="7">
        <f t="shared" si="320"/>
        <v>0.12</v>
      </c>
      <c r="F1649" s="8">
        <f t="shared" si="320"/>
        <v>0.24</v>
      </c>
      <c r="G1649" s="14"/>
      <c r="H1649" s="9">
        <f t="shared" si="327"/>
        <v>2.248201438848921E-4</v>
      </c>
      <c r="I1649" s="10">
        <f t="shared" si="321"/>
        <v>0.14285714285714285</v>
      </c>
      <c r="K1649" s="9">
        <f t="shared" si="322"/>
        <v>2.248201438848921E-4</v>
      </c>
      <c r="L1649" s="10">
        <f t="shared" si="323"/>
        <v>0.14285714285714285</v>
      </c>
      <c r="N1649" s="5">
        <f t="shared" si="324"/>
        <v>0</v>
      </c>
      <c r="O1649" s="16">
        <f t="shared" si="325"/>
        <v>1.3937282229965157E-2</v>
      </c>
    </row>
    <row r="1650" spans="1:15" x14ac:dyDescent="0.2">
      <c r="A1650" s="3" t="s">
        <v>1648</v>
      </c>
      <c r="B1650" s="4">
        <v>-0.12</v>
      </c>
      <c r="C1650" s="6">
        <v>0.28999999999999998</v>
      </c>
      <c r="E1650" s="7">
        <f t="shared" si="320"/>
        <v>0.12</v>
      </c>
      <c r="F1650" s="8">
        <f t="shared" si="320"/>
        <v>0.28999999999999998</v>
      </c>
      <c r="G1650" s="14"/>
      <c r="H1650" s="9">
        <f t="shared" si="327"/>
        <v>2.248201438848921E-4</v>
      </c>
      <c r="I1650" s="10">
        <f t="shared" si="321"/>
        <v>0.20833333333333329</v>
      </c>
      <c r="K1650" s="9">
        <f t="shared" si="322"/>
        <v>2.248201438848921E-4</v>
      </c>
      <c r="L1650" s="10">
        <f t="shared" si="323"/>
        <v>0.20833333333333329</v>
      </c>
      <c r="N1650" s="5">
        <f t="shared" si="324"/>
        <v>0</v>
      </c>
      <c r="O1650" s="16">
        <f t="shared" si="325"/>
        <v>2.0325203252032516E-2</v>
      </c>
    </row>
    <row r="1651" spans="1:15" x14ac:dyDescent="0.2">
      <c r="A1651" s="3" t="s">
        <v>1649</v>
      </c>
      <c r="B1651" s="4">
        <v>-0.12</v>
      </c>
      <c r="C1651" s="6">
        <v>0.39</v>
      </c>
      <c r="E1651" s="7">
        <f t="shared" si="320"/>
        <v>0.12</v>
      </c>
      <c r="F1651" s="8">
        <f t="shared" si="320"/>
        <v>0.39</v>
      </c>
      <c r="G1651" s="14"/>
      <c r="H1651" s="9">
        <f t="shared" si="327"/>
        <v>2.248201438848921E-4</v>
      </c>
      <c r="I1651" s="10">
        <f t="shared" si="321"/>
        <v>0.34482758620689669</v>
      </c>
      <c r="K1651" s="9">
        <f t="shared" si="322"/>
        <v>2.248201438848921E-4</v>
      </c>
      <c r="L1651" s="10">
        <f t="shared" si="323"/>
        <v>0.34482758620689669</v>
      </c>
      <c r="N1651" s="5">
        <f t="shared" si="324"/>
        <v>0</v>
      </c>
      <c r="O1651" s="16">
        <f t="shared" si="325"/>
        <v>3.3641715727502117E-2</v>
      </c>
    </row>
    <row r="1652" spans="1:15" x14ac:dyDescent="0.2">
      <c r="A1652" s="3" t="s">
        <v>1650</v>
      </c>
      <c r="B1652" s="4">
        <v>-0.12</v>
      </c>
      <c r="C1652" s="6">
        <v>0.26</v>
      </c>
      <c r="E1652" s="7">
        <f t="shared" si="320"/>
        <v>0.12</v>
      </c>
      <c r="F1652" s="8">
        <f t="shared" si="320"/>
        <v>0.26</v>
      </c>
      <c r="G1652" s="14"/>
      <c r="H1652" s="9">
        <f t="shared" si="327"/>
        <v>2.248201438848921E-4</v>
      </c>
      <c r="I1652" s="10">
        <f t="shared" si="321"/>
        <v>-0.33333333333333331</v>
      </c>
      <c r="K1652" s="9">
        <f t="shared" si="322"/>
        <v>2.248201438848921E-4</v>
      </c>
      <c r="L1652" s="10">
        <f t="shared" si="323"/>
        <v>0.33333333333333331</v>
      </c>
      <c r="N1652" s="5">
        <f t="shared" si="324"/>
        <v>0</v>
      </c>
      <c r="O1652" s="16">
        <f t="shared" si="325"/>
        <v>3.2520325203252029E-2</v>
      </c>
    </row>
    <row r="1653" spans="1:15" x14ac:dyDescent="0.2">
      <c r="A1653" s="3" t="s">
        <v>1651</v>
      </c>
      <c r="B1653" s="4">
        <v>-0.12</v>
      </c>
      <c r="C1653" s="6">
        <v>0.35</v>
      </c>
      <c r="E1653" s="7">
        <f t="shared" si="320"/>
        <v>0.12</v>
      </c>
      <c r="F1653" s="8">
        <f t="shared" si="320"/>
        <v>0.35</v>
      </c>
      <c r="G1653" s="14"/>
      <c r="H1653" s="9">
        <f t="shared" si="327"/>
        <v>2.248201438848921E-4</v>
      </c>
      <c r="I1653" s="10">
        <f t="shared" si="321"/>
        <v>0.34615384615384603</v>
      </c>
      <c r="K1653" s="9">
        <f t="shared" si="322"/>
        <v>2.248201438848921E-4</v>
      </c>
      <c r="L1653" s="10">
        <f t="shared" si="323"/>
        <v>0.34615384615384603</v>
      </c>
      <c r="N1653" s="5">
        <f t="shared" si="324"/>
        <v>0</v>
      </c>
      <c r="O1653" s="16">
        <f t="shared" si="325"/>
        <v>3.3771106941838637E-2</v>
      </c>
    </row>
    <row r="1654" spans="1:15" x14ac:dyDescent="0.2">
      <c r="A1654" s="3" t="s">
        <v>1652</v>
      </c>
      <c r="B1654" s="4">
        <v>-0.12</v>
      </c>
      <c r="C1654" s="6">
        <v>0.12</v>
      </c>
      <c r="E1654" s="7">
        <f t="shared" si="320"/>
        <v>0.12</v>
      </c>
      <c r="F1654" s="8">
        <f t="shared" si="320"/>
        <v>0.12</v>
      </c>
      <c r="G1654" s="14"/>
      <c r="H1654" s="9">
        <f t="shared" si="327"/>
        <v>2.248201438848921E-4</v>
      </c>
      <c r="I1654" s="10">
        <f t="shared" si="321"/>
        <v>-0.65714285714285714</v>
      </c>
      <c r="K1654" s="9">
        <f t="shared" si="322"/>
        <v>2.248201438848921E-4</v>
      </c>
      <c r="L1654" s="10">
        <f t="shared" si="323"/>
        <v>0.65714285714285714</v>
      </c>
      <c r="N1654" s="5">
        <f t="shared" si="324"/>
        <v>0</v>
      </c>
      <c r="O1654" s="16">
        <f t="shared" si="325"/>
        <v>6.4111498257839725E-2</v>
      </c>
    </row>
    <row r="1655" spans="1:15" x14ac:dyDescent="0.2">
      <c r="A1655" s="3" t="s">
        <v>1653</v>
      </c>
      <c r="B1655" s="4">
        <v>-0.12</v>
      </c>
      <c r="C1655" s="6">
        <v>0.16</v>
      </c>
      <c r="E1655" s="7">
        <f t="shared" si="320"/>
        <v>0.12</v>
      </c>
      <c r="F1655" s="8">
        <f t="shared" si="320"/>
        <v>0.16</v>
      </c>
      <c r="G1655" s="14"/>
      <c r="H1655" s="9">
        <f t="shared" si="327"/>
        <v>2.248201438848921E-4</v>
      </c>
      <c r="I1655" s="10">
        <f t="shared" si="321"/>
        <v>0.33333333333333343</v>
      </c>
      <c r="K1655" s="9">
        <f t="shared" si="322"/>
        <v>2.248201438848921E-4</v>
      </c>
      <c r="L1655" s="10">
        <f t="shared" si="323"/>
        <v>0.33333333333333343</v>
      </c>
      <c r="N1655" s="5">
        <f t="shared" si="324"/>
        <v>0</v>
      </c>
      <c r="O1655" s="16">
        <f t="shared" si="325"/>
        <v>3.2520325203252043E-2</v>
      </c>
    </row>
    <row r="1656" spans="1:15" x14ac:dyDescent="0.2">
      <c r="A1656" s="3" t="s">
        <v>1654</v>
      </c>
      <c r="B1656" s="4">
        <v>-0.12</v>
      </c>
      <c r="C1656" s="6">
        <v>0.2</v>
      </c>
      <c r="E1656" s="7">
        <f t="shared" si="320"/>
        <v>0.12</v>
      </c>
      <c r="F1656" s="8">
        <f t="shared" si="320"/>
        <v>0.2</v>
      </c>
      <c r="G1656" s="14"/>
      <c r="H1656" s="9">
        <f t="shared" si="327"/>
        <v>2.248201438848921E-4</v>
      </c>
      <c r="I1656" s="10">
        <f t="shared" si="321"/>
        <v>0.25000000000000006</v>
      </c>
      <c r="K1656" s="9">
        <f t="shared" si="322"/>
        <v>2.248201438848921E-4</v>
      </c>
      <c r="L1656" s="10">
        <f t="shared" si="323"/>
        <v>0.25000000000000006</v>
      </c>
      <c r="N1656" s="5">
        <f t="shared" si="324"/>
        <v>0</v>
      </c>
      <c r="O1656" s="16">
        <f t="shared" si="325"/>
        <v>2.4390243902439029E-2</v>
      </c>
    </row>
    <row r="1657" spans="1:15" x14ac:dyDescent="0.2">
      <c r="A1657" s="3" t="s">
        <v>1655</v>
      </c>
      <c r="B1657" s="4">
        <v>-0.12</v>
      </c>
      <c r="C1657" s="6">
        <v>0.17</v>
      </c>
      <c r="E1657" s="7">
        <f t="shared" si="320"/>
        <v>0.12</v>
      </c>
      <c r="F1657" s="8">
        <f t="shared" si="320"/>
        <v>0.17</v>
      </c>
      <c r="G1657" s="14"/>
      <c r="H1657" s="9">
        <f t="shared" si="327"/>
        <v>2.248201438848921E-4</v>
      </c>
      <c r="I1657" s="10">
        <f t="shared" si="321"/>
        <v>-0.15</v>
      </c>
      <c r="K1657" s="9">
        <f t="shared" si="322"/>
        <v>2.248201438848921E-4</v>
      </c>
      <c r="L1657" s="10">
        <f t="shared" si="323"/>
        <v>0.15</v>
      </c>
      <c r="N1657" s="5">
        <f t="shared" si="324"/>
        <v>0</v>
      </c>
      <c r="O1657" s="16">
        <f t="shared" si="325"/>
        <v>1.4634146341463414E-2</v>
      </c>
    </row>
    <row r="1658" spans="1:15" x14ac:dyDescent="0.2">
      <c r="A1658" s="3" t="s">
        <v>1656</v>
      </c>
      <c r="B1658" s="4">
        <v>-0.12</v>
      </c>
      <c r="C1658" s="6">
        <v>0.33</v>
      </c>
      <c r="E1658" s="7">
        <f t="shared" si="320"/>
        <v>0.12</v>
      </c>
      <c r="F1658" s="8">
        <f t="shared" si="320"/>
        <v>0.33</v>
      </c>
      <c r="G1658" s="14"/>
      <c r="H1658" s="9">
        <f t="shared" si="327"/>
        <v>2.248201438848921E-4</v>
      </c>
      <c r="I1658" s="10">
        <f t="shared" si="321"/>
        <v>0.94117647058823528</v>
      </c>
      <c r="K1658" s="9">
        <f t="shared" si="322"/>
        <v>2.248201438848921E-4</v>
      </c>
      <c r="L1658" s="10">
        <f t="shared" si="323"/>
        <v>0.94117647058823528</v>
      </c>
      <c r="N1658" s="5">
        <f t="shared" si="324"/>
        <v>0</v>
      </c>
      <c r="O1658" s="16">
        <f t="shared" si="325"/>
        <v>9.1822094691535155E-2</v>
      </c>
    </row>
    <row r="1659" spans="1:15" x14ac:dyDescent="0.2">
      <c r="A1659" s="3" t="s">
        <v>1657</v>
      </c>
      <c r="B1659" s="4">
        <v>-0.12</v>
      </c>
      <c r="C1659" s="6">
        <v>0.34</v>
      </c>
      <c r="E1659" s="7">
        <f t="shared" si="320"/>
        <v>0.12</v>
      </c>
      <c r="F1659" s="8">
        <f t="shared" si="320"/>
        <v>0.34</v>
      </c>
      <c r="G1659" s="14"/>
      <c r="H1659" s="9">
        <f t="shared" si="327"/>
        <v>2.248201438848921E-4</v>
      </c>
      <c r="I1659" s="10">
        <f t="shared" si="321"/>
        <v>3.0303030303030328E-2</v>
      </c>
      <c r="K1659" s="9">
        <f t="shared" si="322"/>
        <v>2.248201438848921E-4</v>
      </c>
      <c r="L1659" s="10">
        <f t="shared" si="323"/>
        <v>3.0303030303030328E-2</v>
      </c>
      <c r="N1659" s="5">
        <f t="shared" si="324"/>
        <v>0</v>
      </c>
      <c r="O1659" s="16">
        <f t="shared" si="325"/>
        <v>2.9563932002956419E-3</v>
      </c>
    </row>
    <row r="1660" spans="1:15" x14ac:dyDescent="0.2">
      <c r="A1660" s="3" t="s">
        <v>1658</v>
      </c>
      <c r="B1660" s="4">
        <v>-0.12</v>
      </c>
      <c r="C1660" s="6">
        <v>0.62</v>
      </c>
      <c r="E1660" s="7">
        <f t="shared" si="320"/>
        <v>0.12</v>
      </c>
      <c r="F1660" s="8">
        <f t="shared" si="320"/>
        <v>0.62</v>
      </c>
      <c r="G1660" s="14"/>
      <c r="H1660" s="9">
        <f t="shared" si="327"/>
        <v>2.248201438848921E-4</v>
      </c>
      <c r="I1660" s="10">
        <f t="shared" si="321"/>
        <v>0.82352941176470573</v>
      </c>
      <c r="K1660" s="9">
        <f t="shared" si="322"/>
        <v>2.248201438848921E-4</v>
      </c>
      <c r="L1660" s="10">
        <f t="shared" si="323"/>
        <v>0.82352941176470573</v>
      </c>
      <c r="N1660" s="5">
        <f t="shared" si="324"/>
        <v>0</v>
      </c>
      <c r="O1660" s="16">
        <f t="shared" si="325"/>
        <v>8.0344332855093237E-2</v>
      </c>
    </row>
    <row r="1661" spans="1:15" x14ac:dyDescent="0.2">
      <c r="A1661" s="3" t="s">
        <v>1659</v>
      </c>
      <c r="B1661" s="4">
        <v>-0.12</v>
      </c>
      <c r="C1661" s="6">
        <v>0.92</v>
      </c>
      <c r="E1661" s="7">
        <f t="shared" si="320"/>
        <v>0.12</v>
      </c>
      <c r="F1661" s="8">
        <f t="shared" si="320"/>
        <v>0.92</v>
      </c>
      <c r="G1661" s="14"/>
      <c r="H1661" s="9">
        <f t="shared" si="327"/>
        <v>2.248201438848921E-4</v>
      </c>
      <c r="I1661" s="10">
        <f t="shared" si="321"/>
        <v>0.48387096774193555</v>
      </c>
      <c r="K1661" s="9">
        <f t="shared" si="322"/>
        <v>2.248201438848921E-4</v>
      </c>
      <c r="L1661" s="10">
        <f t="shared" si="323"/>
        <v>0.48387096774193555</v>
      </c>
      <c r="N1661" s="5">
        <f t="shared" si="324"/>
        <v>0</v>
      </c>
      <c r="O1661" s="16">
        <f t="shared" si="325"/>
        <v>4.7206923682140051E-2</v>
      </c>
    </row>
    <row r="1662" spans="1:15" x14ac:dyDescent="0.2">
      <c r="A1662" s="3" t="s">
        <v>1660</v>
      </c>
      <c r="B1662" s="4">
        <v>-0.12</v>
      </c>
      <c r="C1662" s="6">
        <v>0.4</v>
      </c>
      <c r="E1662" s="7">
        <f t="shared" si="320"/>
        <v>0.12</v>
      </c>
      <c r="F1662" s="8">
        <f t="shared" si="320"/>
        <v>0.4</v>
      </c>
      <c r="G1662" s="14"/>
      <c r="H1662" s="9">
        <f t="shared" si="327"/>
        <v>2.248201438848921E-4</v>
      </c>
      <c r="I1662" s="10">
        <f t="shared" si="321"/>
        <v>-0.56521739130434778</v>
      </c>
      <c r="K1662" s="9">
        <f t="shared" si="322"/>
        <v>2.248201438848921E-4</v>
      </c>
      <c r="L1662" s="10">
        <f t="shared" si="323"/>
        <v>0.56521739130434778</v>
      </c>
      <c r="N1662" s="5">
        <f t="shared" si="324"/>
        <v>0</v>
      </c>
      <c r="O1662" s="16">
        <f t="shared" si="325"/>
        <v>5.5143160127253441E-2</v>
      </c>
    </row>
    <row r="1663" spans="1:15" x14ac:dyDescent="0.2">
      <c r="A1663" s="3" t="s">
        <v>1661</v>
      </c>
      <c r="B1663" s="4">
        <v>-0.12</v>
      </c>
      <c r="C1663" s="6">
        <v>0.96</v>
      </c>
      <c r="E1663" s="7">
        <f t="shared" si="320"/>
        <v>0.12</v>
      </c>
      <c r="F1663" s="8">
        <f t="shared" si="320"/>
        <v>0.96</v>
      </c>
      <c r="G1663" s="14"/>
      <c r="H1663" s="9">
        <f t="shared" si="327"/>
        <v>2.248201438848921E-4</v>
      </c>
      <c r="I1663" s="10">
        <f t="shared" si="321"/>
        <v>1.3999999999999997</v>
      </c>
      <c r="K1663" s="9">
        <f t="shared" si="322"/>
        <v>2.248201438848921E-4</v>
      </c>
      <c r="L1663" s="10">
        <f t="shared" si="323"/>
        <v>1.3999999999999997</v>
      </c>
      <c r="N1663" s="5">
        <f t="shared" si="324"/>
        <v>0</v>
      </c>
      <c r="O1663" s="16">
        <f t="shared" si="325"/>
        <v>0.13658536585365852</v>
      </c>
    </row>
    <row r="1664" spans="1:15" x14ac:dyDescent="0.2">
      <c r="A1664" s="3" t="s">
        <v>1662</v>
      </c>
      <c r="B1664" s="4">
        <v>-0.12</v>
      </c>
      <c r="C1664" s="6">
        <v>0.74</v>
      </c>
      <c r="E1664" s="7">
        <f t="shared" si="320"/>
        <v>0.12</v>
      </c>
      <c r="F1664" s="8">
        <f t="shared" si="320"/>
        <v>0.74</v>
      </c>
      <c r="G1664" s="14"/>
      <c r="H1664" s="9">
        <f t="shared" si="327"/>
        <v>2.248201438848921E-4</v>
      </c>
      <c r="I1664" s="10">
        <f t="shared" si="321"/>
        <v>-0.22916666666666666</v>
      </c>
      <c r="K1664" s="9">
        <f t="shared" si="322"/>
        <v>2.248201438848921E-4</v>
      </c>
      <c r="L1664" s="10">
        <f t="shared" si="323"/>
        <v>0.22916666666666666</v>
      </c>
      <c r="N1664" s="5">
        <f t="shared" si="324"/>
        <v>0</v>
      </c>
      <c r="O1664" s="16">
        <f t="shared" si="325"/>
        <v>2.2357723577235773E-2</v>
      </c>
    </row>
    <row r="1665" spans="1:15" x14ac:dyDescent="0.2">
      <c r="A1665" s="3" t="s">
        <v>1663</v>
      </c>
      <c r="B1665" s="4">
        <v>-0.12</v>
      </c>
      <c r="C1665" s="6">
        <v>0.13</v>
      </c>
      <c r="E1665" s="7">
        <f t="shared" si="320"/>
        <v>0.12</v>
      </c>
      <c r="F1665" s="8">
        <f t="shared" si="320"/>
        <v>0.13</v>
      </c>
      <c r="G1665" s="14"/>
      <c r="H1665" s="9">
        <f t="shared" si="327"/>
        <v>2.248201438848921E-4</v>
      </c>
      <c r="I1665" s="10">
        <f t="shared" si="321"/>
        <v>-0.82432432432432434</v>
      </c>
      <c r="K1665" s="9">
        <f t="shared" si="322"/>
        <v>2.248201438848921E-4</v>
      </c>
      <c r="L1665" s="10">
        <f t="shared" si="323"/>
        <v>0.82432432432432434</v>
      </c>
      <c r="N1665" s="5">
        <f t="shared" si="324"/>
        <v>0</v>
      </c>
      <c r="O1665" s="16">
        <f t="shared" si="325"/>
        <v>8.0421885299934076E-2</v>
      </c>
    </row>
    <row r="1666" spans="1:15" x14ac:dyDescent="0.2">
      <c r="A1666" s="3" t="s">
        <v>1664</v>
      </c>
      <c r="B1666" s="4">
        <v>-0.12</v>
      </c>
      <c r="C1666" s="6">
        <v>0.27</v>
      </c>
      <c r="E1666" s="7">
        <f t="shared" si="320"/>
        <v>0.12</v>
      </c>
      <c r="F1666" s="8">
        <f t="shared" si="320"/>
        <v>0.27</v>
      </c>
      <c r="G1666" s="14"/>
      <c r="H1666" s="9">
        <f t="shared" si="327"/>
        <v>2.248201438848921E-4</v>
      </c>
      <c r="I1666" s="10">
        <f t="shared" si="321"/>
        <v>1.0769230769230771</v>
      </c>
      <c r="K1666" s="9">
        <f t="shared" si="322"/>
        <v>2.248201438848921E-4</v>
      </c>
      <c r="L1666" s="10">
        <f t="shared" si="323"/>
        <v>1.0769230769230771</v>
      </c>
      <c r="N1666" s="5">
        <f t="shared" si="324"/>
        <v>0</v>
      </c>
      <c r="O1666" s="16">
        <f t="shared" si="325"/>
        <v>0.10506566604127582</v>
      </c>
    </row>
    <row r="1667" spans="1:15" x14ac:dyDescent="0.2">
      <c r="A1667" s="3" t="s">
        <v>1665</v>
      </c>
      <c r="B1667" s="4">
        <v>-0.11</v>
      </c>
      <c r="C1667" s="6">
        <v>0.43</v>
      </c>
      <c r="E1667" s="7">
        <f t="shared" ref="E1667:F1730" si="328">ABS(B1667)</f>
        <v>0.11</v>
      </c>
      <c r="F1667" s="8">
        <f t="shared" si="328"/>
        <v>0.43</v>
      </c>
      <c r="G1667" s="14"/>
      <c r="H1667" s="9">
        <f t="shared" si="326"/>
        <v>-8.3333333333333301E-2</v>
      </c>
      <c r="I1667" s="10">
        <f t="shared" si="321"/>
        <v>0.59259259259259245</v>
      </c>
      <c r="K1667" s="9">
        <f t="shared" si="322"/>
        <v>8.3333333333333301E-2</v>
      </c>
      <c r="L1667" s="10">
        <f t="shared" si="323"/>
        <v>0.59259259259259245</v>
      </c>
      <c r="N1667" s="5">
        <f t="shared" si="324"/>
        <v>0.16629179787074519</v>
      </c>
      <c r="O1667" s="16">
        <f t="shared" si="325"/>
        <v>5.7813911472448042E-2</v>
      </c>
    </row>
    <row r="1668" spans="1:15" x14ac:dyDescent="0.2">
      <c r="A1668" s="3" t="s">
        <v>1666</v>
      </c>
      <c r="B1668" s="4">
        <v>-0.11</v>
      </c>
      <c r="C1668" s="6">
        <v>0.16</v>
      </c>
      <c r="E1668" s="7">
        <f t="shared" si="328"/>
        <v>0.11</v>
      </c>
      <c r="F1668" s="8">
        <f t="shared" si="328"/>
        <v>0.16</v>
      </c>
      <c r="G1668" s="14"/>
      <c r="H1668" s="9">
        <f t="shared" ref="H1668:H1701" si="329">1/4448</f>
        <v>2.248201438848921E-4</v>
      </c>
      <c r="I1668" s="10">
        <f t="shared" ref="I1668:I1731" si="330">(F1668-F1667)/F1667</f>
        <v>-0.62790697674418605</v>
      </c>
      <c r="K1668" s="9">
        <f t="shared" ref="K1668:K1731" si="331">ABS(H1668)</f>
        <v>2.248201438848921E-4</v>
      </c>
      <c r="L1668" s="10">
        <f t="shared" ref="L1668:L1731" si="332">ABS(I1668)</f>
        <v>0.62790697674418605</v>
      </c>
      <c r="N1668" s="5">
        <f t="shared" ref="N1668:N1731" si="333">(K1668-$K$4927)/($K$4928-$K$4927)</f>
        <v>0</v>
      </c>
      <c r="O1668" s="16">
        <f t="shared" ref="O1668:O1731" si="334">(L1668-$L$4927)/($L$4928-$L$4927)</f>
        <v>6.1259217243335225E-2</v>
      </c>
    </row>
    <row r="1669" spans="1:15" x14ac:dyDescent="0.2">
      <c r="A1669" s="3" t="s">
        <v>1667</v>
      </c>
      <c r="B1669" s="4">
        <v>-0.11</v>
      </c>
      <c r="C1669" s="6">
        <v>0.43</v>
      </c>
      <c r="E1669" s="7">
        <f t="shared" si="328"/>
        <v>0.11</v>
      </c>
      <c r="F1669" s="8">
        <f t="shared" si="328"/>
        <v>0.43</v>
      </c>
      <c r="G1669" s="14"/>
      <c r="H1669" s="9">
        <f t="shared" si="329"/>
        <v>2.248201438848921E-4</v>
      </c>
      <c r="I1669" s="10">
        <f t="shared" si="330"/>
        <v>1.6875</v>
      </c>
      <c r="K1669" s="9">
        <f t="shared" si="331"/>
        <v>2.248201438848921E-4</v>
      </c>
      <c r="L1669" s="10">
        <f t="shared" si="332"/>
        <v>1.6875</v>
      </c>
      <c r="N1669" s="5">
        <f t="shared" si="333"/>
        <v>0</v>
      </c>
      <c r="O1669" s="16">
        <f t="shared" si="334"/>
        <v>0.16463414634146342</v>
      </c>
    </row>
    <row r="1670" spans="1:15" x14ac:dyDescent="0.2">
      <c r="A1670" s="3" t="s">
        <v>1668</v>
      </c>
      <c r="B1670" s="4">
        <v>-0.11</v>
      </c>
      <c r="C1670" s="6">
        <v>0.67</v>
      </c>
      <c r="E1670" s="7">
        <f t="shared" si="328"/>
        <v>0.11</v>
      </c>
      <c r="F1670" s="8">
        <f t="shared" si="328"/>
        <v>0.67</v>
      </c>
      <c r="G1670" s="14"/>
      <c r="H1670" s="9">
        <f t="shared" si="329"/>
        <v>2.248201438848921E-4</v>
      </c>
      <c r="I1670" s="10">
        <f t="shared" si="330"/>
        <v>0.55813953488372103</v>
      </c>
      <c r="K1670" s="9">
        <f t="shared" si="331"/>
        <v>2.248201438848921E-4</v>
      </c>
      <c r="L1670" s="10">
        <f t="shared" si="332"/>
        <v>0.55813953488372103</v>
      </c>
      <c r="N1670" s="5">
        <f t="shared" si="333"/>
        <v>0</v>
      </c>
      <c r="O1670" s="16">
        <f t="shared" si="334"/>
        <v>5.4452637549631318E-2</v>
      </c>
    </row>
    <row r="1671" spans="1:15" x14ac:dyDescent="0.2">
      <c r="A1671" s="3" t="s">
        <v>1669</v>
      </c>
      <c r="B1671" s="4">
        <v>-0.11</v>
      </c>
      <c r="C1671" s="6">
        <v>0.23</v>
      </c>
      <c r="E1671" s="7">
        <f t="shared" si="328"/>
        <v>0.11</v>
      </c>
      <c r="F1671" s="8">
        <f t="shared" si="328"/>
        <v>0.23</v>
      </c>
      <c r="G1671" s="14"/>
      <c r="H1671" s="9">
        <f t="shared" si="329"/>
        <v>2.248201438848921E-4</v>
      </c>
      <c r="I1671" s="10">
        <f t="shared" si="330"/>
        <v>-0.65671641791044777</v>
      </c>
      <c r="K1671" s="9">
        <f t="shared" si="331"/>
        <v>2.248201438848921E-4</v>
      </c>
      <c r="L1671" s="10">
        <f t="shared" si="332"/>
        <v>0.65671641791044777</v>
      </c>
      <c r="N1671" s="5">
        <f t="shared" si="333"/>
        <v>0</v>
      </c>
      <c r="O1671" s="16">
        <f t="shared" si="334"/>
        <v>6.4069894430287586E-2</v>
      </c>
    </row>
    <row r="1672" spans="1:15" x14ac:dyDescent="0.2">
      <c r="A1672" s="3" t="s">
        <v>1670</v>
      </c>
      <c r="B1672" s="4">
        <v>-0.11</v>
      </c>
      <c r="C1672" s="6">
        <v>0.19</v>
      </c>
      <c r="E1672" s="7">
        <f t="shared" si="328"/>
        <v>0.11</v>
      </c>
      <c r="F1672" s="8">
        <f t="shared" si="328"/>
        <v>0.19</v>
      </c>
      <c r="G1672" s="14"/>
      <c r="H1672" s="9">
        <f t="shared" si="329"/>
        <v>2.248201438848921E-4</v>
      </c>
      <c r="I1672" s="10">
        <f t="shared" si="330"/>
        <v>-0.17391304347826089</v>
      </c>
      <c r="K1672" s="9">
        <f t="shared" si="331"/>
        <v>2.248201438848921E-4</v>
      </c>
      <c r="L1672" s="10">
        <f t="shared" si="332"/>
        <v>0.17391304347826089</v>
      </c>
      <c r="N1672" s="5">
        <f t="shared" si="333"/>
        <v>0</v>
      </c>
      <c r="O1672" s="16">
        <f t="shared" si="334"/>
        <v>1.6967126193001062E-2</v>
      </c>
    </row>
    <row r="1673" spans="1:15" x14ac:dyDescent="0.2">
      <c r="A1673" s="3" t="s">
        <v>1671</v>
      </c>
      <c r="B1673" s="4">
        <v>-0.11</v>
      </c>
      <c r="C1673" s="6">
        <v>0.84</v>
      </c>
      <c r="E1673" s="7">
        <f t="shared" si="328"/>
        <v>0.11</v>
      </c>
      <c r="F1673" s="8">
        <f t="shared" si="328"/>
        <v>0.84</v>
      </c>
      <c r="G1673" s="14"/>
      <c r="H1673" s="9">
        <f t="shared" si="329"/>
        <v>2.248201438848921E-4</v>
      </c>
      <c r="I1673" s="10">
        <f t="shared" si="330"/>
        <v>3.4210526315789469</v>
      </c>
      <c r="K1673" s="9">
        <f t="shared" si="331"/>
        <v>2.248201438848921E-4</v>
      </c>
      <c r="L1673" s="10">
        <f t="shared" si="332"/>
        <v>3.4210526315789469</v>
      </c>
      <c r="N1673" s="5">
        <f t="shared" si="333"/>
        <v>0</v>
      </c>
      <c r="O1673" s="16">
        <f t="shared" si="334"/>
        <v>0.33376123234916555</v>
      </c>
    </row>
    <row r="1674" spans="1:15" x14ac:dyDescent="0.2">
      <c r="A1674" s="3" t="s">
        <v>1672</v>
      </c>
      <c r="B1674" s="4">
        <v>-0.11</v>
      </c>
      <c r="C1674" s="6">
        <v>0.25</v>
      </c>
      <c r="E1674" s="7">
        <f t="shared" si="328"/>
        <v>0.11</v>
      </c>
      <c r="F1674" s="8">
        <f t="shared" si="328"/>
        <v>0.25</v>
      </c>
      <c r="G1674" s="14"/>
      <c r="H1674" s="9">
        <f t="shared" si="329"/>
        <v>2.248201438848921E-4</v>
      </c>
      <c r="I1674" s="10">
        <f t="shared" si="330"/>
        <v>-0.70238095238095233</v>
      </c>
      <c r="K1674" s="9">
        <f t="shared" si="331"/>
        <v>2.248201438848921E-4</v>
      </c>
      <c r="L1674" s="10">
        <f t="shared" si="332"/>
        <v>0.70238095238095233</v>
      </c>
      <c r="N1674" s="5">
        <f t="shared" si="333"/>
        <v>0</v>
      </c>
      <c r="O1674" s="16">
        <f t="shared" si="334"/>
        <v>6.8524970963995346E-2</v>
      </c>
    </row>
    <row r="1675" spans="1:15" x14ac:dyDescent="0.2">
      <c r="A1675" s="3" t="s">
        <v>1673</v>
      </c>
      <c r="B1675" s="4">
        <v>-0.11</v>
      </c>
      <c r="C1675" s="6">
        <v>0.33</v>
      </c>
      <c r="E1675" s="7">
        <f t="shared" si="328"/>
        <v>0.11</v>
      </c>
      <c r="F1675" s="8">
        <f t="shared" si="328"/>
        <v>0.33</v>
      </c>
      <c r="G1675" s="14"/>
      <c r="H1675" s="9">
        <f t="shared" si="329"/>
        <v>2.248201438848921E-4</v>
      </c>
      <c r="I1675" s="10">
        <f t="shared" si="330"/>
        <v>0.32000000000000006</v>
      </c>
      <c r="K1675" s="9">
        <f t="shared" si="331"/>
        <v>2.248201438848921E-4</v>
      </c>
      <c r="L1675" s="10">
        <f t="shared" si="332"/>
        <v>0.32000000000000006</v>
      </c>
      <c r="N1675" s="5">
        <f t="shared" si="333"/>
        <v>0</v>
      </c>
      <c r="O1675" s="16">
        <f t="shared" si="334"/>
        <v>3.1219512195121958E-2</v>
      </c>
    </row>
    <row r="1676" spans="1:15" x14ac:dyDescent="0.2">
      <c r="A1676" s="3" t="s">
        <v>1674</v>
      </c>
      <c r="B1676" s="4">
        <v>-0.11</v>
      </c>
      <c r="C1676" s="6">
        <v>0.31</v>
      </c>
      <c r="E1676" s="7">
        <f t="shared" si="328"/>
        <v>0.11</v>
      </c>
      <c r="F1676" s="8">
        <f t="shared" si="328"/>
        <v>0.31</v>
      </c>
      <c r="G1676" s="14"/>
      <c r="H1676" s="9">
        <f t="shared" si="329"/>
        <v>2.248201438848921E-4</v>
      </c>
      <c r="I1676" s="10">
        <f t="shared" si="330"/>
        <v>-6.0606060606060656E-2</v>
      </c>
      <c r="K1676" s="9">
        <f t="shared" si="331"/>
        <v>2.248201438848921E-4</v>
      </c>
      <c r="L1676" s="10">
        <f t="shared" si="332"/>
        <v>6.0606060606060656E-2</v>
      </c>
      <c r="N1676" s="5">
        <f t="shared" si="333"/>
        <v>0</v>
      </c>
      <c r="O1676" s="16">
        <f t="shared" si="334"/>
        <v>5.9127864005912838E-3</v>
      </c>
    </row>
    <row r="1677" spans="1:15" x14ac:dyDescent="0.2">
      <c r="A1677" s="3" t="s">
        <v>1675</v>
      </c>
      <c r="B1677" s="4">
        <v>-0.11</v>
      </c>
      <c r="C1677" s="6">
        <v>0.9</v>
      </c>
      <c r="E1677" s="7">
        <f t="shared" si="328"/>
        <v>0.11</v>
      </c>
      <c r="F1677" s="8">
        <f t="shared" si="328"/>
        <v>0.9</v>
      </c>
      <c r="G1677" s="14"/>
      <c r="H1677" s="9">
        <f t="shared" si="329"/>
        <v>2.248201438848921E-4</v>
      </c>
      <c r="I1677" s="10">
        <f t="shared" si="330"/>
        <v>1.9032258064516132</v>
      </c>
      <c r="K1677" s="9">
        <f t="shared" si="331"/>
        <v>2.248201438848921E-4</v>
      </c>
      <c r="L1677" s="10">
        <f t="shared" si="332"/>
        <v>1.9032258064516132</v>
      </c>
      <c r="N1677" s="5">
        <f t="shared" si="333"/>
        <v>0</v>
      </c>
      <c r="O1677" s="16">
        <f t="shared" si="334"/>
        <v>0.1856805664830842</v>
      </c>
    </row>
    <row r="1678" spans="1:15" x14ac:dyDescent="0.2">
      <c r="A1678" s="3" t="s">
        <v>1676</v>
      </c>
      <c r="B1678" s="4">
        <v>-0.11</v>
      </c>
      <c r="C1678" s="6">
        <v>0.66</v>
      </c>
      <c r="E1678" s="7">
        <f t="shared" si="328"/>
        <v>0.11</v>
      </c>
      <c r="F1678" s="8">
        <f t="shared" si="328"/>
        <v>0.66</v>
      </c>
      <c r="G1678" s="14"/>
      <c r="H1678" s="9">
        <f t="shared" si="329"/>
        <v>2.248201438848921E-4</v>
      </c>
      <c r="I1678" s="10">
        <f t="shared" si="330"/>
        <v>-0.26666666666666666</v>
      </c>
      <c r="K1678" s="9">
        <f t="shared" si="331"/>
        <v>2.248201438848921E-4</v>
      </c>
      <c r="L1678" s="10">
        <f t="shared" si="332"/>
        <v>0.26666666666666666</v>
      </c>
      <c r="N1678" s="5">
        <f t="shared" si="333"/>
        <v>0</v>
      </c>
      <c r="O1678" s="16">
        <f t="shared" si="334"/>
        <v>2.6016260162601626E-2</v>
      </c>
    </row>
    <row r="1679" spans="1:15" x14ac:dyDescent="0.2">
      <c r="A1679" s="3" t="s">
        <v>1677</v>
      </c>
      <c r="B1679" s="4">
        <v>-0.11</v>
      </c>
      <c r="C1679" s="6">
        <v>0.26</v>
      </c>
      <c r="E1679" s="7">
        <f t="shared" si="328"/>
        <v>0.11</v>
      </c>
      <c r="F1679" s="8">
        <f t="shared" si="328"/>
        <v>0.26</v>
      </c>
      <c r="G1679" s="14"/>
      <c r="H1679" s="9">
        <f t="shared" si="329"/>
        <v>2.248201438848921E-4</v>
      </c>
      <c r="I1679" s="10">
        <f t="shared" si="330"/>
        <v>-0.60606060606060608</v>
      </c>
      <c r="K1679" s="9">
        <f t="shared" si="331"/>
        <v>2.248201438848921E-4</v>
      </c>
      <c r="L1679" s="10">
        <f t="shared" si="332"/>
        <v>0.60606060606060608</v>
      </c>
      <c r="N1679" s="5">
        <f t="shared" si="333"/>
        <v>0</v>
      </c>
      <c r="O1679" s="16">
        <f t="shared" si="334"/>
        <v>5.9127864005912786E-2</v>
      </c>
    </row>
    <row r="1680" spans="1:15" x14ac:dyDescent="0.2">
      <c r="A1680" s="3" t="s">
        <v>1678</v>
      </c>
      <c r="B1680" s="4">
        <v>-0.11</v>
      </c>
      <c r="C1680" s="6">
        <v>1.58</v>
      </c>
      <c r="E1680" s="7">
        <f t="shared" si="328"/>
        <v>0.11</v>
      </c>
      <c r="F1680" s="8">
        <f t="shared" si="328"/>
        <v>1.58</v>
      </c>
      <c r="G1680" s="14"/>
      <c r="H1680" s="9">
        <f t="shared" si="329"/>
        <v>2.248201438848921E-4</v>
      </c>
      <c r="I1680" s="10">
        <f t="shared" si="330"/>
        <v>5.0769230769230766</v>
      </c>
      <c r="K1680" s="9">
        <f t="shared" si="331"/>
        <v>2.248201438848921E-4</v>
      </c>
      <c r="L1680" s="10">
        <f t="shared" si="332"/>
        <v>5.0769230769230766</v>
      </c>
      <c r="N1680" s="5">
        <f t="shared" si="333"/>
        <v>0</v>
      </c>
      <c r="O1680" s="16">
        <f t="shared" si="334"/>
        <v>0.49530956848030017</v>
      </c>
    </row>
    <row r="1681" spans="1:15" x14ac:dyDescent="0.2">
      <c r="A1681" s="3" t="s">
        <v>1679</v>
      </c>
      <c r="B1681" s="4">
        <v>-0.11</v>
      </c>
      <c r="C1681" s="6">
        <v>0.42</v>
      </c>
      <c r="E1681" s="7">
        <f t="shared" si="328"/>
        <v>0.11</v>
      </c>
      <c r="F1681" s="8">
        <f t="shared" si="328"/>
        <v>0.42</v>
      </c>
      <c r="G1681" s="14"/>
      <c r="H1681" s="9">
        <f t="shared" si="329"/>
        <v>2.248201438848921E-4</v>
      </c>
      <c r="I1681" s="10">
        <f t="shared" si="330"/>
        <v>-0.73417721518987344</v>
      </c>
      <c r="K1681" s="9">
        <f t="shared" si="331"/>
        <v>2.248201438848921E-4</v>
      </c>
      <c r="L1681" s="10">
        <f t="shared" si="332"/>
        <v>0.73417721518987344</v>
      </c>
      <c r="N1681" s="5">
        <f t="shared" si="333"/>
        <v>0</v>
      </c>
      <c r="O1681" s="16">
        <f t="shared" si="334"/>
        <v>7.1627045384377891E-2</v>
      </c>
    </row>
    <row r="1682" spans="1:15" x14ac:dyDescent="0.2">
      <c r="A1682" s="3" t="s">
        <v>1680</v>
      </c>
      <c r="B1682" s="4">
        <v>-0.11</v>
      </c>
      <c r="C1682" s="6">
        <v>0.16</v>
      </c>
      <c r="E1682" s="7">
        <f t="shared" si="328"/>
        <v>0.11</v>
      </c>
      <c r="F1682" s="8">
        <f t="shared" si="328"/>
        <v>0.16</v>
      </c>
      <c r="G1682" s="14"/>
      <c r="H1682" s="9">
        <f t="shared" si="329"/>
        <v>2.248201438848921E-4</v>
      </c>
      <c r="I1682" s="10">
        <f t="shared" si="330"/>
        <v>-0.61904761904761907</v>
      </c>
      <c r="K1682" s="9">
        <f t="shared" si="331"/>
        <v>2.248201438848921E-4</v>
      </c>
      <c r="L1682" s="10">
        <f t="shared" si="332"/>
        <v>0.61904761904761907</v>
      </c>
      <c r="N1682" s="5">
        <f t="shared" si="333"/>
        <v>0</v>
      </c>
      <c r="O1682" s="16">
        <f t="shared" si="334"/>
        <v>6.039488966318235E-2</v>
      </c>
    </row>
    <row r="1683" spans="1:15" x14ac:dyDescent="0.2">
      <c r="A1683" s="3" t="s">
        <v>1681</v>
      </c>
      <c r="B1683" s="4">
        <v>-0.11</v>
      </c>
      <c r="C1683" s="6">
        <v>0.24</v>
      </c>
      <c r="E1683" s="7">
        <f t="shared" si="328"/>
        <v>0.11</v>
      </c>
      <c r="F1683" s="8">
        <f t="shared" si="328"/>
        <v>0.24</v>
      </c>
      <c r="G1683" s="14"/>
      <c r="H1683" s="9">
        <f t="shared" si="329"/>
        <v>2.248201438848921E-4</v>
      </c>
      <c r="I1683" s="10">
        <f t="shared" si="330"/>
        <v>0.49999999999999989</v>
      </c>
      <c r="K1683" s="9">
        <f t="shared" si="331"/>
        <v>2.248201438848921E-4</v>
      </c>
      <c r="L1683" s="10">
        <f t="shared" si="332"/>
        <v>0.49999999999999989</v>
      </c>
      <c r="N1683" s="5">
        <f t="shared" si="333"/>
        <v>0</v>
      </c>
      <c r="O1683" s="16">
        <f t="shared" si="334"/>
        <v>4.8780487804878037E-2</v>
      </c>
    </row>
    <row r="1684" spans="1:15" x14ac:dyDescent="0.2">
      <c r="A1684" s="3" t="s">
        <v>1682</v>
      </c>
      <c r="B1684" s="4">
        <v>-0.11</v>
      </c>
      <c r="C1684" s="6">
        <v>0.86</v>
      </c>
      <c r="E1684" s="7">
        <f t="shared" si="328"/>
        <v>0.11</v>
      </c>
      <c r="F1684" s="8">
        <f t="shared" si="328"/>
        <v>0.86</v>
      </c>
      <c r="G1684" s="14"/>
      <c r="H1684" s="9">
        <f t="shared" si="329"/>
        <v>2.248201438848921E-4</v>
      </c>
      <c r="I1684" s="10">
        <f t="shared" si="330"/>
        <v>2.5833333333333335</v>
      </c>
      <c r="K1684" s="9">
        <f t="shared" si="331"/>
        <v>2.248201438848921E-4</v>
      </c>
      <c r="L1684" s="10">
        <f t="shared" si="332"/>
        <v>2.5833333333333335</v>
      </c>
      <c r="N1684" s="5">
        <f t="shared" si="333"/>
        <v>0</v>
      </c>
      <c r="O1684" s="16">
        <f t="shared" si="334"/>
        <v>0.25203252032520329</v>
      </c>
    </row>
    <row r="1685" spans="1:15" x14ac:dyDescent="0.2">
      <c r="A1685" s="3" t="s">
        <v>1683</v>
      </c>
      <c r="B1685" s="4">
        <v>-0.11</v>
      </c>
      <c r="C1685" s="6">
        <v>0.21</v>
      </c>
      <c r="E1685" s="7">
        <f t="shared" si="328"/>
        <v>0.11</v>
      </c>
      <c r="F1685" s="8">
        <f t="shared" si="328"/>
        <v>0.21</v>
      </c>
      <c r="G1685" s="14"/>
      <c r="H1685" s="9">
        <f t="shared" si="329"/>
        <v>2.248201438848921E-4</v>
      </c>
      <c r="I1685" s="10">
        <f t="shared" si="330"/>
        <v>-0.7558139534883721</v>
      </c>
      <c r="K1685" s="9">
        <f t="shared" si="331"/>
        <v>2.248201438848921E-4</v>
      </c>
      <c r="L1685" s="10">
        <f t="shared" si="332"/>
        <v>0.7558139534883721</v>
      </c>
      <c r="N1685" s="5">
        <f t="shared" si="333"/>
        <v>0</v>
      </c>
      <c r="O1685" s="16">
        <f t="shared" si="334"/>
        <v>7.3737946681792399E-2</v>
      </c>
    </row>
    <row r="1686" spans="1:15" x14ac:dyDescent="0.2">
      <c r="A1686" s="3" t="s">
        <v>1684</v>
      </c>
      <c r="B1686" s="4">
        <v>-0.11</v>
      </c>
      <c r="C1686" s="6">
        <v>0.5</v>
      </c>
      <c r="E1686" s="7">
        <f t="shared" si="328"/>
        <v>0.11</v>
      </c>
      <c r="F1686" s="8">
        <f t="shared" si="328"/>
        <v>0.5</v>
      </c>
      <c r="G1686" s="14"/>
      <c r="H1686" s="9">
        <f t="shared" si="329"/>
        <v>2.248201438848921E-4</v>
      </c>
      <c r="I1686" s="10">
        <f t="shared" si="330"/>
        <v>1.3809523809523812</v>
      </c>
      <c r="K1686" s="9">
        <f t="shared" si="331"/>
        <v>2.248201438848921E-4</v>
      </c>
      <c r="L1686" s="10">
        <f t="shared" si="332"/>
        <v>1.3809523809523812</v>
      </c>
      <c r="N1686" s="5">
        <f t="shared" si="333"/>
        <v>0</v>
      </c>
      <c r="O1686" s="16">
        <f t="shared" si="334"/>
        <v>0.13472706155632988</v>
      </c>
    </row>
    <row r="1687" spans="1:15" x14ac:dyDescent="0.2">
      <c r="A1687" s="3" t="s">
        <v>1685</v>
      </c>
      <c r="B1687" s="4">
        <v>-0.11</v>
      </c>
      <c r="C1687" s="6">
        <v>0.68</v>
      </c>
      <c r="E1687" s="7">
        <f t="shared" si="328"/>
        <v>0.11</v>
      </c>
      <c r="F1687" s="8">
        <f t="shared" si="328"/>
        <v>0.68</v>
      </c>
      <c r="G1687" s="14"/>
      <c r="H1687" s="9">
        <f t="shared" si="329"/>
        <v>2.248201438848921E-4</v>
      </c>
      <c r="I1687" s="10">
        <f t="shared" si="330"/>
        <v>0.3600000000000001</v>
      </c>
      <c r="K1687" s="9">
        <f t="shared" si="331"/>
        <v>2.248201438848921E-4</v>
      </c>
      <c r="L1687" s="10">
        <f t="shared" si="332"/>
        <v>0.3600000000000001</v>
      </c>
      <c r="N1687" s="5">
        <f t="shared" si="333"/>
        <v>0</v>
      </c>
      <c r="O1687" s="16">
        <f t="shared" si="334"/>
        <v>3.5121951219512205E-2</v>
      </c>
    </row>
    <row r="1688" spans="1:15" x14ac:dyDescent="0.2">
      <c r="A1688" s="3" t="s">
        <v>1686</v>
      </c>
      <c r="B1688" s="4">
        <v>-0.11</v>
      </c>
      <c r="C1688" s="6">
        <v>0.27</v>
      </c>
      <c r="E1688" s="7">
        <f t="shared" si="328"/>
        <v>0.11</v>
      </c>
      <c r="F1688" s="8">
        <f t="shared" si="328"/>
        <v>0.27</v>
      </c>
      <c r="G1688" s="14"/>
      <c r="H1688" s="9">
        <f t="shared" si="329"/>
        <v>2.248201438848921E-4</v>
      </c>
      <c r="I1688" s="10">
        <f t="shared" si="330"/>
        <v>-0.6029411764705882</v>
      </c>
      <c r="K1688" s="9">
        <f t="shared" si="331"/>
        <v>2.248201438848921E-4</v>
      </c>
      <c r="L1688" s="10">
        <f t="shared" si="332"/>
        <v>0.6029411764705882</v>
      </c>
      <c r="N1688" s="5">
        <f t="shared" si="333"/>
        <v>0</v>
      </c>
      <c r="O1688" s="16">
        <f t="shared" si="334"/>
        <v>5.8823529411764705E-2</v>
      </c>
    </row>
    <row r="1689" spans="1:15" x14ac:dyDescent="0.2">
      <c r="A1689" s="3" t="s">
        <v>1687</v>
      </c>
      <c r="B1689" s="4">
        <v>-0.11</v>
      </c>
      <c r="C1689" s="6">
        <v>0.41</v>
      </c>
      <c r="E1689" s="7">
        <f t="shared" si="328"/>
        <v>0.11</v>
      </c>
      <c r="F1689" s="8">
        <f t="shared" si="328"/>
        <v>0.41</v>
      </c>
      <c r="G1689" s="14"/>
      <c r="H1689" s="9">
        <f t="shared" si="329"/>
        <v>2.248201438848921E-4</v>
      </c>
      <c r="I1689" s="10">
        <f t="shared" si="330"/>
        <v>0.51851851851851838</v>
      </c>
      <c r="K1689" s="9">
        <f t="shared" si="331"/>
        <v>2.248201438848921E-4</v>
      </c>
      <c r="L1689" s="10">
        <f t="shared" si="332"/>
        <v>0.51851851851851838</v>
      </c>
      <c r="N1689" s="5">
        <f t="shared" si="333"/>
        <v>0</v>
      </c>
      <c r="O1689" s="16">
        <f t="shared" si="334"/>
        <v>5.0587172538392039E-2</v>
      </c>
    </row>
    <row r="1690" spans="1:15" x14ac:dyDescent="0.2">
      <c r="A1690" s="3" t="s">
        <v>1688</v>
      </c>
      <c r="B1690" s="4">
        <v>-0.11</v>
      </c>
      <c r="C1690" s="6">
        <v>0.21</v>
      </c>
      <c r="E1690" s="7">
        <f t="shared" si="328"/>
        <v>0.11</v>
      </c>
      <c r="F1690" s="8">
        <f t="shared" si="328"/>
        <v>0.21</v>
      </c>
      <c r="G1690" s="14"/>
      <c r="H1690" s="9">
        <f t="shared" si="329"/>
        <v>2.248201438848921E-4</v>
      </c>
      <c r="I1690" s="10">
        <f t="shared" si="330"/>
        <v>-0.48780487804878048</v>
      </c>
      <c r="K1690" s="9">
        <f t="shared" si="331"/>
        <v>2.248201438848921E-4</v>
      </c>
      <c r="L1690" s="10">
        <f t="shared" si="332"/>
        <v>0.48780487804878048</v>
      </c>
      <c r="N1690" s="5">
        <f t="shared" si="333"/>
        <v>0</v>
      </c>
      <c r="O1690" s="16">
        <f t="shared" si="334"/>
        <v>4.7590719809637118E-2</v>
      </c>
    </row>
    <row r="1691" spans="1:15" x14ac:dyDescent="0.2">
      <c r="A1691" s="3" t="s">
        <v>1689</v>
      </c>
      <c r="B1691" s="4">
        <v>-0.11</v>
      </c>
      <c r="C1691" s="6">
        <v>0.7</v>
      </c>
      <c r="E1691" s="7">
        <f t="shared" si="328"/>
        <v>0.11</v>
      </c>
      <c r="F1691" s="8">
        <f t="shared" si="328"/>
        <v>0.7</v>
      </c>
      <c r="G1691" s="14"/>
      <c r="H1691" s="9">
        <f t="shared" si="329"/>
        <v>2.248201438848921E-4</v>
      </c>
      <c r="I1691" s="10">
        <f t="shared" si="330"/>
        <v>2.3333333333333335</v>
      </c>
      <c r="K1691" s="9">
        <f t="shared" si="331"/>
        <v>2.248201438848921E-4</v>
      </c>
      <c r="L1691" s="10">
        <f t="shared" si="332"/>
        <v>2.3333333333333335</v>
      </c>
      <c r="N1691" s="5">
        <f t="shared" si="333"/>
        <v>0</v>
      </c>
      <c r="O1691" s="16">
        <f t="shared" si="334"/>
        <v>0.22764227642276424</v>
      </c>
    </row>
    <row r="1692" spans="1:15" x14ac:dyDescent="0.2">
      <c r="A1692" s="3" t="s">
        <v>1690</v>
      </c>
      <c r="B1692" s="4">
        <v>-0.11</v>
      </c>
      <c r="C1692" s="6">
        <v>0.82</v>
      </c>
      <c r="E1692" s="7">
        <f t="shared" si="328"/>
        <v>0.11</v>
      </c>
      <c r="F1692" s="8">
        <f t="shared" si="328"/>
        <v>0.82</v>
      </c>
      <c r="G1692" s="14"/>
      <c r="H1692" s="9">
        <f t="shared" si="329"/>
        <v>2.248201438848921E-4</v>
      </c>
      <c r="I1692" s="10">
        <f t="shared" si="330"/>
        <v>0.17142857142857143</v>
      </c>
      <c r="K1692" s="9">
        <f t="shared" si="331"/>
        <v>2.248201438848921E-4</v>
      </c>
      <c r="L1692" s="10">
        <f t="shared" si="332"/>
        <v>0.17142857142857143</v>
      </c>
      <c r="N1692" s="5">
        <f t="shared" si="333"/>
        <v>0</v>
      </c>
      <c r="O1692" s="16">
        <f t="shared" si="334"/>
        <v>1.6724738675958188E-2</v>
      </c>
    </row>
    <row r="1693" spans="1:15" x14ac:dyDescent="0.2">
      <c r="A1693" s="3" t="s">
        <v>1691</v>
      </c>
      <c r="B1693" s="4">
        <v>-0.11</v>
      </c>
      <c r="C1693" s="6">
        <v>0.55000000000000004</v>
      </c>
      <c r="E1693" s="7">
        <f t="shared" si="328"/>
        <v>0.11</v>
      </c>
      <c r="F1693" s="8">
        <f t="shared" si="328"/>
        <v>0.55000000000000004</v>
      </c>
      <c r="G1693" s="14"/>
      <c r="H1693" s="9">
        <f t="shared" si="329"/>
        <v>2.248201438848921E-4</v>
      </c>
      <c r="I1693" s="10">
        <f t="shared" si="330"/>
        <v>-0.32926829268292673</v>
      </c>
      <c r="K1693" s="9">
        <f t="shared" si="331"/>
        <v>2.248201438848921E-4</v>
      </c>
      <c r="L1693" s="10">
        <f t="shared" si="332"/>
        <v>0.32926829268292673</v>
      </c>
      <c r="N1693" s="5">
        <f t="shared" si="333"/>
        <v>0</v>
      </c>
      <c r="O1693" s="16">
        <f t="shared" si="334"/>
        <v>3.2123735871505049E-2</v>
      </c>
    </row>
    <row r="1694" spans="1:15" x14ac:dyDescent="0.2">
      <c r="A1694" s="3" t="s">
        <v>1692</v>
      </c>
      <c r="B1694" s="4">
        <v>-0.11</v>
      </c>
      <c r="C1694" s="6">
        <v>0.44</v>
      </c>
      <c r="E1694" s="7">
        <f t="shared" si="328"/>
        <v>0.11</v>
      </c>
      <c r="F1694" s="8">
        <f t="shared" si="328"/>
        <v>0.44</v>
      </c>
      <c r="G1694" s="14"/>
      <c r="H1694" s="9">
        <f t="shared" si="329"/>
        <v>2.248201438848921E-4</v>
      </c>
      <c r="I1694" s="10">
        <f t="shared" si="330"/>
        <v>-0.20000000000000007</v>
      </c>
      <c r="K1694" s="9">
        <f t="shared" si="331"/>
        <v>2.248201438848921E-4</v>
      </c>
      <c r="L1694" s="10">
        <f t="shared" si="332"/>
        <v>0.20000000000000007</v>
      </c>
      <c r="N1694" s="5">
        <f t="shared" si="333"/>
        <v>0</v>
      </c>
      <c r="O1694" s="16">
        <f t="shared" si="334"/>
        <v>1.9512195121951226E-2</v>
      </c>
    </row>
    <row r="1695" spans="1:15" x14ac:dyDescent="0.2">
      <c r="A1695" s="3" t="s">
        <v>1693</v>
      </c>
      <c r="B1695" s="4">
        <v>-0.11</v>
      </c>
      <c r="C1695" s="6">
        <v>0.65</v>
      </c>
      <c r="E1695" s="7">
        <f t="shared" si="328"/>
        <v>0.11</v>
      </c>
      <c r="F1695" s="8">
        <f t="shared" si="328"/>
        <v>0.65</v>
      </c>
      <c r="G1695" s="14"/>
      <c r="H1695" s="9">
        <f t="shared" si="329"/>
        <v>2.248201438848921E-4</v>
      </c>
      <c r="I1695" s="10">
        <f t="shared" si="330"/>
        <v>0.47727272727272729</v>
      </c>
      <c r="K1695" s="9">
        <f t="shared" si="331"/>
        <v>2.248201438848921E-4</v>
      </c>
      <c r="L1695" s="10">
        <f t="shared" si="332"/>
        <v>0.47727272727272729</v>
      </c>
      <c r="N1695" s="5">
        <f t="shared" si="333"/>
        <v>0</v>
      </c>
      <c r="O1695" s="16">
        <f t="shared" si="334"/>
        <v>4.6563192904656318E-2</v>
      </c>
    </row>
    <row r="1696" spans="1:15" x14ac:dyDescent="0.2">
      <c r="A1696" s="3" t="s">
        <v>1694</v>
      </c>
      <c r="B1696" s="4">
        <v>-0.11</v>
      </c>
      <c r="C1696" s="6">
        <v>0.54</v>
      </c>
      <c r="E1696" s="7">
        <f t="shared" si="328"/>
        <v>0.11</v>
      </c>
      <c r="F1696" s="8">
        <f t="shared" si="328"/>
        <v>0.54</v>
      </c>
      <c r="G1696" s="14"/>
      <c r="H1696" s="9">
        <f t="shared" si="329"/>
        <v>2.248201438848921E-4</v>
      </c>
      <c r="I1696" s="10">
        <f t="shared" si="330"/>
        <v>-0.16923076923076921</v>
      </c>
      <c r="K1696" s="9">
        <f t="shared" si="331"/>
        <v>2.248201438848921E-4</v>
      </c>
      <c r="L1696" s="10">
        <f t="shared" si="332"/>
        <v>0.16923076923076921</v>
      </c>
      <c r="N1696" s="5">
        <f t="shared" si="333"/>
        <v>0</v>
      </c>
      <c r="O1696" s="16">
        <f t="shared" si="334"/>
        <v>1.6510318949343336E-2</v>
      </c>
    </row>
    <row r="1697" spans="1:15" x14ac:dyDescent="0.2">
      <c r="A1697" s="3" t="s">
        <v>1695</v>
      </c>
      <c r="B1697" s="4">
        <v>-0.11</v>
      </c>
      <c r="C1697" s="6">
        <v>0.64</v>
      </c>
      <c r="E1697" s="7">
        <f t="shared" si="328"/>
        <v>0.11</v>
      </c>
      <c r="F1697" s="8">
        <f t="shared" si="328"/>
        <v>0.64</v>
      </c>
      <c r="G1697" s="14"/>
      <c r="H1697" s="9">
        <f t="shared" si="329"/>
        <v>2.248201438848921E-4</v>
      </c>
      <c r="I1697" s="10">
        <f t="shared" si="330"/>
        <v>0.18518518518518512</v>
      </c>
      <c r="K1697" s="9">
        <f t="shared" si="331"/>
        <v>2.248201438848921E-4</v>
      </c>
      <c r="L1697" s="10">
        <f t="shared" si="332"/>
        <v>0.18518518518518512</v>
      </c>
      <c r="N1697" s="5">
        <f t="shared" si="333"/>
        <v>0</v>
      </c>
      <c r="O1697" s="16">
        <f t="shared" si="334"/>
        <v>1.806684733514001E-2</v>
      </c>
    </row>
    <row r="1698" spans="1:15" x14ac:dyDescent="0.2">
      <c r="A1698" s="3" t="s">
        <v>1696</v>
      </c>
      <c r="B1698" s="4">
        <v>-0.11</v>
      </c>
      <c r="C1698" s="6">
        <v>0.44</v>
      </c>
      <c r="E1698" s="7">
        <f t="shared" si="328"/>
        <v>0.11</v>
      </c>
      <c r="F1698" s="8">
        <f t="shared" si="328"/>
        <v>0.44</v>
      </c>
      <c r="G1698" s="14"/>
      <c r="H1698" s="9">
        <f t="shared" si="329"/>
        <v>2.248201438848921E-4</v>
      </c>
      <c r="I1698" s="10">
        <f t="shared" si="330"/>
        <v>-0.3125</v>
      </c>
      <c r="K1698" s="9">
        <f t="shared" si="331"/>
        <v>2.248201438848921E-4</v>
      </c>
      <c r="L1698" s="10">
        <f t="shared" si="332"/>
        <v>0.3125</v>
      </c>
      <c r="N1698" s="5">
        <f t="shared" si="333"/>
        <v>0</v>
      </c>
      <c r="O1698" s="16">
        <f t="shared" si="334"/>
        <v>3.048780487804878E-2</v>
      </c>
    </row>
    <row r="1699" spans="1:15" x14ac:dyDescent="0.2">
      <c r="A1699" s="3" t="s">
        <v>1697</v>
      </c>
      <c r="B1699" s="4">
        <v>-0.11</v>
      </c>
      <c r="C1699" s="6">
        <v>0.19</v>
      </c>
      <c r="E1699" s="7">
        <f t="shared" si="328"/>
        <v>0.11</v>
      </c>
      <c r="F1699" s="8">
        <f t="shared" si="328"/>
        <v>0.19</v>
      </c>
      <c r="G1699" s="14"/>
      <c r="H1699" s="9">
        <f t="shared" si="329"/>
        <v>2.248201438848921E-4</v>
      </c>
      <c r="I1699" s="10">
        <f t="shared" si="330"/>
        <v>-0.56818181818181823</v>
      </c>
      <c r="K1699" s="9">
        <f t="shared" si="331"/>
        <v>2.248201438848921E-4</v>
      </c>
      <c r="L1699" s="10">
        <f t="shared" si="332"/>
        <v>0.56818181818181823</v>
      </c>
      <c r="N1699" s="5">
        <f t="shared" si="333"/>
        <v>0</v>
      </c>
      <c r="O1699" s="16">
        <f t="shared" si="334"/>
        <v>5.543237250554324E-2</v>
      </c>
    </row>
    <row r="1700" spans="1:15" x14ac:dyDescent="0.2">
      <c r="A1700" s="3" t="s">
        <v>1698</v>
      </c>
      <c r="B1700" s="4">
        <v>-0.11</v>
      </c>
      <c r="C1700" s="6">
        <v>1.07</v>
      </c>
      <c r="E1700" s="7">
        <f t="shared" si="328"/>
        <v>0.11</v>
      </c>
      <c r="F1700" s="8">
        <f t="shared" si="328"/>
        <v>1.07</v>
      </c>
      <c r="G1700" s="14"/>
      <c r="H1700" s="9">
        <f t="shared" si="329"/>
        <v>2.248201438848921E-4</v>
      </c>
      <c r="I1700" s="10">
        <f t="shared" si="330"/>
        <v>4.6315789473684212</v>
      </c>
      <c r="K1700" s="9">
        <f t="shared" si="331"/>
        <v>2.248201438848921E-4</v>
      </c>
      <c r="L1700" s="10">
        <f t="shared" si="332"/>
        <v>4.6315789473684212</v>
      </c>
      <c r="N1700" s="5">
        <f t="shared" si="333"/>
        <v>0</v>
      </c>
      <c r="O1700" s="16">
        <f t="shared" si="334"/>
        <v>0.45186136071887034</v>
      </c>
    </row>
    <row r="1701" spans="1:15" x14ac:dyDescent="0.2">
      <c r="A1701" s="3" t="s">
        <v>1699</v>
      </c>
      <c r="B1701" s="4">
        <v>-0.11</v>
      </c>
      <c r="C1701" s="6">
        <v>0.56000000000000005</v>
      </c>
      <c r="E1701" s="7">
        <f t="shared" si="328"/>
        <v>0.11</v>
      </c>
      <c r="F1701" s="8">
        <f t="shared" si="328"/>
        <v>0.56000000000000005</v>
      </c>
      <c r="G1701" s="14"/>
      <c r="H1701" s="9">
        <f t="shared" si="329"/>
        <v>2.248201438848921E-4</v>
      </c>
      <c r="I1701" s="10">
        <f t="shared" si="330"/>
        <v>-0.47663551401869159</v>
      </c>
      <c r="K1701" s="9">
        <f t="shared" si="331"/>
        <v>2.248201438848921E-4</v>
      </c>
      <c r="L1701" s="10">
        <f t="shared" si="332"/>
        <v>0.47663551401869159</v>
      </c>
      <c r="N1701" s="5">
        <f t="shared" si="333"/>
        <v>0</v>
      </c>
      <c r="O1701" s="16">
        <f t="shared" si="334"/>
        <v>4.650102575792113E-2</v>
      </c>
    </row>
    <row r="1702" spans="1:15" x14ac:dyDescent="0.2">
      <c r="A1702" s="3" t="s">
        <v>1700</v>
      </c>
      <c r="B1702" s="4">
        <v>-0.1</v>
      </c>
      <c r="C1702" s="6">
        <v>0.11</v>
      </c>
      <c r="E1702" s="7">
        <f t="shared" si="328"/>
        <v>0.1</v>
      </c>
      <c r="F1702" s="8">
        <f t="shared" si="328"/>
        <v>0.11</v>
      </c>
      <c r="G1702" s="14"/>
      <c r="H1702" s="9">
        <f t="shared" ref="H1702" si="335">(E1702-E1701)/E1701</f>
        <v>-9.090909090909087E-2</v>
      </c>
      <c r="I1702" s="10">
        <f t="shared" si="330"/>
        <v>-0.8035714285714286</v>
      </c>
      <c r="K1702" s="9">
        <f t="shared" si="331"/>
        <v>9.090909090909087E-2</v>
      </c>
      <c r="L1702" s="10">
        <f t="shared" si="332"/>
        <v>0.8035714285714286</v>
      </c>
      <c r="N1702" s="5">
        <f t="shared" si="333"/>
        <v>0.1814501288185498</v>
      </c>
      <c r="O1702" s="16">
        <f t="shared" si="334"/>
        <v>7.8397212543554015E-2</v>
      </c>
    </row>
    <row r="1703" spans="1:15" x14ac:dyDescent="0.2">
      <c r="A1703" s="3" t="s">
        <v>1701</v>
      </c>
      <c r="B1703" s="4">
        <v>-0.1</v>
      </c>
      <c r="C1703" s="6">
        <v>0.34</v>
      </c>
      <c r="E1703" s="7">
        <f t="shared" si="328"/>
        <v>0.1</v>
      </c>
      <c r="F1703" s="8">
        <f t="shared" si="328"/>
        <v>0.34</v>
      </c>
      <c r="G1703" s="14"/>
      <c r="H1703" s="9">
        <f t="shared" ref="H1703:H1743" si="336">1/4448</f>
        <v>2.248201438848921E-4</v>
      </c>
      <c r="I1703" s="10">
        <f t="shared" si="330"/>
        <v>2.0909090909090913</v>
      </c>
      <c r="K1703" s="9">
        <f t="shared" si="331"/>
        <v>2.248201438848921E-4</v>
      </c>
      <c r="L1703" s="10">
        <f t="shared" si="332"/>
        <v>2.0909090909090913</v>
      </c>
      <c r="N1703" s="5">
        <f t="shared" si="333"/>
        <v>0</v>
      </c>
      <c r="O1703" s="16">
        <f t="shared" si="334"/>
        <v>0.20399113082039916</v>
      </c>
    </row>
    <row r="1704" spans="1:15" x14ac:dyDescent="0.2">
      <c r="A1704" s="3" t="s">
        <v>1702</v>
      </c>
      <c r="B1704" s="4">
        <v>-0.1</v>
      </c>
      <c r="C1704" s="6">
        <v>0.44</v>
      </c>
      <c r="E1704" s="7">
        <f t="shared" si="328"/>
        <v>0.1</v>
      </c>
      <c r="F1704" s="8">
        <f t="shared" si="328"/>
        <v>0.44</v>
      </c>
      <c r="G1704" s="14"/>
      <c r="H1704" s="9">
        <f t="shared" si="336"/>
        <v>2.248201438848921E-4</v>
      </c>
      <c r="I1704" s="10">
        <f t="shared" si="330"/>
        <v>0.29411764705882343</v>
      </c>
      <c r="K1704" s="9">
        <f t="shared" si="331"/>
        <v>2.248201438848921E-4</v>
      </c>
      <c r="L1704" s="10">
        <f t="shared" si="332"/>
        <v>0.29411764705882343</v>
      </c>
      <c r="N1704" s="5">
        <f t="shared" si="333"/>
        <v>0</v>
      </c>
      <c r="O1704" s="16">
        <f t="shared" si="334"/>
        <v>2.8694404591104724E-2</v>
      </c>
    </row>
    <row r="1705" spans="1:15" x14ac:dyDescent="0.2">
      <c r="A1705" s="3" t="s">
        <v>1703</v>
      </c>
      <c r="B1705" s="4">
        <v>-0.1</v>
      </c>
      <c r="C1705" s="6">
        <v>0.28999999999999998</v>
      </c>
      <c r="E1705" s="7">
        <f t="shared" si="328"/>
        <v>0.1</v>
      </c>
      <c r="F1705" s="8">
        <f t="shared" si="328"/>
        <v>0.28999999999999998</v>
      </c>
      <c r="G1705" s="14"/>
      <c r="H1705" s="9">
        <f t="shared" si="336"/>
        <v>2.248201438848921E-4</v>
      </c>
      <c r="I1705" s="10">
        <f t="shared" si="330"/>
        <v>-0.34090909090909094</v>
      </c>
      <c r="K1705" s="9">
        <f t="shared" si="331"/>
        <v>2.248201438848921E-4</v>
      </c>
      <c r="L1705" s="10">
        <f t="shared" si="332"/>
        <v>0.34090909090909094</v>
      </c>
      <c r="N1705" s="5">
        <f t="shared" si="333"/>
        <v>0</v>
      </c>
      <c r="O1705" s="16">
        <f t="shared" si="334"/>
        <v>3.3259423503325947E-2</v>
      </c>
    </row>
    <row r="1706" spans="1:15" x14ac:dyDescent="0.2">
      <c r="A1706" s="3" t="s">
        <v>1704</v>
      </c>
      <c r="B1706" s="4">
        <v>-0.1</v>
      </c>
      <c r="C1706" s="6">
        <v>0.5</v>
      </c>
      <c r="E1706" s="7">
        <f t="shared" si="328"/>
        <v>0.1</v>
      </c>
      <c r="F1706" s="8">
        <f t="shared" si="328"/>
        <v>0.5</v>
      </c>
      <c r="G1706" s="14"/>
      <c r="H1706" s="9">
        <f t="shared" si="336"/>
        <v>2.248201438848921E-4</v>
      </c>
      <c r="I1706" s="10">
        <f t="shared" si="330"/>
        <v>0.72413793103448287</v>
      </c>
      <c r="K1706" s="9">
        <f t="shared" si="331"/>
        <v>2.248201438848921E-4</v>
      </c>
      <c r="L1706" s="10">
        <f t="shared" si="332"/>
        <v>0.72413793103448287</v>
      </c>
      <c r="N1706" s="5">
        <f t="shared" si="333"/>
        <v>0</v>
      </c>
      <c r="O1706" s="16">
        <f t="shared" si="334"/>
        <v>7.0647603027754427E-2</v>
      </c>
    </row>
    <row r="1707" spans="1:15" x14ac:dyDescent="0.2">
      <c r="A1707" s="3" t="s">
        <v>1705</v>
      </c>
      <c r="B1707" s="4">
        <v>-0.1</v>
      </c>
      <c r="C1707" s="6">
        <v>0.46</v>
      </c>
      <c r="E1707" s="7">
        <f t="shared" si="328"/>
        <v>0.1</v>
      </c>
      <c r="F1707" s="8">
        <f t="shared" si="328"/>
        <v>0.46</v>
      </c>
      <c r="G1707" s="14"/>
      <c r="H1707" s="9">
        <f t="shared" si="336"/>
        <v>2.248201438848921E-4</v>
      </c>
      <c r="I1707" s="10">
        <f t="shared" si="330"/>
        <v>-7.999999999999996E-2</v>
      </c>
      <c r="K1707" s="9">
        <f t="shared" si="331"/>
        <v>2.248201438848921E-4</v>
      </c>
      <c r="L1707" s="10">
        <f t="shared" si="332"/>
        <v>7.999999999999996E-2</v>
      </c>
      <c r="N1707" s="5">
        <f t="shared" si="333"/>
        <v>0</v>
      </c>
      <c r="O1707" s="16">
        <f t="shared" si="334"/>
        <v>7.8048780487804843E-3</v>
      </c>
    </row>
    <row r="1708" spans="1:15" x14ac:dyDescent="0.2">
      <c r="A1708" s="3" t="s">
        <v>1706</v>
      </c>
      <c r="B1708" s="4">
        <v>-0.1</v>
      </c>
      <c r="C1708" s="6">
        <v>0.27</v>
      </c>
      <c r="E1708" s="7">
        <f t="shared" si="328"/>
        <v>0.1</v>
      </c>
      <c r="F1708" s="8">
        <f t="shared" si="328"/>
        <v>0.27</v>
      </c>
      <c r="G1708" s="14"/>
      <c r="H1708" s="9">
        <f t="shared" si="336"/>
        <v>2.248201438848921E-4</v>
      </c>
      <c r="I1708" s="10">
        <f t="shared" si="330"/>
        <v>-0.41304347826086957</v>
      </c>
      <c r="K1708" s="9">
        <f t="shared" si="331"/>
        <v>2.248201438848921E-4</v>
      </c>
      <c r="L1708" s="10">
        <f t="shared" si="332"/>
        <v>0.41304347826086957</v>
      </c>
      <c r="N1708" s="5">
        <f t="shared" si="333"/>
        <v>0</v>
      </c>
      <c r="O1708" s="16">
        <f t="shared" si="334"/>
        <v>4.0296924708377521E-2</v>
      </c>
    </row>
    <row r="1709" spans="1:15" x14ac:dyDescent="0.2">
      <c r="A1709" s="3" t="s">
        <v>1707</v>
      </c>
      <c r="B1709" s="4">
        <v>-0.1</v>
      </c>
      <c r="C1709" s="6">
        <v>0.25</v>
      </c>
      <c r="E1709" s="7">
        <f t="shared" si="328"/>
        <v>0.1</v>
      </c>
      <c r="F1709" s="8">
        <f t="shared" si="328"/>
        <v>0.25</v>
      </c>
      <c r="G1709" s="14"/>
      <c r="H1709" s="9">
        <f t="shared" si="336"/>
        <v>2.248201438848921E-4</v>
      </c>
      <c r="I1709" s="10">
        <f t="shared" si="330"/>
        <v>-7.4074074074074139E-2</v>
      </c>
      <c r="K1709" s="9">
        <f t="shared" si="331"/>
        <v>2.248201438848921E-4</v>
      </c>
      <c r="L1709" s="10">
        <f t="shared" si="332"/>
        <v>7.4074074074074139E-2</v>
      </c>
      <c r="N1709" s="5">
        <f t="shared" si="333"/>
        <v>0</v>
      </c>
      <c r="O1709" s="16">
        <f t="shared" si="334"/>
        <v>7.2267389340560139E-3</v>
      </c>
    </row>
    <row r="1710" spans="1:15" x14ac:dyDescent="0.2">
      <c r="A1710" s="3" t="s">
        <v>1708</v>
      </c>
      <c r="B1710" s="4">
        <v>-0.1</v>
      </c>
      <c r="C1710" s="6">
        <v>0.41</v>
      </c>
      <c r="E1710" s="7">
        <f t="shared" si="328"/>
        <v>0.1</v>
      </c>
      <c r="F1710" s="8">
        <f t="shared" si="328"/>
        <v>0.41</v>
      </c>
      <c r="G1710" s="14"/>
      <c r="H1710" s="9">
        <f t="shared" si="336"/>
        <v>2.248201438848921E-4</v>
      </c>
      <c r="I1710" s="10">
        <f t="shared" si="330"/>
        <v>0.6399999999999999</v>
      </c>
      <c r="K1710" s="9">
        <f t="shared" si="331"/>
        <v>2.248201438848921E-4</v>
      </c>
      <c r="L1710" s="10">
        <f t="shared" si="332"/>
        <v>0.6399999999999999</v>
      </c>
      <c r="N1710" s="5">
        <f t="shared" si="333"/>
        <v>0</v>
      </c>
      <c r="O1710" s="16">
        <f t="shared" si="334"/>
        <v>6.2439024390243895E-2</v>
      </c>
    </row>
    <row r="1711" spans="1:15" x14ac:dyDescent="0.2">
      <c r="A1711" s="3" t="s">
        <v>1709</v>
      </c>
      <c r="B1711" s="4">
        <v>-0.1</v>
      </c>
      <c r="C1711" s="6">
        <v>0.42</v>
      </c>
      <c r="E1711" s="7">
        <f t="shared" si="328"/>
        <v>0.1</v>
      </c>
      <c r="F1711" s="8">
        <f t="shared" si="328"/>
        <v>0.42</v>
      </c>
      <c r="G1711" s="14"/>
      <c r="H1711" s="9">
        <f t="shared" si="336"/>
        <v>2.248201438848921E-4</v>
      </c>
      <c r="I1711" s="10">
        <f t="shared" si="330"/>
        <v>2.4390243902439046E-2</v>
      </c>
      <c r="K1711" s="9">
        <f t="shared" si="331"/>
        <v>2.248201438848921E-4</v>
      </c>
      <c r="L1711" s="10">
        <f t="shared" si="332"/>
        <v>2.4390243902439046E-2</v>
      </c>
      <c r="N1711" s="5">
        <f t="shared" si="333"/>
        <v>0</v>
      </c>
      <c r="O1711" s="16">
        <f t="shared" si="334"/>
        <v>2.3795359904818583E-3</v>
      </c>
    </row>
    <row r="1712" spans="1:15" x14ac:dyDescent="0.2">
      <c r="A1712" s="3" t="s">
        <v>1710</v>
      </c>
      <c r="B1712" s="4">
        <v>-0.1</v>
      </c>
      <c r="C1712" s="6">
        <v>0.56999999999999995</v>
      </c>
      <c r="E1712" s="7">
        <f t="shared" si="328"/>
        <v>0.1</v>
      </c>
      <c r="F1712" s="8">
        <f t="shared" si="328"/>
        <v>0.56999999999999995</v>
      </c>
      <c r="G1712" s="14"/>
      <c r="H1712" s="9">
        <f t="shared" si="336"/>
        <v>2.248201438848921E-4</v>
      </c>
      <c r="I1712" s="10">
        <f t="shared" si="330"/>
        <v>0.3571428571428571</v>
      </c>
      <c r="K1712" s="9">
        <f t="shared" si="331"/>
        <v>2.248201438848921E-4</v>
      </c>
      <c r="L1712" s="10">
        <f t="shared" si="332"/>
        <v>0.3571428571428571</v>
      </c>
      <c r="N1712" s="5">
        <f t="shared" si="333"/>
        <v>0</v>
      </c>
      <c r="O1712" s="16">
        <f t="shared" si="334"/>
        <v>3.484320557491289E-2</v>
      </c>
    </row>
    <row r="1713" spans="1:15" x14ac:dyDescent="0.2">
      <c r="A1713" s="3" t="s">
        <v>1711</v>
      </c>
      <c r="B1713" s="4">
        <v>-0.1</v>
      </c>
      <c r="C1713" s="6">
        <v>0.27</v>
      </c>
      <c r="E1713" s="7">
        <f t="shared" si="328"/>
        <v>0.1</v>
      </c>
      <c r="F1713" s="8">
        <f t="shared" si="328"/>
        <v>0.27</v>
      </c>
      <c r="G1713" s="14"/>
      <c r="H1713" s="9">
        <f t="shared" si="336"/>
        <v>2.248201438848921E-4</v>
      </c>
      <c r="I1713" s="10">
        <f t="shared" si="330"/>
        <v>-0.52631578947368418</v>
      </c>
      <c r="K1713" s="9">
        <f t="shared" si="331"/>
        <v>2.248201438848921E-4</v>
      </c>
      <c r="L1713" s="10">
        <f t="shared" si="332"/>
        <v>0.52631578947368418</v>
      </c>
      <c r="N1713" s="5">
        <f t="shared" si="333"/>
        <v>0</v>
      </c>
      <c r="O1713" s="16">
        <f t="shared" si="334"/>
        <v>5.1347881899871627E-2</v>
      </c>
    </row>
    <row r="1714" spans="1:15" x14ac:dyDescent="0.2">
      <c r="A1714" s="3" t="s">
        <v>1712</v>
      </c>
      <c r="B1714" s="4">
        <v>-0.1</v>
      </c>
      <c r="C1714" s="6">
        <v>0.67</v>
      </c>
      <c r="E1714" s="7">
        <f t="shared" si="328"/>
        <v>0.1</v>
      </c>
      <c r="F1714" s="8">
        <f t="shared" si="328"/>
        <v>0.67</v>
      </c>
      <c r="G1714" s="14"/>
      <c r="H1714" s="9">
        <f t="shared" si="336"/>
        <v>2.248201438848921E-4</v>
      </c>
      <c r="I1714" s="10">
        <f t="shared" si="330"/>
        <v>1.4814814814814814</v>
      </c>
      <c r="K1714" s="9">
        <f t="shared" si="331"/>
        <v>2.248201438848921E-4</v>
      </c>
      <c r="L1714" s="10">
        <f t="shared" si="332"/>
        <v>1.4814814814814814</v>
      </c>
      <c r="N1714" s="5">
        <f t="shared" si="333"/>
        <v>0</v>
      </c>
      <c r="O1714" s="16">
        <f t="shared" si="334"/>
        <v>0.14453477868112014</v>
      </c>
    </row>
    <row r="1715" spans="1:15" x14ac:dyDescent="0.2">
      <c r="A1715" s="3" t="s">
        <v>1713</v>
      </c>
      <c r="B1715" s="4">
        <v>-0.1</v>
      </c>
      <c r="C1715" s="6">
        <v>0.76</v>
      </c>
      <c r="E1715" s="7">
        <f t="shared" si="328"/>
        <v>0.1</v>
      </c>
      <c r="F1715" s="8">
        <f t="shared" si="328"/>
        <v>0.76</v>
      </c>
      <c r="G1715" s="14"/>
      <c r="H1715" s="9">
        <f t="shared" si="336"/>
        <v>2.248201438848921E-4</v>
      </c>
      <c r="I1715" s="10">
        <f t="shared" si="330"/>
        <v>0.13432835820895517</v>
      </c>
      <c r="K1715" s="9">
        <f t="shared" si="331"/>
        <v>2.248201438848921E-4</v>
      </c>
      <c r="L1715" s="10">
        <f t="shared" si="332"/>
        <v>0.13432835820895517</v>
      </c>
      <c r="N1715" s="5">
        <f t="shared" si="333"/>
        <v>0</v>
      </c>
      <c r="O1715" s="16">
        <f t="shared" si="334"/>
        <v>1.3105205678922455E-2</v>
      </c>
    </row>
    <row r="1716" spans="1:15" x14ac:dyDescent="0.2">
      <c r="A1716" s="3" t="s">
        <v>1714</v>
      </c>
      <c r="B1716" s="4">
        <v>-0.1</v>
      </c>
      <c r="C1716" s="6">
        <v>0.3</v>
      </c>
      <c r="E1716" s="7">
        <f t="shared" si="328"/>
        <v>0.1</v>
      </c>
      <c r="F1716" s="8">
        <f t="shared" si="328"/>
        <v>0.3</v>
      </c>
      <c r="G1716" s="14"/>
      <c r="H1716" s="9">
        <f t="shared" si="336"/>
        <v>2.248201438848921E-4</v>
      </c>
      <c r="I1716" s="10">
        <f t="shared" si="330"/>
        <v>-0.60526315789473684</v>
      </c>
      <c r="K1716" s="9">
        <f t="shared" si="331"/>
        <v>2.248201438848921E-4</v>
      </c>
      <c r="L1716" s="10">
        <f t="shared" si="332"/>
        <v>0.60526315789473684</v>
      </c>
      <c r="N1716" s="5">
        <f t="shared" si="333"/>
        <v>0</v>
      </c>
      <c r="O1716" s="16">
        <f t="shared" si="334"/>
        <v>5.9050064184852376E-2</v>
      </c>
    </row>
    <row r="1717" spans="1:15" x14ac:dyDescent="0.2">
      <c r="A1717" s="3" t="s">
        <v>1715</v>
      </c>
      <c r="B1717" s="4">
        <v>-0.1</v>
      </c>
      <c r="C1717" s="6">
        <v>0.28000000000000003</v>
      </c>
      <c r="E1717" s="7">
        <f t="shared" si="328"/>
        <v>0.1</v>
      </c>
      <c r="F1717" s="8">
        <f t="shared" si="328"/>
        <v>0.28000000000000003</v>
      </c>
      <c r="G1717" s="14"/>
      <c r="H1717" s="9">
        <f t="shared" si="336"/>
        <v>2.248201438848921E-4</v>
      </c>
      <c r="I1717" s="10">
        <f t="shared" si="330"/>
        <v>-6.6666666666666541E-2</v>
      </c>
      <c r="K1717" s="9">
        <f t="shared" si="331"/>
        <v>2.248201438848921E-4</v>
      </c>
      <c r="L1717" s="10">
        <f t="shared" si="332"/>
        <v>6.6666666666666541E-2</v>
      </c>
      <c r="N1717" s="5">
        <f t="shared" si="333"/>
        <v>0</v>
      </c>
      <c r="O1717" s="16">
        <f t="shared" si="334"/>
        <v>6.5040650406503944E-3</v>
      </c>
    </row>
    <row r="1718" spans="1:15" x14ac:dyDescent="0.2">
      <c r="A1718" s="3" t="s">
        <v>1716</v>
      </c>
      <c r="B1718" s="4">
        <v>-0.1</v>
      </c>
      <c r="C1718" s="6">
        <v>0.14000000000000001</v>
      </c>
      <c r="E1718" s="7">
        <f t="shared" si="328"/>
        <v>0.1</v>
      </c>
      <c r="F1718" s="8">
        <f t="shared" si="328"/>
        <v>0.14000000000000001</v>
      </c>
      <c r="G1718" s="14"/>
      <c r="H1718" s="9">
        <f t="shared" si="336"/>
        <v>2.248201438848921E-4</v>
      </c>
      <c r="I1718" s="10">
        <f t="shared" si="330"/>
        <v>-0.5</v>
      </c>
      <c r="K1718" s="9">
        <f t="shared" si="331"/>
        <v>2.248201438848921E-4</v>
      </c>
      <c r="L1718" s="10">
        <f t="shared" si="332"/>
        <v>0.5</v>
      </c>
      <c r="N1718" s="5">
        <f t="shared" si="333"/>
        <v>0</v>
      </c>
      <c r="O1718" s="16">
        <f t="shared" si="334"/>
        <v>4.878048780487805E-2</v>
      </c>
    </row>
    <row r="1719" spans="1:15" x14ac:dyDescent="0.2">
      <c r="A1719" s="3" t="s">
        <v>1717</v>
      </c>
      <c r="B1719" s="4">
        <v>-0.1</v>
      </c>
      <c r="C1719" s="6">
        <v>0.77</v>
      </c>
      <c r="E1719" s="7">
        <f t="shared" si="328"/>
        <v>0.1</v>
      </c>
      <c r="F1719" s="8">
        <f t="shared" si="328"/>
        <v>0.77</v>
      </c>
      <c r="G1719" s="14"/>
      <c r="H1719" s="9">
        <f t="shared" si="336"/>
        <v>2.248201438848921E-4</v>
      </c>
      <c r="I1719" s="10">
        <f t="shared" si="330"/>
        <v>4.5</v>
      </c>
      <c r="K1719" s="9">
        <f t="shared" si="331"/>
        <v>2.248201438848921E-4</v>
      </c>
      <c r="L1719" s="10">
        <f t="shared" si="332"/>
        <v>4.5</v>
      </c>
      <c r="N1719" s="5">
        <f t="shared" si="333"/>
        <v>0</v>
      </c>
      <c r="O1719" s="16">
        <f t="shared" si="334"/>
        <v>0.43902439024390244</v>
      </c>
    </row>
    <row r="1720" spans="1:15" x14ac:dyDescent="0.2">
      <c r="A1720" s="3" t="s">
        <v>1718</v>
      </c>
      <c r="B1720" s="4">
        <v>-0.1</v>
      </c>
      <c r="C1720" s="6">
        <v>0.48</v>
      </c>
      <c r="E1720" s="7">
        <f t="shared" si="328"/>
        <v>0.1</v>
      </c>
      <c r="F1720" s="8">
        <f t="shared" si="328"/>
        <v>0.48</v>
      </c>
      <c r="G1720" s="14"/>
      <c r="H1720" s="9">
        <f t="shared" si="336"/>
        <v>2.248201438848921E-4</v>
      </c>
      <c r="I1720" s="10">
        <f t="shared" si="330"/>
        <v>-0.37662337662337664</v>
      </c>
      <c r="K1720" s="9">
        <f t="shared" si="331"/>
        <v>2.248201438848921E-4</v>
      </c>
      <c r="L1720" s="10">
        <f t="shared" si="332"/>
        <v>0.37662337662337664</v>
      </c>
      <c r="N1720" s="5">
        <f t="shared" si="333"/>
        <v>0</v>
      </c>
      <c r="O1720" s="16">
        <f t="shared" si="334"/>
        <v>3.6743744060817235E-2</v>
      </c>
    </row>
    <row r="1721" spans="1:15" x14ac:dyDescent="0.2">
      <c r="A1721" s="3" t="s">
        <v>1719</v>
      </c>
      <c r="B1721" s="4">
        <v>-0.1</v>
      </c>
      <c r="C1721" s="6">
        <v>0.18</v>
      </c>
      <c r="E1721" s="7">
        <f t="shared" si="328"/>
        <v>0.1</v>
      </c>
      <c r="F1721" s="8">
        <f t="shared" si="328"/>
        <v>0.18</v>
      </c>
      <c r="G1721" s="14"/>
      <c r="H1721" s="9">
        <f t="shared" si="336"/>
        <v>2.248201438848921E-4</v>
      </c>
      <c r="I1721" s="10">
        <f t="shared" si="330"/>
        <v>-0.625</v>
      </c>
      <c r="K1721" s="9">
        <f t="shared" si="331"/>
        <v>2.248201438848921E-4</v>
      </c>
      <c r="L1721" s="10">
        <f t="shared" si="332"/>
        <v>0.625</v>
      </c>
      <c r="N1721" s="5">
        <f t="shared" si="333"/>
        <v>0</v>
      </c>
      <c r="O1721" s="16">
        <f t="shared" si="334"/>
        <v>6.097560975609756E-2</v>
      </c>
    </row>
    <row r="1722" spans="1:15" x14ac:dyDescent="0.2">
      <c r="A1722" s="3" t="s">
        <v>1720</v>
      </c>
      <c r="B1722" s="4">
        <v>-0.1</v>
      </c>
      <c r="C1722" s="6">
        <v>0.28999999999999998</v>
      </c>
      <c r="E1722" s="7">
        <f t="shared" si="328"/>
        <v>0.1</v>
      </c>
      <c r="F1722" s="8">
        <f t="shared" si="328"/>
        <v>0.28999999999999998</v>
      </c>
      <c r="G1722" s="14"/>
      <c r="H1722" s="9">
        <f t="shared" si="336"/>
        <v>2.248201438848921E-4</v>
      </c>
      <c r="I1722" s="10">
        <f t="shared" si="330"/>
        <v>0.61111111111111105</v>
      </c>
      <c r="K1722" s="9">
        <f t="shared" si="331"/>
        <v>2.248201438848921E-4</v>
      </c>
      <c r="L1722" s="10">
        <f t="shared" si="332"/>
        <v>0.61111111111111105</v>
      </c>
      <c r="N1722" s="5">
        <f t="shared" si="333"/>
        <v>0</v>
      </c>
      <c r="O1722" s="16">
        <f t="shared" si="334"/>
        <v>5.9620596205962051E-2</v>
      </c>
    </row>
    <row r="1723" spans="1:15" x14ac:dyDescent="0.2">
      <c r="A1723" s="3" t="s">
        <v>1721</v>
      </c>
      <c r="B1723" s="4">
        <v>-0.1</v>
      </c>
      <c r="C1723" s="6">
        <v>0.16</v>
      </c>
      <c r="E1723" s="7">
        <f t="shared" si="328"/>
        <v>0.1</v>
      </c>
      <c r="F1723" s="8">
        <f t="shared" si="328"/>
        <v>0.16</v>
      </c>
      <c r="G1723" s="14"/>
      <c r="H1723" s="9">
        <f t="shared" si="336"/>
        <v>2.248201438848921E-4</v>
      </c>
      <c r="I1723" s="10">
        <f t="shared" si="330"/>
        <v>-0.44827586206896547</v>
      </c>
      <c r="K1723" s="9">
        <f t="shared" si="331"/>
        <v>2.248201438848921E-4</v>
      </c>
      <c r="L1723" s="10">
        <f t="shared" si="332"/>
        <v>0.44827586206896547</v>
      </c>
      <c r="N1723" s="5">
        <f t="shared" si="333"/>
        <v>0</v>
      </c>
      <c r="O1723" s="16">
        <f t="shared" si="334"/>
        <v>4.3734230445752725E-2</v>
      </c>
    </row>
    <row r="1724" spans="1:15" x14ac:dyDescent="0.2">
      <c r="A1724" s="3" t="s">
        <v>1722</v>
      </c>
      <c r="B1724" s="4">
        <v>-0.1</v>
      </c>
      <c r="C1724" s="6">
        <v>0.24</v>
      </c>
      <c r="E1724" s="7">
        <f t="shared" si="328"/>
        <v>0.1</v>
      </c>
      <c r="F1724" s="8">
        <f t="shared" si="328"/>
        <v>0.24</v>
      </c>
      <c r="G1724" s="14"/>
      <c r="H1724" s="9">
        <f t="shared" si="336"/>
        <v>2.248201438848921E-4</v>
      </c>
      <c r="I1724" s="10">
        <f t="shared" si="330"/>
        <v>0.49999999999999989</v>
      </c>
      <c r="K1724" s="9">
        <f t="shared" si="331"/>
        <v>2.248201438848921E-4</v>
      </c>
      <c r="L1724" s="10">
        <f t="shared" si="332"/>
        <v>0.49999999999999989</v>
      </c>
      <c r="N1724" s="5">
        <f t="shared" si="333"/>
        <v>0</v>
      </c>
      <c r="O1724" s="16">
        <f t="shared" si="334"/>
        <v>4.8780487804878037E-2</v>
      </c>
    </row>
    <row r="1725" spans="1:15" x14ac:dyDescent="0.2">
      <c r="A1725" s="3" t="s">
        <v>1723</v>
      </c>
      <c r="B1725" s="4">
        <v>-0.1</v>
      </c>
      <c r="C1725" s="6">
        <v>0.31</v>
      </c>
      <c r="E1725" s="7">
        <f t="shared" si="328"/>
        <v>0.1</v>
      </c>
      <c r="F1725" s="8">
        <f t="shared" si="328"/>
        <v>0.31</v>
      </c>
      <c r="G1725" s="14"/>
      <c r="H1725" s="9">
        <f t="shared" si="336"/>
        <v>2.248201438848921E-4</v>
      </c>
      <c r="I1725" s="10">
        <f t="shared" si="330"/>
        <v>0.29166666666666669</v>
      </c>
      <c r="K1725" s="9">
        <f t="shared" si="331"/>
        <v>2.248201438848921E-4</v>
      </c>
      <c r="L1725" s="10">
        <f t="shared" si="332"/>
        <v>0.29166666666666669</v>
      </c>
      <c r="N1725" s="5">
        <f t="shared" si="333"/>
        <v>0</v>
      </c>
      <c r="O1725" s="16">
        <f t="shared" si="334"/>
        <v>2.8455284552845531E-2</v>
      </c>
    </row>
    <row r="1726" spans="1:15" x14ac:dyDescent="0.2">
      <c r="A1726" s="3" t="s">
        <v>1724</v>
      </c>
      <c r="B1726" s="4">
        <v>-0.1</v>
      </c>
      <c r="C1726" s="6">
        <v>0.69</v>
      </c>
      <c r="E1726" s="7">
        <f t="shared" si="328"/>
        <v>0.1</v>
      </c>
      <c r="F1726" s="8">
        <f t="shared" si="328"/>
        <v>0.69</v>
      </c>
      <c r="G1726" s="14"/>
      <c r="H1726" s="9">
        <f t="shared" si="336"/>
        <v>2.248201438848921E-4</v>
      </c>
      <c r="I1726" s="10">
        <f t="shared" si="330"/>
        <v>1.225806451612903</v>
      </c>
      <c r="K1726" s="9">
        <f t="shared" si="331"/>
        <v>2.248201438848921E-4</v>
      </c>
      <c r="L1726" s="10">
        <f t="shared" si="332"/>
        <v>1.225806451612903</v>
      </c>
      <c r="N1726" s="5">
        <f t="shared" si="333"/>
        <v>0</v>
      </c>
      <c r="O1726" s="16">
        <f t="shared" si="334"/>
        <v>0.1195908733280881</v>
      </c>
    </row>
    <row r="1727" spans="1:15" x14ac:dyDescent="0.2">
      <c r="A1727" s="3" t="s">
        <v>1725</v>
      </c>
      <c r="B1727" s="4">
        <v>-0.1</v>
      </c>
      <c r="C1727" s="6">
        <v>0.37</v>
      </c>
      <c r="E1727" s="7">
        <f t="shared" si="328"/>
        <v>0.1</v>
      </c>
      <c r="F1727" s="8">
        <f t="shared" si="328"/>
        <v>0.37</v>
      </c>
      <c r="G1727" s="14"/>
      <c r="H1727" s="9">
        <f t="shared" si="336"/>
        <v>2.248201438848921E-4</v>
      </c>
      <c r="I1727" s="10">
        <f t="shared" si="330"/>
        <v>-0.46376811594202894</v>
      </c>
      <c r="K1727" s="9">
        <f t="shared" si="331"/>
        <v>2.248201438848921E-4</v>
      </c>
      <c r="L1727" s="10">
        <f t="shared" si="332"/>
        <v>0.46376811594202894</v>
      </c>
      <c r="N1727" s="5">
        <f t="shared" si="333"/>
        <v>0</v>
      </c>
      <c r="O1727" s="16">
        <f t="shared" si="334"/>
        <v>4.5245669848002823E-2</v>
      </c>
    </row>
    <row r="1728" spans="1:15" x14ac:dyDescent="0.2">
      <c r="A1728" s="3" t="s">
        <v>1726</v>
      </c>
      <c r="B1728" s="4">
        <v>-0.1</v>
      </c>
      <c r="C1728" s="6">
        <v>0.33</v>
      </c>
      <c r="E1728" s="7">
        <f t="shared" si="328"/>
        <v>0.1</v>
      </c>
      <c r="F1728" s="8">
        <f t="shared" si="328"/>
        <v>0.33</v>
      </c>
      <c r="G1728" s="14"/>
      <c r="H1728" s="9">
        <f t="shared" si="336"/>
        <v>2.248201438848921E-4</v>
      </c>
      <c r="I1728" s="10">
        <f t="shared" si="330"/>
        <v>-0.10810810810810806</v>
      </c>
      <c r="K1728" s="9">
        <f t="shared" si="331"/>
        <v>2.248201438848921E-4</v>
      </c>
      <c r="L1728" s="10">
        <f t="shared" si="332"/>
        <v>0.10810810810810806</v>
      </c>
      <c r="N1728" s="5">
        <f t="shared" si="333"/>
        <v>0</v>
      </c>
      <c r="O1728" s="16">
        <f t="shared" si="334"/>
        <v>1.0547132498352006E-2</v>
      </c>
    </row>
    <row r="1729" spans="1:15" x14ac:dyDescent="0.2">
      <c r="A1729" s="3" t="s">
        <v>1727</v>
      </c>
      <c r="B1729" s="4">
        <v>-0.1</v>
      </c>
      <c r="C1729" s="6">
        <v>0.34</v>
      </c>
      <c r="E1729" s="7">
        <f t="shared" si="328"/>
        <v>0.1</v>
      </c>
      <c r="F1729" s="8">
        <f t="shared" si="328"/>
        <v>0.34</v>
      </c>
      <c r="G1729" s="14"/>
      <c r="H1729" s="9">
        <f t="shared" si="336"/>
        <v>2.248201438848921E-4</v>
      </c>
      <c r="I1729" s="10">
        <f t="shared" si="330"/>
        <v>3.0303030303030328E-2</v>
      </c>
      <c r="K1729" s="9">
        <f t="shared" si="331"/>
        <v>2.248201438848921E-4</v>
      </c>
      <c r="L1729" s="10">
        <f t="shared" si="332"/>
        <v>3.0303030303030328E-2</v>
      </c>
      <c r="N1729" s="5">
        <f t="shared" si="333"/>
        <v>0</v>
      </c>
      <c r="O1729" s="16">
        <f t="shared" si="334"/>
        <v>2.9563932002956419E-3</v>
      </c>
    </row>
    <row r="1730" spans="1:15" x14ac:dyDescent="0.2">
      <c r="A1730" s="3" t="s">
        <v>1728</v>
      </c>
      <c r="B1730" s="4">
        <v>-0.1</v>
      </c>
      <c r="C1730" s="6">
        <v>0.23</v>
      </c>
      <c r="E1730" s="7">
        <f t="shared" si="328"/>
        <v>0.1</v>
      </c>
      <c r="F1730" s="8">
        <f t="shared" si="328"/>
        <v>0.23</v>
      </c>
      <c r="G1730" s="14"/>
      <c r="H1730" s="9">
        <f t="shared" si="336"/>
        <v>2.248201438848921E-4</v>
      </c>
      <c r="I1730" s="10">
        <f t="shared" si="330"/>
        <v>-0.3235294117647059</v>
      </c>
      <c r="K1730" s="9">
        <f t="shared" si="331"/>
        <v>2.248201438848921E-4</v>
      </c>
      <c r="L1730" s="10">
        <f t="shared" si="332"/>
        <v>0.3235294117647059</v>
      </c>
      <c r="N1730" s="5">
        <f t="shared" si="333"/>
        <v>0</v>
      </c>
      <c r="O1730" s="16">
        <f t="shared" si="334"/>
        <v>3.1563845050215207E-2</v>
      </c>
    </row>
    <row r="1731" spans="1:15" x14ac:dyDescent="0.2">
      <c r="A1731" s="3" t="s">
        <v>1729</v>
      </c>
      <c r="B1731" s="4">
        <v>-0.1</v>
      </c>
      <c r="C1731" s="6">
        <v>0.47</v>
      </c>
      <c r="E1731" s="7">
        <f t="shared" ref="E1731:F1794" si="337">ABS(B1731)</f>
        <v>0.1</v>
      </c>
      <c r="F1731" s="8">
        <f t="shared" si="337"/>
        <v>0.47</v>
      </c>
      <c r="G1731" s="14"/>
      <c r="H1731" s="9">
        <f t="shared" si="336"/>
        <v>2.248201438848921E-4</v>
      </c>
      <c r="I1731" s="10">
        <f t="shared" si="330"/>
        <v>1.043478260869565</v>
      </c>
      <c r="K1731" s="9">
        <f t="shared" si="331"/>
        <v>2.248201438848921E-4</v>
      </c>
      <c r="L1731" s="10">
        <f t="shared" si="332"/>
        <v>1.043478260869565</v>
      </c>
      <c r="N1731" s="5">
        <f t="shared" si="333"/>
        <v>0</v>
      </c>
      <c r="O1731" s="16">
        <f t="shared" si="334"/>
        <v>0.10180275715800634</v>
      </c>
    </row>
    <row r="1732" spans="1:15" x14ac:dyDescent="0.2">
      <c r="A1732" s="3" t="s">
        <v>1730</v>
      </c>
      <c r="B1732" s="4">
        <v>-0.1</v>
      </c>
      <c r="C1732" s="6">
        <v>0.96</v>
      </c>
      <c r="E1732" s="7">
        <f t="shared" si="337"/>
        <v>0.1</v>
      </c>
      <c r="F1732" s="8">
        <f t="shared" si="337"/>
        <v>0.96</v>
      </c>
      <c r="G1732" s="14"/>
      <c r="H1732" s="9">
        <f t="shared" si="336"/>
        <v>2.248201438848921E-4</v>
      </c>
      <c r="I1732" s="10">
        <f t="shared" ref="I1732:I1795" si="338">(F1732-F1731)/F1731</f>
        <v>1.0425531914893618</v>
      </c>
      <c r="K1732" s="9">
        <f t="shared" ref="K1732:K1795" si="339">ABS(H1732)</f>
        <v>2.248201438848921E-4</v>
      </c>
      <c r="L1732" s="10">
        <f t="shared" ref="L1732:L1795" si="340">ABS(I1732)</f>
        <v>1.0425531914893618</v>
      </c>
      <c r="N1732" s="5">
        <f t="shared" ref="N1732:N1795" si="341">(K1732-$K$4927)/($K$4928-$K$4927)</f>
        <v>0</v>
      </c>
      <c r="O1732" s="16">
        <f t="shared" ref="O1732:O1795" si="342">(L1732-$L$4927)/($L$4928-$L$4927)</f>
        <v>0.101712506486767</v>
      </c>
    </row>
    <row r="1733" spans="1:15" x14ac:dyDescent="0.2">
      <c r="A1733" s="3" t="s">
        <v>1731</v>
      </c>
      <c r="B1733" s="4">
        <v>-0.1</v>
      </c>
      <c r="C1733" s="6">
        <v>0.49</v>
      </c>
      <c r="E1733" s="7">
        <f t="shared" si="337"/>
        <v>0.1</v>
      </c>
      <c r="F1733" s="8">
        <f t="shared" si="337"/>
        <v>0.49</v>
      </c>
      <c r="G1733" s="14"/>
      <c r="H1733" s="9">
        <f t="shared" si="336"/>
        <v>2.248201438848921E-4</v>
      </c>
      <c r="I1733" s="10">
        <f t="shared" si="338"/>
        <v>-0.48958333333333331</v>
      </c>
      <c r="K1733" s="9">
        <f t="shared" si="339"/>
        <v>2.248201438848921E-4</v>
      </c>
      <c r="L1733" s="10">
        <f t="shared" si="340"/>
        <v>0.48958333333333331</v>
      </c>
      <c r="N1733" s="5">
        <f t="shared" si="341"/>
        <v>0</v>
      </c>
      <c r="O1733" s="16">
        <f t="shared" si="342"/>
        <v>4.7764227642276419E-2</v>
      </c>
    </row>
    <row r="1734" spans="1:15" x14ac:dyDescent="0.2">
      <c r="A1734" s="3" t="s">
        <v>1732</v>
      </c>
      <c r="B1734" s="4">
        <v>-0.1</v>
      </c>
      <c r="C1734" s="6">
        <v>0.42</v>
      </c>
      <c r="E1734" s="7">
        <f t="shared" si="337"/>
        <v>0.1</v>
      </c>
      <c r="F1734" s="8">
        <f t="shared" si="337"/>
        <v>0.42</v>
      </c>
      <c r="G1734" s="14"/>
      <c r="H1734" s="9">
        <f t="shared" si="336"/>
        <v>2.248201438848921E-4</v>
      </c>
      <c r="I1734" s="10">
        <f t="shared" si="338"/>
        <v>-0.14285714285714288</v>
      </c>
      <c r="K1734" s="9">
        <f t="shared" si="339"/>
        <v>2.248201438848921E-4</v>
      </c>
      <c r="L1734" s="10">
        <f t="shared" si="340"/>
        <v>0.14285714285714288</v>
      </c>
      <c r="N1734" s="5">
        <f t="shared" si="341"/>
        <v>0</v>
      </c>
      <c r="O1734" s="16">
        <f t="shared" si="342"/>
        <v>1.3937282229965159E-2</v>
      </c>
    </row>
    <row r="1735" spans="1:15" x14ac:dyDescent="0.2">
      <c r="A1735" s="3" t="s">
        <v>1733</v>
      </c>
      <c r="B1735" s="4">
        <v>-0.1</v>
      </c>
      <c r="C1735" s="6">
        <v>0.34</v>
      </c>
      <c r="E1735" s="7">
        <f t="shared" si="337"/>
        <v>0.1</v>
      </c>
      <c r="F1735" s="8">
        <f t="shared" si="337"/>
        <v>0.34</v>
      </c>
      <c r="G1735" s="14"/>
      <c r="H1735" s="9">
        <f t="shared" si="336"/>
        <v>2.248201438848921E-4</v>
      </c>
      <c r="I1735" s="10">
        <f t="shared" si="338"/>
        <v>-0.19047619047619038</v>
      </c>
      <c r="K1735" s="9">
        <f t="shared" si="339"/>
        <v>2.248201438848921E-4</v>
      </c>
      <c r="L1735" s="10">
        <f t="shared" si="340"/>
        <v>0.19047619047619038</v>
      </c>
      <c r="N1735" s="5">
        <f t="shared" si="341"/>
        <v>0</v>
      </c>
      <c r="O1735" s="16">
        <f t="shared" si="342"/>
        <v>1.8583042973286865E-2</v>
      </c>
    </row>
    <row r="1736" spans="1:15" x14ac:dyDescent="0.2">
      <c r="A1736" s="3" t="s">
        <v>1734</v>
      </c>
      <c r="B1736" s="4">
        <v>-0.1</v>
      </c>
      <c r="C1736" s="6">
        <v>0.28000000000000003</v>
      </c>
      <c r="E1736" s="7">
        <f t="shared" si="337"/>
        <v>0.1</v>
      </c>
      <c r="F1736" s="8">
        <f t="shared" si="337"/>
        <v>0.28000000000000003</v>
      </c>
      <c r="G1736" s="14"/>
      <c r="H1736" s="9">
        <f t="shared" si="336"/>
        <v>2.248201438848921E-4</v>
      </c>
      <c r="I1736" s="10">
        <f t="shared" si="338"/>
        <v>-0.1764705882352941</v>
      </c>
      <c r="K1736" s="9">
        <f t="shared" si="339"/>
        <v>2.248201438848921E-4</v>
      </c>
      <c r="L1736" s="10">
        <f t="shared" si="340"/>
        <v>0.1764705882352941</v>
      </c>
      <c r="N1736" s="5">
        <f t="shared" si="341"/>
        <v>0</v>
      </c>
      <c r="O1736" s="16">
        <f t="shared" si="342"/>
        <v>1.721664275466284E-2</v>
      </c>
    </row>
    <row r="1737" spans="1:15" x14ac:dyDescent="0.2">
      <c r="A1737" s="3" t="s">
        <v>1735</v>
      </c>
      <c r="B1737" s="4">
        <v>-0.1</v>
      </c>
      <c r="C1737" s="6">
        <v>0.21</v>
      </c>
      <c r="E1737" s="7">
        <f t="shared" si="337"/>
        <v>0.1</v>
      </c>
      <c r="F1737" s="8">
        <f t="shared" si="337"/>
        <v>0.21</v>
      </c>
      <c r="G1737" s="14"/>
      <c r="H1737" s="9">
        <f t="shared" si="336"/>
        <v>2.248201438848921E-4</v>
      </c>
      <c r="I1737" s="10">
        <f t="shared" si="338"/>
        <v>-0.25000000000000011</v>
      </c>
      <c r="K1737" s="9">
        <f t="shared" si="339"/>
        <v>2.248201438848921E-4</v>
      </c>
      <c r="L1737" s="10">
        <f t="shared" si="340"/>
        <v>0.25000000000000011</v>
      </c>
      <c r="N1737" s="5">
        <f t="shared" si="341"/>
        <v>0</v>
      </c>
      <c r="O1737" s="16">
        <f t="shared" si="342"/>
        <v>2.4390243902439036E-2</v>
      </c>
    </row>
    <row r="1738" spans="1:15" x14ac:dyDescent="0.2">
      <c r="A1738" s="3" t="s">
        <v>1736</v>
      </c>
      <c r="B1738" s="4">
        <v>-0.1</v>
      </c>
      <c r="C1738" s="6">
        <v>0.59</v>
      </c>
      <c r="E1738" s="7">
        <f t="shared" si="337"/>
        <v>0.1</v>
      </c>
      <c r="F1738" s="8">
        <f t="shared" si="337"/>
        <v>0.59</v>
      </c>
      <c r="G1738" s="14"/>
      <c r="H1738" s="9">
        <f t="shared" si="336"/>
        <v>2.248201438848921E-4</v>
      </c>
      <c r="I1738" s="10">
        <f t="shared" si="338"/>
        <v>1.8095238095238095</v>
      </c>
      <c r="K1738" s="9">
        <f t="shared" si="339"/>
        <v>2.248201438848921E-4</v>
      </c>
      <c r="L1738" s="10">
        <f t="shared" si="340"/>
        <v>1.8095238095238095</v>
      </c>
      <c r="N1738" s="5">
        <f t="shared" si="341"/>
        <v>0</v>
      </c>
      <c r="O1738" s="16">
        <f t="shared" si="342"/>
        <v>0.17653890824622531</v>
      </c>
    </row>
    <row r="1739" spans="1:15" x14ac:dyDescent="0.2">
      <c r="A1739" s="3" t="s">
        <v>1737</v>
      </c>
      <c r="B1739" s="4">
        <v>-0.1</v>
      </c>
      <c r="C1739" s="6">
        <v>0.65</v>
      </c>
      <c r="E1739" s="7">
        <f t="shared" si="337"/>
        <v>0.1</v>
      </c>
      <c r="F1739" s="8">
        <f t="shared" si="337"/>
        <v>0.65</v>
      </c>
      <c r="G1739" s="14"/>
      <c r="H1739" s="9">
        <f t="shared" si="336"/>
        <v>2.248201438848921E-4</v>
      </c>
      <c r="I1739" s="10">
        <f t="shared" si="338"/>
        <v>0.10169491525423738</v>
      </c>
      <c r="K1739" s="9">
        <f t="shared" si="339"/>
        <v>2.248201438848921E-4</v>
      </c>
      <c r="L1739" s="10">
        <f t="shared" si="340"/>
        <v>0.10169491525423738</v>
      </c>
      <c r="N1739" s="5">
        <f t="shared" si="341"/>
        <v>0</v>
      </c>
      <c r="O1739" s="16">
        <f t="shared" si="342"/>
        <v>9.9214551467548661E-3</v>
      </c>
    </row>
    <row r="1740" spans="1:15" x14ac:dyDescent="0.2">
      <c r="A1740" s="3" t="s">
        <v>1738</v>
      </c>
      <c r="B1740" s="4">
        <v>-0.1</v>
      </c>
      <c r="C1740" s="6">
        <v>0.32</v>
      </c>
      <c r="E1740" s="7">
        <f t="shared" si="337"/>
        <v>0.1</v>
      </c>
      <c r="F1740" s="8">
        <f t="shared" si="337"/>
        <v>0.32</v>
      </c>
      <c r="G1740" s="14"/>
      <c r="H1740" s="9">
        <f t="shared" si="336"/>
        <v>2.248201438848921E-4</v>
      </c>
      <c r="I1740" s="10">
        <f t="shared" si="338"/>
        <v>-0.50769230769230766</v>
      </c>
      <c r="K1740" s="9">
        <f t="shared" si="339"/>
        <v>2.248201438848921E-4</v>
      </c>
      <c r="L1740" s="10">
        <f t="shared" si="340"/>
        <v>0.50769230769230766</v>
      </c>
      <c r="N1740" s="5">
        <f t="shared" si="341"/>
        <v>0</v>
      </c>
      <c r="O1740" s="16">
        <f t="shared" si="342"/>
        <v>4.9530956848030015E-2</v>
      </c>
    </row>
    <row r="1741" spans="1:15" x14ac:dyDescent="0.2">
      <c r="A1741" s="3" t="s">
        <v>1739</v>
      </c>
      <c r="B1741" s="4">
        <v>-0.1</v>
      </c>
      <c r="C1741" s="6">
        <v>0.61</v>
      </c>
      <c r="E1741" s="7">
        <f t="shared" si="337"/>
        <v>0.1</v>
      </c>
      <c r="F1741" s="8">
        <f t="shared" si="337"/>
        <v>0.61</v>
      </c>
      <c r="G1741" s="14"/>
      <c r="H1741" s="9">
        <f t="shared" si="336"/>
        <v>2.248201438848921E-4</v>
      </c>
      <c r="I1741" s="10">
        <f t="shared" si="338"/>
        <v>0.90624999999999989</v>
      </c>
      <c r="K1741" s="9">
        <f t="shared" si="339"/>
        <v>2.248201438848921E-4</v>
      </c>
      <c r="L1741" s="10">
        <f t="shared" si="340"/>
        <v>0.90624999999999989</v>
      </c>
      <c r="N1741" s="5">
        <f t="shared" si="341"/>
        <v>0</v>
      </c>
      <c r="O1741" s="16">
        <f t="shared" si="342"/>
        <v>8.8414634146341459E-2</v>
      </c>
    </row>
    <row r="1742" spans="1:15" x14ac:dyDescent="0.2">
      <c r="A1742" s="3" t="s">
        <v>1740</v>
      </c>
      <c r="B1742" s="4">
        <v>-0.1</v>
      </c>
      <c r="C1742" s="6">
        <v>0.61</v>
      </c>
      <c r="E1742" s="7">
        <f t="shared" si="337"/>
        <v>0.1</v>
      </c>
      <c r="F1742" s="8">
        <f t="shared" si="337"/>
        <v>0.61</v>
      </c>
      <c r="G1742" s="14"/>
      <c r="H1742" s="9">
        <f t="shared" si="336"/>
        <v>2.248201438848921E-4</v>
      </c>
      <c r="I1742" s="10">
        <f t="shared" si="338"/>
        <v>0</v>
      </c>
      <c r="K1742" s="9">
        <f t="shared" si="339"/>
        <v>2.248201438848921E-4</v>
      </c>
      <c r="L1742" s="10">
        <f t="shared" si="340"/>
        <v>0</v>
      </c>
      <c r="N1742" s="5">
        <f t="shared" si="341"/>
        <v>0</v>
      </c>
      <c r="O1742" s="16">
        <f t="shared" si="342"/>
        <v>0</v>
      </c>
    </row>
    <row r="1743" spans="1:15" x14ac:dyDescent="0.2">
      <c r="A1743" s="3" t="s">
        <v>1741</v>
      </c>
      <c r="B1743" s="4">
        <v>-0.1</v>
      </c>
      <c r="C1743" s="6">
        <v>1.1100000000000001</v>
      </c>
      <c r="E1743" s="7">
        <f t="shared" si="337"/>
        <v>0.1</v>
      </c>
      <c r="F1743" s="8">
        <f t="shared" si="337"/>
        <v>1.1100000000000001</v>
      </c>
      <c r="G1743" s="14"/>
      <c r="H1743" s="9">
        <f t="shared" si="336"/>
        <v>2.248201438848921E-4</v>
      </c>
      <c r="I1743" s="10">
        <f t="shared" si="338"/>
        <v>0.81967213114754123</v>
      </c>
      <c r="K1743" s="9">
        <f t="shared" si="339"/>
        <v>2.248201438848921E-4</v>
      </c>
      <c r="L1743" s="10">
        <f t="shared" si="340"/>
        <v>0.81967213114754123</v>
      </c>
      <c r="N1743" s="5">
        <f t="shared" si="341"/>
        <v>0</v>
      </c>
      <c r="O1743" s="16">
        <f t="shared" si="342"/>
        <v>7.9968012794882068E-2</v>
      </c>
    </row>
    <row r="1744" spans="1:15" x14ac:dyDescent="0.2">
      <c r="A1744" s="3" t="s">
        <v>1742</v>
      </c>
      <c r="B1744" s="4">
        <v>-0.09</v>
      </c>
      <c r="C1744" s="6">
        <v>0.38</v>
      </c>
      <c r="E1744" s="7">
        <f t="shared" si="337"/>
        <v>0.09</v>
      </c>
      <c r="F1744" s="8">
        <f t="shared" si="337"/>
        <v>0.38</v>
      </c>
      <c r="G1744" s="14"/>
      <c r="H1744" s="9">
        <f t="shared" ref="H1744:H1786" si="343">(E1744-E1743)/E1743</f>
        <v>-0.10000000000000009</v>
      </c>
      <c r="I1744" s="10">
        <f t="shared" si="338"/>
        <v>-0.65765765765765771</v>
      </c>
      <c r="K1744" s="9">
        <f t="shared" si="339"/>
        <v>0.10000000000000009</v>
      </c>
      <c r="L1744" s="10">
        <f t="shared" si="340"/>
        <v>0.65765765765765771</v>
      </c>
      <c r="N1744" s="5">
        <f t="shared" si="341"/>
        <v>0.19964012595591563</v>
      </c>
      <c r="O1744" s="16">
        <f t="shared" si="342"/>
        <v>6.4161722698308069E-2</v>
      </c>
    </row>
    <row r="1745" spans="1:15" x14ac:dyDescent="0.2">
      <c r="A1745" s="3" t="s">
        <v>1743</v>
      </c>
      <c r="B1745" s="4">
        <v>-0.09</v>
      </c>
      <c r="C1745" s="6">
        <v>0.2</v>
      </c>
      <c r="E1745" s="7">
        <f t="shared" si="337"/>
        <v>0.09</v>
      </c>
      <c r="F1745" s="8">
        <f t="shared" si="337"/>
        <v>0.2</v>
      </c>
      <c r="G1745" s="14"/>
      <c r="H1745" s="9">
        <f t="shared" ref="H1745:H1785" si="344">1/4448</f>
        <v>2.248201438848921E-4</v>
      </c>
      <c r="I1745" s="10">
        <f t="shared" si="338"/>
        <v>-0.47368421052631576</v>
      </c>
      <c r="K1745" s="9">
        <f t="shared" si="339"/>
        <v>2.248201438848921E-4</v>
      </c>
      <c r="L1745" s="10">
        <f t="shared" si="340"/>
        <v>0.47368421052631576</v>
      </c>
      <c r="N1745" s="5">
        <f t="shared" si="341"/>
        <v>0</v>
      </c>
      <c r="O1745" s="16">
        <f t="shared" si="342"/>
        <v>4.6213093709884467E-2</v>
      </c>
    </row>
    <row r="1746" spans="1:15" x14ac:dyDescent="0.2">
      <c r="A1746" s="3" t="s">
        <v>1744</v>
      </c>
      <c r="B1746" s="4">
        <v>-0.09</v>
      </c>
      <c r="C1746" s="6">
        <v>0.45</v>
      </c>
      <c r="E1746" s="7">
        <f t="shared" si="337"/>
        <v>0.09</v>
      </c>
      <c r="F1746" s="8">
        <f t="shared" si="337"/>
        <v>0.45</v>
      </c>
      <c r="G1746" s="14"/>
      <c r="H1746" s="9">
        <f t="shared" si="344"/>
        <v>2.248201438848921E-4</v>
      </c>
      <c r="I1746" s="10">
        <f t="shared" si="338"/>
        <v>1.25</v>
      </c>
      <c r="K1746" s="9">
        <f t="shared" si="339"/>
        <v>2.248201438848921E-4</v>
      </c>
      <c r="L1746" s="10">
        <f t="shared" si="340"/>
        <v>1.25</v>
      </c>
      <c r="N1746" s="5">
        <f t="shared" si="341"/>
        <v>0</v>
      </c>
      <c r="O1746" s="16">
        <f t="shared" si="342"/>
        <v>0.12195121951219512</v>
      </c>
    </row>
    <row r="1747" spans="1:15" x14ac:dyDescent="0.2">
      <c r="A1747" s="3" t="s">
        <v>1745</v>
      </c>
      <c r="B1747" s="4">
        <v>-0.09</v>
      </c>
      <c r="C1747" s="6">
        <v>0.17</v>
      </c>
      <c r="E1747" s="7">
        <f t="shared" si="337"/>
        <v>0.09</v>
      </c>
      <c r="F1747" s="8">
        <f t="shared" si="337"/>
        <v>0.17</v>
      </c>
      <c r="G1747" s="14"/>
      <c r="H1747" s="9">
        <f t="shared" si="344"/>
        <v>2.248201438848921E-4</v>
      </c>
      <c r="I1747" s="10">
        <f t="shared" si="338"/>
        <v>-0.62222222222222223</v>
      </c>
      <c r="K1747" s="9">
        <f t="shared" si="339"/>
        <v>2.248201438848921E-4</v>
      </c>
      <c r="L1747" s="10">
        <f t="shared" si="340"/>
        <v>0.62222222222222223</v>
      </c>
      <c r="N1747" s="5">
        <f t="shared" si="341"/>
        <v>0</v>
      </c>
      <c r="O1747" s="16">
        <f t="shared" si="342"/>
        <v>6.0704607046070461E-2</v>
      </c>
    </row>
    <row r="1748" spans="1:15" x14ac:dyDescent="0.2">
      <c r="A1748" s="3" t="s">
        <v>1746</v>
      </c>
      <c r="B1748" s="4">
        <v>-0.09</v>
      </c>
      <c r="C1748" s="6">
        <v>0.26</v>
      </c>
      <c r="E1748" s="7">
        <f t="shared" si="337"/>
        <v>0.09</v>
      </c>
      <c r="F1748" s="8">
        <f t="shared" si="337"/>
        <v>0.26</v>
      </c>
      <c r="G1748" s="14"/>
      <c r="H1748" s="9">
        <f t="shared" si="344"/>
        <v>2.248201438848921E-4</v>
      </c>
      <c r="I1748" s="10">
        <f t="shared" si="338"/>
        <v>0.52941176470588225</v>
      </c>
      <c r="K1748" s="9">
        <f t="shared" si="339"/>
        <v>2.248201438848921E-4</v>
      </c>
      <c r="L1748" s="10">
        <f t="shared" si="340"/>
        <v>0.52941176470588225</v>
      </c>
      <c r="N1748" s="5">
        <f t="shared" si="341"/>
        <v>0</v>
      </c>
      <c r="O1748" s="16">
        <f t="shared" si="342"/>
        <v>5.1649928263988509E-2</v>
      </c>
    </row>
    <row r="1749" spans="1:15" x14ac:dyDescent="0.2">
      <c r="A1749" s="3" t="s">
        <v>1747</v>
      </c>
      <c r="B1749" s="4">
        <v>-0.09</v>
      </c>
      <c r="C1749" s="6">
        <v>0.65</v>
      </c>
      <c r="E1749" s="7">
        <f t="shared" si="337"/>
        <v>0.09</v>
      </c>
      <c r="F1749" s="8">
        <f t="shared" si="337"/>
        <v>0.65</v>
      </c>
      <c r="G1749" s="14"/>
      <c r="H1749" s="9">
        <f t="shared" si="344"/>
        <v>2.248201438848921E-4</v>
      </c>
      <c r="I1749" s="10">
        <f t="shared" si="338"/>
        <v>1.5</v>
      </c>
      <c r="K1749" s="9">
        <f t="shared" si="339"/>
        <v>2.248201438848921E-4</v>
      </c>
      <c r="L1749" s="10">
        <f t="shared" si="340"/>
        <v>1.5</v>
      </c>
      <c r="N1749" s="5">
        <f t="shared" si="341"/>
        <v>0</v>
      </c>
      <c r="O1749" s="16">
        <f t="shared" si="342"/>
        <v>0.14634146341463414</v>
      </c>
    </row>
    <row r="1750" spans="1:15" x14ac:dyDescent="0.2">
      <c r="A1750" s="3" t="s">
        <v>1748</v>
      </c>
      <c r="B1750" s="4">
        <v>-0.09</v>
      </c>
      <c r="C1750" s="6">
        <v>0.26</v>
      </c>
      <c r="E1750" s="7">
        <f t="shared" si="337"/>
        <v>0.09</v>
      </c>
      <c r="F1750" s="8">
        <f t="shared" si="337"/>
        <v>0.26</v>
      </c>
      <c r="G1750" s="14"/>
      <c r="H1750" s="9">
        <f t="shared" si="344"/>
        <v>2.248201438848921E-4</v>
      </c>
      <c r="I1750" s="10">
        <f t="shared" si="338"/>
        <v>-0.6</v>
      </c>
      <c r="K1750" s="9">
        <f t="shared" si="339"/>
        <v>2.248201438848921E-4</v>
      </c>
      <c r="L1750" s="10">
        <f t="shared" si="340"/>
        <v>0.6</v>
      </c>
      <c r="N1750" s="5">
        <f t="shared" si="341"/>
        <v>0</v>
      </c>
      <c r="O1750" s="16">
        <f t="shared" si="342"/>
        <v>5.8536585365853655E-2</v>
      </c>
    </row>
    <row r="1751" spans="1:15" x14ac:dyDescent="0.2">
      <c r="A1751" s="3" t="s">
        <v>1749</v>
      </c>
      <c r="B1751" s="4">
        <v>-0.09</v>
      </c>
      <c r="C1751" s="6">
        <v>0.65</v>
      </c>
      <c r="E1751" s="7">
        <f t="shared" si="337"/>
        <v>0.09</v>
      </c>
      <c r="F1751" s="8">
        <f t="shared" si="337"/>
        <v>0.65</v>
      </c>
      <c r="G1751" s="14"/>
      <c r="H1751" s="9">
        <f t="shared" si="344"/>
        <v>2.248201438848921E-4</v>
      </c>
      <c r="I1751" s="10">
        <f t="shared" si="338"/>
        <v>1.5</v>
      </c>
      <c r="K1751" s="9">
        <f t="shared" si="339"/>
        <v>2.248201438848921E-4</v>
      </c>
      <c r="L1751" s="10">
        <f t="shared" si="340"/>
        <v>1.5</v>
      </c>
      <c r="N1751" s="5">
        <f t="shared" si="341"/>
        <v>0</v>
      </c>
      <c r="O1751" s="16">
        <f t="shared" si="342"/>
        <v>0.14634146341463414</v>
      </c>
    </row>
    <row r="1752" spans="1:15" x14ac:dyDescent="0.2">
      <c r="A1752" s="3" t="s">
        <v>1750</v>
      </c>
      <c r="B1752" s="4">
        <v>-0.09</v>
      </c>
      <c r="C1752" s="6">
        <v>1.1599999999999999</v>
      </c>
      <c r="E1752" s="7">
        <f t="shared" si="337"/>
        <v>0.09</v>
      </c>
      <c r="F1752" s="8">
        <f t="shared" si="337"/>
        <v>1.1599999999999999</v>
      </c>
      <c r="G1752" s="14"/>
      <c r="H1752" s="9">
        <f t="shared" si="344"/>
        <v>2.248201438848921E-4</v>
      </c>
      <c r="I1752" s="10">
        <f t="shared" si="338"/>
        <v>0.78461538461538438</v>
      </c>
      <c r="K1752" s="9">
        <f t="shared" si="339"/>
        <v>2.248201438848921E-4</v>
      </c>
      <c r="L1752" s="10">
        <f t="shared" si="340"/>
        <v>0.78461538461538438</v>
      </c>
      <c r="N1752" s="5">
        <f t="shared" si="341"/>
        <v>0</v>
      </c>
      <c r="O1752" s="16">
        <f t="shared" si="342"/>
        <v>7.6547842401500921E-2</v>
      </c>
    </row>
    <row r="1753" spans="1:15" x14ac:dyDescent="0.2">
      <c r="A1753" s="3" t="s">
        <v>1751</v>
      </c>
      <c r="B1753" s="4">
        <v>-0.09</v>
      </c>
      <c r="C1753" s="6">
        <v>0.92</v>
      </c>
      <c r="E1753" s="7">
        <f t="shared" si="337"/>
        <v>0.09</v>
      </c>
      <c r="F1753" s="8">
        <f t="shared" si="337"/>
        <v>0.92</v>
      </c>
      <c r="G1753" s="14"/>
      <c r="H1753" s="9">
        <f t="shared" si="344"/>
        <v>2.248201438848921E-4</v>
      </c>
      <c r="I1753" s="10">
        <f t="shared" si="338"/>
        <v>-0.20689655172413784</v>
      </c>
      <c r="K1753" s="9">
        <f t="shared" si="339"/>
        <v>2.248201438848921E-4</v>
      </c>
      <c r="L1753" s="10">
        <f t="shared" si="340"/>
        <v>0.20689655172413784</v>
      </c>
      <c r="N1753" s="5">
        <f t="shared" si="341"/>
        <v>0</v>
      </c>
      <c r="O1753" s="16">
        <f t="shared" si="342"/>
        <v>2.0185029436501252E-2</v>
      </c>
    </row>
    <row r="1754" spans="1:15" x14ac:dyDescent="0.2">
      <c r="A1754" s="3" t="s">
        <v>1752</v>
      </c>
      <c r="B1754" s="4">
        <v>-0.09</v>
      </c>
      <c r="C1754" s="6">
        <v>0.56999999999999995</v>
      </c>
      <c r="E1754" s="7">
        <f t="shared" si="337"/>
        <v>0.09</v>
      </c>
      <c r="F1754" s="8">
        <f t="shared" si="337"/>
        <v>0.56999999999999995</v>
      </c>
      <c r="G1754" s="14"/>
      <c r="H1754" s="9">
        <f t="shared" si="344"/>
        <v>2.248201438848921E-4</v>
      </c>
      <c r="I1754" s="10">
        <f t="shared" si="338"/>
        <v>-0.38043478260869573</v>
      </c>
      <c r="K1754" s="9">
        <f t="shared" si="339"/>
        <v>2.248201438848921E-4</v>
      </c>
      <c r="L1754" s="10">
        <f t="shared" si="340"/>
        <v>0.38043478260869573</v>
      </c>
      <c r="N1754" s="5">
        <f t="shared" si="341"/>
        <v>0</v>
      </c>
      <c r="O1754" s="16">
        <f t="shared" si="342"/>
        <v>3.7115588547189826E-2</v>
      </c>
    </row>
    <row r="1755" spans="1:15" x14ac:dyDescent="0.2">
      <c r="A1755" s="3" t="s">
        <v>1753</v>
      </c>
      <c r="B1755" s="4">
        <v>-0.09</v>
      </c>
      <c r="C1755" s="6">
        <v>0.3</v>
      </c>
      <c r="E1755" s="7">
        <f t="shared" si="337"/>
        <v>0.09</v>
      </c>
      <c r="F1755" s="8">
        <f t="shared" si="337"/>
        <v>0.3</v>
      </c>
      <c r="G1755" s="14"/>
      <c r="H1755" s="9">
        <f t="shared" si="344"/>
        <v>2.248201438848921E-4</v>
      </c>
      <c r="I1755" s="10">
        <f t="shared" si="338"/>
        <v>-0.47368421052631576</v>
      </c>
      <c r="K1755" s="9">
        <f t="shared" si="339"/>
        <v>2.248201438848921E-4</v>
      </c>
      <c r="L1755" s="10">
        <f t="shared" si="340"/>
        <v>0.47368421052631576</v>
      </c>
      <c r="N1755" s="5">
        <f t="shared" si="341"/>
        <v>0</v>
      </c>
      <c r="O1755" s="16">
        <f t="shared" si="342"/>
        <v>4.6213093709884467E-2</v>
      </c>
    </row>
    <row r="1756" spans="1:15" x14ac:dyDescent="0.2">
      <c r="A1756" s="3" t="s">
        <v>1754</v>
      </c>
      <c r="B1756" s="4">
        <v>-0.09</v>
      </c>
      <c r="C1756" s="6">
        <v>0.2</v>
      </c>
      <c r="E1756" s="7">
        <f t="shared" si="337"/>
        <v>0.09</v>
      </c>
      <c r="F1756" s="8">
        <f t="shared" si="337"/>
        <v>0.2</v>
      </c>
      <c r="G1756" s="14"/>
      <c r="H1756" s="9">
        <f t="shared" si="344"/>
        <v>2.248201438848921E-4</v>
      </c>
      <c r="I1756" s="10">
        <f t="shared" si="338"/>
        <v>-0.33333333333333326</v>
      </c>
      <c r="K1756" s="9">
        <f t="shared" si="339"/>
        <v>2.248201438848921E-4</v>
      </c>
      <c r="L1756" s="10">
        <f t="shared" si="340"/>
        <v>0.33333333333333326</v>
      </c>
      <c r="N1756" s="5">
        <f t="shared" si="341"/>
        <v>0</v>
      </c>
      <c r="O1756" s="16">
        <f t="shared" si="342"/>
        <v>3.2520325203252022E-2</v>
      </c>
    </row>
    <row r="1757" spans="1:15" x14ac:dyDescent="0.2">
      <c r="A1757" s="3" t="s">
        <v>1755</v>
      </c>
      <c r="B1757" s="4">
        <v>-0.09</v>
      </c>
      <c r="C1757" s="6">
        <v>0.27</v>
      </c>
      <c r="E1757" s="7">
        <f t="shared" si="337"/>
        <v>0.09</v>
      </c>
      <c r="F1757" s="8">
        <f t="shared" si="337"/>
        <v>0.27</v>
      </c>
      <c r="G1757" s="14"/>
      <c r="H1757" s="9">
        <f t="shared" si="344"/>
        <v>2.248201438848921E-4</v>
      </c>
      <c r="I1757" s="10">
        <f t="shared" si="338"/>
        <v>0.35000000000000003</v>
      </c>
      <c r="K1757" s="9">
        <f t="shared" si="339"/>
        <v>2.248201438848921E-4</v>
      </c>
      <c r="L1757" s="10">
        <f t="shared" si="340"/>
        <v>0.35000000000000003</v>
      </c>
      <c r="N1757" s="5">
        <f t="shared" si="341"/>
        <v>0</v>
      </c>
      <c r="O1757" s="16">
        <f t="shared" si="342"/>
        <v>3.4146341463414637E-2</v>
      </c>
    </row>
    <row r="1758" spans="1:15" x14ac:dyDescent="0.2">
      <c r="A1758" s="3" t="s">
        <v>1756</v>
      </c>
      <c r="B1758" s="4">
        <v>-0.09</v>
      </c>
      <c r="C1758" s="6">
        <v>0.34</v>
      </c>
      <c r="E1758" s="7">
        <f t="shared" si="337"/>
        <v>0.09</v>
      </c>
      <c r="F1758" s="8">
        <f t="shared" si="337"/>
        <v>0.34</v>
      </c>
      <c r="G1758" s="14"/>
      <c r="H1758" s="9">
        <f t="shared" si="344"/>
        <v>2.248201438848921E-4</v>
      </c>
      <c r="I1758" s="10">
        <f t="shared" si="338"/>
        <v>0.25925925925925924</v>
      </c>
      <c r="K1758" s="9">
        <f t="shared" si="339"/>
        <v>2.248201438848921E-4</v>
      </c>
      <c r="L1758" s="10">
        <f t="shared" si="340"/>
        <v>0.25925925925925924</v>
      </c>
      <c r="N1758" s="5">
        <f t="shared" si="341"/>
        <v>0</v>
      </c>
      <c r="O1758" s="16">
        <f t="shared" si="342"/>
        <v>2.5293586269196023E-2</v>
      </c>
    </row>
    <row r="1759" spans="1:15" x14ac:dyDescent="0.2">
      <c r="A1759" s="3" t="s">
        <v>1757</v>
      </c>
      <c r="B1759" s="4">
        <v>-0.09</v>
      </c>
      <c r="C1759" s="6">
        <v>0.39</v>
      </c>
      <c r="E1759" s="7">
        <f t="shared" si="337"/>
        <v>0.09</v>
      </c>
      <c r="F1759" s="8">
        <f t="shared" si="337"/>
        <v>0.39</v>
      </c>
      <c r="G1759" s="14"/>
      <c r="H1759" s="9">
        <f t="shared" si="344"/>
        <v>2.248201438848921E-4</v>
      </c>
      <c r="I1759" s="10">
        <f t="shared" si="338"/>
        <v>0.14705882352941171</v>
      </c>
      <c r="K1759" s="9">
        <f t="shared" si="339"/>
        <v>2.248201438848921E-4</v>
      </c>
      <c r="L1759" s="10">
        <f t="shared" si="340"/>
        <v>0.14705882352941171</v>
      </c>
      <c r="N1759" s="5">
        <f t="shared" si="341"/>
        <v>0</v>
      </c>
      <c r="O1759" s="16">
        <f t="shared" si="342"/>
        <v>1.4347202295552362E-2</v>
      </c>
    </row>
    <row r="1760" spans="1:15" x14ac:dyDescent="0.2">
      <c r="A1760" s="3" t="s">
        <v>1758</v>
      </c>
      <c r="B1760" s="4">
        <v>-0.09</v>
      </c>
      <c r="C1760" s="6">
        <v>0.68</v>
      </c>
      <c r="E1760" s="7">
        <f t="shared" si="337"/>
        <v>0.09</v>
      </c>
      <c r="F1760" s="8">
        <f t="shared" si="337"/>
        <v>0.68</v>
      </c>
      <c r="G1760" s="14"/>
      <c r="H1760" s="9">
        <f t="shared" si="344"/>
        <v>2.248201438848921E-4</v>
      </c>
      <c r="I1760" s="10">
        <f t="shared" si="338"/>
        <v>0.74358974358974361</v>
      </c>
      <c r="K1760" s="9">
        <f t="shared" si="339"/>
        <v>2.248201438848921E-4</v>
      </c>
      <c r="L1760" s="10">
        <f t="shared" si="340"/>
        <v>0.74358974358974361</v>
      </c>
      <c r="N1760" s="5">
        <f t="shared" si="341"/>
        <v>0</v>
      </c>
      <c r="O1760" s="16">
        <f t="shared" si="342"/>
        <v>7.2545340838023761E-2</v>
      </c>
    </row>
    <row r="1761" spans="1:15" x14ac:dyDescent="0.2">
      <c r="A1761" s="3" t="s">
        <v>1759</v>
      </c>
      <c r="B1761" s="4">
        <v>-0.09</v>
      </c>
      <c r="C1761" s="6">
        <v>0.17</v>
      </c>
      <c r="E1761" s="7">
        <f t="shared" si="337"/>
        <v>0.09</v>
      </c>
      <c r="F1761" s="8">
        <f t="shared" si="337"/>
        <v>0.17</v>
      </c>
      <c r="G1761" s="14"/>
      <c r="H1761" s="9">
        <f t="shared" si="344"/>
        <v>2.248201438848921E-4</v>
      </c>
      <c r="I1761" s="10">
        <f t="shared" si="338"/>
        <v>-0.75</v>
      </c>
      <c r="K1761" s="9">
        <f t="shared" si="339"/>
        <v>2.248201438848921E-4</v>
      </c>
      <c r="L1761" s="10">
        <f t="shared" si="340"/>
        <v>0.75</v>
      </c>
      <c r="N1761" s="5">
        <f t="shared" si="341"/>
        <v>0</v>
      </c>
      <c r="O1761" s="16">
        <f t="shared" si="342"/>
        <v>7.3170731707317069E-2</v>
      </c>
    </row>
    <row r="1762" spans="1:15" x14ac:dyDescent="0.2">
      <c r="A1762" s="3" t="s">
        <v>1760</v>
      </c>
      <c r="B1762" s="4">
        <v>-0.09</v>
      </c>
      <c r="C1762" s="6">
        <v>0.21</v>
      </c>
      <c r="E1762" s="7">
        <f t="shared" si="337"/>
        <v>0.09</v>
      </c>
      <c r="F1762" s="8">
        <f t="shared" si="337"/>
        <v>0.21</v>
      </c>
      <c r="G1762" s="14"/>
      <c r="H1762" s="9">
        <f t="shared" si="344"/>
        <v>2.248201438848921E-4</v>
      </c>
      <c r="I1762" s="10">
        <f t="shared" si="338"/>
        <v>0.23529411764705868</v>
      </c>
      <c r="K1762" s="9">
        <f t="shared" si="339"/>
        <v>2.248201438848921E-4</v>
      </c>
      <c r="L1762" s="10">
        <f t="shared" si="340"/>
        <v>0.23529411764705868</v>
      </c>
      <c r="N1762" s="5">
        <f t="shared" si="341"/>
        <v>0</v>
      </c>
      <c r="O1762" s="16">
        <f t="shared" si="342"/>
        <v>2.2955523672883775E-2</v>
      </c>
    </row>
    <row r="1763" spans="1:15" x14ac:dyDescent="0.2">
      <c r="A1763" s="3" t="s">
        <v>1761</v>
      </c>
      <c r="B1763" s="4">
        <v>-0.09</v>
      </c>
      <c r="C1763" s="6">
        <v>0.82</v>
      </c>
      <c r="E1763" s="7">
        <f t="shared" si="337"/>
        <v>0.09</v>
      </c>
      <c r="F1763" s="8">
        <f t="shared" si="337"/>
        <v>0.82</v>
      </c>
      <c r="G1763" s="14"/>
      <c r="H1763" s="9">
        <f t="shared" si="344"/>
        <v>2.248201438848921E-4</v>
      </c>
      <c r="I1763" s="10">
        <f t="shared" si="338"/>
        <v>2.9047619047619047</v>
      </c>
      <c r="K1763" s="9">
        <f t="shared" si="339"/>
        <v>2.248201438848921E-4</v>
      </c>
      <c r="L1763" s="10">
        <f t="shared" si="340"/>
        <v>2.9047619047619047</v>
      </c>
      <c r="N1763" s="5">
        <f t="shared" si="341"/>
        <v>0</v>
      </c>
      <c r="O1763" s="16">
        <f t="shared" si="342"/>
        <v>0.28339140534262486</v>
      </c>
    </row>
    <row r="1764" spans="1:15" x14ac:dyDescent="0.2">
      <c r="A1764" s="3" t="s">
        <v>1762</v>
      </c>
      <c r="B1764" s="4">
        <v>-0.09</v>
      </c>
      <c r="C1764" s="6">
        <v>0.15</v>
      </c>
      <c r="E1764" s="7">
        <f t="shared" si="337"/>
        <v>0.09</v>
      </c>
      <c r="F1764" s="8">
        <f t="shared" si="337"/>
        <v>0.15</v>
      </c>
      <c r="G1764" s="14"/>
      <c r="H1764" s="9">
        <f t="shared" si="344"/>
        <v>2.248201438848921E-4</v>
      </c>
      <c r="I1764" s="10">
        <f t="shared" si="338"/>
        <v>-0.81707317073170727</v>
      </c>
      <c r="K1764" s="9">
        <f t="shared" si="339"/>
        <v>2.248201438848921E-4</v>
      </c>
      <c r="L1764" s="10">
        <f t="shared" si="340"/>
        <v>0.81707317073170727</v>
      </c>
      <c r="N1764" s="5">
        <f t="shared" si="341"/>
        <v>0</v>
      </c>
      <c r="O1764" s="16">
        <f t="shared" si="342"/>
        <v>7.9714455681142174E-2</v>
      </c>
    </row>
    <row r="1765" spans="1:15" x14ac:dyDescent="0.2">
      <c r="A1765" s="3" t="s">
        <v>1763</v>
      </c>
      <c r="B1765" s="4">
        <v>-0.09</v>
      </c>
      <c r="C1765" s="6">
        <v>0.44</v>
      </c>
      <c r="E1765" s="7">
        <f t="shared" si="337"/>
        <v>0.09</v>
      </c>
      <c r="F1765" s="8">
        <f t="shared" si="337"/>
        <v>0.44</v>
      </c>
      <c r="G1765" s="14"/>
      <c r="H1765" s="9">
        <f t="shared" si="344"/>
        <v>2.248201438848921E-4</v>
      </c>
      <c r="I1765" s="10">
        <f t="shared" si="338"/>
        <v>1.9333333333333336</v>
      </c>
      <c r="K1765" s="9">
        <f t="shared" si="339"/>
        <v>2.248201438848921E-4</v>
      </c>
      <c r="L1765" s="10">
        <f t="shared" si="340"/>
        <v>1.9333333333333336</v>
      </c>
      <c r="N1765" s="5">
        <f t="shared" si="341"/>
        <v>0</v>
      </c>
      <c r="O1765" s="16">
        <f t="shared" si="342"/>
        <v>0.1886178861788618</v>
      </c>
    </row>
    <row r="1766" spans="1:15" x14ac:dyDescent="0.2">
      <c r="A1766" s="3" t="s">
        <v>1764</v>
      </c>
      <c r="B1766" s="4">
        <v>-0.09</v>
      </c>
      <c r="C1766" s="6">
        <v>0.17</v>
      </c>
      <c r="E1766" s="7">
        <f t="shared" si="337"/>
        <v>0.09</v>
      </c>
      <c r="F1766" s="8">
        <f t="shared" si="337"/>
        <v>0.17</v>
      </c>
      <c r="G1766" s="14"/>
      <c r="H1766" s="9">
        <f t="shared" si="344"/>
        <v>2.248201438848921E-4</v>
      </c>
      <c r="I1766" s="10">
        <f t="shared" si="338"/>
        <v>-0.61363636363636365</v>
      </c>
      <c r="K1766" s="9">
        <f t="shared" si="339"/>
        <v>2.248201438848921E-4</v>
      </c>
      <c r="L1766" s="10">
        <f t="shared" si="340"/>
        <v>0.61363636363636365</v>
      </c>
      <c r="N1766" s="5">
        <f t="shared" si="341"/>
        <v>0</v>
      </c>
      <c r="O1766" s="16">
        <f t="shared" si="342"/>
        <v>5.9866962305986697E-2</v>
      </c>
    </row>
    <row r="1767" spans="1:15" x14ac:dyDescent="0.2">
      <c r="A1767" s="3" t="s">
        <v>1765</v>
      </c>
      <c r="B1767" s="4">
        <v>-0.09</v>
      </c>
      <c r="C1767" s="6">
        <v>0.2</v>
      </c>
      <c r="E1767" s="7">
        <f t="shared" si="337"/>
        <v>0.09</v>
      </c>
      <c r="F1767" s="8">
        <f t="shared" si="337"/>
        <v>0.2</v>
      </c>
      <c r="G1767" s="14"/>
      <c r="H1767" s="9">
        <f t="shared" si="344"/>
        <v>2.248201438848921E-4</v>
      </c>
      <c r="I1767" s="10">
        <f t="shared" si="338"/>
        <v>0.1764705882352941</v>
      </c>
      <c r="K1767" s="9">
        <f t="shared" si="339"/>
        <v>2.248201438848921E-4</v>
      </c>
      <c r="L1767" s="10">
        <f t="shared" si="340"/>
        <v>0.1764705882352941</v>
      </c>
      <c r="N1767" s="5">
        <f t="shared" si="341"/>
        <v>0</v>
      </c>
      <c r="O1767" s="16">
        <f t="shared" si="342"/>
        <v>1.721664275466284E-2</v>
      </c>
    </row>
    <row r="1768" spans="1:15" x14ac:dyDescent="0.2">
      <c r="A1768" s="3" t="s">
        <v>1766</v>
      </c>
      <c r="B1768" s="4">
        <v>-0.09</v>
      </c>
      <c r="C1768" s="6">
        <v>0.2</v>
      </c>
      <c r="E1768" s="7">
        <f t="shared" si="337"/>
        <v>0.09</v>
      </c>
      <c r="F1768" s="8">
        <f t="shared" si="337"/>
        <v>0.2</v>
      </c>
      <c r="G1768" s="14"/>
      <c r="H1768" s="9">
        <f t="shared" si="344"/>
        <v>2.248201438848921E-4</v>
      </c>
      <c r="I1768" s="10">
        <f t="shared" si="338"/>
        <v>0</v>
      </c>
      <c r="K1768" s="9">
        <f t="shared" si="339"/>
        <v>2.248201438848921E-4</v>
      </c>
      <c r="L1768" s="10">
        <f t="shared" si="340"/>
        <v>0</v>
      </c>
      <c r="N1768" s="5">
        <f t="shared" si="341"/>
        <v>0</v>
      </c>
      <c r="O1768" s="16">
        <f t="shared" si="342"/>
        <v>0</v>
      </c>
    </row>
    <row r="1769" spans="1:15" x14ac:dyDescent="0.2">
      <c r="A1769" s="3" t="s">
        <v>1767</v>
      </c>
      <c r="B1769" s="4">
        <v>-0.09</v>
      </c>
      <c r="C1769" s="6">
        <v>0.54</v>
      </c>
      <c r="E1769" s="7">
        <f t="shared" si="337"/>
        <v>0.09</v>
      </c>
      <c r="F1769" s="8">
        <f t="shared" si="337"/>
        <v>0.54</v>
      </c>
      <c r="G1769" s="14"/>
      <c r="H1769" s="9">
        <f t="shared" si="344"/>
        <v>2.248201438848921E-4</v>
      </c>
      <c r="I1769" s="10">
        <f t="shared" si="338"/>
        <v>1.7</v>
      </c>
      <c r="K1769" s="9">
        <f t="shared" si="339"/>
        <v>2.248201438848921E-4</v>
      </c>
      <c r="L1769" s="10">
        <f t="shared" si="340"/>
        <v>1.7</v>
      </c>
      <c r="N1769" s="5">
        <f t="shared" si="341"/>
        <v>0</v>
      </c>
      <c r="O1769" s="16">
        <f t="shared" si="342"/>
        <v>0.16585365853658537</v>
      </c>
    </row>
    <row r="1770" spans="1:15" x14ac:dyDescent="0.2">
      <c r="A1770" s="3" t="s">
        <v>1768</v>
      </c>
      <c r="B1770" s="4">
        <v>-0.09</v>
      </c>
      <c r="C1770" s="6">
        <v>0.39</v>
      </c>
      <c r="E1770" s="7">
        <f t="shared" si="337"/>
        <v>0.09</v>
      </c>
      <c r="F1770" s="8">
        <f t="shared" si="337"/>
        <v>0.39</v>
      </c>
      <c r="G1770" s="14"/>
      <c r="H1770" s="9">
        <f t="shared" si="344"/>
        <v>2.248201438848921E-4</v>
      </c>
      <c r="I1770" s="10">
        <f t="shared" si="338"/>
        <v>-0.27777777777777779</v>
      </c>
      <c r="K1770" s="9">
        <f t="shared" si="339"/>
        <v>2.248201438848921E-4</v>
      </c>
      <c r="L1770" s="10">
        <f t="shared" si="340"/>
        <v>0.27777777777777779</v>
      </c>
      <c r="N1770" s="5">
        <f t="shared" si="341"/>
        <v>0</v>
      </c>
      <c r="O1770" s="16">
        <f t="shared" si="342"/>
        <v>2.7100271002710029E-2</v>
      </c>
    </row>
    <row r="1771" spans="1:15" x14ac:dyDescent="0.2">
      <c r="A1771" s="3" t="s">
        <v>1769</v>
      </c>
      <c r="B1771" s="4">
        <v>-0.09</v>
      </c>
      <c r="C1771" s="6">
        <v>0.2</v>
      </c>
      <c r="E1771" s="7">
        <f t="shared" si="337"/>
        <v>0.09</v>
      </c>
      <c r="F1771" s="8">
        <f t="shared" si="337"/>
        <v>0.2</v>
      </c>
      <c r="G1771" s="14"/>
      <c r="H1771" s="9">
        <f t="shared" si="344"/>
        <v>2.248201438848921E-4</v>
      </c>
      <c r="I1771" s="10">
        <f t="shared" si="338"/>
        <v>-0.48717948717948717</v>
      </c>
      <c r="K1771" s="9">
        <f t="shared" si="339"/>
        <v>2.248201438848921E-4</v>
      </c>
      <c r="L1771" s="10">
        <f t="shared" si="340"/>
        <v>0.48717948717948717</v>
      </c>
      <c r="N1771" s="5">
        <f t="shared" si="341"/>
        <v>0</v>
      </c>
      <c r="O1771" s="16">
        <f t="shared" si="342"/>
        <v>4.7529706066291429E-2</v>
      </c>
    </row>
    <row r="1772" spans="1:15" x14ac:dyDescent="0.2">
      <c r="A1772" s="3" t="s">
        <v>1770</v>
      </c>
      <c r="B1772" s="4">
        <v>-0.09</v>
      </c>
      <c r="C1772" s="6">
        <v>0.4</v>
      </c>
      <c r="E1772" s="7">
        <f t="shared" si="337"/>
        <v>0.09</v>
      </c>
      <c r="F1772" s="8">
        <f t="shared" si="337"/>
        <v>0.4</v>
      </c>
      <c r="G1772" s="14"/>
      <c r="H1772" s="9">
        <f t="shared" si="344"/>
        <v>2.248201438848921E-4</v>
      </c>
      <c r="I1772" s="10">
        <f t="shared" si="338"/>
        <v>1</v>
      </c>
      <c r="K1772" s="9">
        <f t="shared" si="339"/>
        <v>2.248201438848921E-4</v>
      </c>
      <c r="L1772" s="10">
        <f t="shared" si="340"/>
        <v>1</v>
      </c>
      <c r="N1772" s="5">
        <f t="shared" si="341"/>
        <v>0</v>
      </c>
      <c r="O1772" s="16">
        <f t="shared" si="342"/>
        <v>9.7560975609756101E-2</v>
      </c>
    </row>
    <row r="1773" spans="1:15" x14ac:dyDescent="0.2">
      <c r="A1773" s="3" t="s">
        <v>1771</v>
      </c>
      <c r="B1773" s="4">
        <v>-0.09</v>
      </c>
      <c r="C1773" s="6">
        <v>0.59</v>
      </c>
      <c r="E1773" s="7">
        <f t="shared" si="337"/>
        <v>0.09</v>
      </c>
      <c r="F1773" s="8">
        <f t="shared" si="337"/>
        <v>0.59</v>
      </c>
      <c r="G1773" s="14"/>
      <c r="H1773" s="9">
        <f t="shared" si="344"/>
        <v>2.248201438848921E-4</v>
      </c>
      <c r="I1773" s="10">
        <f t="shared" si="338"/>
        <v>0.47499999999999987</v>
      </c>
      <c r="K1773" s="9">
        <f t="shared" si="339"/>
        <v>2.248201438848921E-4</v>
      </c>
      <c r="L1773" s="10">
        <f t="shared" si="340"/>
        <v>0.47499999999999987</v>
      </c>
      <c r="N1773" s="5">
        <f t="shared" si="341"/>
        <v>0</v>
      </c>
      <c r="O1773" s="16">
        <f t="shared" si="342"/>
        <v>4.6341463414634132E-2</v>
      </c>
    </row>
    <row r="1774" spans="1:15" x14ac:dyDescent="0.2">
      <c r="A1774" s="3" t="s">
        <v>1772</v>
      </c>
      <c r="B1774" s="4">
        <v>-0.09</v>
      </c>
      <c r="C1774" s="6">
        <v>0.25</v>
      </c>
      <c r="E1774" s="7">
        <f t="shared" si="337"/>
        <v>0.09</v>
      </c>
      <c r="F1774" s="8">
        <f t="shared" si="337"/>
        <v>0.25</v>
      </c>
      <c r="G1774" s="14"/>
      <c r="H1774" s="9">
        <f t="shared" si="344"/>
        <v>2.248201438848921E-4</v>
      </c>
      <c r="I1774" s="10">
        <f t="shared" si="338"/>
        <v>-0.57627118644067798</v>
      </c>
      <c r="K1774" s="9">
        <f t="shared" si="339"/>
        <v>2.248201438848921E-4</v>
      </c>
      <c r="L1774" s="10">
        <f t="shared" si="340"/>
        <v>0.57627118644067798</v>
      </c>
      <c r="N1774" s="5">
        <f t="shared" si="341"/>
        <v>0</v>
      </c>
      <c r="O1774" s="16">
        <f t="shared" si="342"/>
        <v>5.6221579164944191E-2</v>
      </c>
    </row>
    <row r="1775" spans="1:15" x14ac:dyDescent="0.2">
      <c r="A1775" s="3" t="s">
        <v>1773</v>
      </c>
      <c r="B1775" s="4">
        <v>-0.09</v>
      </c>
      <c r="C1775" s="6">
        <v>0.61</v>
      </c>
      <c r="E1775" s="7">
        <f t="shared" si="337"/>
        <v>0.09</v>
      </c>
      <c r="F1775" s="8">
        <f t="shared" si="337"/>
        <v>0.61</v>
      </c>
      <c r="G1775" s="14"/>
      <c r="H1775" s="9">
        <f t="shared" si="344"/>
        <v>2.248201438848921E-4</v>
      </c>
      <c r="I1775" s="10">
        <f t="shared" si="338"/>
        <v>1.44</v>
      </c>
      <c r="K1775" s="9">
        <f t="shared" si="339"/>
        <v>2.248201438848921E-4</v>
      </c>
      <c r="L1775" s="10">
        <f t="shared" si="340"/>
        <v>1.44</v>
      </c>
      <c r="N1775" s="5">
        <f t="shared" si="341"/>
        <v>0</v>
      </c>
      <c r="O1775" s="16">
        <f t="shared" si="342"/>
        <v>0.14048780487804877</v>
      </c>
    </row>
    <row r="1776" spans="1:15" x14ac:dyDescent="0.2">
      <c r="A1776" s="3" t="s">
        <v>1774</v>
      </c>
      <c r="B1776" s="4">
        <v>-0.09</v>
      </c>
      <c r="C1776" s="6">
        <v>0.86</v>
      </c>
      <c r="E1776" s="7">
        <f t="shared" si="337"/>
        <v>0.09</v>
      </c>
      <c r="F1776" s="8">
        <f t="shared" si="337"/>
        <v>0.86</v>
      </c>
      <c r="G1776" s="14"/>
      <c r="H1776" s="9">
        <f t="shared" si="344"/>
        <v>2.248201438848921E-4</v>
      </c>
      <c r="I1776" s="10">
        <f t="shared" si="338"/>
        <v>0.4098360655737705</v>
      </c>
      <c r="K1776" s="9">
        <f t="shared" si="339"/>
        <v>2.248201438848921E-4</v>
      </c>
      <c r="L1776" s="10">
        <f t="shared" si="340"/>
        <v>0.4098360655737705</v>
      </c>
      <c r="N1776" s="5">
        <f t="shared" si="341"/>
        <v>0</v>
      </c>
      <c r="O1776" s="16">
        <f t="shared" si="342"/>
        <v>3.9984006397441027E-2</v>
      </c>
    </row>
    <row r="1777" spans="1:15" x14ac:dyDescent="0.2">
      <c r="A1777" s="3" t="s">
        <v>1775</v>
      </c>
      <c r="B1777" s="4">
        <v>-0.09</v>
      </c>
      <c r="C1777" s="6">
        <v>0.23</v>
      </c>
      <c r="E1777" s="7">
        <f t="shared" si="337"/>
        <v>0.09</v>
      </c>
      <c r="F1777" s="8">
        <f t="shared" si="337"/>
        <v>0.23</v>
      </c>
      <c r="G1777" s="14"/>
      <c r="H1777" s="9">
        <f t="shared" si="344"/>
        <v>2.248201438848921E-4</v>
      </c>
      <c r="I1777" s="10">
        <f t="shared" si="338"/>
        <v>-0.73255813953488369</v>
      </c>
      <c r="K1777" s="9">
        <f t="shared" si="339"/>
        <v>2.248201438848921E-4</v>
      </c>
      <c r="L1777" s="10">
        <f t="shared" si="340"/>
        <v>0.73255813953488369</v>
      </c>
      <c r="N1777" s="5">
        <f t="shared" si="341"/>
        <v>0</v>
      </c>
      <c r="O1777" s="16">
        <f t="shared" si="342"/>
        <v>7.1469086783891092E-2</v>
      </c>
    </row>
    <row r="1778" spans="1:15" x14ac:dyDescent="0.2">
      <c r="A1778" s="3" t="s">
        <v>1776</v>
      </c>
      <c r="B1778" s="4">
        <v>-0.09</v>
      </c>
      <c r="C1778" s="6">
        <v>0.47</v>
      </c>
      <c r="E1778" s="7">
        <f t="shared" si="337"/>
        <v>0.09</v>
      </c>
      <c r="F1778" s="8">
        <f t="shared" si="337"/>
        <v>0.47</v>
      </c>
      <c r="G1778" s="14"/>
      <c r="H1778" s="9">
        <f t="shared" si="344"/>
        <v>2.248201438848921E-4</v>
      </c>
      <c r="I1778" s="10">
        <f t="shared" si="338"/>
        <v>1.043478260869565</v>
      </c>
      <c r="K1778" s="9">
        <f t="shared" si="339"/>
        <v>2.248201438848921E-4</v>
      </c>
      <c r="L1778" s="10">
        <f t="shared" si="340"/>
        <v>1.043478260869565</v>
      </c>
      <c r="N1778" s="5">
        <f t="shared" si="341"/>
        <v>0</v>
      </c>
      <c r="O1778" s="16">
        <f t="shared" si="342"/>
        <v>0.10180275715800634</v>
      </c>
    </row>
    <row r="1779" spans="1:15" x14ac:dyDescent="0.2">
      <c r="A1779" s="3" t="s">
        <v>1777</v>
      </c>
      <c r="B1779" s="4">
        <v>-0.09</v>
      </c>
      <c r="C1779" s="6">
        <v>0.5</v>
      </c>
      <c r="E1779" s="7">
        <f t="shared" si="337"/>
        <v>0.09</v>
      </c>
      <c r="F1779" s="8">
        <f t="shared" si="337"/>
        <v>0.5</v>
      </c>
      <c r="G1779" s="14"/>
      <c r="H1779" s="9">
        <f t="shared" si="344"/>
        <v>2.248201438848921E-4</v>
      </c>
      <c r="I1779" s="10">
        <f t="shared" si="338"/>
        <v>6.3829787234042618E-2</v>
      </c>
      <c r="K1779" s="9">
        <f t="shared" si="339"/>
        <v>2.248201438848921E-4</v>
      </c>
      <c r="L1779" s="10">
        <f t="shared" si="340"/>
        <v>6.3829787234042618E-2</v>
      </c>
      <c r="N1779" s="5">
        <f t="shared" si="341"/>
        <v>0</v>
      </c>
      <c r="O1779" s="16">
        <f t="shared" si="342"/>
        <v>6.2272963155163528E-3</v>
      </c>
    </row>
    <row r="1780" spans="1:15" x14ac:dyDescent="0.2">
      <c r="A1780" s="3" t="s">
        <v>1778</v>
      </c>
      <c r="B1780" s="4">
        <v>-0.09</v>
      </c>
      <c r="C1780" s="6">
        <v>0.68</v>
      </c>
      <c r="E1780" s="7">
        <f t="shared" si="337"/>
        <v>0.09</v>
      </c>
      <c r="F1780" s="8">
        <f t="shared" si="337"/>
        <v>0.68</v>
      </c>
      <c r="G1780" s="14"/>
      <c r="H1780" s="9">
        <f t="shared" si="344"/>
        <v>2.248201438848921E-4</v>
      </c>
      <c r="I1780" s="10">
        <f t="shared" si="338"/>
        <v>0.3600000000000001</v>
      </c>
      <c r="K1780" s="9">
        <f t="shared" si="339"/>
        <v>2.248201438848921E-4</v>
      </c>
      <c r="L1780" s="10">
        <f t="shared" si="340"/>
        <v>0.3600000000000001</v>
      </c>
      <c r="N1780" s="5">
        <f t="shared" si="341"/>
        <v>0</v>
      </c>
      <c r="O1780" s="16">
        <f t="shared" si="342"/>
        <v>3.5121951219512205E-2</v>
      </c>
    </row>
    <row r="1781" spans="1:15" x14ac:dyDescent="0.2">
      <c r="A1781" s="3" t="s">
        <v>1779</v>
      </c>
      <c r="B1781" s="4">
        <v>-0.09</v>
      </c>
      <c r="C1781" s="6">
        <v>0.48</v>
      </c>
      <c r="E1781" s="7">
        <f t="shared" si="337"/>
        <v>0.09</v>
      </c>
      <c r="F1781" s="8">
        <f t="shared" si="337"/>
        <v>0.48</v>
      </c>
      <c r="G1781" s="14"/>
      <c r="H1781" s="9">
        <f t="shared" si="344"/>
        <v>2.248201438848921E-4</v>
      </c>
      <c r="I1781" s="10">
        <f t="shared" si="338"/>
        <v>-0.29411764705882359</v>
      </c>
      <c r="K1781" s="9">
        <f t="shared" si="339"/>
        <v>2.248201438848921E-4</v>
      </c>
      <c r="L1781" s="10">
        <f t="shared" si="340"/>
        <v>0.29411764705882359</v>
      </c>
      <c r="N1781" s="5">
        <f t="shared" si="341"/>
        <v>0</v>
      </c>
      <c r="O1781" s="16">
        <f t="shared" si="342"/>
        <v>2.8694404591104741E-2</v>
      </c>
    </row>
    <row r="1782" spans="1:15" x14ac:dyDescent="0.2">
      <c r="A1782" s="3" t="s">
        <v>1780</v>
      </c>
      <c r="B1782" s="4">
        <v>-0.09</v>
      </c>
      <c r="C1782" s="6">
        <v>0.3</v>
      </c>
      <c r="E1782" s="7">
        <f t="shared" si="337"/>
        <v>0.09</v>
      </c>
      <c r="F1782" s="8">
        <f t="shared" si="337"/>
        <v>0.3</v>
      </c>
      <c r="G1782" s="14"/>
      <c r="H1782" s="9">
        <f t="shared" si="344"/>
        <v>2.248201438848921E-4</v>
      </c>
      <c r="I1782" s="10">
        <f t="shared" si="338"/>
        <v>-0.375</v>
      </c>
      <c r="K1782" s="9">
        <f t="shared" si="339"/>
        <v>2.248201438848921E-4</v>
      </c>
      <c r="L1782" s="10">
        <f t="shared" si="340"/>
        <v>0.375</v>
      </c>
      <c r="N1782" s="5">
        <f t="shared" si="341"/>
        <v>0</v>
      </c>
      <c r="O1782" s="16">
        <f t="shared" si="342"/>
        <v>3.6585365853658534E-2</v>
      </c>
    </row>
    <row r="1783" spans="1:15" x14ac:dyDescent="0.2">
      <c r="A1783" s="3" t="s">
        <v>1781</v>
      </c>
      <c r="B1783" s="4">
        <v>-0.09</v>
      </c>
      <c r="C1783" s="6">
        <v>0.41</v>
      </c>
      <c r="E1783" s="7">
        <f t="shared" si="337"/>
        <v>0.09</v>
      </c>
      <c r="F1783" s="8">
        <f t="shared" si="337"/>
        <v>0.41</v>
      </c>
      <c r="G1783" s="14"/>
      <c r="H1783" s="9">
        <f t="shared" si="344"/>
        <v>2.248201438848921E-4</v>
      </c>
      <c r="I1783" s="10">
        <f t="shared" si="338"/>
        <v>0.36666666666666664</v>
      </c>
      <c r="K1783" s="9">
        <f t="shared" si="339"/>
        <v>2.248201438848921E-4</v>
      </c>
      <c r="L1783" s="10">
        <f t="shared" si="340"/>
        <v>0.36666666666666664</v>
      </c>
      <c r="N1783" s="5">
        <f t="shared" si="341"/>
        <v>0</v>
      </c>
      <c r="O1783" s="16">
        <f t="shared" si="342"/>
        <v>3.5772357723577231E-2</v>
      </c>
    </row>
    <row r="1784" spans="1:15" x14ac:dyDescent="0.2">
      <c r="A1784" s="3" t="s">
        <v>1782</v>
      </c>
      <c r="B1784" s="4">
        <v>-0.09</v>
      </c>
      <c r="C1784" s="6">
        <v>0.51</v>
      </c>
      <c r="E1784" s="7">
        <f t="shared" si="337"/>
        <v>0.09</v>
      </c>
      <c r="F1784" s="8">
        <f t="shared" si="337"/>
        <v>0.51</v>
      </c>
      <c r="G1784" s="14"/>
      <c r="H1784" s="9">
        <f t="shared" si="344"/>
        <v>2.248201438848921E-4</v>
      </c>
      <c r="I1784" s="10">
        <f t="shared" si="338"/>
        <v>0.24390243902439035</v>
      </c>
      <c r="K1784" s="9">
        <f t="shared" si="339"/>
        <v>2.248201438848921E-4</v>
      </c>
      <c r="L1784" s="10">
        <f t="shared" si="340"/>
        <v>0.24390243902439035</v>
      </c>
      <c r="N1784" s="5">
        <f t="shared" si="341"/>
        <v>0</v>
      </c>
      <c r="O1784" s="16">
        <f t="shared" si="342"/>
        <v>2.3795359904818569E-2</v>
      </c>
    </row>
    <row r="1785" spans="1:15" x14ac:dyDescent="0.2">
      <c r="A1785" s="3" t="s">
        <v>1783</v>
      </c>
      <c r="B1785" s="4">
        <v>-0.09</v>
      </c>
      <c r="C1785" s="6">
        <v>0.41</v>
      </c>
      <c r="E1785" s="7">
        <f t="shared" si="337"/>
        <v>0.09</v>
      </c>
      <c r="F1785" s="8">
        <f t="shared" si="337"/>
        <v>0.41</v>
      </c>
      <c r="G1785" s="14"/>
      <c r="H1785" s="9">
        <f t="shared" si="344"/>
        <v>2.248201438848921E-4</v>
      </c>
      <c r="I1785" s="10">
        <f t="shared" si="338"/>
        <v>-0.19607843137254907</v>
      </c>
      <c r="K1785" s="9">
        <f t="shared" si="339"/>
        <v>2.248201438848921E-4</v>
      </c>
      <c r="L1785" s="10">
        <f t="shared" si="340"/>
        <v>0.19607843137254907</v>
      </c>
      <c r="N1785" s="5">
        <f t="shared" si="341"/>
        <v>0</v>
      </c>
      <c r="O1785" s="16">
        <f t="shared" si="342"/>
        <v>1.9129603060736494E-2</v>
      </c>
    </row>
    <row r="1786" spans="1:15" x14ac:dyDescent="0.2">
      <c r="A1786" s="3" t="s">
        <v>1784</v>
      </c>
      <c r="B1786" s="4">
        <v>-0.08</v>
      </c>
      <c r="C1786" s="6">
        <v>0.17</v>
      </c>
      <c r="E1786" s="7">
        <f t="shared" si="337"/>
        <v>0.08</v>
      </c>
      <c r="F1786" s="8">
        <f t="shared" si="337"/>
        <v>0.17</v>
      </c>
      <c r="G1786" s="14"/>
      <c r="H1786" s="9">
        <f t="shared" si="343"/>
        <v>-0.11111111111111106</v>
      </c>
      <c r="I1786" s="10">
        <f t="shared" si="338"/>
        <v>-0.58536585365853655</v>
      </c>
      <c r="K1786" s="9">
        <f t="shared" si="339"/>
        <v>0.11111111111111106</v>
      </c>
      <c r="L1786" s="10">
        <f t="shared" si="340"/>
        <v>0.58536585365853655</v>
      </c>
      <c r="N1786" s="5">
        <f t="shared" si="341"/>
        <v>0.22187234467936215</v>
      </c>
      <c r="O1786" s="16">
        <f t="shared" si="342"/>
        <v>5.7108863771564544E-2</v>
      </c>
    </row>
    <row r="1787" spans="1:15" x14ac:dyDescent="0.2">
      <c r="A1787" s="3" t="s">
        <v>1785</v>
      </c>
      <c r="B1787" s="4">
        <v>-0.08</v>
      </c>
      <c r="C1787" s="6">
        <v>0.63</v>
      </c>
      <c r="E1787" s="7">
        <f t="shared" si="337"/>
        <v>0.08</v>
      </c>
      <c r="F1787" s="8">
        <f t="shared" si="337"/>
        <v>0.63</v>
      </c>
      <c r="G1787" s="14"/>
      <c r="H1787" s="9">
        <f t="shared" ref="H1787:H1824" si="345">1/4448</f>
        <v>2.248201438848921E-4</v>
      </c>
      <c r="I1787" s="10">
        <f t="shared" si="338"/>
        <v>2.7058823529411762</v>
      </c>
      <c r="K1787" s="9">
        <f t="shared" si="339"/>
        <v>2.248201438848921E-4</v>
      </c>
      <c r="L1787" s="10">
        <f t="shared" si="340"/>
        <v>2.7058823529411762</v>
      </c>
      <c r="N1787" s="5">
        <f t="shared" si="341"/>
        <v>0</v>
      </c>
      <c r="O1787" s="16">
        <f t="shared" si="342"/>
        <v>0.26398852223816355</v>
      </c>
    </row>
    <row r="1788" spans="1:15" x14ac:dyDescent="0.2">
      <c r="A1788" s="3" t="s">
        <v>1786</v>
      </c>
      <c r="B1788" s="4">
        <v>-0.08</v>
      </c>
      <c r="C1788" s="6">
        <v>0.57999999999999996</v>
      </c>
      <c r="E1788" s="7">
        <f t="shared" si="337"/>
        <v>0.08</v>
      </c>
      <c r="F1788" s="8">
        <f t="shared" si="337"/>
        <v>0.57999999999999996</v>
      </c>
      <c r="G1788" s="14"/>
      <c r="H1788" s="9">
        <f t="shared" si="345"/>
        <v>2.248201438848921E-4</v>
      </c>
      <c r="I1788" s="10">
        <f t="shared" si="338"/>
        <v>-7.936507936507943E-2</v>
      </c>
      <c r="K1788" s="9">
        <f t="shared" si="339"/>
        <v>2.248201438848921E-4</v>
      </c>
      <c r="L1788" s="10">
        <f t="shared" si="340"/>
        <v>7.936507936507943E-2</v>
      </c>
      <c r="N1788" s="5">
        <f t="shared" si="341"/>
        <v>0</v>
      </c>
      <c r="O1788" s="16">
        <f t="shared" si="342"/>
        <v>7.742934572202871E-3</v>
      </c>
    </row>
    <row r="1789" spans="1:15" x14ac:dyDescent="0.2">
      <c r="A1789" s="3" t="s">
        <v>1787</v>
      </c>
      <c r="B1789" s="4">
        <v>-0.08</v>
      </c>
      <c r="C1789" s="6">
        <v>0.54</v>
      </c>
      <c r="E1789" s="7">
        <f t="shared" si="337"/>
        <v>0.08</v>
      </c>
      <c r="F1789" s="8">
        <f t="shared" si="337"/>
        <v>0.54</v>
      </c>
      <c r="G1789" s="14"/>
      <c r="H1789" s="9">
        <f t="shared" si="345"/>
        <v>2.248201438848921E-4</v>
      </c>
      <c r="I1789" s="10">
        <f t="shared" si="338"/>
        <v>-6.8965517241379184E-2</v>
      </c>
      <c r="K1789" s="9">
        <f t="shared" si="339"/>
        <v>2.248201438848921E-4</v>
      </c>
      <c r="L1789" s="10">
        <f t="shared" si="340"/>
        <v>6.8965517241379184E-2</v>
      </c>
      <c r="N1789" s="5">
        <f t="shared" si="341"/>
        <v>0</v>
      </c>
      <c r="O1789" s="16">
        <f t="shared" si="342"/>
        <v>6.7283431455004081E-3</v>
      </c>
    </row>
    <row r="1790" spans="1:15" x14ac:dyDescent="0.2">
      <c r="A1790" s="3" t="s">
        <v>1788</v>
      </c>
      <c r="B1790" s="4">
        <v>-0.08</v>
      </c>
      <c r="C1790" s="6">
        <v>0.16</v>
      </c>
      <c r="E1790" s="7">
        <f t="shared" si="337"/>
        <v>0.08</v>
      </c>
      <c r="F1790" s="8">
        <f t="shared" si="337"/>
        <v>0.16</v>
      </c>
      <c r="G1790" s="14"/>
      <c r="H1790" s="9">
        <f t="shared" si="345"/>
        <v>2.248201438848921E-4</v>
      </c>
      <c r="I1790" s="10">
        <f t="shared" si="338"/>
        <v>-0.70370370370370372</v>
      </c>
      <c r="K1790" s="9">
        <f t="shared" si="339"/>
        <v>2.248201438848921E-4</v>
      </c>
      <c r="L1790" s="10">
        <f t="shared" si="340"/>
        <v>0.70370370370370372</v>
      </c>
      <c r="N1790" s="5">
        <f t="shared" si="341"/>
        <v>0</v>
      </c>
      <c r="O1790" s="16">
        <f t="shared" si="342"/>
        <v>6.8654019873532077E-2</v>
      </c>
    </row>
    <row r="1791" spans="1:15" x14ac:dyDescent="0.2">
      <c r="A1791" s="3" t="s">
        <v>1789</v>
      </c>
      <c r="B1791" s="4">
        <v>-0.08</v>
      </c>
      <c r="C1791" s="6">
        <v>0.25</v>
      </c>
      <c r="E1791" s="7">
        <f t="shared" si="337"/>
        <v>0.08</v>
      </c>
      <c r="F1791" s="8">
        <f t="shared" si="337"/>
        <v>0.25</v>
      </c>
      <c r="G1791" s="14"/>
      <c r="H1791" s="9">
        <f t="shared" si="345"/>
        <v>2.248201438848921E-4</v>
      </c>
      <c r="I1791" s="10">
        <f t="shared" si="338"/>
        <v>0.5625</v>
      </c>
      <c r="K1791" s="9">
        <f t="shared" si="339"/>
        <v>2.248201438848921E-4</v>
      </c>
      <c r="L1791" s="10">
        <f t="shared" si="340"/>
        <v>0.5625</v>
      </c>
      <c r="N1791" s="5">
        <f t="shared" si="341"/>
        <v>0</v>
      </c>
      <c r="O1791" s="16">
        <f t="shared" si="342"/>
        <v>5.4878048780487805E-2</v>
      </c>
    </row>
    <row r="1792" spans="1:15" x14ac:dyDescent="0.2">
      <c r="A1792" s="3" t="s">
        <v>1790</v>
      </c>
      <c r="B1792" s="4">
        <v>-0.08</v>
      </c>
      <c r="C1792" s="6">
        <v>0.22</v>
      </c>
      <c r="E1792" s="7">
        <f t="shared" si="337"/>
        <v>0.08</v>
      </c>
      <c r="F1792" s="8">
        <f t="shared" si="337"/>
        <v>0.22</v>
      </c>
      <c r="G1792" s="14"/>
      <c r="H1792" s="9">
        <f t="shared" si="345"/>
        <v>2.248201438848921E-4</v>
      </c>
      <c r="I1792" s="10">
        <f t="shared" si="338"/>
        <v>-0.12</v>
      </c>
      <c r="K1792" s="9">
        <f t="shared" si="339"/>
        <v>2.248201438848921E-4</v>
      </c>
      <c r="L1792" s="10">
        <f t="shared" si="340"/>
        <v>0.12</v>
      </c>
      <c r="N1792" s="5">
        <f t="shared" si="341"/>
        <v>0</v>
      </c>
      <c r="O1792" s="16">
        <f t="shared" si="342"/>
        <v>1.1707317073170732E-2</v>
      </c>
    </row>
    <row r="1793" spans="1:15" x14ac:dyDescent="0.2">
      <c r="A1793" s="3" t="s">
        <v>1791</v>
      </c>
      <c r="B1793" s="4">
        <v>-0.08</v>
      </c>
      <c r="C1793" s="6">
        <v>0.74</v>
      </c>
      <c r="E1793" s="7">
        <f t="shared" si="337"/>
        <v>0.08</v>
      </c>
      <c r="F1793" s="8">
        <f t="shared" si="337"/>
        <v>0.74</v>
      </c>
      <c r="G1793" s="14"/>
      <c r="H1793" s="9">
        <f t="shared" si="345"/>
        <v>2.248201438848921E-4</v>
      </c>
      <c r="I1793" s="10">
        <f t="shared" si="338"/>
        <v>2.3636363636363638</v>
      </c>
      <c r="K1793" s="9">
        <f t="shared" si="339"/>
        <v>2.248201438848921E-4</v>
      </c>
      <c r="L1793" s="10">
        <f t="shared" si="340"/>
        <v>2.3636363636363638</v>
      </c>
      <c r="N1793" s="5">
        <f t="shared" si="341"/>
        <v>0</v>
      </c>
      <c r="O1793" s="16">
        <f t="shared" si="342"/>
        <v>0.23059866962305989</v>
      </c>
    </row>
    <row r="1794" spans="1:15" x14ac:dyDescent="0.2">
      <c r="A1794" s="3" t="s">
        <v>1792</v>
      </c>
      <c r="B1794" s="4">
        <v>-0.08</v>
      </c>
      <c r="C1794" s="6">
        <v>0.44</v>
      </c>
      <c r="E1794" s="7">
        <f t="shared" si="337"/>
        <v>0.08</v>
      </c>
      <c r="F1794" s="8">
        <f t="shared" si="337"/>
        <v>0.44</v>
      </c>
      <c r="G1794" s="14"/>
      <c r="H1794" s="9">
        <f t="shared" si="345"/>
        <v>2.248201438848921E-4</v>
      </c>
      <c r="I1794" s="10">
        <f t="shared" si="338"/>
        <v>-0.40540540540540537</v>
      </c>
      <c r="K1794" s="9">
        <f t="shared" si="339"/>
        <v>2.248201438848921E-4</v>
      </c>
      <c r="L1794" s="10">
        <f t="shared" si="340"/>
        <v>0.40540540540540537</v>
      </c>
      <c r="N1794" s="5">
        <f t="shared" si="341"/>
        <v>0</v>
      </c>
      <c r="O1794" s="16">
        <f t="shared" si="342"/>
        <v>3.9551746868820035E-2</v>
      </c>
    </row>
    <row r="1795" spans="1:15" x14ac:dyDescent="0.2">
      <c r="A1795" s="3" t="s">
        <v>1793</v>
      </c>
      <c r="B1795" s="4">
        <v>-0.08</v>
      </c>
      <c r="C1795" s="6">
        <v>0.41</v>
      </c>
      <c r="E1795" s="7">
        <f t="shared" ref="E1795:F1858" si="346">ABS(B1795)</f>
        <v>0.08</v>
      </c>
      <c r="F1795" s="8">
        <f t="shared" si="346"/>
        <v>0.41</v>
      </c>
      <c r="G1795" s="14"/>
      <c r="H1795" s="9">
        <f t="shared" si="345"/>
        <v>2.248201438848921E-4</v>
      </c>
      <c r="I1795" s="10">
        <f t="shared" si="338"/>
        <v>-6.8181818181818246E-2</v>
      </c>
      <c r="K1795" s="9">
        <f t="shared" si="339"/>
        <v>2.248201438848921E-4</v>
      </c>
      <c r="L1795" s="10">
        <f t="shared" si="340"/>
        <v>6.8181818181818246E-2</v>
      </c>
      <c r="N1795" s="5">
        <f t="shared" si="341"/>
        <v>0</v>
      </c>
      <c r="O1795" s="16">
        <f t="shared" si="342"/>
        <v>6.6518847006651945E-3</v>
      </c>
    </row>
    <row r="1796" spans="1:15" x14ac:dyDescent="0.2">
      <c r="A1796" s="3" t="s">
        <v>1794</v>
      </c>
      <c r="B1796" s="4">
        <v>-0.08</v>
      </c>
      <c r="C1796" s="6">
        <v>0.31</v>
      </c>
      <c r="E1796" s="7">
        <f t="shared" si="346"/>
        <v>0.08</v>
      </c>
      <c r="F1796" s="8">
        <f t="shared" si="346"/>
        <v>0.31</v>
      </c>
      <c r="G1796" s="14"/>
      <c r="H1796" s="9">
        <f t="shared" si="345"/>
        <v>2.248201438848921E-4</v>
      </c>
      <c r="I1796" s="10">
        <f t="shared" ref="I1796:I1859" si="347">(F1796-F1795)/F1795</f>
        <v>-0.24390243902439021</v>
      </c>
      <c r="K1796" s="9">
        <f t="shared" ref="K1796:K1859" si="348">ABS(H1796)</f>
        <v>2.248201438848921E-4</v>
      </c>
      <c r="L1796" s="10">
        <f t="shared" ref="L1796:L1859" si="349">ABS(I1796)</f>
        <v>0.24390243902439021</v>
      </c>
      <c r="N1796" s="5">
        <f t="shared" ref="N1796:N1859" si="350">(K1796-$K$4927)/($K$4928-$K$4927)</f>
        <v>0</v>
      </c>
      <c r="O1796" s="16">
        <f t="shared" ref="O1796:O1859" si="351">(L1796-$L$4927)/($L$4928-$L$4927)</f>
        <v>2.3795359904818555E-2</v>
      </c>
    </row>
    <row r="1797" spans="1:15" x14ac:dyDescent="0.2">
      <c r="A1797" s="3" t="s">
        <v>1795</v>
      </c>
      <c r="B1797" s="4">
        <v>-0.08</v>
      </c>
      <c r="C1797" s="6">
        <v>0.27</v>
      </c>
      <c r="E1797" s="7">
        <f t="shared" si="346"/>
        <v>0.08</v>
      </c>
      <c r="F1797" s="8">
        <f t="shared" si="346"/>
        <v>0.27</v>
      </c>
      <c r="G1797" s="14"/>
      <c r="H1797" s="9">
        <f t="shared" si="345"/>
        <v>2.248201438848921E-4</v>
      </c>
      <c r="I1797" s="10">
        <f t="shared" si="347"/>
        <v>-0.12903225806451607</v>
      </c>
      <c r="K1797" s="9">
        <f t="shared" si="348"/>
        <v>2.248201438848921E-4</v>
      </c>
      <c r="L1797" s="10">
        <f t="shared" si="349"/>
        <v>0.12903225806451607</v>
      </c>
      <c r="N1797" s="5">
        <f t="shared" si="350"/>
        <v>0</v>
      </c>
      <c r="O1797" s="16">
        <f t="shared" si="351"/>
        <v>1.2588512981904007E-2</v>
      </c>
    </row>
    <row r="1798" spans="1:15" x14ac:dyDescent="0.2">
      <c r="A1798" s="3" t="s">
        <v>1796</v>
      </c>
      <c r="B1798" s="4">
        <v>-0.08</v>
      </c>
      <c r="C1798" s="6">
        <v>1</v>
      </c>
      <c r="E1798" s="7">
        <f t="shared" si="346"/>
        <v>0.08</v>
      </c>
      <c r="F1798" s="8">
        <f t="shared" si="346"/>
        <v>1</v>
      </c>
      <c r="G1798" s="14"/>
      <c r="H1798" s="9">
        <f t="shared" si="345"/>
        <v>2.248201438848921E-4</v>
      </c>
      <c r="I1798" s="10">
        <f t="shared" si="347"/>
        <v>2.7037037037037033</v>
      </c>
      <c r="K1798" s="9">
        <f t="shared" si="348"/>
        <v>2.248201438848921E-4</v>
      </c>
      <c r="L1798" s="10">
        <f t="shared" si="349"/>
        <v>2.7037037037037033</v>
      </c>
      <c r="N1798" s="5">
        <f t="shared" si="350"/>
        <v>0</v>
      </c>
      <c r="O1798" s="16">
        <f t="shared" si="351"/>
        <v>0.26377597109304424</v>
      </c>
    </row>
    <row r="1799" spans="1:15" x14ac:dyDescent="0.2">
      <c r="A1799" s="3" t="s">
        <v>1797</v>
      </c>
      <c r="B1799" s="4">
        <v>-0.08</v>
      </c>
      <c r="C1799" s="6">
        <v>0.54</v>
      </c>
      <c r="E1799" s="7">
        <f t="shared" si="346"/>
        <v>0.08</v>
      </c>
      <c r="F1799" s="8">
        <f t="shared" si="346"/>
        <v>0.54</v>
      </c>
      <c r="G1799" s="14"/>
      <c r="H1799" s="9">
        <f t="shared" si="345"/>
        <v>2.248201438848921E-4</v>
      </c>
      <c r="I1799" s="10">
        <f t="shared" si="347"/>
        <v>-0.45999999999999996</v>
      </c>
      <c r="K1799" s="9">
        <f t="shared" si="348"/>
        <v>2.248201438848921E-4</v>
      </c>
      <c r="L1799" s="10">
        <f t="shared" si="349"/>
        <v>0.45999999999999996</v>
      </c>
      <c r="N1799" s="5">
        <f t="shared" si="350"/>
        <v>0</v>
      </c>
      <c r="O1799" s="16">
        <f t="shared" si="351"/>
        <v>4.4878048780487803E-2</v>
      </c>
    </row>
    <row r="1800" spans="1:15" x14ac:dyDescent="0.2">
      <c r="A1800" s="3" t="s">
        <v>1798</v>
      </c>
      <c r="B1800" s="4">
        <v>-0.08</v>
      </c>
      <c r="C1800" s="6">
        <v>0.18</v>
      </c>
      <c r="E1800" s="7">
        <f t="shared" si="346"/>
        <v>0.08</v>
      </c>
      <c r="F1800" s="8">
        <f t="shared" si="346"/>
        <v>0.18</v>
      </c>
      <c r="G1800" s="14"/>
      <c r="H1800" s="9">
        <f t="shared" si="345"/>
        <v>2.248201438848921E-4</v>
      </c>
      <c r="I1800" s="10">
        <f t="shared" si="347"/>
        <v>-0.66666666666666674</v>
      </c>
      <c r="K1800" s="9">
        <f t="shared" si="348"/>
        <v>2.248201438848921E-4</v>
      </c>
      <c r="L1800" s="10">
        <f t="shared" si="349"/>
        <v>0.66666666666666674</v>
      </c>
      <c r="N1800" s="5">
        <f t="shared" si="350"/>
        <v>0</v>
      </c>
      <c r="O1800" s="16">
        <f t="shared" si="351"/>
        <v>6.5040650406504072E-2</v>
      </c>
    </row>
    <row r="1801" spans="1:15" x14ac:dyDescent="0.2">
      <c r="A1801" s="3" t="s">
        <v>1799</v>
      </c>
      <c r="B1801" s="4">
        <v>-0.08</v>
      </c>
      <c r="C1801" s="6">
        <v>0.26</v>
      </c>
      <c r="E1801" s="7">
        <f t="shared" si="346"/>
        <v>0.08</v>
      </c>
      <c r="F1801" s="8">
        <f t="shared" si="346"/>
        <v>0.26</v>
      </c>
      <c r="G1801" s="14"/>
      <c r="H1801" s="9">
        <f t="shared" si="345"/>
        <v>2.248201438848921E-4</v>
      </c>
      <c r="I1801" s="10">
        <f t="shared" si="347"/>
        <v>0.44444444444444453</v>
      </c>
      <c r="K1801" s="9">
        <f t="shared" si="348"/>
        <v>2.248201438848921E-4</v>
      </c>
      <c r="L1801" s="10">
        <f t="shared" si="349"/>
        <v>0.44444444444444453</v>
      </c>
      <c r="N1801" s="5">
        <f t="shared" si="350"/>
        <v>0</v>
      </c>
      <c r="O1801" s="16">
        <f t="shared" si="351"/>
        <v>4.336043360433605E-2</v>
      </c>
    </row>
    <row r="1802" spans="1:15" x14ac:dyDescent="0.2">
      <c r="A1802" s="3" t="s">
        <v>1800</v>
      </c>
      <c r="B1802" s="4">
        <v>-0.08</v>
      </c>
      <c r="C1802" s="6">
        <v>0.46</v>
      </c>
      <c r="E1802" s="7">
        <f t="shared" si="346"/>
        <v>0.08</v>
      </c>
      <c r="F1802" s="8">
        <f t="shared" si="346"/>
        <v>0.46</v>
      </c>
      <c r="G1802" s="14"/>
      <c r="H1802" s="9">
        <f t="shared" si="345"/>
        <v>2.248201438848921E-4</v>
      </c>
      <c r="I1802" s="10">
        <f t="shared" si="347"/>
        <v>0.76923076923076927</v>
      </c>
      <c r="K1802" s="9">
        <f t="shared" si="348"/>
        <v>2.248201438848921E-4</v>
      </c>
      <c r="L1802" s="10">
        <f t="shared" si="349"/>
        <v>0.76923076923076927</v>
      </c>
      <c r="N1802" s="5">
        <f t="shared" si="350"/>
        <v>0</v>
      </c>
      <c r="O1802" s="16">
        <f t="shared" si="351"/>
        <v>7.5046904315197005E-2</v>
      </c>
    </row>
    <row r="1803" spans="1:15" x14ac:dyDescent="0.2">
      <c r="A1803" s="3" t="s">
        <v>1801</v>
      </c>
      <c r="B1803" s="4">
        <v>-0.08</v>
      </c>
      <c r="C1803" s="6">
        <v>0.23</v>
      </c>
      <c r="E1803" s="7">
        <f t="shared" si="346"/>
        <v>0.08</v>
      </c>
      <c r="F1803" s="8">
        <f t="shared" si="346"/>
        <v>0.23</v>
      </c>
      <c r="G1803" s="14"/>
      <c r="H1803" s="9">
        <f t="shared" si="345"/>
        <v>2.248201438848921E-4</v>
      </c>
      <c r="I1803" s="10">
        <f t="shared" si="347"/>
        <v>-0.5</v>
      </c>
      <c r="K1803" s="9">
        <f t="shared" si="348"/>
        <v>2.248201438848921E-4</v>
      </c>
      <c r="L1803" s="10">
        <f t="shared" si="349"/>
        <v>0.5</v>
      </c>
      <c r="N1803" s="5">
        <f t="shared" si="350"/>
        <v>0</v>
      </c>
      <c r="O1803" s="16">
        <f t="shared" si="351"/>
        <v>4.878048780487805E-2</v>
      </c>
    </row>
    <row r="1804" spans="1:15" x14ac:dyDescent="0.2">
      <c r="A1804" s="3" t="s">
        <v>1802</v>
      </c>
      <c r="B1804" s="4">
        <v>-0.08</v>
      </c>
      <c r="C1804" s="6">
        <v>0.25</v>
      </c>
      <c r="E1804" s="7">
        <f t="shared" si="346"/>
        <v>0.08</v>
      </c>
      <c r="F1804" s="8">
        <f t="shared" si="346"/>
        <v>0.25</v>
      </c>
      <c r="G1804" s="14"/>
      <c r="H1804" s="9">
        <f t="shared" si="345"/>
        <v>2.248201438848921E-4</v>
      </c>
      <c r="I1804" s="10">
        <f t="shared" si="347"/>
        <v>8.6956521739130391E-2</v>
      </c>
      <c r="K1804" s="9">
        <f t="shared" si="348"/>
        <v>2.248201438848921E-4</v>
      </c>
      <c r="L1804" s="10">
        <f t="shared" si="349"/>
        <v>8.6956521739130391E-2</v>
      </c>
      <c r="N1804" s="5">
        <f t="shared" si="350"/>
        <v>0</v>
      </c>
      <c r="O1804" s="16">
        <f t="shared" si="351"/>
        <v>8.4835630965005258E-3</v>
      </c>
    </row>
    <row r="1805" spans="1:15" x14ac:dyDescent="0.2">
      <c r="A1805" s="3" t="s">
        <v>1803</v>
      </c>
      <c r="B1805" s="4">
        <v>-0.08</v>
      </c>
      <c r="C1805" s="6">
        <v>0.36</v>
      </c>
      <c r="E1805" s="7">
        <f t="shared" si="346"/>
        <v>0.08</v>
      </c>
      <c r="F1805" s="8">
        <f t="shared" si="346"/>
        <v>0.36</v>
      </c>
      <c r="G1805" s="14"/>
      <c r="H1805" s="9">
        <f t="shared" si="345"/>
        <v>2.248201438848921E-4</v>
      </c>
      <c r="I1805" s="10">
        <f t="shared" si="347"/>
        <v>0.43999999999999995</v>
      </c>
      <c r="K1805" s="9">
        <f t="shared" si="348"/>
        <v>2.248201438848921E-4</v>
      </c>
      <c r="L1805" s="10">
        <f t="shared" si="349"/>
        <v>0.43999999999999995</v>
      </c>
      <c r="N1805" s="5">
        <f t="shared" si="350"/>
        <v>0</v>
      </c>
      <c r="O1805" s="16">
        <f t="shared" si="351"/>
        <v>4.2926829268292679E-2</v>
      </c>
    </row>
    <row r="1806" spans="1:15" x14ac:dyDescent="0.2">
      <c r="A1806" s="3" t="s">
        <v>1804</v>
      </c>
      <c r="B1806" s="4">
        <v>-0.08</v>
      </c>
      <c r="C1806" s="6">
        <v>0.31</v>
      </c>
      <c r="E1806" s="7">
        <f t="shared" si="346"/>
        <v>0.08</v>
      </c>
      <c r="F1806" s="8">
        <f t="shared" si="346"/>
        <v>0.31</v>
      </c>
      <c r="G1806" s="14"/>
      <c r="H1806" s="9">
        <f t="shared" si="345"/>
        <v>2.248201438848921E-4</v>
      </c>
      <c r="I1806" s="10">
        <f t="shared" si="347"/>
        <v>-0.13888888888888887</v>
      </c>
      <c r="K1806" s="9">
        <f t="shared" si="348"/>
        <v>2.248201438848921E-4</v>
      </c>
      <c r="L1806" s="10">
        <f t="shared" si="349"/>
        <v>0.13888888888888887</v>
      </c>
      <c r="N1806" s="5">
        <f t="shared" si="350"/>
        <v>0</v>
      </c>
      <c r="O1806" s="16">
        <f t="shared" si="351"/>
        <v>1.3550135501355011E-2</v>
      </c>
    </row>
    <row r="1807" spans="1:15" x14ac:dyDescent="0.2">
      <c r="A1807" s="3" t="s">
        <v>1805</v>
      </c>
      <c r="B1807" s="4">
        <v>-0.08</v>
      </c>
      <c r="C1807" s="6">
        <v>0.3</v>
      </c>
      <c r="E1807" s="7">
        <f t="shared" si="346"/>
        <v>0.08</v>
      </c>
      <c r="F1807" s="8">
        <f t="shared" si="346"/>
        <v>0.3</v>
      </c>
      <c r="G1807" s="14"/>
      <c r="H1807" s="9">
        <f t="shared" si="345"/>
        <v>2.248201438848921E-4</v>
      </c>
      <c r="I1807" s="10">
        <f t="shared" si="347"/>
        <v>-3.2258064516129059E-2</v>
      </c>
      <c r="K1807" s="9">
        <f t="shared" si="348"/>
        <v>2.248201438848921E-4</v>
      </c>
      <c r="L1807" s="10">
        <f t="shared" si="349"/>
        <v>3.2258064516129059E-2</v>
      </c>
      <c r="N1807" s="5">
        <f t="shared" si="350"/>
        <v>0</v>
      </c>
      <c r="O1807" s="16">
        <f t="shared" si="351"/>
        <v>3.1471282454760057E-3</v>
      </c>
    </row>
    <row r="1808" spans="1:15" x14ac:dyDescent="0.2">
      <c r="A1808" s="3" t="s">
        <v>1806</v>
      </c>
      <c r="B1808" s="4">
        <v>-0.08</v>
      </c>
      <c r="C1808" s="6">
        <v>0.2</v>
      </c>
      <c r="E1808" s="7">
        <f t="shared" si="346"/>
        <v>0.08</v>
      </c>
      <c r="F1808" s="8">
        <f t="shared" si="346"/>
        <v>0.2</v>
      </c>
      <c r="G1808" s="14"/>
      <c r="H1808" s="9">
        <f t="shared" si="345"/>
        <v>2.248201438848921E-4</v>
      </c>
      <c r="I1808" s="10">
        <f t="shared" si="347"/>
        <v>-0.33333333333333326</v>
      </c>
      <c r="K1808" s="9">
        <f t="shared" si="348"/>
        <v>2.248201438848921E-4</v>
      </c>
      <c r="L1808" s="10">
        <f t="shared" si="349"/>
        <v>0.33333333333333326</v>
      </c>
      <c r="N1808" s="5">
        <f t="shared" si="350"/>
        <v>0</v>
      </c>
      <c r="O1808" s="16">
        <f t="shared" si="351"/>
        <v>3.2520325203252022E-2</v>
      </c>
    </row>
    <row r="1809" spans="1:15" x14ac:dyDescent="0.2">
      <c r="A1809" s="3" t="s">
        <v>1807</v>
      </c>
      <c r="B1809" s="4">
        <v>-0.08</v>
      </c>
      <c r="C1809" s="6">
        <v>0.36</v>
      </c>
      <c r="E1809" s="7">
        <f t="shared" si="346"/>
        <v>0.08</v>
      </c>
      <c r="F1809" s="8">
        <f t="shared" si="346"/>
        <v>0.36</v>
      </c>
      <c r="G1809" s="14"/>
      <c r="H1809" s="9">
        <f t="shared" si="345"/>
        <v>2.248201438848921E-4</v>
      </c>
      <c r="I1809" s="10">
        <f t="shared" si="347"/>
        <v>0.79999999999999982</v>
      </c>
      <c r="K1809" s="9">
        <f t="shared" si="348"/>
        <v>2.248201438848921E-4</v>
      </c>
      <c r="L1809" s="10">
        <f t="shared" si="349"/>
        <v>0.79999999999999982</v>
      </c>
      <c r="N1809" s="5">
        <f t="shared" si="350"/>
        <v>0</v>
      </c>
      <c r="O1809" s="16">
        <f t="shared" si="351"/>
        <v>7.8048780487804864E-2</v>
      </c>
    </row>
    <row r="1810" spans="1:15" x14ac:dyDescent="0.2">
      <c r="A1810" s="3" t="s">
        <v>1808</v>
      </c>
      <c r="B1810" s="4">
        <v>-0.08</v>
      </c>
      <c r="C1810" s="6">
        <v>0.43</v>
      </c>
      <c r="E1810" s="7">
        <f t="shared" si="346"/>
        <v>0.08</v>
      </c>
      <c r="F1810" s="8">
        <f t="shared" si="346"/>
        <v>0.43</v>
      </c>
      <c r="G1810" s="14"/>
      <c r="H1810" s="9">
        <f t="shared" si="345"/>
        <v>2.248201438848921E-4</v>
      </c>
      <c r="I1810" s="10">
        <f t="shared" si="347"/>
        <v>0.19444444444444448</v>
      </c>
      <c r="K1810" s="9">
        <f t="shared" si="348"/>
        <v>2.248201438848921E-4</v>
      </c>
      <c r="L1810" s="10">
        <f t="shared" si="349"/>
        <v>0.19444444444444448</v>
      </c>
      <c r="N1810" s="5">
        <f t="shared" si="350"/>
        <v>0</v>
      </c>
      <c r="O1810" s="16">
        <f t="shared" si="351"/>
        <v>1.8970189701897022E-2</v>
      </c>
    </row>
    <row r="1811" spans="1:15" x14ac:dyDescent="0.2">
      <c r="A1811" s="3" t="s">
        <v>1809</v>
      </c>
      <c r="B1811" s="4">
        <v>-0.08</v>
      </c>
      <c r="C1811" s="6">
        <v>0.33</v>
      </c>
      <c r="E1811" s="7">
        <f t="shared" si="346"/>
        <v>0.08</v>
      </c>
      <c r="F1811" s="8">
        <f t="shared" si="346"/>
        <v>0.33</v>
      </c>
      <c r="G1811" s="14"/>
      <c r="H1811" s="9">
        <f t="shared" si="345"/>
        <v>2.248201438848921E-4</v>
      </c>
      <c r="I1811" s="10">
        <f t="shared" si="347"/>
        <v>-0.23255813953488366</v>
      </c>
      <c r="K1811" s="9">
        <f t="shared" si="348"/>
        <v>2.248201438848921E-4</v>
      </c>
      <c r="L1811" s="10">
        <f t="shared" si="349"/>
        <v>0.23255813953488366</v>
      </c>
      <c r="N1811" s="5">
        <f t="shared" si="350"/>
        <v>0</v>
      </c>
      <c r="O1811" s="16">
        <f t="shared" si="351"/>
        <v>2.2688598979013042E-2</v>
      </c>
    </row>
    <row r="1812" spans="1:15" x14ac:dyDescent="0.2">
      <c r="A1812" s="3" t="s">
        <v>1810</v>
      </c>
      <c r="B1812" s="4">
        <v>-0.08</v>
      </c>
      <c r="C1812" s="6">
        <v>0.28000000000000003</v>
      </c>
      <c r="E1812" s="7">
        <f t="shared" si="346"/>
        <v>0.08</v>
      </c>
      <c r="F1812" s="8">
        <f t="shared" si="346"/>
        <v>0.28000000000000003</v>
      </c>
      <c r="G1812" s="14"/>
      <c r="H1812" s="9">
        <f t="shared" si="345"/>
        <v>2.248201438848921E-4</v>
      </c>
      <c r="I1812" s="10">
        <f t="shared" si="347"/>
        <v>-0.15151515151515146</v>
      </c>
      <c r="K1812" s="9">
        <f t="shared" si="348"/>
        <v>2.248201438848921E-4</v>
      </c>
      <c r="L1812" s="10">
        <f t="shared" si="349"/>
        <v>0.15151515151515146</v>
      </c>
      <c r="N1812" s="5">
        <f t="shared" si="350"/>
        <v>0</v>
      </c>
      <c r="O1812" s="16">
        <f t="shared" si="351"/>
        <v>1.4781966001478191E-2</v>
      </c>
    </row>
    <row r="1813" spans="1:15" x14ac:dyDescent="0.2">
      <c r="A1813" s="3" t="s">
        <v>1811</v>
      </c>
      <c r="B1813" s="4">
        <v>-0.08</v>
      </c>
      <c r="C1813" s="6">
        <v>0.28000000000000003</v>
      </c>
      <c r="E1813" s="7">
        <f t="shared" si="346"/>
        <v>0.08</v>
      </c>
      <c r="F1813" s="8">
        <f t="shared" si="346"/>
        <v>0.28000000000000003</v>
      </c>
      <c r="G1813" s="14"/>
      <c r="H1813" s="9">
        <f t="shared" si="345"/>
        <v>2.248201438848921E-4</v>
      </c>
      <c r="I1813" s="10">
        <f t="shared" si="347"/>
        <v>0</v>
      </c>
      <c r="K1813" s="9">
        <f t="shared" si="348"/>
        <v>2.248201438848921E-4</v>
      </c>
      <c r="L1813" s="10">
        <f t="shared" si="349"/>
        <v>0</v>
      </c>
      <c r="N1813" s="5">
        <f t="shared" si="350"/>
        <v>0</v>
      </c>
      <c r="O1813" s="16">
        <f t="shared" si="351"/>
        <v>0</v>
      </c>
    </row>
    <row r="1814" spans="1:15" x14ac:dyDescent="0.2">
      <c r="A1814" s="3" t="s">
        <v>1812</v>
      </c>
      <c r="B1814" s="4">
        <v>-0.08</v>
      </c>
      <c r="C1814" s="6">
        <v>0.39</v>
      </c>
      <c r="E1814" s="7">
        <f t="shared" si="346"/>
        <v>0.08</v>
      </c>
      <c r="F1814" s="8">
        <f t="shared" si="346"/>
        <v>0.39</v>
      </c>
      <c r="G1814" s="14"/>
      <c r="H1814" s="9">
        <f t="shared" si="345"/>
        <v>2.248201438848921E-4</v>
      </c>
      <c r="I1814" s="10">
        <f t="shared" si="347"/>
        <v>0.39285714285714279</v>
      </c>
      <c r="K1814" s="9">
        <f t="shared" si="348"/>
        <v>2.248201438848921E-4</v>
      </c>
      <c r="L1814" s="10">
        <f t="shared" si="349"/>
        <v>0.39285714285714279</v>
      </c>
      <c r="N1814" s="5">
        <f t="shared" si="350"/>
        <v>0</v>
      </c>
      <c r="O1814" s="16">
        <f t="shared" si="351"/>
        <v>3.8327526132404172E-2</v>
      </c>
    </row>
    <row r="1815" spans="1:15" x14ac:dyDescent="0.2">
      <c r="A1815" s="3" t="s">
        <v>1813</v>
      </c>
      <c r="B1815" s="4">
        <v>-0.08</v>
      </c>
      <c r="C1815" s="6">
        <v>0.56000000000000005</v>
      </c>
      <c r="E1815" s="7">
        <f t="shared" si="346"/>
        <v>0.08</v>
      </c>
      <c r="F1815" s="8">
        <f t="shared" si="346"/>
        <v>0.56000000000000005</v>
      </c>
      <c r="G1815" s="14"/>
      <c r="H1815" s="9">
        <f t="shared" si="345"/>
        <v>2.248201438848921E-4</v>
      </c>
      <c r="I1815" s="10">
        <f t="shared" si="347"/>
        <v>0.43589743589743596</v>
      </c>
      <c r="K1815" s="9">
        <f t="shared" si="348"/>
        <v>2.248201438848921E-4</v>
      </c>
      <c r="L1815" s="10">
        <f t="shared" si="349"/>
        <v>0.43589743589743596</v>
      </c>
      <c r="N1815" s="5">
        <f t="shared" si="350"/>
        <v>0</v>
      </c>
      <c r="O1815" s="16">
        <f t="shared" si="351"/>
        <v>4.2526579111944969E-2</v>
      </c>
    </row>
    <row r="1816" spans="1:15" x14ac:dyDescent="0.2">
      <c r="A1816" s="3" t="s">
        <v>1814</v>
      </c>
      <c r="B1816" s="4">
        <v>-0.08</v>
      </c>
      <c r="C1816" s="6">
        <v>0.51</v>
      </c>
      <c r="E1816" s="7">
        <f t="shared" si="346"/>
        <v>0.08</v>
      </c>
      <c r="F1816" s="8">
        <f t="shared" si="346"/>
        <v>0.51</v>
      </c>
      <c r="G1816" s="14"/>
      <c r="H1816" s="9">
        <f t="shared" si="345"/>
        <v>2.248201438848921E-4</v>
      </c>
      <c r="I1816" s="10">
        <f t="shared" si="347"/>
        <v>-8.9285714285714357E-2</v>
      </c>
      <c r="K1816" s="9">
        <f t="shared" si="348"/>
        <v>2.248201438848921E-4</v>
      </c>
      <c r="L1816" s="10">
        <f t="shared" si="349"/>
        <v>8.9285714285714357E-2</v>
      </c>
      <c r="N1816" s="5">
        <f t="shared" si="350"/>
        <v>0</v>
      </c>
      <c r="O1816" s="16">
        <f t="shared" si="351"/>
        <v>8.7108013937282295E-3</v>
      </c>
    </row>
    <row r="1817" spans="1:15" x14ac:dyDescent="0.2">
      <c r="A1817" s="3" t="s">
        <v>1815</v>
      </c>
      <c r="B1817" s="4">
        <v>-0.08</v>
      </c>
      <c r="C1817" s="6">
        <v>0.13</v>
      </c>
      <c r="E1817" s="7">
        <f t="shared" si="346"/>
        <v>0.08</v>
      </c>
      <c r="F1817" s="8">
        <f t="shared" si="346"/>
        <v>0.13</v>
      </c>
      <c r="G1817" s="14"/>
      <c r="H1817" s="9">
        <f t="shared" si="345"/>
        <v>2.248201438848921E-4</v>
      </c>
      <c r="I1817" s="10">
        <f t="shared" si="347"/>
        <v>-0.74509803921568629</v>
      </c>
      <c r="K1817" s="9">
        <f t="shared" si="348"/>
        <v>2.248201438848921E-4</v>
      </c>
      <c r="L1817" s="10">
        <f t="shared" si="349"/>
        <v>0.74509803921568629</v>
      </c>
      <c r="N1817" s="5">
        <f t="shared" si="350"/>
        <v>0</v>
      </c>
      <c r="O1817" s="16">
        <f t="shared" si="351"/>
        <v>7.2692491630798661E-2</v>
      </c>
    </row>
    <row r="1818" spans="1:15" x14ac:dyDescent="0.2">
      <c r="A1818" s="3" t="s">
        <v>1816</v>
      </c>
      <c r="B1818" s="4">
        <v>-0.08</v>
      </c>
      <c r="C1818" s="6">
        <v>0.81</v>
      </c>
      <c r="E1818" s="7">
        <f t="shared" si="346"/>
        <v>0.08</v>
      </c>
      <c r="F1818" s="8">
        <f t="shared" si="346"/>
        <v>0.81</v>
      </c>
      <c r="G1818" s="14"/>
      <c r="H1818" s="9">
        <f t="shared" si="345"/>
        <v>2.248201438848921E-4</v>
      </c>
      <c r="I1818" s="10">
        <f t="shared" si="347"/>
        <v>5.2307692307692308</v>
      </c>
      <c r="K1818" s="9">
        <f t="shared" si="348"/>
        <v>2.248201438848921E-4</v>
      </c>
      <c r="L1818" s="10">
        <f t="shared" si="349"/>
        <v>5.2307692307692308</v>
      </c>
      <c r="N1818" s="5">
        <f t="shared" si="350"/>
        <v>0</v>
      </c>
      <c r="O1818" s="16">
        <f t="shared" si="351"/>
        <v>0.51031894934333955</v>
      </c>
    </row>
    <row r="1819" spans="1:15" x14ac:dyDescent="0.2">
      <c r="A1819" s="3" t="s">
        <v>1817</v>
      </c>
      <c r="B1819" s="4">
        <v>-0.08</v>
      </c>
      <c r="C1819" s="6">
        <v>0.56999999999999995</v>
      </c>
      <c r="E1819" s="7">
        <f t="shared" si="346"/>
        <v>0.08</v>
      </c>
      <c r="F1819" s="8">
        <f t="shared" si="346"/>
        <v>0.56999999999999995</v>
      </c>
      <c r="G1819" s="14"/>
      <c r="H1819" s="9">
        <f t="shared" si="345"/>
        <v>2.248201438848921E-4</v>
      </c>
      <c r="I1819" s="10">
        <f t="shared" si="347"/>
        <v>-0.29629629629629639</v>
      </c>
      <c r="K1819" s="9">
        <f t="shared" si="348"/>
        <v>2.248201438848921E-4</v>
      </c>
      <c r="L1819" s="10">
        <f t="shared" si="349"/>
        <v>0.29629629629629639</v>
      </c>
      <c r="N1819" s="5">
        <f t="shared" si="350"/>
        <v>0</v>
      </c>
      <c r="O1819" s="16">
        <f t="shared" si="351"/>
        <v>2.8906955736224038E-2</v>
      </c>
    </row>
    <row r="1820" spans="1:15" x14ac:dyDescent="0.2">
      <c r="A1820" s="3" t="s">
        <v>1818</v>
      </c>
      <c r="B1820" s="4">
        <v>-0.08</v>
      </c>
      <c r="C1820" s="6">
        <v>0.18</v>
      </c>
      <c r="E1820" s="7">
        <f t="shared" si="346"/>
        <v>0.08</v>
      </c>
      <c r="F1820" s="8">
        <f t="shared" si="346"/>
        <v>0.18</v>
      </c>
      <c r="G1820" s="14"/>
      <c r="H1820" s="9">
        <f t="shared" si="345"/>
        <v>2.248201438848921E-4</v>
      </c>
      <c r="I1820" s="10">
        <f t="shared" si="347"/>
        <v>-0.68421052631578949</v>
      </c>
      <c r="K1820" s="9">
        <f t="shared" si="348"/>
        <v>2.248201438848921E-4</v>
      </c>
      <c r="L1820" s="10">
        <f t="shared" si="349"/>
        <v>0.68421052631578949</v>
      </c>
      <c r="N1820" s="5">
        <f t="shared" si="350"/>
        <v>0</v>
      </c>
      <c r="O1820" s="16">
        <f t="shared" si="351"/>
        <v>6.6752246469833118E-2</v>
      </c>
    </row>
    <row r="1821" spans="1:15" x14ac:dyDescent="0.2">
      <c r="A1821" s="3" t="s">
        <v>1819</v>
      </c>
      <c r="B1821" s="4">
        <v>-0.08</v>
      </c>
      <c r="C1821" s="6">
        <v>0.13</v>
      </c>
      <c r="E1821" s="7">
        <f t="shared" si="346"/>
        <v>0.08</v>
      </c>
      <c r="F1821" s="8">
        <f t="shared" si="346"/>
        <v>0.13</v>
      </c>
      <c r="G1821" s="14"/>
      <c r="H1821" s="9">
        <f t="shared" si="345"/>
        <v>2.248201438848921E-4</v>
      </c>
      <c r="I1821" s="10">
        <f t="shared" si="347"/>
        <v>-0.27777777777777773</v>
      </c>
      <c r="K1821" s="9">
        <f t="shared" si="348"/>
        <v>2.248201438848921E-4</v>
      </c>
      <c r="L1821" s="10">
        <f t="shared" si="349"/>
        <v>0.27777777777777773</v>
      </c>
      <c r="N1821" s="5">
        <f t="shared" si="350"/>
        <v>0</v>
      </c>
      <c r="O1821" s="16">
        <f t="shared" si="351"/>
        <v>2.7100271002710022E-2</v>
      </c>
    </row>
    <row r="1822" spans="1:15" x14ac:dyDescent="0.2">
      <c r="A1822" s="3" t="s">
        <v>1820</v>
      </c>
      <c r="B1822" s="4">
        <v>-0.08</v>
      </c>
      <c r="C1822" s="6">
        <v>0.17</v>
      </c>
      <c r="E1822" s="7">
        <f t="shared" si="346"/>
        <v>0.08</v>
      </c>
      <c r="F1822" s="8">
        <f t="shared" si="346"/>
        <v>0.17</v>
      </c>
      <c r="G1822" s="14"/>
      <c r="H1822" s="9">
        <f t="shared" si="345"/>
        <v>2.248201438848921E-4</v>
      </c>
      <c r="I1822" s="10">
        <f t="shared" si="347"/>
        <v>0.30769230769230776</v>
      </c>
      <c r="K1822" s="9">
        <f t="shared" si="348"/>
        <v>2.248201438848921E-4</v>
      </c>
      <c r="L1822" s="10">
        <f t="shared" si="349"/>
        <v>0.30769230769230776</v>
      </c>
      <c r="N1822" s="5">
        <f t="shared" si="350"/>
        <v>0</v>
      </c>
      <c r="O1822" s="16">
        <f t="shared" si="351"/>
        <v>3.0018761726078806E-2</v>
      </c>
    </row>
    <row r="1823" spans="1:15" x14ac:dyDescent="0.2">
      <c r="A1823" s="3" t="s">
        <v>1821</v>
      </c>
      <c r="B1823" s="4">
        <v>-0.08</v>
      </c>
      <c r="C1823" s="6">
        <v>0.39</v>
      </c>
      <c r="E1823" s="7">
        <f t="shared" si="346"/>
        <v>0.08</v>
      </c>
      <c r="F1823" s="8">
        <f t="shared" si="346"/>
        <v>0.39</v>
      </c>
      <c r="G1823" s="14"/>
      <c r="H1823" s="9">
        <f t="shared" si="345"/>
        <v>2.248201438848921E-4</v>
      </c>
      <c r="I1823" s="10">
        <f t="shared" si="347"/>
        <v>1.2941176470588234</v>
      </c>
      <c r="K1823" s="9">
        <f t="shared" si="348"/>
        <v>2.248201438848921E-4</v>
      </c>
      <c r="L1823" s="10">
        <f t="shared" si="349"/>
        <v>1.2941176470588234</v>
      </c>
      <c r="N1823" s="5">
        <f t="shared" si="350"/>
        <v>0</v>
      </c>
      <c r="O1823" s="16">
        <f t="shared" si="351"/>
        <v>0.12625538020086083</v>
      </c>
    </row>
    <row r="1824" spans="1:15" x14ac:dyDescent="0.2">
      <c r="A1824" s="3" t="s">
        <v>1822</v>
      </c>
      <c r="B1824" s="4">
        <v>-0.08</v>
      </c>
      <c r="C1824" s="6">
        <v>0.6</v>
      </c>
      <c r="E1824" s="7">
        <f t="shared" si="346"/>
        <v>0.08</v>
      </c>
      <c r="F1824" s="8">
        <f t="shared" si="346"/>
        <v>0.6</v>
      </c>
      <c r="G1824" s="14"/>
      <c r="H1824" s="9">
        <f t="shared" si="345"/>
        <v>2.248201438848921E-4</v>
      </c>
      <c r="I1824" s="10">
        <f t="shared" si="347"/>
        <v>0.53846153846153832</v>
      </c>
      <c r="K1824" s="9">
        <f t="shared" si="348"/>
        <v>2.248201438848921E-4</v>
      </c>
      <c r="L1824" s="10">
        <f t="shared" si="349"/>
        <v>0.53846153846153832</v>
      </c>
      <c r="N1824" s="5">
        <f t="shared" si="350"/>
        <v>0</v>
      </c>
      <c r="O1824" s="16">
        <f t="shared" si="351"/>
        <v>5.2532833020637888E-2</v>
      </c>
    </row>
    <row r="1825" spans="1:15" x14ac:dyDescent="0.2">
      <c r="A1825" s="3" t="s">
        <v>1823</v>
      </c>
      <c r="B1825" s="4">
        <v>-7.0000000000000007E-2</v>
      </c>
      <c r="C1825" s="6">
        <v>0.37</v>
      </c>
      <c r="E1825" s="7">
        <f t="shared" si="346"/>
        <v>7.0000000000000007E-2</v>
      </c>
      <c r="F1825" s="8">
        <f t="shared" si="346"/>
        <v>0.37</v>
      </c>
      <c r="G1825" s="14"/>
      <c r="H1825" s="9">
        <f t="shared" ref="H1825" si="352">(E1825-E1824)/E1824</f>
        <v>-0.12499999999999993</v>
      </c>
      <c r="I1825" s="10">
        <f t="shared" si="347"/>
        <v>-0.3833333333333333</v>
      </c>
      <c r="K1825" s="9">
        <f t="shared" si="348"/>
        <v>0.12499999999999993</v>
      </c>
      <c r="L1825" s="10">
        <f t="shared" si="349"/>
        <v>0.3833333333333333</v>
      </c>
      <c r="N1825" s="5">
        <f t="shared" si="350"/>
        <v>0.2496626180836706</v>
      </c>
      <c r="O1825" s="16">
        <f t="shared" si="351"/>
        <v>3.7398373983739831E-2</v>
      </c>
    </row>
    <row r="1826" spans="1:15" x14ac:dyDescent="0.2">
      <c r="A1826" s="3" t="s">
        <v>1824</v>
      </c>
      <c r="B1826" s="4">
        <v>-7.0000000000000007E-2</v>
      </c>
      <c r="C1826" s="6">
        <v>0.5</v>
      </c>
      <c r="E1826" s="7">
        <f t="shared" si="346"/>
        <v>7.0000000000000007E-2</v>
      </c>
      <c r="F1826" s="8">
        <f t="shared" si="346"/>
        <v>0.5</v>
      </c>
      <c r="G1826" s="14"/>
      <c r="H1826" s="9">
        <f t="shared" ref="H1826:H1862" si="353">1/4448</f>
        <v>2.248201438848921E-4</v>
      </c>
      <c r="I1826" s="10">
        <f t="shared" si="347"/>
        <v>0.35135135135135137</v>
      </c>
      <c r="K1826" s="9">
        <f t="shared" si="348"/>
        <v>2.248201438848921E-4</v>
      </c>
      <c r="L1826" s="10">
        <f t="shared" si="349"/>
        <v>0.35135135135135137</v>
      </c>
      <c r="N1826" s="5">
        <f t="shared" si="350"/>
        <v>0</v>
      </c>
      <c r="O1826" s="16">
        <f t="shared" si="351"/>
        <v>3.4278180619644036E-2</v>
      </c>
    </row>
    <row r="1827" spans="1:15" x14ac:dyDescent="0.2">
      <c r="A1827" s="3" t="s">
        <v>1825</v>
      </c>
      <c r="B1827" s="4">
        <v>-7.0000000000000007E-2</v>
      </c>
      <c r="C1827" s="6">
        <v>0.56000000000000005</v>
      </c>
      <c r="E1827" s="7">
        <f t="shared" si="346"/>
        <v>7.0000000000000007E-2</v>
      </c>
      <c r="F1827" s="8">
        <f t="shared" si="346"/>
        <v>0.56000000000000005</v>
      </c>
      <c r="G1827" s="14"/>
      <c r="H1827" s="9">
        <f t="shared" si="353"/>
        <v>2.248201438848921E-4</v>
      </c>
      <c r="I1827" s="10">
        <f t="shared" si="347"/>
        <v>0.12000000000000011</v>
      </c>
      <c r="K1827" s="9">
        <f t="shared" si="348"/>
        <v>2.248201438848921E-4</v>
      </c>
      <c r="L1827" s="10">
        <f t="shared" si="349"/>
        <v>0.12000000000000011</v>
      </c>
      <c r="N1827" s="5">
        <f t="shared" si="350"/>
        <v>0</v>
      </c>
      <c r="O1827" s="16">
        <f t="shared" si="351"/>
        <v>1.1707317073170742E-2</v>
      </c>
    </row>
    <row r="1828" spans="1:15" x14ac:dyDescent="0.2">
      <c r="A1828" s="3" t="s">
        <v>1826</v>
      </c>
      <c r="B1828" s="4">
        <v>-7.0000000000000007E-2</v>
      </c>
      <c r="C1828" s="6">
        <v>0.66</v>
      </c>
      <c r="E1828" s="7">
        <f t="shared" si="346"/>
        <v>7.0000000000000007E-2</v>
      </c>
      <c r="F1828" s="8">
        <f t="shared" si="346"/>
        <v>0.66</v>
      </c>
      <c r="G1828" s="14"/>
      <c r="H1828" s="9">
        <f t="shared" si="353"/>
        <v>2.248201438848921E-4</v>
      </c>
      <c r="I1828" s="10">
        <f t="shared" si="347"/>
        <v>0.17857142857142852</v>
      </c>
      <c r="K1828" s="9">
        <f t="shared" si="348"/>
        <v>2.248201438848921E-4</v>
      </c>
      <c r="L1828" s="10">
        <f t="shared" si="349"/>
        <v>0.17857142857142852</v>
      </c>
      <c r="N1828" s="5">
        <f t="shared" si="350"/>
        <v>0</v>
      </c>
      <c r="O1828" s="16">
        <f t="shared" si="351"/>
        <v>1.7421602787456442E-2</v>
      </c>
    </row>
    <row r="1829" spans="1:15" x14ac:dyDescent="0.2">
      <c r="A1829" s="3" t="s">
        <v>1827</v>
      </c>
      <c r="B1829" s="4">
        <v>-7.0000000000000007E-2</v>
      </c>
      <c r="C1829" s="6">
        <v>0.21</v>
      </c>
      <c r="E1829" s="7">
        <f t="shared" si="346"/>
        <v>7.0000000000000007E-2</v>
      </c>
      <c r="F1829" s="8">
        <f t="shared" si="346"/>
        <v>0.21</v>
      </c>
      <c r="G1829" s="14"/>
      <c r="H1829" s="9">
        <f t="shared" si="353"/>
        <v>2.248201438848921E-4</v>
      </c>
      <c r="I1829" s="10">
        <f t="shared" si="347"/>
        <v>-0.68181818181818188</v>
      </c>
      <c r="K1829" s="9">
        <f t="shared" si="348"/>
        <v>2.248201438848921E-4</v>
      </c>
      <c r="L1829" s="10">
        <f t="shared" si="349"/>
        <v>0.68181818181818188</v>
      </c>
      <c r="N1829" s="5">
        <f t="shared" si="350"/>
        <v>0</v>
      </c>
      <c r="O1829" s="16">
        <f t="shared" si="351"/>
        <v>6.6518847006651893E-2</v>
      </c>
    </row>
    <row r="1830" spans="1:15" x14ac:dyDescent="0.2">
      <c r="A1830" s="3" t="s">
        <v>1828</v>
      </c>
      <c r="B1830" s="4">
        <v>-7.0000000000000007E-2</v>
      </c>
      <c r="C1830" s="6">
        <v>0.16</v>
      </c>
      <c r="E1830" s="7">
        <f t="shared" si="346"/>
        <v>7.0000000000000007E-2</v>
      </c>
      <c r="F1830" s="8">
        <f t="shared" si="346"/>
        <v>0.16</v>
      </c>
      <c r="G1830" s="14"/>
      <c r="H1830" s="9">
        <f t="shared" si="353"/>
        <v>2.248201438848921E-4</v>
      </c>
      <c r="I1830" s="10">
        <f t="shared" si="347"/>
        <v>-0.23809523809523805</v>
      </c>
      <c r="K1830" s="9">
        <f t="shared" si="348"/>
        <v>2.248201438848921E-4</v>
      </c>
      <c r="L1830" s="10">
        <f t="shared" si="349"/>
        <v>0.23809523809523805</v>
      </c>
      <c r="N1830" s="5">
        <f t="shared" si="350"/>
        <v>0</v>
      </c>
      <c r="O1830" s="16">
        <f t="shared" si="351"/>
        <v>2.3228803716608591E-2</v>
      </c>
    </row>
    <row r="1831" spans="1:15" x14ac:dyDescent="0.2">
      <c r="A1831" s="3" t="s">
        <v>1829</v>
      </c>
      <c r="B1831" s="4">
        <v>-7.0000000000000007E-2</v>
      </c>
      <c r="C1831" s="6">
        <v>0.66</v>
      </c>
      <c r="E1831" s="7">
        <f t="shared" si="346"/>
        <v>7.0000000000000007E-2</v>
      </c>
      <c r="F1831" s="8">
        <f t="shared" si="346"/>
        <v>0.66</v>
      </c>
      <c r="G1831" s="14"/>
      <c r="H1831" s="9">
        <f t="shared" si="353"/>
        <v>2.248201438848921E-4</v>
      </c>
      <c r="I1831" s="10">
        <f t="shared" si="347"/>
        <v>3.125</v>
      </c>
      <c r="K1831" s="9">
        <f t="shared" si="348"/>
        <v>2.248201438848921E-4</v>
      </c>
      <c r="L1831" s="10">
        <f t="shared" si="349"/>
        <v>3.125</v>
      </c>
      <c r="N1831" s="5">
        <f t="shared" si="350"/>
        <v>0</v>
      </c>
      <c r="O1831" s="16">
        <f t="shared" si="351"/>
        <v>0.3048780487804878</v>
      </c>
    </row>
    <row r="1832" spans="1:15" x14ac:dyDescent="0.2">
      <c r="A1832" s="3" t="s">
        <v>1830</v>
      </c>
      <c r="B1832" s="4">
        <v>-7.0000000000000007E-2</v>
      </c>
      <c r="C1832" s="6">
        <v>0.55000000000000004</v>
      </c>
      <c r="E1832" s="7">
        <f t="shared" si="346"/>
        <v>7.0000000000000007E-2</v>
      </c>
      <c r="F1832" s="8">
        <f t="shared" si="346"/>
        <v>0.55000000000000004</v>
      </c>
      <c r="G1832" s="14"/>
      <c r="H1832" s="9">
        <f t="shared" si="353"/>
        <v>2.248201438848921E-4</v>
      </c>
      <c r="I1832" s="10">
        <f t="shared" si="347"/>
        <v>-0.16666666666666663</v>
      </c>
      <c r="K1832" s="9">
        <f t="shared" si="348"/>
        <v>2.248201438848921E-4</v>
      </c>
      <c r="L1832" s="10">
        <f t="shared" si="349"/>
        <v>0.16666666666666663</v>
      </c>
      <c r="N1832" s="5">
        <f t="shared" si="350"/>
        <v>0</v>
      </c>
      <c r="O1832" s="16">
        <f t="shared" si="351"/>
        <v>1.6260162601626011E-2</v>
      </c>
    </row>
    <row r="1833" spans="1:15" x14ac:dyDescent="0.2">
      <c r="A1833" s="3" t="s">
        <v>1831</v>
      </c>
      <c r="B1833" s="4">
        <v>-7.0000000000000007E-2</v>
      </c>
      <c r="C1833" s="6">
        <v>0.35</v>
      </c>
      <c r="E1833" s="7">
        <f t="shared" si="346"/>
        <v>7.0000000000000007E-2</v>
      </c>
      <c r="F1833" s="8">
        <f t="shared" si="346"/>
        <v>0.35</v>
      </c>
      <c r="G1833" s="14"/>
      <c r="H1833" s="9">
        <f t="shared" si="353"/>
        <v>2.248201438848921E-4</v>
      </c>
      <c r="I1833" s="10">
        <f t="shared" si="347"/>
        <v>-0.3636363636363637</v>
      </c>
      <c r="K1833" s="9">
        <f t="shared" si="348"/>
        <v>2.248201438848921E-4</v>
      </c>
      <c r="L1833" s="10">
        <f t="shared" si="349"/>
        <v>0.3636363636363637</v>
      </c>
      <c r="N1833" s="5">
        <f t="shared" si="350"/>
        <v>0</v>
      </c>
      <c r="O1833" s="16">
        <f t="shared" si="351"/>
        <v>3.5476718403547679E-2</v>
      </c>
    </row>
    <row r="1834" spans="1:15" x14ac:dyDescent="0.2">
      <c r="A1834" s="3" t="s">
        <v>1832</v>
      </c>
      <c r="B1834" s="4">
        <v>-7.0000000000000007E-2</v>
      </c>
      <c r="C1834" s="6">
        <v>0.24</v>
      </c>
      <c r="E1834" s="7">
        <f t="shared" si="346"/>
        <v>7.0000000000000007E-2</v>
      </c>
      <c r="F1834" s="8">
        <f t="shared" si="346"/>
        <v>0.24</v>
      </c>
      <c r="G1834" s="14"/>
      <c r="H1834" s="9">
        <f t="shared" si="353"/>
        <v>2.248201438848921E-4</v>
      </c>
      <c r="I1834" s="10">
        <f t="shared" si="347"/>
        <v>-0.31428571428571428</v>
      </c>
      <c r="K1834" s="9">
        <f t="shared" si="348"/>
        <v>2.248201438848921E-4</v>
      </c>
      <c r="L1834" s="10">
        <f t="shared" si="349"/>
        <v>0.31428571428571428</v>
      </c>
      <c r="N1834" s="5">
        <f t="shared" si="350"/>
        <v>0</v>
      </c>
      <c r="O1834" s="16">
        <f t="shared" si="351"/>
        <v>3.0662020905923345E-2</v>
      </c>
    </row>
    <row r="1835" spans="1:15" x14ac:dyDescent="0.2">
      <c r="A1835" s="3" t="s">
        <v>1833</v>
      </c>
      <c r="B1835" s="4">
        <v>-7.0000000000000007E-2</v>
      </c>
      <c r="C1835" s="6">
        <v>0.52</v>
      </c>
      <c r="E1835" s="7">
        <f t="shared" si="346"/>
        <v>7.0000000000000007E-2</v>
      </c>
      <c r="F1835" s="8">
        <f t="shared" si="346"/>
        <v>0.52</v>
      </c>
      <c r="G1835" s="14"/>
      <c r="H1835" s="9">
        <f t="shared" si="353"/>
        <v>2.248201438848921E-4</v>
      </c>
      <c r="I1835" s="10">
        <f t="shared" si="347"/>
        <v>1.1666666666666667</v>
      </c>
      <c r="K1835" s="9">
        <f t="shared" si="348"/>
        <v>2.248201438848921E-4</v>
      </c>
      <c r="L1835" s="10">
        <f t="shared" si="349"/>
        <v>1.1666666666666667</v>
      </c>
      <c r="N1835" s="5">
        <f t="shared" si="350"/>
        <v>0</v>
      </c>
      <c r="O1835" s="16">
        <f t="shared" si="351"/>
        <v>0.11382113821138212</v>
      </c>
    </row>
    <row r="1836" spans="1:15" x14ac:dyDescent="0.2">
      <c r="A1836" s="3" t="s">
        <v>1834</v>
      </c>
      <c r="B1836" s="4">
        <v>-7.0000000000000007E-2</v>
      </c>
      <c r="C1836" s="6">
        <v>0.42</v>
      </c>
      <c r="E1836" s="7">
        <f t="shared" si="346"/>
        <v>7.0000000000000007E-2</v>
      </c>
      <c r="F1836" s="8">
        <f t="shared" si="346"/>
        <v>0.42</v>
      </c>
      <c r="G1836" s="14"/>
      <c r="H1836" s="9">
        <f t="shared" si="353"/>
        <v>2.248201438848921E-4</v>
      </c>
      <c r="I1836" s="10">
        <f t="shared" si="347"/>
        <v>-0.19230769230769237</v>
      </c>
      <c r="K1836" s="9">
        <f t="shared" si="348"/>
        <v>2.248201438848921E-4</v>
      </c>
      <c r="L1836" s="10">
        <f t="shared" si="349"/>
        <v>0.19230769230769237</v>
      </c>
      <c r="N1836" s="5">
        <f t="shared" si="350"/>
        <v>0</v>
      </c>
      <c r="O1836" s="16">
        <f t="shared" si="351"/>
        <v>1.8761726078799255E-2</v>
      </c>
    </row>
    <row r="1837" spans="1:15" x14ac:dyDescent="0.2">
      <c r="A1837" s="3" t="s">
        <v>1835</v>
      </c>
      <c r="B1837" s="4">
        <v>-7.0000000000000007E-2</v>
      </c>
      <c r="C1837" s="6">
        <v>0.7</v>
      </c>
      <c r="E1837" s="7">
        <f t="shared" si="346"/>
        <v>7.0000000000000007E-2</v>
      </c>
      <c r="F1837" s="8">
        <f t="shared" si="346"/>
        <v>0.7</v>
      </c>
      <c r="G1837" s="14"/>
      <c r="H1837" s="9">
        <f t="shared" si="353"/>
        <v>2.248201438848921E-4</v>
      </c>
      <c r="I1837" s="10">
        <f t="shared" si="347"/>
        <v>0.66666666666666663</v>
      </c>
      <c r="K1837" s="9">
        <f t="shared" si="348"/>
        <v>2.248201438848921E-4</v>
      </c>
      <c r="L1837" s="10">
        <f t="shared" si="349"/>
        <v>0.66666666666666663</v>
      </c>
      <c r="N1837" s="5">
        <f t="shared" si="350"/>
        <v>0</v>
      </c>
      <c r="O1837" s="16">
        <f t="shared" si="351"/>
        <v>6.5040650406504058E-2</v>
      </c>
    </row>
    <row r="1838" spans="1:15" x14ac:dyDescent="0.2">
      <c r="A1838" s="3" t="s">
        <v>1836</v>
      </c>
      <c r="B1838" s="4">
        <v>-7.0000000000000007E-2</v>
      </c>
      <c r="C1838" s="6">
        <v>0.76</v>
      </c>
      <c r="E1838" s="7">
        <f t="shared" si="346"/>
        <v>7.0000000000000007E-2</v>
      </c>
      <c r="F1838" s="8">
        <f t="shared" si="346"/>
        <v>0.76</v>
      </c>
      <c r="G1838" s="14"/>
      <c r="H1838" s="9">
        <f t="shared" si="353"/>
        <v>2.248201438848921E-4</v>
      </c>
      <c r="I1838" s="10">
        <f t="shared" si="347"/>
        <v>8.5714285714285798E-2</v>
      </c>
      <c r="K1838" s="9">
        <f t="shared" si="348"/>
        <v>2.248201438848921E-4</v>
      </c>
      <c r="L1838" s="10">
        <f t="shared" si="349"/>
        <v>8.5714285714285798E-2</v>
      </c>
      <c r="N1838" s="5">
        <f t="shared" si="350"/>
        <v>0</v>
      </c>
      <c r="O1838" s="16">
        <f t="shared" si="351"/>
        <v>8.3623693379791027E-3</v>
      </c>
    </row>
    <row r="1839" spans="1:15" x14ac:dyDescent="0.2">
      <c r="A1839" s="3" t="s">
        <v>1837</v>
      </c>
      <c r="B1839" s="4">
        <v>-7.0000000000000007E-2</v>
      </c>
      <c r="C1839" s="6">
        <v>0.32</v>
      </c>
      <c r="E1839" s="7">
        <f t="shared" si="346"/>
        <v>7.0000000000000007E-2</v>
      </c>
      <c r="F1839" s="8">
        <f t="shared" si="346"/>
        <v>0.32</v>
      </c>
      <c r="G1839" s="14"/>
      <c r="H1839" s="9">
        <f t="shared" si="353"/>
        <v>2.248201438848921E-4</v>
      </c>
      <c r="I1839" s="10">
        <f t="shared" si="347"/>
        <v>-0.57894736842105265</v>
      </c>
      <c r="K1839" s="9">
        <f t="shared" si="348"/>
        <v>2.248201438848921E-4</v>
      </c>
      <c r="L1839" s="10">
        <f t="shared" si="349"/>
        <v>0.57894736842105265</v>
      </c>
      <c r="N1839" s="5">
        <f t="shared" si="350"/>
        <v>0</v>
      </c>
      <c r="O1839" s="16">
        <f t="shared" si="351"/>
        <v>5.6482670089858793E-2</v>
      </c>
    </row>
    <row r="1840" spans="1:15" x14ac:dyDescent="0.2">
      <c r="A1840" s="3" t="s">
        <v>1838</v>
      </c>
      <c r="B1840" s="4">
        <v>-7.0000000000000007E-2</v>
      </c>
      <c r="C1840" s="6">
        <v>0.62</v>
      </c>
      <c r="E1840" s="7">
        <f t="shared" si="346"/>
        <v>7.0000000000000007E-2</v>
      </c>
      <c r="F1840" s="8">
        <f t="shared" si="346"/>
        <v>0.62</v>
      </c>
      <c r="G1840" s="14"/>
      <c r="H1840" s="9">
        <f t="shared" si="353"/>
        <v>2.248201438848921E-4</v>
      </c>
      <c r="I1840" s="10">
        <f t="shared" si="347"/>
        <v>0.9375</v>
      </c>
      <c r="K1840" s="9">
        <f t="shared" si="348"/>
        <v>2.248201438848921E-4</v>
      </c>
      <c r="L1840" s="10">
        <f t="shared" si="349"/>
        <v>0.9375</v>
      </c>
      <c r="N1840" s="5">
        <f t="shared" si="350"/>
        <v>0</v>
      </c>
      <c r="O1840" s="16">
        <f t="shared" si="351"/>
        <v>9.1463414634146339E-2</v>
      </c>
    </row>
    <row r="1841" spans="1:15" x14ac:dyDescent="0.2">
      <c r="A1841" s="3" t="s">
        <v>1839</v>
      </c>
      <c r="B1841" s="4">
        <v>-7.0000000000000007E-2</v>
      </c>
      <c r="C1841" s="6">
        <v>0.48</v>
      </c>
      <c r="E1841" s="7">
        <f t="shared" si="346"/>
        <v>7.0000000000000007E-2</v>
      </c>
      <c r="F1841" s="8">
        <f t="shared" si="346"/>
        <v>0.48</v>
      </c>
      <c r="G1841" s="14"/>
      <c r="H1841" s="9">
        <f t="shared" si="353"/>
        <v>2.248201438848921E-4</v>
      </c>
      <c r="I1841" s="10">
        <f t="shared" si="347"/>
        <v>-0.22580645161290325</v>
      </c>
      <c r="K1841" s="9">
        <f t="shared" si="348"/>
        <v>2.248201438848921E-4</v>
      </c>
      <c r="L1841" s="10">
        <f t="shared" si="349"/>
        <v>0.22580645161290325</v>
      </c>
      <c r="N1841" s="5">
        <f t="shared" si="350"/>
        <v>0</v>
      </c>
      <c r="O1841" s="16">
        <f t="shared" si="351"/>
        <v>2.2029897718332025E-2</v>
      </c>
    </row>
    <row r="1842" spans="1:15" x14ac:dyDescent="0.2">
      <c r="A1842" s="3" t="s">
        <v>1840</v>
      </c>
      <c r="B1842" s="4">
        <v>-7.0000000000000007E-2</v>
      </c>
      <c r="C1842" s="6">
        <v>0.15</v>
      </c>
      <c r="E1842" s="7">
        <f t="shared" si="346"/>
        <v>7.0000000000000007E-2</v>
      </c>
      <c r="F1842" s="8">
        <f t="shared" si="346"/>
        <v>0.15</v>
      </c>
      <c r="G1842" s="14"/>
      <c r="H1842" s="9">
        <f t="shared" si="353"/>
        <v>2.248201438848921E-4</v>
      </c>
      <c r="I1842" s="10">
        <f t="shared" si="347"/>
        <v>-0.68749999999999989</v>
      </c>
      <c r="K1842" s="9">
        <f t="shared" si="348"/>
        <v>2.248201438848921E-4</v>
      </c>
      <c r="L1842" s="10">
        <f t="shared" si="349"/>
        <v>0.68749999999999989</v>
      </c>
      <c r="N1842" s="5">
        <f t="shared" si="350"/>
        <v>0</v>
      </c>
      <c r="O1842" s="16">
        <f t="shared" si="351"/>
        <v>6.7073170731707307E-2</v>
      </c>
    </row>
    <row r="1843" spans="1:15" x14ac:dyDescent="0.2">
      <c r="A1843" s="3" t="s">
        <v>1841</v>
      </c>
      <c r="B1843" s="4">
        <v>-7.0000000000000007E-2</v>
      </c>
      <c r="C1843" s="6">
        <v>0.34</v>
      </c>
      <c r="E1843" s="7">
        <f t="shared" si="346"/>
        <v>7.0000000000000007E-2</v>
      </c>
      <c r="F1843" s="8">
        <f t="shared" si="346"/>
        <v>0.34</v>
      </c>
      <c r="G1843" s="14"/>
      <c r="H1843" s="9">
        <f t="shared" si="353"/>
        <v>2.248201438848921E-4</v>
      </c>
      <c r="I1843" s="10">
        <f t="shared" si="347"/>
        <v>1.2666666666666668</v>
      </c>
      <c r="K1843" s="9">
        <f t="shared" si="348"/>
        <v>2.248201438848921E-4</v>
      </c>
      <c r="L1843" s="10">
        <f t="shared" si="349"/>
        <v>1.2666666666666668</v>
      </c>
      <c r="N1843" s="5">
        <f t="shared" si="350"/>
        <v>0</v>
      </c>
      <c r="O1843" s="16">
        <f t="shared" si="351"/>
        <v>0.12357723577235774</v>
      </c>
    </row>
    <row r="1844" spans="1:15" x14ac:dyDescent="0.2">
      <c r="A1844" s="3" t="s">
        <v>1842</v>
      </c>
      <c r="B1844" s="4">
        <v>-7.0000000000000007E-2</v>
      </c>
      <c r="C1844" s="6">
        <v>0.35</v>
      </c>
      <c r="E1844" s="7">
        <f t="shared" si="346"/>
        <v>7.0000000000000007E-2</v>
      </c>
      <c r="F1844" s="8">
        <f t="shared" si="346"/>
        <v>0.35</v>
      </c>
      <c r="G1844" s="14"/>
      <c r="H1844" s="9">
        <f t="shared" si="353"/>
        <v>2.248201438848921E-4</v>
      </c>
      <c r="I1844" s="10">
        <f t="shared" si="347"/>
        <v>2.9411764705882214E-2</v>
      </c>
      <c r="K1844" s="9">
        <f t="shared" si="348"/>
        <v>2.248201438848921E-4</v>
      </c>
      <c r="L1844" s="10">
        <f t="shared" si="349"/>
        <v>2.9411764705882214E-2</v>
      </c>
      <c r="N1844" s="5">
        <f t="shared" si="350"/>
        <v>0</v>
      </c>
      <c r="O1844" s="16">
        <f t="shared" si="351"/>
        <v>2.8694404591104597E-3</v>
      </c>
    </row>
    <row r="1845" spans="1:15" x14ac:dyDescent="0.2">
      <c r="A1845" s="3" t="s">
        <v>1843</v>
      </c>
      <c r="B1845" s="4">
        <v>-7.0000000000000007E-2</v>
      </c>
      <c r="C1845" s="6">
        <v>0.36</v>
      </c>
      <c r="E1845" s="7">
        <f t="shared" si="346"/>
        <v>7.0000000000000007E-2</v>
      </c>
      <c r="F1845" s="8">
        <f t="shared" si="346"/>
        <v>0.36</v>
      </c>
      <c r="G1845" s="14"/>
      <c r="H1845" s="9">
        <f t="shared" si="353"/>
        <v>2.248201438848921E-4</v>
      </c>
      <c r="I1845" s="10">
        <f t="shared" si="347"/>
        <v>2.8571428571428598E-2</v>
      </c>
      <c r="K1845" s="9">
        <f t="shared" si="348"/>
        <v>2.248201438848921E-4</v>
      </c>
      <c r="L1845" s="10">
        <f t="shared" si="349"/>
        <v>2.8571428571428598E-2</v>
      </c>
      <c r="N1845" s="5">
        <f t="shared" si="350"/>
        <v>0</v>
      </c>
      <c r="O1845" s="16">
        <f t="shared" si="351"/>
        <v>2.787456445993034E-3</v>
      </c>
    </row>
    <row r="1846" spans="1:15" x14ac:dyDescent="0.2">
      <c r="A1846" s="3" t="s">
        <v>1844</v>
      </c>
      <c r="B1846" s="4">
        <v>-7.0000000000000007E-2</v>
      </c>
      <c r="C1846" s="6">
        <v>0.69</v>
      </c>
      <c r="E1846" s="7">
        <f t="shared" si="346"/>
        <v>7.0000000000000007E-2</v>
      </c>
      <c r="F1846" s="8">
        <f t="shared" si="346"/>
        <v>0.69</v>
      </c>
      <c r="G1846" s="14"/>
      <c r="H1846" s="9">
        <f t="shared" si="353"/>
        <v>2.248201438848921E-4</v>
      </c>
      <c r="I1846" s="10">
        <f t="shared" si="347"/>
        <v>0.91666666666666663</v>
      </c>
      <c r="K1846" s="9">
        <f t="shared" si="348"/>
        <v>2.248201438848921E-4</v>
      </c>
      <c r="L1846" s="10">
        <f t="shared" si="349"/>
        <v>0.91666666666666663</v>
      </c>
      <c r="N1846" s="5">
        <f t="shared" si="350"/>
        <v>0</v>
      </c>
      <c r="O1846" s="16">
        <f t="shared" si="351"/>
        <v>8.943089430894309E-2</v>
      </c>
    </row>
    <row r="1847" spans="1:15" x14ac:dyDescent="0.2">
      <c r="A1847" s="3" t="s">
        <v>1845</v>
      </c>
      <c r="B1847" s="4">
        <v>-7.0000000000000007E-2</v>
      </c>
      <c r="C1847" s="6">
        <v>0.42</v>
      </c>
      <c r="E1847" s="7">
        <f t="shared" si="346"/>
        <v>7.0000000000000007E-2</v>
      </c>
      <c r="F1847" s="8">
        <f t="shared" si="346"/>
        <v>0.42</v>
      </c>
      <c r="G1847" s="14"/>
      <c r="H1847" s="9">
        <f t="shared" si="353"/>
        <v>2.248201438848921E-4</v>
      </c>
      <c r="I1847" s="10">
        <f t="shared" si="347"/>
        <v>-0.39130434782608692</v>
      </c>
      <c r="K1847" s="9">
        <f t="shared" si="348"/>
        <v>2.248201438848921E-4</v>
      </c>
      <c r="L1847" s="10">
        <f t="shared" si="349"/>
        <v>0.39130434782608692</v>
      </c>
      <c r="N1847" s="5">
        <f t="shared" si="350"/>
        <v>0</v>
      </c>
      <c r="O1847" s="16">
        <f t="shared" si="351"/>
        <v>3.8176033934252382E-2</v>
      </c>
    </row>
    <row r="1848" spans="1:15" x14ac:dyDescent="0.2">
      <c r="A1848" s="3" t="s">
        <v>1846</v>
      </c>
      <c r="B1848" s="4">
        <v>-7.0000000000000007E-2</v>
      </c>
      <c r="C1848" s="6">
        <v>0.2</v>
      </c>
      <c r="E1848" s="7">
        <f t="shared" si="346"/>
        <v>7.0000000000000007E-2</v>
      </c>
      <c r="F1848" s="8">
        <f t="shared" si="346"/>
        <v>0.2</v>
      </c>
      <c r="G1848" s="14"/>
      <c r="H1848" s="9">
        <f t="shared" si="353"/>
        <v>2.248201438848921E-4</v>
      </c>
      <c r="I1848" s="10">
        <f t="shared" si="347"/>
        <v>-0.52380952380952372</v>
      </c>
      <c r="K1848" s="9">
        <f t="shared" si="348"/>
        <v>2.248201438848921E-4</v>
      </c>
      <c r="L1848" s="10">
        <f t="shared" si="349"/>
        <v>0.52380952380952372</v>
      </c>
      <c r="N1848" s="5">
        <f t="shared" si="350"/>
        <v>0</v>
      </c>
      <c r="O1848" s="16">
        <f t="shared" si="351"/>
        <v>5.1103368176538898E-2</v>
      </c>
    </row>
    <row r="1849" spans="1:15" x14ac:dyDescent="0.2">
      <c r="A1849" s="3" t="s">
        <v>1847</v>
      </c>
      <c r="B1849" s="4">
        <v>-7.0000000000000007E-2</v>
      </c>
      <c r="C1849" s="6">
        <v>0.37</v>
      </c>
      <c r="E1849" s="7">
        <f t="shared" si="346"/>
        <v>7.0000000000000007E-2</v>
      </c>
      <c r="F1849" s="8">
        <f t="shared" si="346"/>
        <v>0.37</v>
      </c>
      <c r="G1849" s="14"/>
      <c r="H1849" s="9">
        <f t="shared" si="353"/>
        <v>2.248201438848921E-4</v>
      </c>
      <c r="I1849" s="10">
        <f t="shared" si="347"/>
        <v>0.84999999999999987</v>
      </c>
      <c r="K1849" s="9">
        <f t="shared" si="348"/>
        <v>2.248201438848921E-4</v>
      </c>
      <c r="L1849" s="10">
        <f t="shared" si="349"/>
        <v>0.84999999999999987</v>
      </c>
      <c r="N1849" s="5">
        <f t="shared" si="350"/>
        <v>0</v>
      </c>
      <c r="O1849" s="16">
        <f t="shared" si="351"/>
        <v>8.2926829268292673E-2</v>
      </c>
    </row>
    <row r="1850" spans="1:15" x14ac:dyDescent="0.2">
      <c r="A1850" s="3" t="s">
        <v>1848</v>
      </c>
      <c r="B1850" s="4">
        <v>-7.0000000000000007E-2</v>
      </c>
      <c r="C1850" s="6">
        <v>0.69</v>
      </c>
      <c r="E1850" s="7">
        <f t="shared" si="346"/>
        <v>7.0000000000000007E-2</v>
      </c>
      <c r="F1850" s="8">
        <f t="shared" si="346"/>
        <v>0.69</v>
      </c>
      <c r="G1850" s="14"/>
      <c r="H1850" s="9">
        <f t="shared" si="353"/>
        <v>2.248201438848921E-4</v>
      </c>
      <c r="I1850" s="10">
        <f t="shared" si="347"/>
        <v>0.86486486486486469</v>
      </c>
      <c r="K1850" s="9">
        <f t="shared" si="348"/>
        <v>2.248201438848921E-4</v>
      </c>
      <c r="L1850" s="10">
        <f t="shared" si="349"/>
        <v>0.86486486486486469</v>
      </c>
      <c r="N1850" s="5">
        <f t="shared" si="350"/>
        <v>0</v>
      </c>
      <c r="O1850" s="16">
        <f t="shared" si="351"/>
        <v>8.4377059986816064E-2</v>
      </c>
    </row>
    <row r="1851" spans="1:15" x14ac:dyDescent="0.2">
      <c r="A1851" s="3" t="s">
        <v>1849</v>
      </c>
      <c r="B1851" s="4">
        <v>-7.0000000000000007E-2</v>
      </c>
      <c r="C1851" s="6">
        <v>0.81</v>
      </c>
      <c r="E1851" s="7">
        <f t="shared" si="346"/>
        <v>7.0000000000000007E-2</v>
      </c>
      <c r="F1851" s="8">
        <f t="shared" si="346"/>
        <v>0.81</v>
      </c>
      <c r="G1851" s="14"/>
      <c r="H1851" s="9">
        <f t="shared" si="353"/>
        <v>2.248201438848921E-4</v>
      </c>
      <c r="I1851" s="10">
        <f t="shared" si="347"/>
        <v>0.17391304347826103</v>
      </c>
      <c r="K1851" s="9">
        <f t="shared" si="348"/>
        <v>2.248201438848921E-4</v>
      </c>
      <c r="L1851" s="10">
        <f t="shared" si="349"/>
        <v>0.17391304347826103</v>
      </c>
      <c r="N1851" s="5">
        <f t="shared" si="350"/>
        <v>0</v>
      </c>
      <c r="O1851" s="16">
        <f t="shared" si="351"/>
        <v>1.6967126193001076E-2</v>
      </c>
    </row>
    <row r="1852" spans="1:15" x14ac:dyDescent="0.2">
      <c r="A1852" s="3" t="s">
        <v>1850</v>
      </c>
      <c r="B1852" s="4">
        <v>-7.0000000000000007E-2</v>
      </c>
      <c r="C1852" s="6">
        <v>0.2</v>
      </c>
      <c r="E1852" s="7">
        <f t="shared" si="346"/>
        <v>7.0000000000000007E-2</v>
      </c>
      <c r="F1852" s="8">
        <f t="shared" si="346"/>
        <v>0.2</v>
      </c>
      <c r="G1852" s="14"/>
      <c r="H1852" s="9">
        <f t="shared" si="353"/>
        <v>2.248201438848921E-4</v>
      </c>
      <c r="I1852" s="10">
        <f t="shared" si="347"/>
        <v>-0.75308641975308654</v>
      </c>
      <c r="K1852" s="9">
        <f t="shared" si="348"/>
        <v>2.248201438848921E-4</v>
      </c>
      <c r="L1852" s="10">
        <f t="shared" si="349"/>
        <v>0.75308641975308654</v>
      </c>
      <c r="N1852" s="5">
        <f t="shared" si="350"/>
        <v>0</v>
      </c>
      <c r="O1852" s="16">
        <f t="shared" si="351"/>
        <v>7.3471845829569421E-2</v>
      </c>
    </row>
    <row r="1853" spans="1:15" x14ac:dyDescent="0.2">
      <c r="A1853" s="3" t="s">
        <v>1851</v>
      </c>
      <c r="B1853" s="4">
        <v>-7.0000000000000007E-2</v>
      </c>
      <c r="C1853" s="6">
        <v>0.55000000000000004</v>
      </c>
      <c r="E1853" s="7">
        <f t="shared" si="346"/>
        <v>7.0000000000000007E-2</v>
      </c>
      <c r="F1853" s="8">
        <f t="shared" si="346"/>
        <v>0.55000000000000004</v>
      </c>
      <c r="G1853" s="14"/>
      <c r="H1853" s="9">
        <f t="shared" si="353"/>
        <v>2.248201438848921E-4</v>
      </c>
      <c r="I1853" s="10">
        <f t="shared" si="347"/>
        <v>1.75</v>
      </c>
      <c r="K1853" s="9">
        <f t="shared" si="348"/>
        <v>2.248201438848921E-4</v>
      </c>
      <c r="L1853" s="10">
        <f t="shared" si="349"/>
        <v>1.75</v>
      </c>
      <c r="N1853" s="5">
        <f t="shared" si="350"/>
        <v>0</v>
      </c>
      <c r="O1853" s="16">
        <f t="shared" si="351"/>
        <v>0.17073170731707318</v>
      </c>
    </row>
    <row r="1854" spans="1:15" x14ac:dyDescent="0.2">
      <c r="A1854" s="3" t="s">
        <v>1852</v>
      </c>
      <c r="B1854" s="4">
        <v>-7.0000000000000007E-2</v>
      </c>
      <c r="C1854" s="6">
        <v>0.19</v>
      </c>
      <c r="E1854" s="7">
        <f t="shared" si="346"/>
        <v>7.0000000000000007E-2</v>
      </c>
      <c r="F1854" s="8">
        <f t="shared" si="346"/>
        <v>0.19</v>
      </c>
      <c r="G1854" s="14"/>
      <c r="H1854" s="9">
        <f t="shared" si="353"/>
        <v>2.248201438848921E-4</v>
      </c>
      <c r="I1854" s="10">
        <f t="shared" si="347"/>
        <v>-0.65454545454545454</v>
      </c>
      <c r="K1854" s="9">
        <f t="shared" si="348"/>
        <v>2.248201438848921E-4</v>
      </c>
      <c r="L1854" s="10">
        <f t="shared" si="349"/>
        <v>0.65454545454545454</v>
      </c>
      <c r="N1854" s="5">
        <f t="shared" si="350"/>
        <v>0</v>
      </c>
      <c r="O1854" s="16">
        <f t="shared" si="351"/>
        <v>6.3858093126385809E-2</v>
      </c>
    </row>
    <row r="1855" spans="1:15" x14ac:dyDescent="0.2">
      <c r="A1855" s="3" t="s">
        <v>1853</v>
      </c>
      <c r="B1855" s="4">
        <v>-7.0000000000000007E-2</v>
      </c>
      <c r="C1855" s="6">
        <v>0.27</v>
      </c>
      <c r="E1855" s="7">
        <f t="shared" si="346"/>
        <v>7.0000000000000007E-2</v>
      </c>
      <c r="F1855" s="8">
        <f t="shared" si="346"/>
        <v>0.27</v>
      </c>
      <c r="G1855" s="14"/>
      <c r="H1855" s="9">
        <f t="shared" si="353"/>
        <v>2.248201438848921E-4</v>
      </c>
      <c r="I1855" s="10">
        <f t="shared" si="347"/>
        <v>0.42105263157894746</v>
      </c>
      <c r="K1855" s="9">
        <f t="shared" si="348"/>
        <v>2.248201438848921E-4</v>
      </c>
      <c r="L1855" s="10">
        <f t="shared" si="349"/>
        <v>0.42105263157894746</v>
      </c>
      <c r="N1855" s="5">
        <f t="shared" si="350"/>
        <v>0</v>
      </c>
      <c r="O1855" s="16">
        <f t="shared" si="351"/>
        <v>4.1078305519897315E-2</v>
      </c>
    </row>
    <row r="1856" spans="1:15" x14ac:dyDescent="0.2">
      <c r="A1856" s="3" t="s">
        <v>1854</v>
      </c>
      <c r="B1856" s="4">
        <v>-7.0000000000000007E-2</v>
      </c>
      <c r="C1856" s="6">
        <v>0.34</v>
      </c>
      <c r="E1856" s="7">
        <f t="shared" si="346"/>
        <v>7.0000000000000007E-2</v>
      </c>
      <c r="F1856" s="8">
        <f t="shared" si="346"/>
        <v>0.34</v>
      </c>
      <c r="G1856" s="14"/>
      <c r="H1856" s="9">
        <f t="shared" si="353"/>
        <v>2.248201438848921E-4</v>
      </c>
      <c r="I1856" s="10">
        <f t="shared" si="347"/>
        <v>0.25925925925925924</v>
      </c>
      <c r="K1856" s="9">
        <f t="shared" si="348"/>
        <v>2.248201438848921E-4</v>
      </c>
      <c r="L1856" s="10">
        <f t="shared" si="349"/>
        <v>0.25925925925925924</v>
      </c>
      <c r="N1856" s="5">
        <f t="shared" si="350"/>
        <v>0</v>
      </c>
      <c r="O1856" s="16">
        <f t="shared" si="351"/>
        <v>2.5293586269196023E-2</v>
      </c>
    </row>
    <row r="1857" spans="1:15" x14ac:dyDescent="0.2">
      <c r="A1857" s="3" t="s">
        <v>1855</v>
      </c>
      <c r="B1857" s="4">
        <v>-7.0000000000000007E-2</v>
      </c>
      <c r="C1857" s="6">
        <v>0.67</v>
      </c>
      <c r="E1857" s="7">
        <f t="shared" si="346"/>
        <v>7.0000000000000007E-2</v>
      </c>
      <c r="F1857" s="8">
        <f t="shared" si="346"/>
        <v>0.67</v>
      </c>
      <c r="G1857" s="14"/>
      <c r="H1857" s="9">
        <f t="shared" si="353"/>
        <v>2.248201438848921E-4</v>
      </c>
      <c r="I1857" s="10">
        <f t="shared" si="347"/>
        <v>0.97058823529411764</v>
      </c>
      <c r="K1857" s="9">
        <f t="shared" si="348"/>
        <v>2.248201438848921E-4</v>
      </c>
      <c r="L1857" s="10">
        <f t="shared" si="349"/>
        <v>0.97058823529411764</v>
      </c>
      <c r="N1857" s="5">
        <f t="shared" si="350"/>
        <v>0</v>
      </c>
      <c r="O1857" s="16">
        <f t="shared" si="351"/>
        <v>9.4691535150645628E-2</v>
      </c>
    </row>
    <row r="1858" spans="1:15" x14ac:dyDescent="0.2">
      <c r="A1858" s="3" t="s">
        <v>1856</v>
      </c>
      <c r="B1858" s="4">
        <v>-7.0000000000000007E-2</v>
      </c>
      <c r="C1858" s="6">
        <v>0.24</v>
      </c>
      <c r="E1858" s="7">
        <f t="shared" si="346"/>
        <v>7.0000000000000007E-2</v>
      </c>
      <c r="F1858" s="8">
        <f t="shared" si="346"/>
        <v>0.24</v>
      </c>
      <c r="G1858" s="14"/>
      <c r="H1858" s="9">
        <f t="shared" si="353"/>
        <v>2.248201438848921E-4</v>
      </c>
      <c r="I1858" s="10">
        <f t="shared" si="347"/>
        <v>-0.64179104477611948</v>
      </c>
      <c r="K1858" s="9">
        <f t="shared" si="348"/>
        <v>2.248201438848921E-4</v>
      </c>
      <c r="L1858" s="10">
        <f t="shared" si="349"/>
        <v>0.64179104477611948</v>
      </c>
      <c r="N1858" s="5">
        <f t="shared" si="350"/>
        <v>0</v>
      </c>
      <c r="O1858" s="16">
        <f t="shared" si="351"/>
        <v>6.261376046596287E-2</v>
      </c>
    </row>
    <row r="1859" spans="1:15" x14ac:dyDescent="0.2">
      <c r="A1859" s="3" t="s">
        <v>1857</v>
      </c>
      <c r="B1859" s="4">
        <v>-7.0000000000000007E-2</v>
      </c>
      <c r="C1859" s="6">
        <v>0.23</v>
      </c>
      <c r="E1859" s="7">
        <f t="shared" ref="E1859:F1922" si="354">ABS(B1859)</f>
        <v>7.0000000000000007E-2</v>
      </c>
      <c r="F1859" s="8">
        <f t="shared" si="354"/>
        <v>0.23</v>
      </c>
      <c r="G1859" s="14"/>
      <c r="H1859" s="9">
        <f t="shared" si="353"/>
        <v>2.248201438848921E-4</v>
      </c>
      <c r="I1859" s="10">
        <f t="shared" si="347"/>
        <v>-4.1666666666666588E-2</v>
      </c>
      <c r="K1859" s="9">
        <f t="shared" si="348"/>
        <v>2.248201438848921E-4</v>
      </c>
      <c r="L1859" s="10">
        <f t="shared" si="349"/>
        <v>4.1666666666666588E-2</v>
      </c>
      <c r="N1859" s="5">
        <f t="shared" si="350"/>
        <v>0</v>
      </c>
      <c r="O1859" s="16">
        <f t="shared" si="351"/>
        <v>4.0650406504064967E-3</v>
      </c>
    </row>
    <row r="1860" spans="1:15" x14ac:dyDescent="0.2">
      <c r="A1860" s="3" t="s">
        <v>1858</v>
      </c>
      <c r="B1860" s="4">
        <v>-7.0000000000000007E-2</v>
      </c>
      <c r="C1860" s="6">
        <v>0.23</v>
      </c>
      <c r="E1860" s="7">
        <f t="shared" si="354"/>
        <v>7.0000000000000007E-2</v>
      </c>
      <c r="F1860" s="8">
        <f t="shared" si="354"/>
        <v>0.23</v>
      </c>
      <c r="G1860" s="14"/>
      <c r="H1860" s="9">
        <f t="shared" si="353"/>
        <v>2.248201438848921E-4</v>
      </c>
      <c r="I1860" s="10">
        <f t="shared" ref="I1860:I1923" si="355">(F1860-F1859)/F1859</f>
        <v>0</v>
      </c>
      <c r="K1860" s="9">
        <f t="shared" ref="K1860:K1923" si="356">ABS(H1860)</f>
        <v>2.248201438848921E-4</v>
      </c>
      <c r="L1860" s="10">
        <f t="shared" ref="L1860:L1923" si="357">ABS(I1860)</f>
        <v>0</v>
      </c>
      <c r="N1860" s="5">
        <f t="shared" ref="N1860:N1923" si="358">(K1860-$K$4927)/($K$4928-$K$4927)</f>
        <v>0</v>
      </c>
      <c r="O1860" s="16">
        <f t="shared" ref="O1860:O1923" si="359">(L1860-$L$4927)/($L$4928-$L$4927)</f>
        <v>0</v>
      </c>
    </row>
    <row r="1861" spans="1:15" x14ac:dyDescent="0.2">
      <c r="A1861" s="3" t="s">
        <v>1859</v>
      </c>
      <c r="B1861" s="4">
        <v>-7.0000000000000007E-2</v>
      </c>
      <c r="C1861" s="6">
        <v>0.27</v>
      </c>
      <c r="E1861" s="7">
        <f t="shared" si="354"/>
        <v>7.0000000000000007E-2</v>
      </c>
      <c r="F1861" s="8">
        <f t="shared" si="354"/>
        <v>0.27</v>
      </c>
      <c r="G1861" s="14"/>
      <c r="H1861" s="9">
        <f t="shared" si="353"/>
        <v>2.248201438848921E-4</v>
      </c>
      <c r="I1861" s="10">
        <f t="shared" si="355"/>
        <v>0.17391304347826089</v>
      </c>
      <c r="K1861" s="9">
        <f t="shared" si="356"/>
        <v>2.248201438848921E-4</v>
      </c>
      <c r="L1861" s="10">
        <f t="shared" si="357"/>
        <v>0.17391304347826089</v>
      </c>
      <c r="N1861" s="5">
        <f t="shared" si="358"/>
        <v>0</v>
      </c>
      <c r="O1861" s="16">
        <f t="shared" si="359"/>
        <v>1.6967126193001062E-2</v>
      </c>
    </row>
    <row r="1862" spans="1:15" x14ac:dyDescent="0.2">
      <c r="A1862" s="3" t="s">
        <v>1860</v>
      </c>
      <c r="B1862" s="4">
        <v>-7.0000000000000007E-2</v>
      </c>
      <c r="C1862" s="6">
        <v>0.21</v>
      </c>
      <c r="E1862" s="7">
        <f t="shared" si="354"/>
        <v>7.0000000000000007E-2</v>
      </c>
      <c r="F1862" s="8">
        <f t="shared" si="354"/>
        <v>0.21</v>
      </c>
      <c r="G1862" s="14"/>
      <c r="H1862" s="9">
        <f t="shared" si="353"/>
        <v>2.248201438848921E-4</v>
      </c>
      <c r="I1862" s="10">
        <f t="shared" si="355"/>
        <v>-0.22222222222222229</v>
      </c>
      <c r="K1862" s="9">
        <f t="shared" si="356"/>
        <v>2.248201438848921E-4</v>
      </c>
      <c r="L1862" s="10">
        <f t="shared" si="357"/>
        <v>0.22222222222222229</v>
      </c>
      <c r="N1862" s="5">
        <f t="shared" si="358"/>
        <v>0</v>
      </c>
      <c r="O1862" s="16">
        <f t="shared" si="359"/>
        <v>2.1680216802168029E-2</v>
      </c>
    </row>
    <row r="1863" spans="1:15" x14ac:dyDescent="0.2">
      <c r="A1863" s="3" t="s">
        <v>1861</v>
      </c>
      <c r="B1863" s="4">
        <v>-0.06</v>
      </c>
      <c r="C1863" s="6">
        <v>0.18</v>
      </c>
      <c r="E1863" s="7">
        <f t="shared" si="354"/>
        <v>0.06</v>
      </c>
      <c r="F1863" s="8">
        <f t="shared" si="354"/>
        <v>0.18</v>
      </c>
      <c r="G1863" s="14"/>
      <c r="H1863" s="9">
        <f t="shared" ref="H1863:H1910" si="360">(E1863-E1862)/E1862</f>
        <v>-0.14285714285714296</v>
      </c>
      <c r="I1863" s="10">
        <f t="shared" si="355"/>
        <v>-0.14285714285714285</v>
      </c>
      <c r="K1863" s="9">
        <f t="shared" si="356"/>
        <v>0.14285714285714296</v>
      </c>
      <c r="L1863" s="10">
        <f t="shared" si="357"/>
        <v>0.14285714285714285</v>
      </c>
      <c r="N1863" s="5">
        <f t="shared" si="358"/>
        <v>0.28539296960349614</v>
      </c>
      <c r="O1863" s="16">
        <f t="shared" si="359"/>
        <v>1.3937282229965157E-2</v>
      </c>
    </row>
    <row r="1864" spans="1:15" x14ac:dyDescent="0.2">
      <c r="A1864" s="3" t="s">
        <v>1862</v>
      </c>
      <c r="B1864" s="4">
        <v>-0.06</v>
      </c>
      <c r="C1864" s="6">
        <v>0.7</v>
      </c>
      <c r="E1864" s="7">
        <f t="shared" si="354"/>
        <v>0.06</v>
      </c>
      <c r="F1864" s="8">
        <f t="shared" si="354"/>
        <v>0.7</v>
      </c>
      <c r="G1864" s="14"/>
      <c r="H1864" s="9">
        <f t="shared" ref="H1864:H1909" si="361">1/4448</f>
        <v>2.248201438848921E-4</v>
      </c>
      <c r="I1864" s="10">
        <f t="shared" si="355"/>
        <v>2.8888888888888893</v>
      </c>
      <c r="K1864" s="9">
        <f t="shared" si="356"/>
        <v>2.248201438848921E-4</v>
      </c>
      <c r="L1864" s="10">
        <f t="shared" si="357"/>
        <v>2.8888888888888893</v>
      </c>
      <c r="N1864" s="5">
        <f t="shared" si="358"/>
        <v>0</v>
      </c>
      <c r="O1864" s="16">
        <f t="shared" si="359"/>
        <v>0.28184281842818432</v>
      </c>
    </row>
    <row r="1865" spans="1:15" x14ac:dyDescent="0.2">
      <c r="A1865" s="3" t="s">
        <v>1863</v>
      </c>
      <c r="B1865" s="4">
        <v>-0.06</v>
      </c>
      <c r="C1865" s="6">
        <v>0.4</v>
      </c>
      <c r="E1865" s="7">
        <f t="shared" si="354"/>
        <v>0.06</v>
      </c>
      <c r="F1865" s="8">
        <f t="shared" si="354"/>
        <v>0.4</v>
      </c>
      <c r="G1865" s="14"/>
      <c r="H1865" s="9">
        <f t="shared" si="361"/>
        <v>2.248201438848921E-4</v>
      </c>
      <c r="I1865" s="10">
        <f t="shared" si="355"/>
        <v>-0.42857142857142849</v>
      </c>
      <c r="K1865" s="9">
        <f t="shared" si="356"/>
        <v>2.248201438848921E-4</v>
      </c>
      <c r="L1865" s="10">
        <f t="shared" si="357"/>
        <v>0.42857142857142849</v>
      </c>
      <c r="N1865" s="5">
        <f t="shared" si="358"/>
        <v>0</v>
      </c>
      <c r="O1865" s="16">
        <f t="shared" si="359"/>
        <v>4.181184668989546E-2</v>
      </c>
    </row>
    <row r="1866" spans="1:15" x14ac:dyDescent="0.2">
      <c r="A1866" s="3" t="s">
        <v>1864</v>
      </c>
      <c r="B1866" s="4">
        <v>-0.06</v>
      </c>
      <c r="C1866" s="6">
        <v>0.3</v>
      </c>
      <c r="E1866" s="7">
        <f t="shared" si="354"/>
        <v>0.06</v>
      </c>
      <c r="F1866" s="8">
        <f t="shared" si="354"/>
        <v>0.3</v>
      </c>
      <c r="G1866" s="14"/>
      <c r="H1866" s="9">
        <f t="shared" si="361"/>
        <v>2.248201438848921E-4</v>
      </c>
      <c r="I1866" s="10">
        <f t="shared" si="355"/>
        <v>-0.25000000000000006</v>
      </c>
      <c r="K1866" s="9">
        <f t="shared" si="356"/>
        <v>2.248201438848921E-4</v>
      </c>
      <c r="L1866" s="10">
        <f t="shared" si="357"/>
        <v>0.25000000000000006</v>
      </c>
      <c r="N1866" s="5">
        <f t="shared" si="358"/>
        <v>0</v>
      </c>
      <c r="O1866" s="16">
        <f t="shared" si="359"/>
        <v>2.4390243902439029E-2</v>
      </c>
    </row>
    <row r="1867" spans="1:15" x14ac:dyDescent="0.2">
      <c r="A1867" s="3" t="s">
        <v>1865</v>
      </c>
      <c r="B1867" s="4">
        <v>-0.06</v>
      </c>
      <c r="C1867" s="6">
        <v>0.59</v>
      </c>
      <c r="E1867" s="7">
        <f t="shared" si="354"/>
        <v>0.06</v>
      </c>
      <c r="F1867" s="8">
        <f t="shared" si="354"/>
        <v>0.59</v>
      </c>
      <c r="G1867" s="14"/>
      <c r="H1867" s="9">
        <f t="shared" si="361"/>
        <v>2.248201438848921E-4</v>
      </c>
      <c r="I1867" s="10">
        <f t="shared" si="355"/>
        <v>0.96666666666666667</v>
      </c>
      <c r="K1867" s="9">
        <f t="shared" si="356"/>
        <v>2.248201438848921E-4</v>
      </c>
      <c r="L1867" s="10">
        <f t="shared" si="357"/>
        <v>0.96666666666666667</v>
      </c>
      <c r="N1867" s="5">
        <f t="shared" si="358"/>
        <v>0</v>
      </c>
      <c r="O1867" s="16">
        <f t="shared" si="359"/>
        <v>9.4308943089430899E-2</v>
      </c>
    </row>
    <row r="1868" spans="1:15" x14ac:dyDescent="0.2">
      <c r="A1868" s="3" t="s">
        <v>1866</v>
      </c>
      <c r="B1868" s="4">
        <v>-0.06</v>
      </c>
      <c r="C1868" s="6">
        <v>0.15</v>
      </c>
      <c r="E1868" s="7">
        <f t="shared" si="354"/>
        <v>0.06</v>
      </c>
      <c r="F1868" s="8">
        <f t="shared" si="354"/>
        <v>0.15</v>
      </c>
      <c r="G1868" s="14"/>
      <c r="H1868" s="9">
        <f t="shared" si="361"/>
        <v>2.248201438848921E-4</v>
      </c>
      <c r="I1868" s="10">
        <f t="shared" si="355"/>
        <v>-0.74576271186440668</v>
      </c>
      <c r="K1868" s="9">
        <f t="shared" si="356"/>
        <v>2.248201438848921E-4</v>
      </c>
      <c r="L1868" s="10">
        <f t="shared" si="357"/>
        <v>0.74576271186440668</v>
      </c>
      <c r="N1868" s="5">
        <f t="shared" si="358"/>
        <v>0</v>
      </c>
      <c r="O1868" s="16">
        <f t="shared" si="359"/>
        <v>7.2757337742868938E-2</v>
      </c>
    </row>
    <row r="1869" spans="1:15" x14ac:dyDescent="0.2">
      <c r="A1869" s="3" t="s">
        <v>1867</v>
      </c>
      <c r="B1869" s="4">
        <v>-0.06</v>
      </c>
      <c r="C1869" s="6">
        <v>0.24</v>
      </c>
      <c r="E1869" s="7">
        <f t="shared" si="354"/>
        <v>0.06</v>
      </c>
      <c r="F1869" s="8">
        <f t="shared" si="354"/>
        <v>0.24</v>
      </c>
      <c r="G1869" s="14"/>
      <c r="H1869" s="9">
        <f t="shared" si="361"/>
        <v>2.248201438848921E-4</v>
      </c>
      <c r="I1869" s="10">
        <f t="shared" si="355"/>
        <v>0.6</v>
      </c>
      <c r="K1869" s="9">
        <f t="shared" si="356"/>
        <v>2.248201438848921E-4</v>
      </c>
      <c r="L1869" s="10">
        <f t="shared" si="357"/>
        <v>0.6</v>
      </c>
      <c r="N1869" s="5">
        <f t="shared" si="358"/>
        <v>0</v>
      </c>
      <c r="O1869" s="16">
        <f t="shared" si="359"/>
        <v>5.8536585365853655E-2</v>
      </c>
    </row>
    <row r="1870" spans="1:15" x14ac:dyDescent="0.2">
      <c r="A1870" s="3" t="s">
        <v>1868</v>
      </c>
      <c r="B1870" s="4">
        <v>-0.06</v>
      </c>
      <c r="C1870" s="6">
        <v>0.5</v>
      </c>
      <c r="E1870" s="7">
        <f t="shared" si="354"/>
        <v>0.06</v>
      </c>
      <c r="F1870" s="8">
        <f t="shared" si="354"/>
        <v>0.5</v>
      </c>
      <c r="G1870" s="14"/>
      <c r="H1870" s="9">
        <f t="shared" si="361"/>
        <v>2.248201438848921E-4</v>
      </c>
      <c r="I1870" s="10">
        <f t="shared" si="355"/>
        <v>1.0833333333333335</v>
      </c>
      <c r="K1870" s="9">
        <f t="shared" si="356"/>
        <v>2.248201438848921E-4</v>
      </c>
      <c r="L1870" s="10">
        <f t="shared" si="357"/>
        <v>1.0833333333333335</v>
      </c>
      <c r="N1870" s="5">
        <f t="shared" si="358"/>
        <v>0</v>
      </c>
      <c r="O1870" s="16">
        <f t="shared" si="359"/>
        <v>0.10569105691056913</v>
      </c>
    </row>
    <row r="1871" spans="1:15" x14ac:dyDescent="0.2">
      <c r="A1871" s="3" t="s">
        <v>1869</v>
      </c>
      <c r="B1871" s="4">
        <v>-0.06</v>
      </c>
      <c r="C1871" s="6">
        <v>0.23</v>
      </c>
      <c r="E1871" s="7">
        <f t="shared" si="354"/>
        <v>0.06</v>
      </c>
      <c r="F1871" s="8">
        <f t="shared" si="354"/>
        <v>0.23</v>
      </c>
      <c r="G1871" s="14"/>
      <c r="H1871" s="9">
        <f t="shared" si="361"/>
        <v>2.248201438848921E-4</v>
      </c>
      <c r="I1871" s="10">
        <f t="shared" si="355"/>
        <v>-0.54</v>
      </c>
      <c r="K1871" s="9">
        <f t="shared" si="356"/>
        <v>2.248201438848921E-4</v>
      </c>
      <c r="L1871" s="10">
        <f t="shared" si="357"/>
        <v>0.54</v>
      </c>
      <c r="N1871" s="5">
        <f t="shared" si="358"/>
        <v>0</v>
      </c>
      <c r="O1871" s="16">
        <f t="shared" si="359"/>
        <v>5.2682926829268298E-2</v>
      </c>
    </row>
    <row r="1872" spans="1:15" x14ac:dyDescent="0.2">
      <c r="A1872" s="3" t="s">
        <v>1870</v>
      </c>
      <c r="B1872" s="4">
        <v>-0.06</v>
      </c>
      <c r="C1872" s="6">
        <v>0.26</v>
      </c>
      <c r="E1872" s="7">
        <f t="shared" si="354"/>
        <v>0.06</v>
      </c>
      <c r="F1872" s="8">
        <f t="shared" si="354"/>
        <v>0.26</v>
      </c>
      <c r="G1872" s="14"/>
      <c r="H1872" s="9">
        <f t="shared" si="361"/>
        <v>2.248201438848921E-4</v>
      </c>
      <c r="I1872" s="10">
        <f t="shared" si="355"/>
        <v>0.13043478260869565</v>
      </c>
      <c r="K1872" s="9">
        <f t="shared" si="356"/>
        <v>2.248201438848921E-4</v>
      </c>
      <c r="L1872" s="10">
        <f t="shared" si="357"/>
        <v>0.13043478260869565</v>
      </c>
      <c r="N1872" s="5">
        <f t="shared" si="358"/>
        <v>0</v>
      </c>
      <c r="O1872" s="16">
        <f t="shared" si="359"/>
        <v>1.2725344644750796E-2</v>
      </c>
    </row>
    <row r="1873" spans="1:15" x14ac:dyDescent="0.2">
      <c r="A1873" s="3" t="s">
        <v>1871</v>
      </c>
      <c r="B1873" s="4">
        <v>-0.06</v>
      </c>
      <c r="C1873" s="6">
        <v>0.17</v>
      </c>
      <c r="E1873" s="7">
        <f t="shared" si="354"/>
        <v>0.06</v>
      </c>
      <c r="F1873" s="8">
        <f t="shared" si="354"/>
        <v>0.17</v>
      </c>
      <c r="G1873" s="14"/>
      <c r="H1873" s="9">
        <f t="shared" si="361"/>
        <v>2.248201438848921E-4</v>
      </c>
      <c r="I1873" s="10">
        <f t="shared" si="355"/>
        <v>-0.34615384615384615</v>
      </c>
      <c r="K1873" s="9">
        <f t="shared" si="356"/>
        <v>2.248201438848921E-4</v>
      </c>
      <c r="L1873" s="10">
        <f t="shared" si="357"/>
        <v>0.34615384615384615</v>
      </c>
      <c r="N1873" s="5">
        <f t="shared" si="358"/>
        <v>0</v>
      </c>
      <c r="O1873" s="16">
        <f t="shared" si="359"/>
        <v>3.3771106941838651E-2</v>
      </c>
    </row>
    <row r="1874" spans="1:15" x14ac:dyDescent="0.2">
      <c r="A1874" s="3" t="s">
        <v>1872</v>
      </c>
      <c r="B1874" s="4">
        <v>-0.06</v>
      </c>
      <c r="C1874" s="6">
        <v>0.27</v>
      </c>
      <c r="E1874" s="7">
        <f t="shared" si="354"/>
        <v>0.06</v>
      </c>
      <c r="F1874" s="8">
        <f t="shared" si="354"/>
        <v>0.27</v>
      </c>
      <c r="G1874" s="14"/>
      <c r="H1874" s="9">
        <f t="shared" si="361"/>
        <v>2.248201438848921E-4</v>
      </c>
      <c r="I1874" s="10">
        <f t="shared" si="355"/>
        <v>0.58823529411764708</v>
      </c>
      <c r="K1874" s="9">
        <f t="shared" si="356"/>
        <v>2.248201438848921E-4</v>
      </c>
      <c r="L1874" s="10">
        <f t="shared" si="357"/>
        <v>0.58823529411764708</v>
      </c>
      <c r="N1874" s="5">
        <f t="shared" si="358"/>
        <v>0</v>
      </c>
      <c r="O1874" s="16">
        <f t="shared" si="359"/>
        <v>5.7388809182209469E-2</v>
      </c>
    </row>
    <row r="1875" spans="1:15" x14ac:dyDescent="0.2">
      <c r="A1875" s="3" t="s">
        <v>1873</v>
      </c>
      <c r="B1875" s="4">
        <v>-0.06</v>
      </c>
      <c r="C1875" s="6">
        <v>0.46</v>
      </c>
      <c r="E1875" s="7">
        <f t="shared" si="354"/>
        <v>0.06</v>
      </c>
      <c r="F1875" s="8">
        <f t="shared" si="354"/>
        <v>0.46</v>
      </c>
      <c r="G1875" s="14"/>
      <c r="H1875" s="9">
        <f t="shared" si="361"/>
        <v>2.248201438848921E-4</v>
      </c>
      <c r="I1875" s="10">
        <f t="shared" si="355"/>
        <v>0.70370370370370372</v>
      </c>
      <c r="K1875" s="9">
        <f t="shared" si="356"/>
        <v>2.248201438848921E-4</v>
      </c>
      <c r="L1875" s="10">
        <f t="shared" si="357"/>
        <v>0.70370370370370372</v>
      </c>
      <c r="N1875" s="5">
        <f t="shared" si="358"/>
        <v>0</v>
      </c>
      <c r="O1875" s="16">
        <f t="shared" si="359"/>
        <v>6.8654019873532077E-2</v>
      </c>
    </row>
    <row r="1876" spans="1:15" x14ac:dyDescent="0.2">
      <c r="A1876" s="3" t="s">
        <v>1874</v>
      </c>
      <c r="B1876" s="4">
        <v>-0.06</v>
      </c>
      <c r="C1876" s="6">
        <v>0.22</v>
      </c>
      <c r="E1876" s="7">
        <f t="shared" si="354"/>
        <v>0.06</v>
      </c>
      <c r="F1876" s="8">
        <f t="shared" si="354"/>
        <v>0.22</v>
      </c>
      <c r="G1876" s="14"/>
      <c r="H1876" s="9">
        <f t="shared" si="361"/>
        <v>2.248201438848921E-4</v>
      </c>
      <c r="I1876" s="10">
        <f t="shared" si="355"/>
        <v>-0.52173913043478259</v>
      </c>
      <c r="K1876" s="9">
        <f t="shared" si="356"/>
        <v>2.248201438848921E-4</v>
      </c>
      <c r="L1876" s="10">
        <f t="shared" si="357"/>
        <v>0.52173913043478259</v>
      </c>
      <c r="N1876" s="5">
        <f t="shared" si="358"/>
        <v>0</v>
      </c>
      <c r="O1876" s="16">
        <f t="shared" si="359"/>
        <v>5.0901378579003183E-2</v>
      </c>
    </row>
    <row r="1877" spans="1:15" x14ac:dyDescent="0.2">
      <c r="A1877" s="3" t="s">
        <v>1875</v>
      </c>
      <c r="B1877" s="4">
        <v>-0.06</v>
      </c>
      <c r="C1877" s="6">
        <v>0.66</v>
      </c>
      <c r="E1877" s="7">
        <f t="shared" si="354"/>
        <v>0.06</v>
      </c>
      <c r="F1877" s="8">
        <f t="shared" si="354"/>
        <v>0.66</v>
      </c>
      <c r="G1877" s="14"/>
      <c r="H1877" s="9">
        <f t="shared" si="361"/>
        <v>2.248201438848921E-4</v>
      </c>
      <c r="I1877" s="10">
        <f t="shared" si="355"/>
        <v>2.0000000000000004</v>
      </c>
      <c r="K1877" s="9">
        <f t="shared" si="356"/>
        <v>2.248201438848921E-4</v>
      </c>
      <c r="L1877" s="10">
        <f t="shared" si="357"/>
        <v>2.0000000000000004</v>
      </c>
      <c r="N1877" s="5">
        <f t="shared" si="358"/>
        <v>0</v>
      </c>
      <c r="O1877" s="16">
        <f t="shared" si="359"/>
        <v>0.19512195121951223</v>
      </c>
    </row>
    <row r="1878" spans="1:15" x14ac:dyDescent="0.2">
      <c r="A1878" s="3" t="s">
        <v>1876</v>
      </c>
      <c r="B1878" s="4">
        <v>-0.06</v>
      </c>
      <c r="C1878" s="6">
        <v>0.24</v>
      </c>
      <c r="E1878" s="7">
        <f t="shared" si="354"/>
        <v>0.06</v>
      </c>
      <c r="F1878" s="8">
        <f t="shared" si="354"/>
        <v>0.24</v>
      </c>
      <c r="G1878" s="14"/>
      <c r="H1878" s="9">
        <f t="shared" si="361"/>
        <v>2.248201438848921E-4</v>
      </c>
      <c r="I1878" s="10">
        <f t="shared" si="355"/>
        <v>-0.63636363636363635</v>
      </c>
      <c r="K1878" s="9">
        <f t="shared" si="356"/>
        <v>2.248201438848921E-4</v>
      </c>
      <c r="L1878" s="10">
        <f t="shared" si="357"/>
        <v>0.63636363636363635</v>
      </c>
      <c r="N1878" s="5">
        <f t="shared" si="358"/>
        <v>0</v>
      </c>
      <c r="O1878" s="16">
        <f t="shared" si="359"/>
        <v>6.2084257206208422E-2</v>
      </c>
    </row>
    <row r="1879" spans="1:15" x14ac:dyDescent="0.2">
      <c r="A1879" s="3" t="s">
        <v>1877</v>
      </c>
      <c r="B1879" s="4">
        <v>-0.06</v>
      </c>
      <c r="C1879" s="6">
        <v>0.16</v>
      </c>
      <c r="E1879" s="7">
        <f t="shared" si="354"/>
        <v>0.06</v>
      </c>
      <c r="F1879" s="8">
        <f t="shared" si="354"/>
        <v>0.16</v>
      </c>
      <c r="G1879" s="14"/>
      <c r="H1879" s="9">
        <f t="shared" si="361"/>
        <v>2.248201438848921E-4</v>
      </c>
      <c r="I1879" s="10">
        <f t="shared" si="355"/>
        <v>-0.33333333333333331</v>
      </c>
      <c r="K1879" s="9">
        <f t="shared" si="356"/>
        <v>2.248201438848921E-4</v>
      </c>
      <c r="L1879" s="10">
        <f t="shared" si="357"/>
        <v>0.33333333333333331</v>
      </c>
      <c r="N1879" s="5">
        <f t="shared" si="358"/>
        <v>0</v>
      </c>
      <c r="O1879" s="16">
        <f t="shared" si="359"/>
        <v>3.2520325203252029E-2</v>
      </c>
    </row>
    <row r="1880" spans="1:15" x14ac:dyDescent="0.2">
      <c r="A1880" s="3" t="s">
        <v>1878</v>
      </c>
      <c r="B1880" s="4">
        <v>-0.06</v>
      </c>
      <c r="C1880" s="6">
        <v>0.42</v>
      </c>
      <c r="E1880" s="7">
        <f t="shared" si="354"/>
        <v>0.06</v>
      </c>
      <c r="F1880" s="8">
        <f t="shared" si="354"/>
        <v>0.42</v>
      </c>
      <c r="G1880" s="14"/>
      <c r="H1880" s="9">
        <f t="shared" si="361"/>
        <v>2.248201438848921E-4</v>
      </c>
      <c r="I1880" s="10">
        <f t="shared" si="355"/>
        <v>1.625</v>
      </c>
      <c r="K1880" s="9">
        <f t="shared" si="356"/>
        <v>2.248201438848921E-4</v>
      </c>
      <c r="L1880" s="10">
        <f t="shared" si="357"/>
        <v>1.625</v>
      </c>
      <c r="N1880" s="5">
        <f t="shared" si="358"/>
        <v>0</v>
      </c>
      <c r="O1880" s="16">
        <f t="shared" si="359"/>
        <v>0.15853658536585366</v>
      </c>
    </row>
    <row r="1881" spans="1:15" x14ac:dyDescent="0.2">
      <c r="A1881" s="3" t="s">
        <v>1879</v>
      </c>
      <c r="B1881" s="4">
        <v>-0.06</v>
      </c>
      <c r="C1881" s="6">
        <v>0.24</v>
      </c>
      <c r="E1881" s="7">
        <f t="shared" si="354"/>
        <v>0.06</v>
      </c>
      <c r="F1881" s="8">
        <f t="shared" si="354"/>
        <v>0.24</v>
      </c>
      <c r="G1881" s="14"/>
      <c r="H1881" s="9">
        <f t="shared" si="361"/>
        <v>2.248201438848921E-4</v>
      </c>
      <c r="I1881" s="10">
        <f t="shared" si="355"/>
        <v>-0.42857142857142855</v>
      </c>
      <c r="K1881" s="9">
        <f t="shared" si="356"/>
        <v>2.248201438848921E-4</v>
      </c>
      <c r="L1881" s="10">
        <f t="shared" si="357"/>
        <v>0.42857142857142855</v>
      </c>
      <c r="N1881" s="5">
        <f t="shared" si="358"/>
        <v>0</v>
      </c>
      <c r="O1881" s="16">
        <f t="shared" si="359"/>
        <v>4.1811846689895467E-2</v>
      </c>
    </row>
    <row r="1882" spans="1:15" x14ac:dyDescent="0.2">
      <c r="A1882" s="3" t="s">
        <v>1880</v>
      </c>
      <c r="B1882" s="4">
        <v>-0.06</v>
      </c>
      <c r="C1882" s="6">
        <v>0.21</v>
      </c>
      <c r="E1882" s="7">
        <f t="shared" si="354"/>
        <v>0.06</v>
      </c>
      <c r="F1882" s="8">
        <f t="shared" si="354"/>
        <v>0.21</v>
      </c>
      <c r="G1882" s="14"/>
      <c r="H1882" s="9">
        <f t="shared" si="361"/>
        <v>2.248201438848921E-4</v>
      </c>
      <c r="I1882" s="10">
        <f t="shared" si="355"/>
        <v>-0.125</v>
      </c>
      <c r="K1882" s="9">
        <f t="shared" si="356"/>
        <v>2.248201438848921E-4</v>
      </c>
      <c r="L1882" s="10">
        <f t="shared" si="357"/>
        <v>0.125</v>
      </c>
      <c r="N1882" s="5">
        <f t="shared" si="358"/>
        <v>0</v>
      </c>
      <c r="O1882" s="16">
        <f t="shared" si="359"/>
        <v>1.2195121951219513E-2</v>
      </c>
    </row>
    <row r="1883" spans="1:15" x14ac:dyDescent="0.2">
      <c r="A1883" s="3" t="s">
        <v>1881</v>
      </c>
      <c r="B1883" s="4">
        <v>-0.06</v>
      </c>
      <c r="C1883" s="6">
        <v>0.23</v>
      </c>
      <c r="E1883" s="7">
        <f t="shared" si="354"/>
        <v>0.06</v>
      </c>
      <c r="F1883" s="8">
        <f t="shared" si="354"/>
        <v>0.23</v>
      </c>
      <c r="G1883" s="14"/>
      <c r="H1883" s="9">
        <f t="shared" si="361"/>
        <v>2.248201438848921E-4</v>
      </c>
      <c r="I1883" s="10">
        <f t="shared" si="355"/>
        <v>9.523809523809533E-2</v>
      </c>
      <c r="K1883" s="9">
        <f t="shared" si="356"/>
        <v>2.248201438848921E-4</v>
      </c>
      <c r="L1883" s="10">
        <f t="shared" si="357"/>
        <v>9.523809523809533E-2</v>
      </c>
      <c r="N1883" s="5">
        <f t="shared" si="358"/>
        <v>0</v>
      </c>
      <c r="O1883" s="16">
        <f t="shared" si="359"/>
        <v>9.2915214866434465E-3</v>
      </c>
    </row>
    <row r="1884" spans="1:15" x14ac:dyDescent="0.2">
      <c r="A1884" s="3" t="s">
        <v>1882</v>
      </c>
      <c r="B1884" s="4">
        <v>-0.06</v>
      </c>
      <c r="C1884" s="6">
        <v>1.04</v>
      </c>
      <c r="E1884" s="7">
        <f t="shared" si="354"/>
        <v>0.06</v>
      </c>
      <c r="F1884" s="8">
        <f t="shared" si="354"/>
        <v>1.04</v>
      </c>
      <c r="G1884" s="14"/>
      <c r="H1884" s="9">
        <f t="shared" si="361"/>
        <v>2.248201438848921E-4</v>
      </c>
      <c r="I1884" s="10">
        <f t="shared" si="355"/>
        <v>3.5217391304347827</v>
      </c>
      <c r="K1884" s="9">
        <f t="shared" si="356"/>
        <v>2.248201438848921E-4</v>
      </c>
      <c r="L1884" s="10">
        <f t="shared" si="357"/>
        <v>3.5217391304347827</v>
      </c>
      <c r="N1884" s="5">
        <f t="shared" si="358"/>
        <v>0</v>
      </c>
      <c r="O1884" s="16">
        <f t="shared" si="359"/>
        <v>0.34358430540827151</v>
      </c>
    </row>
    <row r="1885" spans="1:15" x14ac:dyDescent="0.2">
      <c r="A1885" s="3" t="s">
        <v>1883</v>
      </c>
      <c r="B1885" s="4">
        <v>-0.06</v>
      </c>
      <c r="C1885" s="6">
        <v>0.54</v>
      </c>
      <c r="E1885" s="7">
        <f t="shared" si="354"/>
        <v>0.06</v>
      </c>
      <c r="F1885" s="8">
        <f t="shared" si="354"/>
        <v>0.54</v>
      </c>
      <c r="G1885" s="14"/>
      <c r="H1885" s="9">
        <f t="shared" si="361"/>
        <v>2.248201438848921E-4</v>
      </c>
      <c r="I1885" s="10">
        <f t="shared" si="355"/>
        <v>-0.48076923076923073</v>
      </c>
      <c r="K1885" s="9">
        <f t="shared" si="356"/>
        <v>2.248201438848921E-4</v>
      </c>
      <c r="L1885" s="10">
        <f t="shared" si="357"/>
        <v>0.48076923076923073</v>
      </c>
      <c r="N1885" s="5">
        <f t="shared" si="358"/>
        <v>0</v>
      </c>
      <c r="O1885" s="16">
        <f t="shared" si="359"/>
        <v>4.6904315196998121E-2</v>
      </c>
    </row>
    <row r="1886" spans="1:15" x14ac:dyDescent="0.2">
      <c r="A1886" s="3" t="s">
        <v>1884</v>
      </c>
      <c r="B1886" s="4">
        <v>-0.06</v>
      </c>
      <c r="C1886" s="6">
        <v>0.49</v>
      </c>
      <c r="E1886" s="7">
        <f t="shared" si="354"/>
        <v>0.06</v>
      </c>
      <c r="F1886" s="8">
        <f t="shared" si="354"/>
        <v>0.49</v>
      </c>
      <c r="G1886" s="14"/>
      <c r="H1886" s="9">
        <f t="shared" si="361"/>
        <v>2.248201438848921E-4</v>
      </c>
      <c r="I1886" s="10">
        <f t="shared" si="355"/>
        <v>-9.2592592592592671E-2</v>
      </c>
      <c r="K1886" s="9">
        <f t="shared" si="356"/>
        <v>2.248201438848921E-4</v>
      </c>
      <c r="L1886" s="10">
        <f t="shared" si="357"/>
        <v>9.2592592592592671E-2</v>
      </c>
      <c r="N1886" s="5">
        <f t="shared" si="358"/>
        <v>0</v>
      </c>
      <c r="O1886" s="16">
        <f t="shared" si="359"/>
        <v>9.0334236675700171E-3</v>
      </c>
    </row>
    <row r="1887" spans="1:15" x14ac:dyDescent="0.2">
      <c r="A1887" s="3" t="s">
        <v>1885</v>
      </c>
      <c r="B1887" s="4">
        <v>-0.06</v>
      </c>
      <c r="C1887" s="6">
        <v>0.43</v>
      </c>
      <c r="E1887" s="7">
        <f t="shared" si="354"/>
        <v>0.06</v>
      </c>
      <c r="F1887" s="8">
        <f t="shared" si="354"/>
        <v>0.43</v>
      </c>
      <c r="G1887" s="14"/>
      <c r="H1887" s="9">
        <f t="shared" si="361"/>
        <v>2.248201438848921E-4</v>
      </c>
      <c r="I1887" s="10">
        <f t="shared" si="355"/>
        <v>-0.12244897959183673</v>
      </c>
      <c r="K1887" s="9">
        <f t="shared" si="356"/>
        <v>2.248201438848921E-4</v>
      </c>
      <c r="L1887" s="10">
        <f t="shared" si="357"/>
        <v>0.12244897959183673</v>
      </c>
      <c r="N1887" s="5">
        <f t="shared" si="358"/>
        <v>0</v>
      </c>
      <c r="O1887" s="16">
        <f t="shared" si="359"/>
        <v>1.1946241911398706E-2</v>
      </c>
    </row>
    <row r="1888" spans="1:15" x14ac:dyDescent="0.2">
      <c r="A1888" s="3" t="s">
        <v>1886</v>
      </c>
      <c r="B1888" s="4">
        <v>-0.06</v>
      </c>
      <c r="C1888" s="6">
        <v>0.26</v>
      </c>
      <c r="E1888" s="7">
        <f t="shared" si="354"/>
        <v>0.06</v>
      </c>
      <c r="F1888" s="8">
        <f t="shared" si="354"/>
        <v>0.26</v>
      </c>
      <c r="G1888" s="14"/>
      <c r="H1888" s="9">
        <f t="shared" si="361"/>
        <v>2.248201438848921E-4</v>
      </c>
      <c r="I1888" s="10">
        <f t="shared" si="355"/>
        <v>-0.39534883720930231</v>
      </c>
      <c r="K1888" s="9">
        <f t="shared" si="356"/>
        <v>2.248201438848921E-4</v>
      </c>
      <c r="L1888" s="10">
        <f t="shared" si="357"/>
        <v>0.39534883720930231</v>
      </c>
      <c r="N1888" s="5">
        <f t="shared" si="358"/>
        <v>0</v>
      </c>
      <c r="O1888" s="16">
        <f t="shared" si="359"/>
        <v>3.8570618264322176E-2</v>
      </c>
    </row>
    <row r="1889" spans="1:15" x14ac:dyDescent="0.2">
      <c r="A1889" s="3" t="s">
        <v>1887</v>
      </c>
      <c r="B1889" s="4">
        <v>-0.06</v>
      </c>
      <c r="C1889" s="6">
        <v>0.16</v>
      </c>
      <c r="E1889" s="7">
        <f t="shared" si="354"/>
        <v>0.06</v>
      </c>
      <c r="F1889" s="8">
        <f t="shared" si="354"/>
        <v>0.16</v>
      </c>
      <c r="G1889" s="14"/>
      <c r="H1889" s="9">
        <f t="shared" si="361"/>
        <v>2.248201438848921E-4</v>
      </c>
      <c r="I1889" s="10">
        <f t="shared" si="355"/>
        <v>-0.38461538461538464</v>
      </c>
      <c r="K1889" s="9">
        <f t="shared" si="356"/>
        <v>2.248201438848921E-4</v>
      </c>
      <c r="L1889" s="10">
        <f t="shared" si="357"/>
        <v>0.38461538461538464</v>
      </c>
      <c r="N1889" s="5">
        <f t="shared" si="358"/>
        <v>0</v>
      </c>
      <c r="O1889" s="16">
        <f t="shared" si="359"/>
        <v>3.7523452157598502E-2</v>
      </c>
    </row>
    <row r="1890" spans="1:15" x14ac:dyDescent="0.2">
      <c r="A1890" s="3" t="s">
        <v>1888</v>
      </c>
      <c r="B1890" s="4">
        <v>-0.06</v>
      </c>
      <c r="C1890" s="6">
        <v>0.54</v>
      </c>
      <c r="E1890" s="7">
        <f t="shared" si="354"/>
        <v>0.06</v>
      </c>
      <c r="F1890" s="8">
        <f t="shared" si="354"/>
        <v>0.54</v>
      </c>
      <c r="G1890" s="14"/>
      <c r="H1890" s="9">
        <f t="shared" si="361"/>
        <v>2.248201438848921E-4</v>
      </c>
      <c r="I1890" s="10">
        <f t="shared" si="355"/>
        <v>2.375</v>
      </c>
      <c r="K1890" s="9">
        <f t="shared" si="356"/>
        <v>2.248201438848921E-4</v>
      </c>
      <c r="L1890" s="10">
        <f t="shared" si="357"/>
        <v>2.375</v>
      </c>
      <c r="N1890" s="5">
        <f t="shared" si="358"/>
        <v>0</v>
      </c>
      <c r="O1890" s="16">
        <f t="shared" si="359"/>
        <v>0.23170731707317074</v>
      </c>
    </row>
    <row r="1891" spans="1:15" x14ac:dyDescent="0.2">
      <c r="A1891" s="3" t="s">
        <v>1889</v>
      </c>
      <c r="B1891" s="4">
        <v>-0.06</v>
      </c>
      <c r="C1891" s="6">
        <v>0.47</v>
      </c>
      <c r="E1891" s="7">
        <f t="shared" si="354"/>
        <v>0.06</v>
      </c>
      <c r="F1891" s="8">
        <f t="shared" si="354"/>
        <v>0.47</v>
      </c>
      <c r="G1891" s="14"/>
      <c r="H1891" s="9">
        <f t="shared" si="361"/>
        <v>2.248201438848921E-4</v>
      </c>
      <c r="I1891" s="10">
        <f t="shared" si="355"/>
        <v>-0.12962962962962973</v>
      </c>
      <c r="K1891" s="9">
        <f t="shared" si="356"/>
        <v>2.248201438848921E-4</v>
      </c>
      <c r="L1891" s="10">
        <f t="shared" si="357"/>
        <v>0.12962962962962973</v>
      </c>
      <c r="N1891" s="5">
        <f t="shared" si="358"/>
        <v>0</v>
      </c>
      <c r="O1891" s="16">
        <f t="shared" si="359"/>
        <v>1.2646793134598024E-2</v>
      </c>
    </row>
    <row r="1892" spans="1:15" x14ac:dyDescent="0.2">
      <c r="A1892" s="3" t="s">
        <v>1890</v>
      </c>
      <c r="B1892" s="4">
        <v>-0.06</v>
      </c>
      <c r="C1892" s="6">
        <v>0.3</v>
      </c>
      <c r="E1892" s="7">
        <f t="shared" si="354"/>
        <v>0.06</v>
      </c>
      <c r="F1892" s="8">
        <f t="shared" si="354"/>
        <v>0.3</v>
      </c>
      <c r="G1892" s="14"/>
      <c r="H1892" s="9">
        <f t="shared" si="361"/>
        <v>2.248201438848921E-4</v>
      </c>
      <c r="I1892" s="10">
        <f t="shared" si="355"/>
        <v>-0.36170212765957444</v>
      </c>
      <c r="K1892" s="9">
        <f t="shared" si="356"/>
        <v>2.248201438848921E-4</v>
      </c>
      <c r="L1892" s="10">
        <f t="shared" si="357"/>
        <v>0.36170212765957444</v>
      </c>
      <c r="N1892" s="5">
        <f t="shared" si="358"/>
        <v>0</v>
      </c>
      <c r="O1892" s="16">
        <f t="shared" si="359"/>
        <v>3.5288012454592628E-2</v>
      </c>
    </row>
    <row r="1893" spans="1:15" x14ac:dyDescent="0.2">
      <c r="A1893" s="3" t="s">
        <v>1891</v>
      </c>
      <c r="B1893" s="4">
        <v>-0.06</v>
      </c>
      <c r="C1893" s="6">
        <v>0.35</v>
      </c>
      <c r="E1893" s="7">
        <f t="shared" si="354"/>
        <v>0.06</v>
      </c>
      <c r="F1893" s="8">
        <f t="shared" si="354"/>
        <v>0.35</v>
      </c>
      <c r="G1893" s="14"/>
      <c r="H1893" s="9">
        <f t="shared" si="361"/>
        <v>2.248201438848921E-4</v>
      </c>
      <c r="I1893" s="10">
        <f t="shared" si="355"/>
        <v>0.16666666666666663</v>
      </c>
      <c r="K1893" s="9">
        <f t="shared" si="356"/>
        <v>2.248201438848921E-4</v>
      </c>
      <c r="L1893" s="10">
        <f t="shared" si="357"/>
        <v>0.16666666666666663</v>
      </c>
      <c r="N1893" s="5">
        <f t="shared" si="358"/>
        <v>0</v>
      </c>
      <c r="O1893" s="16">
        <f t="shared" si="359"/>
        <v>1.6260162601626011E-2</v>
      </c>
    </row>
    <row r="1894" spans="1:15" x14ac:dyDescent="0.2">
      <c r="A1894" s="3" t="s">
        <v>1892</v>
      </c>
      <c r="B1894" s="4">
        <v>-0.06</v>
      </c>
      <c r="C1894" s="6">
        <v>0.88</v>
      </c>
      <c r="E1894" s="7">
        <f t="shared" si="354"/>
        <v>0.06</v>
      </c>
      <c r="F1894" s="8">
        <f t="shared" si="354"/>
        <v>0.88</v>
      </c>
      <c r="G1894" s="14"/>
      <c r="H1894" s="9">
        <f t="shared" si="361"/>
        <v>2.248201438848921E-4</v>
      </c>
      <c r="I1894" s="10">
        <f t="shared" si="355"/>
        <v>1.5142857142857145</v>
      </c>
      <c r="K1894" s="9">
        <f t="shared" si="356"/>
        <v>2.248201438848921E-4</v>
      </c>
      <c r="L1894" s="10">
        <f t="shared" si="357"/>
        <v>1.5142857142857145</v>
      </c>
      <c r="N1894" s="5">
        <f t="shared" si="358"/>
        <v>0</v>
      </c>
      <c r="O1894" s="16">
        <f t="shared" si="359"/>
        <v>0.14773519163763069</v>
      </c>
    </row>
    <row r="1895" spans="1:15" x14ac:dyDescent="0.2">
      <c r="A1895" s="3" t="s">
        <v>1893</v>
      </c>
      <c r="B1895" s="4">
        <v>-0.06</v>
      </c>
      <c r="C1895" s="6">
        <v>0.24</v>
      </c>
      <c r="E1895" s="7">
        <f t="shared" si="354"/>
        <v>0.06</v>
      </c>
      <c r="F1895" s="8">
        <f t="shared" si="354"/>
        <v>0.24</v>
      </c>
      <c r="G1895" s="14"/>
      <c r="H1895" s="9">
        <f t="shared" si="361"/>
        <v>2.248201438848921E-4</v>
      </c>
      <c r="I1895" s="10">
        <f t="shared" si="355"/>
        <v>-0.72727272727272729</v>
      </c>
      <c r="K1895" s="9">
        <f t="shared" si="356"/>
        <v>2.248201438848921E-4</v>
      </c>
      <c r="L1895" s="10">
        <f t="shared" si="357"/>
        <v>0.72727272727272729</v>
      </c>
      <c r="N1895" s="5">
        <f t="shared" si="358"/>
        <v>0</v>
      </c>
      <c r="O1895" s="16">
        <f t="shared" si="359"/>
        <v>7.0953436807095344E-2</v>
      </c>
    </row>
    <row r="1896" spans="1:15" x14ac:dyDescent="0.2">
      <c r="A1896" s="3" t="s">
        <v>1894</v>
      </c>
      <c r="B1896" s="4">
        <v>-0.06</v>
      </c>
      <c r="C1896" s="6">
        <v>0.68</v>
      </c>
      <c r="E1896" s="7">
        <f t="shared" si="354"/>
        <v>0.06</v>
      </c>
      <c r="F1896" s="8">
        <f t="shared" si="354"/>
        <v>0.68</v>
      </c>
      <c r="G1896" s="14"/>
      <c r="H1896" s="9">
        <f t="shared" si="361"/>
        <v>2.248201438848921E-4</v>
      </c>
      <c r="I1896" s="10">
        <f t="shared" si="355"/>
        <v>1.8333333333333337</v>
      </c>
      <c r="K1896" s="9">
        <f t="shared" si="356"/>
        <v>2.248201438848921E-4</v>
      </c>
      <c r="L1896" s="10">
        <f t="shared" si="357"/>
        <v>1.8333333333333337</v>
      </c>
      <c r="N1896" s="5">
        <f t="shared" si="358"/>
        <v>0</v>
      </c>
      <c r="O1896" s="16">
        <f t="shared" si="359"/>
        <v>0.17886178861788621</v>
      </c>
    </row>
    <row r="1897" spans="1:15" x14ac:dyDescent="0.2">
      <c r="A1897" s="3" t="s">
        <v>1895</v>
      </c>
      <c r="B1897" s="4">
        <v>-0.06</v>
      </c>
      <c r="C1897" s="6">
        <v>0.89</v>
      </c>
      <c r="E1897" s="7">
        <f t="shared" si="354"/>
        <v>0.06</v>
      </c>
      <c r="F1897" s="8">
        <f t="shared" si="354"/>
        <v>0.89</v>
      </c>
      <c r="G1897" s="14"/>
      <c r="H1897" s="9">
        <f t="shared" si="361"/>
        <v>2.248201438848921E-4</v>
      </c>
      <c r="I1897" s="10">
        <f t="shared" si="355"/>
        <v>0.30882352941176461</v>
      </c>
      <c r="K1897" s="9">
        <f t="shared" si="356"/>
        <v>2.248201438848921E-4</v>
      </c>
      <c r="L1897" s="10">
        <f t="shared" si="357"/>
        <v>0.30882352941176461</v>
      </c>
      <c r="N1897" s="5">
        <f t="shared" si="358"/>
        <v>0</v>
      </c>
      <c r="O1897" s="16">
        <f t="shared" si="359"/>
        <v>3.012912482065996E-2</v>
      </c>
    </row>
    <row r="1898" spans="1:15" x14ac:dyDescent="0.2">
      <c r="A1898" s="3" t="s">
        <v>1896</v>
      </c>
      <c r="B1898" s="4">
        <v>-0.06</v>
      </c>
      <c r="C1898" s="6">
        <v>0.25</v>
      </c>
      <c r="E1898" s="7">
        <f t="shared" si="354"/>
        <v>0.06</v>
      </c>
      <c r="F1898" s="8">
        <f t="shared" si="354"/>
        <v>0.25</v>
      </c>
      <c r="G1898" s="14"/>
      <c r="H1898" s="9">
        <f t="shared" si="361"/>
        <v>2.248201438848921E-4</v>
      </c>
      <c r="I1898" s="10">
        <f t="shared" si="355"/>
        <v>-0.7191011235955056</v>
      </c>
      <c r="K1898" s="9">
        <f t="shared" si="356"/>
        <v>2.248201438848921E-4</v>
      </c>
      <c r="L1898" s="10">
        <f t="shared" si="357"/>
        <v>0.7191011235955056</v>
      </c>
      <c r="N1898" s="5">
        <f t="shared" si="358"/>
        <v>0</v>
      </c>
      <c r="O1898" s="16">
        <f t="shared" si="359"/>
        <v>7.0156207180049321E-2</v>
      </c>
    </row>
    <row r="1899" spans="1:15" x14ac:dyDescent="0.2">
      <c r="A1899" s="3" t="s">
        <v>1897</v>
      </c>
      <c r="B1899" s="4">
        <v>-0.06</v>
      </c>
      <c r="C1899" s="6">
        <v>0.18</v>
      </c>
      <c r="E1899" s="7">
        <f t="shared" si="354"/>
        <v>0.06</v>
      </c>
      <c r="F1899" s="8">
        <f t="shared" si="354"/>
        <v>0.18</v>
      </c>
      <c r="G1899" s="14"/>
      <c r="H1899" s="9">
        <f t="shared" si="361"/>
        <v>2.248201438848921E-4</v>
      </c>
      <c r="I1899" s="10">
        <f t="shared" si="355"/>
        <v>-0.28000000000000003</v>
      </c>
      <c r="K1899" s="9">
        <f t="shared" si="356"/>
        <v>2.248201438848921E-4</v>
      </c>
      <c r="L1899" s="10">
        <f t="shared" si="357"/>
        <v>0.28000000000000003</v>
      </c>
      <c r="N1899" s="5">
        <f t="shared" si="358"/>
        <v>0</v>
      </c>
      <c r="O1899" s="16">
        <f t="shared" si="359"/>
        <v>2.7317073170731711E-2</v>
      </c>
    </row>
    <row r="1900" spans="1:15" x14ac:dyDescent="0.2">
      <c r="A1900" s="3" t="s">
        <v>1898</v>
      </c>
      <c r="B1900" s="4">
        <v>-0.06</v>
      </c>
      <c r="C1900" s="6">
        <v>0.35</v>
      </c>
      <c r="E1900" s="7">
        <f t="shared" si="354"/>
        <v>0.06</v>
      </c>
      <c r="F1900" s="8">
        <f t="shared" si="354"/>
        <v>0.35</v>
      </c>
      <c r="G1900" s="14"/>
      <c r="H1900" s="9">
        <f t="shared" si="361"/>
        <v>2.248201438848921E-4</v>
      </c>
      <c r="I1900" s="10">
        <f t="shared" si="355"/>
        <v>0.94444444444444442</v>
      </c>
      <c r="K1900" s="9">
        <f t="shared" si="356"/>
        <v>2.248201438848921E-4</v>
      </c>
      <c r="L1900" s="10">
        <f t="shared" si="357"/>
        <v>0.94444444444444442</v>
      </c>
      <c r="N1900" s="5">
        <f t="shared" si="358"/>
        <v>0</v>
      </c>
      <c r="O1900" s="16">
        <f t="shared" si="359"/>
        <v>9.2140921409214094E-2</v>
      </c>
    </row>
    <row r="1901" spans="1:15" x14ac:dyDescent="0.2">
      <c r="A1901" s="3" t="s">
        <v>1899</v>
      </c>
      <c r="B1901" s="4">
        <v>-0.06</v>
      </c>
      <c r="C1901" s="6">
        <v>0.57999999999999996</v>
      </c>
      <c r="E1901" s="7">
        <f t="shared" si="354"/>
        <v>0.06</v>
      </c>
      <c r="F1901" s="8">
        <f t="shared" si="354"/>
        <v>0.57999999999999996</v>
      </c>
      <c r="G1901" s="14"/>
      <c r="H1901" s="9">
        <f t="shared" si="361"/>
        <v>2.248201438848921E-4</v>
      </c>
      <c r="I1901" s="10">
        <f t="shared" si="355"/>
        <v>0.65714285714285714</v>
      </c>
      <c r="K1901" s="9">
        <f t="shared" si="356"/>
        <v>2.248201438848921E-4</v>
      </c>
      <c r="L1901" s="10">
        <f t="shared" si="357"/>
        <v>0.65714285714285714</v>
      </c>
      <c r="N1901" s="5">
        <f t="shared" si="358"/>
        <v>0</v>
      </c>
      <c r="O1901" s="16">
        <f t="shared" si="359"/>
        <v>6.4111498257839725E-2</v>
      </c>
    </row>
    <row r="1902" spans="1:15" x14ac:dyDescent="0.2">
      <c r="A1902" s="3" t="s">
        <v>1900</v>
      </c>
      <c r="B1902" s="4">
        <v>-0.06</v>
      </c>
      <c r="C1902" s="6">
        <v>0.45</v>
      </c>
      <c r="E1902" s="7">
        <f t="shared" si="354"/>
        <v>0.06</v>
      </c>
      <c r="F1902" s="8">
        <f t="shared" si="354"/>
        <v>0.45</v>
      </c>
      <c r="G1902" s="14"/>
      <c r="H1902" s="9">
        <f t="shared" si="361"/>
        <v>2.248201438848921E-4</v>
      </c>
      <c r="I1902" s="10">
        <f t="shared" si="355"/>
        <v>-0.22413793103448268</v>
      </c>
      <c r="K1902" s="9">
        <f t="shared" si="356"/>
        <v>2.248201438848921E-4</v>
      </c>
      <c r="L1902" s="10">
        <f t="shared" si="357"/>
        <v>0.22413793103448268</v>
      </c>
      <c r="N1902" s="5">
        <f t="shared" si="358"/>
        <v>0</v>
      </c>
      <c r="O1902" s="16">
        <f t="shared" si="359"/>
        <v>2.1867115222876359E-2</v>
      </c>
    </row>
    <row r="1903" spans="1:15" x14ac:dyDescent="0.2">
      <c r="A1903" s="3" t="s">
        <v>1901</v>
      </c>
      <c r="B1903" s="4">
        <v>-0.06</v>
      </c>
      <c r="C1903" s="6">
        <v>0.16</v>
      </c>
      <c r="E1903" s="7">
        <f t="shared" si="354"/>
        <v>0.06</v>
      </c>
      <c r="F1903" s="8">
        <f t="shared" si="354"/>
        <v>0.16</v>
      </c>
      <c r="G1903" s="14"/>
      <c r="H1903" s="9">
        <f t="shared" si="361"/>
        <v>2.248201438848921E-4</v>
      </c>
      <c r="I1903" s="10">
        <f t="shared" si="355"/>
        <v>-0.64444444444444449</v>
      </c>
      <c r="K1903" s="9">
        <f t="shared" si="356"/>
        <v>2.248201438848921E-4</v>
      </c>
      <c r="L1903" s="10">
        <f t="shared" si="357"/>
        <v>0.64444444444444449</v>
      </c>
      <c r="N1903" s="5">
        <f t="shared" si="358"/>
        <v>0</v>
      </c>
      <c r="O1903" s="16">
        <f t="shared" si="359"/>
        <v>6.2872628726287266E-2</v>
      </c>
    </row>
    <row r="1904" spans="1:15" x14ac:dyDescent="0.2">
      <c r="A1904" s="3" t="s">
        <v>1902</v>
      </c>
      <c r="B1904" s="4">
        <v>-0.06</v>
      </c>
      <c r="C1904" s="6">
        <v>0.28999999999999998</v>
      </c>
      <c r="E1904" s="7">
        <f t="shared" si="354"/>
        <v>0.06</v>
      </c>
      <c r="F1904" s="8">
        <f t="shared" si="354"/>
        <v>0.28999999999999998</v>
      </c>
      <c r="G1904" s="14"/>
      <c r="H1904" s="9">
        <f t="shared" si="361"/>
        <v>2.248201438848921E-4</v>
      </c>
      <c r="I1904" s="10">
        <f t="shared" si="355"/>
        <v>0.81249999999999989</v>
      </c>
      <c r="K1904" s="9">
        <f t="shared" si="356"/>
        <v>2.248201438848921E-4</v>
      </c>
      <c r="L1904" s="10">
        <f t="shared" si="357"/>
        <v>0.81249999999999989</v>
      </c>
      <c r="N1904" s="5">
        <f t="shared" si="358"/>
        <v>0</v>
      </c>
      <c r="O1904" s="16">
        <f t="shared" si="359"/>
        <v>7.9268292682926816E-2</v>
      </c>
    </row>
    <row r="1905" spans="1:15" x14ac:dyDescent="0.2">
      <c r="A1905" s="3" t="s">
        <v>1903</v>
      </c>
      <c r="B1905" s="4">
        <v>-0.06</v>
      </c>
      <c r="C1905" s="6">
        <v>0.65</v>
      </c>
      <c r="E1905" s="7">
        <f t="shared" si="354"/>
        <v>0.06</v>
      </c>
      <c r="F1905" s="8">
        <f t="shared" si="354"/>
        <v>0.65</v>
      </c>
      <c r="G1905" s="14"/>
      <c r="H1905" s="9">
        <f t="shared" si="361"/>
        <v>2.248201438848921E-4</v>
      </c>
      <c r="I1905" s="10">
        <f t="shared" si="355"/>
        <v>1.2413793103448278</v>
      </c>
      <c r="K1905" s="9">
        <f t="shared" si="356"/>
        <v>2.248201438848921E-4</v>
      </c>
      <c r="L1905" s="10">
        <f t="shared" si="357"/>
        <v>1.2413793103448278</v>
      </c>
      <c r="N1905" s="5">
        <f t="shared" si="358"/>
        <v>0</v>
      </c>
      <c r="O1905" s="16">
        <f t="shared" si="359"/>
        <v>0.1211101766190076</v>
      </c>
    </row>
    <row r="1906" spans="1:15" x14ac:dyDescent="0.2">
      <c r="A1906" s="3" t="s">
        <v>1904</v>
      </c>
      <c r="B1906" s="4">
        <v>-0.06</v>
      </c>
      <c r="C1906" s="6">
        <v>0.39</v>
      </c>
      <c r="E1906" s="7">
        <f t="shared" si="354"/>
        <v>0.06</v>
      </c>
      <c r="F1906" s="8">
        <f t="shared" si="354"/>
        <v>0.39</v>
      </c>
      <c r="G1906" s="14"/>
      <c r="H1906" s="9">
        <f t="shared" si="361"/>
        <v>2.248201438848921E-4</v>
      </c>
      <c r="I1906" s="10">
        <f t="shared" si="355"/>
        <v>-0.4</v>
      </c>
      <c r="K1906" s="9">
        <f t="shared" si="356"/>
        <v>2.248201438848921E-4</v>
      </c>
      <c r="L1906" s="10">
        <f t="shared" si="357"/>
        <v>0.4</v>
      </c>
      <c r="N1906" s="5">
        <f t="shared" si="358"/>
        <v>0</v>
      </c>
      <c r="O1906" s="16">
        <f t="shared" si="359"/>
        <v>3.9024390243902439E-2</v>
      </c>
    </row>
    <row r="1907" spans="1:15" x14ac:dyDescent="0.2">
      <c r="A1907" s="3" t="s">
        <v>1905</v>
      </c>
      <c r="B1907" s="4">
        <v>-0.06</v>
      </c>
      <c r="C1907" s="6">
        <v>0.37</v>
      </c>
      <c r="E1907" s="7">
        <f t="shared" si="354"/>
        <v>0.06</v>
      </c>
      <c r="F1907" s="8">
        <f t="shared" si="354"/>
        <v>0.37</v>
      </c>
      <c r="G1907" s="14"/>
      <c r="H1907" s="9">
        <f t="shared" si="361"/>
        <v>2.248201438848921E-4</v>
      </c>
      <c r="I1907" s="10">
        <f t="shared" si="355"/>
        <v>-5.1282051282051329E-2</v>
      </c>
      <c r="K1907" s="9">
        <f t="shared" si="356"/>
        <v>2.248201438848921E-4</v>
      </c>
      <c r="L1907" s="10">
        <f t="shared" si="357"/>
        <v>5.1282051282051329E-2</v>
      </c>
      <c r="N1907" s="5">
        <f t="shared" si="358"/>
        <v>0</v>
      </c>
      <c r="O1907" s="16">
        <f t="shared" si="359"/>
        <v>5.0031269543464709E-3</v>
      </c>
    </row>
    <row r="1908" spans="1:15" x14ac:dyDescent="0.2">
      <c r="A1908" s="3" t="s">
        <v>1906</v>
      </c>
      <c r="B1908" s="4">
        <v>-0.06</v>
      </c>
      <c r="C1908" s="6">
        <v>0.25</v>
      </c>
      <c r="E1908" s="7">
        <f t="shared" si="354"/>
        <v>0.06</v>
      </c>
      <c r="F1908" s="8">
        <f t="shared" si="354"/>
        <v>0.25</v>
      </c>
      <c r="G1908" s="14"/>
      <c r="H1908" s="9">
        <f t="shared" si="361"/>
        <v>2.248201438848921E-4</v>
      </c>
      <c r="I1908" s="10">
        <f t="shared" si="355"/>
        <v>-0.32432432432432434</v>
      </c>
      <c r="K1908" s="9">
        <f t="shared" si="356"/>
        <v>2.248201438848921E-4</v>
      </c>
      <c r="L1908" s="10">
        <f t="shared" si="357"/>
        <v>0.32432432432432434</v>
      </c>
      <c r="N1908" s="5">
        <f t="shared" si="358"/>
        <v>0</v>
      </c>
      <c r="O1908" s="16">
        <f t="shared" si="359"/>
        <v>3.1641397495056033E-2</v>
      </c>
    </row>
    <row r="1909" spans="1:15" x14ac:dyDescent="0.2">
      <c r="A1909" s="3" t="s">
        <v>1907</v>
      </c>
      <c r="B1909" s="4">
        <v>-0.06</v>
      </c>
      <c r="C1909" s="6">
        <v>0.57999999999999996</v>
      </c>
      <c r="E1909" s="7">
        <f t="shared" si="354"/>
        <v>0.06</v>
      </c>
      <c r="F1909" s="8">
        <f t="shared" si="354"/>
        <v>0.57999999999999996</v>
      </c>
      <c r="G1909" s="14"/>
      <c r="H1909" s="9">
        <f t="shared" si="361"/>
        <v>2.248201438848921E-4</v>
      </c>
      <c r="I1909" s="10">
        <f t="shared" si="355"/>
        <v>1.3199999999999998</v>
      </c>
      <c r="K1909" s="9">
        <f t="shared" si="356"/>
        <v>2.248201438848921E-4</v>
      </c>
      <c r="L1909" s="10">
        <f t="shared" si="357"/>
        <v>1.3199999999999998</v>
      </c>
      <c r="N1909" s="5">
        <f t="shared" si="358"/>
        <v>0</v>
      </c>
      <c r="O1909" s="16">
        <f t="shared" si="359"/>
        <v>0.12878048780487802</v>
      </c>
    </row>
    <row r="1910" spans="1:15" x14ac:dyDescent="0.2">
      <c r="A1910" s="3" t="s">
        <v>1908</v>
      </c>
      <c r="B1910" s="4">
        <v>-0.05</v>
      </c>
      <c r="C1910" s="6">
        <v>0.42</v>
      </c>
      <c r="E1910" s="7">
        <f t="shared" si="354"/>
        <v>0.05</v>
      </c>
      <c r="F1910" s="8">
        <f t="shared" si="354"/>
        <v>0.42</v>
      </c>
      <c r="G1910" s="14"/>
      <c r="H1910" s="9">
        <f t="shared" si="360"/>
        <v>-0.1666666666666666</v>
      </c>
      <c r="I1910" s="10">
        <f t="shared" si="355"/>
        <v>-0.27586206896551724</v>
      </c>
      <c r="K1910" s="9">
        <f t="shared" si="356"/>
        <v>0.1666666666666666</v>
      </c>
      <c r="L1910" s="10">
        <f t="shared" si="357"/>
        <v>0.27586206896551724</v>
      </c>
      <c r="N1910" s="5">
        <f t="shared" si="358"/>
        <v>0.3330334382965961</v>
      </c>
      <c r="O1910" s="16">
        <f t="shared" si="359"/>
        <v>2.6913372582001681E-2</v>
      </c>
    </row>
    <row r="1911" spans="1:15" x14ac:dyDescent="0.2">
      <c r="A1911" s="3" t="s">
        <v>1909</v>
      </c>
      <c r="B1911" s="4">
        <v>-0.05</v>
      </c>
      <c r="C1911" s="6">
        <v>0.88</v>
      </c>
      <c r="E1911" s="7">
        <f t="shared" si="354"/>
        <v>0.05</v>
      </c>
      <c r="F1911" s="8">
        <f t="shared" si="354"/>
        <v>0.88</v>
      </c>
      <c r="G1911" s="14"/>
      <c r="H1911" s="9">
        <f t="shared" ref="H1911:H1950" si="362">1/4448</f>
        <v>2.248201438848921E-4</v>
      </c>
      <c r="I1911" s="10">
        <f t="shared" si="355"/>
        <v>1.0952380952380953</v>
      </c>
      <c r="K1911" s="9">
        <f t="shared" si="356"/>
        <v>2.248201438848921E-4</v>
      </c>
      <c r="L1911" s="10">
        <f t="shared" si="357"/>
        <v>1.0952380952380953</v>
      </c>
      <c r="N1911" s="5">
        <f t="shared" si="358"/>
        <v>0</v>
      </c>
      <c r="O1911" s="16">
        <f t="shared" si="359"/>
        <v>0.10685249709639955</v>
      </c>
    </row>
    <row r="1912" spans="1:15" x14ac:dyDescent="0.2">
      <c r="A1912" s="3" t="s">
        <v>1910</v>
      </c>
      <c r="B1912" s="4">
        <v>-0.05</v>
      </c>
      <c r="C1912" s="6">
        <v>0.4</v>
      </c>
      <c r="E1912" s="7">
        <f t="shared" si="354"/>
        <v>0.05</v>
      </c>
      <c r="F1912" s="8">
        <f t="shared" si="354"/>
        <v>0.4</v>
      </c>
      <c r="G1912" s="14"/>
      <c r="H1912" s="9">
        <f t="shared" si="362"/>
        <v>2.248201438848921E-4</v>
      </c>
      <c r="I1912" s="10">
        <f t="shared" si="355"/>
        <v>-0.54545454545454541</v>
      </c>
      <c r="K1912" s="9">
        <f t="shared" si="356"/>
        <v>2.248201438848921E-4</v>
      </c>
      <c r="L1912" s="10">
        <f t="shared" si="357"/>
        <v>0.54545454545454541</v>
      </c>
      <c r="N1912" s="5">
        <f t="shared" si="358"/>
        <v>0</v>
      </c>
      <c r="O1912" s="16">
        <f t="shared" si="359"/>
        <v>5.3215077605321501E-2</v>
      </c>
    </row>
    <row r="1913" spans="1:15" x14ac:dyDescent="0.2">
      <c r="A1913" s="3" t="s">
        <v>1911</v>
      </c>
      <c r="B1913" s="4">
        <v>-0.05</v>
      </c>
      <c r="C1913" s="6">
        <v>0.51</v>
      </c>
      <c r="E1913" s="7">
        <f t="shared" si="354"/>
        <v>0.05</v>
      </c>
      <c r="F1913" s="8">
        <f t="shared" si="354"/>
        <v>0.51</v>
      </c>
      <c r="G1913" s="14"/>
      <c r="H1913" s="9">
        <f t="shared" si="362"/>
        <v>2.248201438848921E-4</v>
      </c>
      <c r="I1913" s="10">
        <f t="shared" si="355"/>
        <v>0.27499999999999997</v>
      </c>
      <c r="K1913" s="9">
        <f t="shared" si="356"/>
        <v>2.248201438848921E-4</v>
      </c>
      <c r="L1913" s="10">
        <f t="shared" si="357"/>
        <v>0.27499999999999997</v>
      </c>
      <c r="N1913" s="5">
        <f t="shared" si="358"/>
        <v>0</v>
      </c>
      <c r="O1913" s="16">
        <f t="shared" si="359"/>
        <v>2.6829268292682923E-2</v>
      </c>
    </row>
    <row r="1914" spans="1:15" x14ac:dyDescent="0.2">
      <c r="A1914" s="3" t="s">
        <v>1912</v>
      </c>
      <c r="B1914" s="4">
        <v>-0.05</v>
      </c>
      <c r="C1914" s="6">
        <v>0.34</v>
      </c>
      <c r="E1914" s="7">
        <f t="shared" si="354"/>
        <v>0.05</v>
      </c>
      <c r="F1914" s="8">
        <f t="shared" si="354"/>
        <v>0.34</v>
      </c>
      <c r="G1914" s="14"/>
      <c r="H1914" s="9">
        <f t="shared" si="362"/>
        <v>2.248201438848921E-4</v>
      </c>
      <c r="I1914" s="10">
        <f t="shared" si="355"/>
        <v>-0.33333333333333331</v>
      </c>
      <c r="K1914" s="9">
        <f t="shared" si="356"/>
        <v>2.248201438848921E-4</v>
      </c>
      <c r="L1914" s="10">
        <f t="shared" si="357"/>
        <v>0.33333333333333331</v>
      </c>
      <c r="N1914" s="5">
        <f t="shared" si="358"/>
        <v>0</v>
      </c>
      <c r="O1914" s="16">
        <f t="shared" si="359"/>
        <v>3.2520325203252029E-2</v>
      </c>
    </row>
    <row r="1915" spans="1:15" x14ac:dyDescent="0.2">
      <c r="A1915" s="3" t="s">
        <v>1913</v>
      </c>
      <c r="B1915" s="4">
        <v>-0.05</v>
      </c>
      <c r="C1915" s="6">
        <v>0.21</v>
      </c>
      <c r="E1915" s="7">
        <f t="shared" si="354"/>
        <v>0.05</v>
      </c>
      <c r="F1915" s="8">
        <f t="shared" si="354"/>
        <v>0.21</v>
      </c>
      <c r="G1915" s="14"/>
      <c r="H1915" s="9">
        <f t="shared" si="362"/>
        <v>2.248201438848921E-4</v>
      </c>
      <c r="I1915" s="10">
        <f t="shared" si="355"/>
        <v>-0.38235294117647067</v>
      </c>
      <c r="K1915" s="9">
        <f t="shared" si="356"/>
        <v>2.248201438848921E-4</v>
      </c>
      <c r="L1915" s="10">
        <f t="shared" si="357"/>
        <v>0.38235294117647067</v>
      </c>
      <c r="N1915" s="5">
        <f t="shared" si="358"/>
        <v>0</v>
      </c>
      <c r="O1915" s="16">
        <f t="shared" si="359"/>
        <v>3.7302725968436166E-2</v>
      </c>
    </row>
    <row r="1916" spans="1:15" x14ac:dyDescent="0.2">
      <c r="A1916" s="3" t="s">
        <v>1914</v>
      </c>
      <c r="B1916" s="4">
        <v>-0.05</v>
      </c>
      <c r="C1916" s="6">
        <v>0.23</v>
      </c>
      <c r="E1916" s="7">
        <f t="shared" si="354"/>
        <v>0.05</v>
      </c>
      <c r="F1916" s="8">
        <f t="shared" si="354"/>
        <v>0.23</v>
      </c>
      <c r="G1916" s="14"/>
      <c r="H1916" s="9">
        <f t="shared" si="362"/>
        <v>2.248201438848921E-4</v>
      </c>
      <c r="I1916" s="10">
        <f t="shared" si="355"/>
        <v>9.523809523809533E-2</v>
      </c>
      <c r="K1916" s="9">
        <f t="shared" si="356"/>
        <v>2.248201438848921E-4</v>
      </c>
      <c r="L1916" s="10">
        <f t="shared" si="357"/>
        <v>9.523809523809533E-2</v>
      </c>
      <c r="N1916" s="5">
        <f t="shared" si="358"/>
        <v>0</v>
      </c>
      <c r="O1916" s="16">
        <f t="shared" si="359"/>
        <v>9.2915214866434465E-3</v>
      </c>
    </row>
    <row r="1917" spans="1:15" x14ac:dyDescent="0.2">
      <c r="A1917" s="3" t="s">
        <v>1915</v>
      </c>
      <c r="B1917" s="4">
        <v>-0.05</v>
      </c>
      <c r="C1917" s="6">
        <v>0.53</v>
      </c>
      <c r="E1917" s="7">
        <f t="shared" si="354"/>
        <v>0.05</v>
      </c>
      <c r="F1917" s="8">
        <f t="shared" si="354"/>
        <v>0.53</v>
      </c>
      <c r="G1917" s="14"/>
      <c r="H1917" s="9">
        <f t="shared" si="362"/>
        <v>2.248201438848921E-4</v>
      </c>
      <c r="I1917" s="10">
        <f t="shared" si="355"/>
        <v>1.3043478260869568</v>
      </c>
      <c r="K1917" s="9">
        <f t="shared" si="356"/>
        <v>2.248201438848921E-4</v>
      </c>
      <c r="L1917" s="10">
        <f t="shared" si="357"/>
        <v>1.3043478260869568</v>
      </c>
      <c r="N1917" s="5">
        <f t="shared" si="358"/>
        <v>0</v>
      </c>
      <c r="O1917" s="16">
        <f t="shared" si="359"/>
        <v>0.12725344644750797</v>
      </c>
    </row>
    <row r="1918" spans="1:15" x14ac:dyDescent="0.2">
      <c r="A1918" s="3" t="s">
        <v>1916</v>
      </c>
      <c r="B1918" s="4">
        <v>-0.05</v>
      </c>
      <c r="C1918" s="6">
        <v>0.14000000000000001</v>
      </c>
      <c r="E1918" s="7">
        <f t="shared" si="354"/>
        <v>0.05</v>
      </c>
      <c r="F1918" s="8">
        <f t="shared" si="354"/>
        <v>0.14000000000000001</v>
      </c>
      <c r="G1918" s="14"/>
      <c r="H1918" s="9">
        <f t="shared" si="362"/>
        <v>2.248201438848921E-4</v>
      </c>
      <c r="I1918" s="10">
        <f t="shared" si="355"/>
        <v>-0.73584905660377353</v>
      </c>
      <c r="K1918" s="9">
        <f t="shared" si="356"/>
        <v>2.248201438848921E-4</v>
      </c>
      <c r="L1918" s="10">
        <f t="shared" si="357"/>
        <v>0.73584905660377353</v>
      </c>
      <c r="N1918" s="5">
        <f t="shared" si="358"/>
        <v>0</v>
      </c>
      <c r="O1918" s="16">
        <f t="shared" si="359"/>
        <v>7.1790151863782778E-2</v>
      </c>
    </row>
    <row r="1919" spans="1:15" x14ac:dyDescent="0.2">
      <c r="A1919" s="3" t="s">
        <v>1917</v>
      </c>
      <c r="B1919" s="4">
        <v>-0.05</v>
      </c>
      <c r="C1919" s="6">
        <v>0.2</v>
      </c>
      <c r="E1919" s="7">
        <f t="shared" si="354"/>
        <v>0.05</v>
      </c>
      <c r="F1919" s="8">
        <f t="shared" si="354"/>
        <v>0.2</v>
      </c>
      <c r="G1919" s="14"/>
      <c r="H1919" s="9">
        <f t="shared" si="362"/>
        <v>2.248201438848921E-4</v>
      </c>
      <c r="I1919" s="10">
        <f t="shared" si="355"/>
        <v>0.42857142857142849</v>
      </c>
      <c r="K1919" s="9">
        <f t="shared" si="356"/>
        <v>2.248201438848921E-4</v>
      </c>
      <c r="L1919" s="10">
        <f t="shared" si="357"/>
        <v>0.42857142857142849</v>
      </c>
      <c r="N1919" s="5">
        <f t="shared" si="358"/>
        <v>0</v>
      </c>
      <c r="O1919" s="16">
        <f t="shared" si="359"/>
        <v>4.181184668989546E-2</v>
      </c>
    </row>
    <row r="1920" spans="1:15" x14ac:dyDescent="0.2">
      <c r="A1920" s="3" t="s">
        <v>1918</v>
      </c>
      <c r="B1920" s="4">
        <v>-0.05</v>
      </c>
      <c r="C1920" s="6">
        <v>0.69</v>
      </c>
      <c r="E1920" s="7">
        <f t="shared" si="354"/>
        <v>0.05</v>
      </c>
      <c r="F1920" s="8">
        <f t="shared" si="354"/>
        <v>0.69</v>
      </c>
      <c r="G1920" s="14"/>
      <c r="H1920" s="9">
        <f t="shared" si="362"/>
        <v>2.248201438848921E-4</v>
      </c>
      <c r="I1920" s="10">
        <f t="shared" si="355"/>
        <v>2.4499999999999997</v>
      </c>
      <c r="K1920" s="9">
        <f t="shared" si="356"/>
        <v>2.248201438848921E-4</v>
      </c>
      <c r="L1920" s="10">
        <f t="shared" si="357"/>
        <v>2.4499999999999997</v>
      </c>
      <c r="N1920" s="5">
        <f t="shared" si="358"/>
        <v>0</v>
      </c>
      <c r="O1920" s="16">
        <f t="shared" si="359"/>
        <v>0.2390243902439024</v>
      </c>
    </row>
    <row r="1921" spans="1:15" x14ac:dyDescent="0.2">
      <c r="A1921" s="3" t="s">
        <v>1919</v>
      </c>
      <c r="B1921" s="4">
        <v>-0.05</v>
      </c>
      <c r="C1921" s="6">
        <v>0.25</v>
      </c>
      <c r="E1921" s="7">
        <f t="shared" si="354"/>
        <v>0.05</v>
      </c>
      <c r="F1921" s="8">
        <f t="shared" si="354"/>
        <v>0.25</v>
      </c>
      <c r="G1921" s="14"/>
      <c r="H1921" s="9">
        <f t="shared" si="362"/>
        <v>2.248201438848921E-4</v>
      </c>
      <c r="I1921" s="10">
        <f t="shared" si="355"/>
        <v>-0.6376811594202898</v>
      </c>
      <c r="K1921" s="9">
        <f t="shared" si="356"/>
        <v>2.248201438848921E-4</v>
      </c>
      <c r="L1921" s="10">
        <f t="shared" si="357"/>
        <v>0.6376811594202898</v>
      </c>
      <c r="N1921" s="5">
        <f t="shared" si="358"/>
        <v>0</v>
      </c>
      <c r="O1921" s="16">
        <f t="shared" si="359"/>
        <v>6.2212796041003882E-2</v>
      </c>
    </row>
    <row r="1922" spans="1:15" x14ac:dyDescent="0.2">
      <c r="A1922" s="3" t="s">
        <v>1920</v>
      </c>
      <c r="B1922" s="4">
        <v>-0.05</v>
      </c>
      <c r="C1922" s="6">
        <v>0.39</v>
      </c>
      <c r="E1922" s="7">
        <f t="shared" si="354"/>
        <v>0.05</v>
      </c>
      <c r="F1922" s="8">
        <f t="shared" si="354"/>
        <v>0.39</v>
      </c>
      <c r="G1922" s="14"/>
      <c r="H1922" s="9">
        <f t="shared" si="362"/>
        <v>2.248201438848921E-4</v>
      </c>
      <c r="I1922" s="10">
        <f t="shared" si="355"/>
        <v>0.56000000000000005</v>
      </c>
      <c r="K1922" s="9">
        <f t="shared" si="356"/>
        <v>2.248201438848921E-4</v>
      </c>
      <c r="L1922" s="10">
        <f t="shared" si="357"/>
        <v>0.56000000000000005</v>
      </c>
      <c r="N1922" s="5">
        <f t="shared" si="358"/>
        <v>0</v>
      </c>
      <c r="O1922" s="16">
        <f t="shared" si="359"/>
        <v>5.4634146341463422E-2</v>
      </c>
    </row>
    <row r="1923" spans="1:15" x14ac:dyDescent="0.2">
      <c r="A1923" s="3" t="s">
        <v>1921</v>
      </c>
      <c r="B1923" s="4">
        <v>-0.05</v>
      </c>
      <c r="C1923" s="6">
        <v>0.48</v>
      </c>
      <c r="E1923" s="7">
        <f t="shared" ref="E1923:F1986" si="363">ABS(B1923)</f>
        <v>0.05</v>
      </c>
      <c r="F1923" s="8">
        <f t="shared" si="363"/>
        <v>0.48</v>
      </c>
      <c r="G1923" s="14"/>
      <c r="H1923" s="9">
        <f t="shared" si="362"/>
        <v>2.248201438848921E-4</v>
      </c>
      <c r="I1923" s="10">
        <f t="shared" si="355"/>
        <v>0.23076923076923067</v>
      </c>
      <c r="K1923" s="9">
        <f t="shared" si="356"/>
        <v>2.248201438848921E-4</v>
      </c>
      <c r="L1923" s="10">
        <f t="shared" si="357"/>
        <v>0.23076923076923067</v>
      </c>
      <c r="N1923" s="5">
        <f t="shared" si="358"/>
        <v>0</v>
      </c>
      <c r="O1923" s="16">
        <f t="shared" si="359"/>
        <v>2.2514071294559089E-2</v>
      </c>
    </row>
    <row r="1924" spans="1:15" x14ac:dyDescent="0.2">
      <c r="A1924" s="3" t="s">
        <v>1922</v>
      </c>
      <c r="B1924" s="4">
        <v>-0.05</v>
      </c>
      <c r="C1924" s="6">
        <v>0.18</v>
      </c>
      <c r="E1924" s="7">
        <f t="shared" si="363"/>
        <v>0.05</v>
      </c>
      <c r="F1924" s="8">
        <f t="shared" si="363"/>
        <v>0.18</v>
      </c>
      <c r="G1924" s="14"/>
      <c r="H1924" s="9">
        <f t="shared" si="362"/>
        <v>2.248201438848921E-4</v>
      </c>
      <c r="I1924" s="10">
        <f t="shared" ref="I1924:I1987" si="364">(F1924-F1923)/F1923</f>
        <v>-0.625</v>
      </c>
      <c r="K1924" s="9">
        <f t="shared" ref="K1924:K1987" si="365">ABS(H1924)</f>
        <v>2.248201438848921E-4</v>
      </c>
      <c r="L1924" s="10">
        <f t="shared" ref="L1924:L1987" si="366">ABS(I1924)</f>
        <v>0.625</v>
      </c>
      <c r="N1924" s="5">
        <f t="shared" ref="N1924:N1987" si="367">(K1924-$K$4927)/($K$4928-$K$4927)</f>
        <v>0</v>
      </c>
      <c r="O1924" s="16">
        <f t="shared" ref="O1924:O1987" si="368">(L1924-$L$4927)/($L$4928-$L$4927)</f>
        <v>6.097560975609756E-2</v>
      </c>
    </row>
    <row r="1925" spans="1:15" x14ac:dyDescent="0.2">
      <c r="A1925" s="3" t="s">
        <v>1923</v>
      </c>
      <c r="B1925" s="4">
        <v>-0.05</v>
      </c>
      <c r="C1925" s="6">
        <v>0.62</v>
      </c>
      <c r="E1925" s="7">
        <f t="shared" si="363"/>
        <v>0.05</v>
      </c>
      <c r="F1925" s="8">
        <f t="shared" si="363"/>
        <v>0.62</v>
      </c>
      <c r="G1925" s="14"/>
      <c r="H1925" s="9">
        <f t="shared" si="362"/>
        <v>2.248201438848921E-4</v>
      </c>
      <c r="I1925" s="10">
        <f t="shared" si="364"/>
        <v>2.4444444444444446</v>
      </c>
      <c r="K1925" s="9">
        <f t="shared" si="365"/>
        <v>2.248201438848921E-4</v>
      </c>
      <c r="L1925" s="10">
        <f t="shared" si="366"/>
        <v>2.4444444444444446</v>
      </c>
      <c r="N1925" s="5">
        <f t="shared" si="367"/>
        <v>0</v>
      </c>
      <c r="O1925" s="16">
        <f t="shared" si="368"/>
        <v>0.23848238482384826</v>
      </c>
    </row>
    <row r="1926" spans="1:15" x14ac:dyDescent="0.2">
      <c r="A1926" s="3" t="s">
        <v>1924</v>
      </c>
      <c r="B1926" s="4">
        <v>-0.05</v>
      </c>
      <c r="C1926" s="6">
        <v>0.25</v>
      </c>
      <c r="E1926" s="7">
        <f t="shared" si="363"/>
        <v>0.05</v>
      </c>
      <c r="F1926" s="8">
        <f t="shared" si="363"/>
        <v>0.25</v>
      </c>
      <c r="G1926" s="14"/>
      <c r="H1926" s="9">
        <f t="shared" si="362"/>
        <v>2.248201438848921E-4</v>
      </c>
      <c r="I1926" s="10">
        <f t="shared" si="364"/>
        <v>-0.59677419354838712</v>
      </c>
      <c r="K1926" s="9">
        <f t="shared" si="365"/>
        <v>2.248201438848921E-4</v>
      </c>
      <c r="L1926" s="10">
        <f t="shared" si="366"/>
        <v>0.59677419354838712</v>
      </c>
      <c r="N1926" s="5">
        <f t="shared" si="367"/>
        <v>0</v>
      </c>
      <c r="O1926" s="16">
        <f t="shared" si="368"/>
        <v>5.8221872541306063E-2</v>
      </c>
    </row>
    <row r="1927" spans="1:15" x14ac:dyDescent="0.2">
      <c r="A1927" s="3" t="s">
        <v>1925</v>
      </c>
      <c r="B1927" s="4">
        <v>-0.05</v>
      </c>
      <c r="C1927" s="6">
        <v>0.25</v>
      </c>
      <c r="E1927" s="7">
        <f t="shared" si="363"/>
        <v>0.05</v>
      </c>
      <c r="F1927" s="8">
        <f t="shared" si="363"/>
        <v>0.25</v>
      </c>
      <c r="G1927" s="14"/>
      <c r="H1927" s="9">
        <f t="shared" si="362"/>
        <v>2.248201438848921E-4</v>
      </c>
      <c r="I1927" s="10">
        <f t="shared" si="364"/>
        <v>0</v>
      </c>
      <c r="K1927" s="9">
        <f t="shared" si="365"/>
        <v>2.248201438848921E-4</v>
      </c>
      <c r="L1927" s="10">
        <f t="shared" si="366"/>
        <v>0</v>
      </c>
      <c r="N1927" s="5">
        <f t="shared" si="367"/>
        <v>0</v>
      </c>
      <c r="O1927" s="16">
        <f t="shared" si="368"/>
        <v>0</v>
      </c>
    </row>
    <row r="1928" spans="1:15" x14ac:dyDescent="0.2">
      <c r="A1928" s="3" t="s">
        <v>1926</v>
      </c>
      <c r="B1928" s="4">
        <v>-0.05</v>
      </c>
      <c r="C1928" s="6">
        <v>0.5</v>
      </c>
      <c r="E1928" s="7">
        <f t="shared" si="363"/>
        <v>0.05</v>
      </c>
      <c r="F1928" s="8">
        <f t="shared" si="363"/>
        <v>0.5</v>
      </c>
      <c r="G1928" s="14"/>
      <c r="H1928" s="9">
        <f t="shared" si="362"/>
        <v>2.248201438848921E-4</v>
      </c>
      <c r="I1928" s="10">
        <f t="shared" si="364"/>
        <v>1</v>
      </c>
      <c r="K1928" s="9">
        <f t="shared" si="365"/>
        <v>2.248201438848921E-4</v>
      </c>
      <c r="L1928" s="10">
        <f t="shared" si="366"/>
        <v>1</v>
      </c>
      <c r="N1928" s="5">
        <f t="shared" si="367"/>
        <v>0</v>
      </c>
      <c r="O1928" s="16">
        <f t="shared" si="368"/>
        <v>9.7560975609756101E-2</v>
      </c>
    </row>
    <row r="1929" spans="1:15" x14ac:dyDescent="0.2">
      <c r="A1929" s="3" t="s">
        <v>1927</v>
      </c>
      <c r="B1929" s="4">
        <v>-0.05</v>
      </c>
      <c r="C1929" s="6">
        <v>0.13</v>
      </c>
      <c r="E1929" s="7">
        <f t="shared" si="363"/>
        <v>0.05</v>
      </c>
      <c r="F1929" s="8">
        <f t="shared" si="363"/>
        <v>0.13</v>
      </c>
      <c r="G1929" s="14"/>
      <c r="H1929" s="9">
        <f t="shared" si="362"/>
        <v>2.248201438848921E-4</v>
      </c>
      <c r="I1929" s="10">
        <f t="shared" si="364"/>
        <v>-0.74</v>
      </c>
      <c r="K1929" s="9">
        <f t="shared" si="365"/>
        <v>2.248201438848921E-4</v>
      </c>
      <c r="L1929" s="10">
        <f t="shared" si="366"/>
        <v>0.74</v>
      </c>
      <c r="N1929" s="5">
        <f t="shared" si="367"/>
        <v>0</v>
      </c>
      <c r="O1929" s="16">
        <f t="shared" si="368"/>
        <v>7.2195121951219507E-2</v>
      </c>
    </row>
    <row r="1930" spans="1:15" x14ac:dyDescent="0.2">
      <c r="A1930" s="3" t="s">
        <v>1928</v>
      </c>
      <c r="B1930" s="4">
        <v>-0.05</v>
      </c>
      <c r="C1930" s="6">
        <v>1.2</v>
      </c>
      <c r="E1930" s="7">
        <f t="shared" si="363"/>
        <v>0.05</v>
      </c>
      <c r="F1930" s="8">
        <f t="shared" si="363"/>
        <v>1.2</v>
      </c>
      <c r="G1930" s="14"/>
      <c r="H1930" s="9">
        <f t="shared" si="362"/>
        <v>2.248201438848921E-4</v>
      </c>
      <c r="I1930" s="10">
        <f t="shared" si="364"/>
        <v>8.2307692307692299</v>
      </c>
      <c r="K1930" s="9">
        <f t="shared" si="365"/>
        <v>2.248201438848921E-4</v>
      </c>
      <c r="L1930" s="10">
        <f t="shared" si="366"/>
        <v>8.2307692307692299</v>
      </c>
      <c r="N1930" s="5">
        <f t="shared" si="367"/>
        <v>0</v>
      </c>
      <c r="O1930" s="16">
        <f t="shared" si="368"/>
        <v>0.80300187617260776</v>
      </c>
    </row>
    <row r="1931" spans="1:15" x14ac:dyDescent="0.2">
      <c r="A1931" s="3" t="s">
        <v>1929</v>
      </c>
      <c r="B1931" s="4">
        <v>-0.05</v>
      </c>
      <c r="C1931" s="6">
        <v>0.21</v>
      </c>
      <c r="E1931" s="7">
        <f t="shared" si="363"/>
        <v>0.05</v>
      </c>
      <c r="F1931" s="8">
        <f t="shared" si="363"/>
        <v>0.21</v>
      </c>
      <c r="G1931" s="14"/>
      <c r="H1931" s="9">
        <f t="shared" si="362"/>
        <v>2.248201438848921E-4</v>
      </c>
      <c r="I1931" s="10">
        <f t="shared" si="364"/>
        <v>-0.82500000000000007</v>
      </c>
      <c r="K1931" s="9">
        <f t="shared" si="365"/>
        <v>2.248201438848921E-4</v>
      </c>
      <c r="L1931" s="10">
        <f t="shared" si="366"/>
        <v>0.82500000000000007</v>
      </c>
      <c r="N1931" s="5">
        <f t="shared" si="367"/>
        <v>0</v>
      </c>
      <c r="O1931" s="16">
        <f t="shared" si="368"/>
        <v>8.0487804878048783E-2</v>
      </c>
    </row>
    <row r="1932" spans="1:15" x14ac:dyDescent="0.2">
      <c r="A1932" s="3" t="s">
        <v>1930</v>
      </c>
      <c r="B1932" s="4">
        <v>-0.05</v>
      </c>
      <c r="C1932" s="6">
        <v>0.93</v>
      </c>
      <c r="E1932" s="7">
        <f t="shared" si="363"/>
        <v>0.05</v>
      </c>
      <c r="F1932" s="8">
        <f t="shared" si="363"/>
        <v>0.93</v>
      </c>
      <c r="G1932" s="14"/>
      <c r="H1932" s="9">
        <f t="shared" si="362"/>
        <v>2.248201438848921E-4</v>
      </c>
      <c r="I1932" s="10">
        <f t="shared" si="364"/>
        <v>3.4285714285714293</v>
      </c>
      <c r="K1932" s="9">
        <f t="shared" si="365"/>
        <v>2.248201438848921E-4</v>
      </c>
      <c r="L1932" s="10">
        <f t="shared" si="366"/>
        <v>3.4285714285714293</v>
      </c>
      <c r="N1932" s="5">
        <f t="shared" si="367"/>
        <v>0</v>
      </c>
      <c r="O1932" s="16">
        <f t="shared" si="368"/>
        <v>0.33449477351916385</v>
      </c>
    </row>
    <row r="1933" spans="1:15" x14ac:dyDescent="0.2">
      <c r="A1933" s="3" t="s">
        <v>1931</v>
      </c>
      <c r="B1933" s="4">
        <v>-0.05</v>
      </c>
      <c r="C1933" s="6">
        <v>0.6</v>
      </c>
      <c r="E1933" s="7">
        <f t="shared" si="363"/>
        <v>0.05</v>
      </c>
      <c r="F1933" s="8">
        <f t="shared" si="363"/>
        <v>0.6</v>
      </c>
      <c r="G1933" s="14"/>
      <c r="H1933" s="9">
        <f t="shared" si="362"/>
        <v>2.248201438848921E-4</v>
      </c>
      <c r="I1933" s="10">
        <f t="shared" si="364"/>
        <v>-0.35483870967741943</v>
      </c>
      <c r="K1933" s="9">
        <f t="shared" si="365"/>
        <v>2.248201438848921E-4</v>
      </c>
      <c r="L1933" s="10">
        <f t="shared" si="366"/>
        <v>0.35483870967741943</v>
      </c>
      <c r="N1933" s="5">
        <f t="shared" si="367"/>
        <v>0</v>
      </c>
      <c r="O1933" s="16">
        <f t="shared" si="368"/>
        <v>3.4618410700236045E-2</v>
      </c>
    </row>
    <row r="1934" spans="1:15" x14ac:dyDescent="0.2">
      <c r="A1934" s="3" t="s">
        <v>1932</v>
      </c>
      <c r="B1934" s="4">
        <v>-0.05</v>
      </c>
      <c r="C1934" s="6">
        <v>0.52</v>
      </c>
      <c r="E1934" s="7">
        <f t="shared" si="363"/>
        <v>0.05</v>
      </c>
      <c r="F1934" s="8">
        <f t="shared" si="363"/>
        <v>0.52</v>
      </c>
      <c r="G1934" s="14"/>
      <c r="H1934" s="9">
        <f t="shared" si="362"/>
        <v>2.248201438848921E-4</v>
      </c>
      <c r="I1934" s="10">
        <f t="shared" si="364"/>
        <v>-0.13333333333333328</v>
      </c>
      <c r="K1934" s="9">
        <f t="shared" si="365"/>
        <v>2.248201438848921E-4</v>
      </c>
      <c r="L1934" s="10">
        <f t="shared" si="366"/>
        <v>0.13333333333333328</v>
      </c>
      <c r="N1934" s="5">
        <f t="shared" si="367"/>
        <v>0</v>
      </c>
      <c r="O1934" s="16">
        <f t="shared" si="368"/>
        <v>1.3008130081300808E-2</v>
      </c>
    </row>
    <row r="1935" spans="1:15" x14ac:dyDescent="0.2">
      <c r="A1935" s="3" t="s">
        <v>1933</v>
      </c>
      <c r="B1935" s="4">
        <v>-0.05</v>
      </c>
      <c r="C1935" s="6">
        <v>0.13</v>
      </c>
      <c r="E1935" s="7">
        <f t="shared" si="363"/>
        <v>0.05</v>
      </c>
      <c r="F1935" s="8">
        <f t="shared" si="363"/>
        <v>0.13</v>
      </c>
      <c r="G1935" s="14"/>
      <c r="H1935" s="9">
        <f t="shared" si="362"/>
        <v>2.248201438848921E-4</v>
      </c>
      <c r="I1935" s="10">
        <f t="shared" si="364"/>
        <v>-0.75</v>
      </c>
      <c r="K1935" s="9">
        <f t="shared" si="365"/>
        <v>2.248201438848921E-4</v>
      </c>
      <c r="L1935" s="10">
        <f t="shared" si="366"/>
        <v>0.75</v>
      </c>
      <c r="N1935" s="5">
        <f t="shared" si="367"/>
        <v>0</v>
      </c>
      <c r="O1935" s="16">
        <f t="shared" si="368"/>
        <v>7.3170731707317069E-2</v>
      </c>
    </row>
    <row r="1936" spans="1:15" x14ac:dyDescent="0.2">
      <c r="A1936" s="3" t="s">
        <v>1934</v>
      </c>
      <c r="B1936" s="4">
        <v>-0.05</v>
      </c>
      <c r="C1936" s="6">
        <v>0.51</v>
      </c>
      <c r="E1936" s="7">
        <f t="shared" si="363"/>
        <v>0.05</v>
      </c>
      <c r="F1936" s="8">
        <f t="shared" si="363"/>
        <v>0.51</v>
      </c>
      <c r="G1936" s="14"/>
      <c r="H1936" s="9">
        <f t="shared" si="362"/>
        <v>2.248201438848921E-4</v>
      </c>
      <c r="I1936" s="10">
        <f t="shared" si="364"/>
        <v>2.9230769230769229</v>
      </c>
      <c r="K1936" s="9">
        <f t="shared" si="365"/>
        <v>2.248201438848921E-4</v>
      </c>
      <c r="L1936" s="10">
        <f t="shared" si="366"/>
        <v>2.9230769230769229</v>
      </c>
      <c r="N1936" s="5">
        <f t="shared" si="367"/>
        <v>0</v>
      </c>
      <c r="O1936" s="16">
        <f t="shared" si="368"/>
        <v>0.28517823639774859</v>
      </c>
    </row>
    <row r="1937" spans="1:15" x14ac:dyDescent="0.2">
      <c r="A1937" s="3" t="s">
        <v>1935</v>
      </c>
      <c r="B1937" s="4">
        <v>-0.05</v>
      </c>
      <c r="C1937" s="6">
        <v>0.15</v>
      </c>
      <c r="E1937" s="7">
        <f t="shared" si="363"/>
        <v>0.05</v>
      </c>
      <c r="F1937" s="8">
        <f t="shared" si="363"/>
        <v>0.15</v>
      </c>
      <c r="G1937" s="14"/>
      <c r="H1937" s="9">
        <f t="shared" si="362"/>
        <v>2.248201438848921E-4</v>
      </c>
      <c r="I1937" s="10">
        <f t="shared" si="364"/>
        <v>-0.70588235294117641</v>
      </c>
      <c r="K1937" s="9">
        <f t="shared" si="365"/>
        <v>2.248201438848921E-4</v>
      </c>
      <c r="L1937" s="10">
        <f t="shared" si="366"/>
        <v>0.70588235294117641</v>
      </c>
      <c r="N1937" s="5">
        <f t="shared" si="367"/>
        <v>0</v>
      </c>
      <c r="O1937" s="16">
        <f t="shared" si="368"/>
        <v>6.886657101865136E-2</v>
      </c>
    </row>
    <row r="1938" spans="1:15" x14ac:dyDescent="0.2">
      <c r="A1938" s="3" t="s">
        <v>1936</v>
      </c>
      <c r="B1938" s="4">
        <v>-0.05</v>
      </c>
      <c r="C1938" s="6">
        <v>0.15</v>
      </c>
      <c r="E1938" s="7">
        <f t="shared" si="363"/>
        <v>0.05</v>
      </c>
      <c r="F1938" s="8">
        <f t="shared" si="363"/>
        <v>0.15</v>
      </c>
      <c r="G1938" s="14"/>
      <c r="H1938" s="9">
        <f t="shared" si="362"/>
        <v>2.248201438848921E-4</v>
      </c>
      <c r="I1938" s="10">
        <f t="shared" si="364"/>
        <v>0</v>
      </c>
      <c r="K1938" s="9">
        <f t="shared" si="365"/>
        <v>2.248201438848921E-4</v>
      </c>
      <c r="L1938" s="10">
        <f t="shared" si="366"/>
        <v>0</v>
      </c>
      <c r="N1938" s="5">
        <f t="shared" si="367"/>
        <v>0</v>
      </c>
      <c r="O1938" s="16">
        <f t="shared" si="368"/>
        <v>0</v>
      </c>
    </row>
    <row r="1939" spans="1:15" x14ac:dyDescent="0.2">
      <c r="A1939" s="3" t="s">
        <v>1937</v>
      </c>
      <c r="B1939" s="4">
        <v>-0.05</v>
      </c>
      <c r="C1939" s="6">
        <v>0.21</v>
      </c>
      <c r="E1939" s="7">
        <f t="shared" si="363"/>
        <v>0.05</v>
      </c>
      <c r="F1939" s="8">
        <f t="shared" si="363"/>
        <v>0.21</v>
      </c>
      <c r="G1939" s="14"/>
      <c r="H1939" s="9">
        <f t="shared" si="362"/>
        <v>2.248201438848921E-4</v>
      </c>
      <c r="I1939" s="10">
        <f t="shared" si="364"/>
        <v>0.4</v>
      </c>
      <c r="K1939" s="9">
        <f t="shared" si="365"/>
        <v>2.248201438848921E-4</v>
      </c>
      <c r="L1939" s="10">
        <f t="shared" si="366"/>
        <v>0.4</v>
      </c>
      <c r="N1939" s="5">
        <f t="shared" si="367"/>
        <v>0</v>
      </c>
      <c r="O1939" s="16">
        <f t="shared" si="368"/>
        <v>3.9024390243902439E-2</v>
      </c>
    </row>
    <row r="1940" spans="1:15" x14ac:dyDescent="0.2">
      <c r="A1940" s="3" t="s">
        <v>1938</v>
      </c>
      <c r="B1940" s="4">
        <v>-0.05</v>
      </c>
      <c r="C1940" s="6">
        <v>0.28000000000000003</v>
      </c>
      <c r="E1940" s="7">
        <f t="shared" si="363"/>
        <v>0.05</v>
      </c>
      <c r="F1940" s="8">
        <f t="shared" si="363"/>
        <v>0.28000000000000003</v>
      </c>
      <c r="G1940" s="14"/>
      <c r="H1940" s="9">
        <f t="shared" si="362"/>
        <v>2.248201438848921E-4</v>
      </c>
      <c r="I1940" s="10">
        <f t="shared" si="364"/>
        <v>0.33333333333333354</v>
      </c>
      <c r="K1940" s="9">
        <f t="shared" si="365"/>
        <v>2.248201438848921E-4</v>
      </c>
      <c r="L1940" s="10">
        <f t="shared" si="366"/>
        <v>0.33333333333333354</v>
      </c>
      <c r="N1940" s="5">
        <f t="shared" si="367"/>
        <v>0</v>
      </c>
      <c r="O1940" s="16">
        <f t="shared" si="368"/>
        <v>3.252032520325205E-2</v>
      </c>
    </row>
    <row r="1941" spans="1:15" x14ac:dyDescent="0.2">
      <c r="A1941" s="3" t="s">
        <v>1939</v>
      </c>
      <c r="B1941" s="4">
        <v>-0.05</v>
      </c>
      <c r="C1941" s="6">
        <v>0.2</v>
      </c>
      <c r="E1941" s="7">
        <f t="shared" si="363"/>
        <v>0.05</v>
      </c>
      <c r="F1941" s="8">
        <f t="shared" si="363"/>
        <v>0.2</v>
      </c>
      <c r="G1941" s="14"/>
      <c r="H1941" s="9">
        <f t="shared" si="362"/>
        <v>2.248201438848921E-4</v>
      </c>
      <c r="I1941" s="10">
        <f t="shared" si="364"/>
        <v>-0.28571428571428575</v>
      </c>
      <c r="K1941" s="9">
        <f t="shared" si="365"/>
        <v>2.248201438848921E-4</v>
      </c>
      <c r="L1941" s="10">
        <f t="shared" si="366"/>
        <v>0.28571428571428575</v>
      </c>
      <c r="N1941" s="5">
        <f t="shared" si="367"/>
        <v>0</v>
      </c>
      <c r="O1941" s="16">
        <f t="shared" si="368"/>
        <v>2.7874564459930317E-2</v>
      </c>
    </row>
    <row r="1942" spans="1:15" x14ac:dyDescent="0.2">
      <c r="A1942" s="3" t="s">
        <v>1940</v>
      </c>
      <c r="B1942" s="4">
        <v>-0.05</v>
      </c>
      <c r="C1942" s="6">
        <v>0.55000000000000004</v>
      </c>
      <c r="E1942" s="7">
        <f t="shared" si="363"/>
        <v>0.05</v>
      </c>
      <c r="F1942" s="8">
        <f t="shared" si="363"/>
        <v>0.55000000000000004</v>
      </c>
      <c r="G1942" s="14"/>
      <c r="H1942" s="9">
        <f t="shared" si="362"/>
        <v>2.248201438848921E-4</v>
      </c>
      <c r="I1942" s="10">
        <f t="shared" si="364"/>
        <v>1.75</v>
      </c>
      <c r="K1942" s="9">
        <f t="shared" si="365"/>
        <v>2.248201438848921E-4</v>
      </c>
      <c r="L1942" s="10">
        <f t="shared" si="366"/>
        <v>1.75</v>
      </c>
      <c r="N1942" s="5">
        <f t="shared" si="367"/>
        <v>0</v>
      </c>
      <c r="O1942" s="16">
        <f t="shared" si="368"/>
        <v>0.17073170731707318</v>
      </c>
    </row>
    <row r="1943" spans="1:15" x14ac:dyDescent="0.2">
      <c r="A1943" s="3" t="s">
        <v>1941</v>
      </c>
      <c r="B1943" s="4">
        <v>-0.05</v>
      </c>
      <c r="C1943" s="6">
        <v>0.24</v>
      </c>
      <c r="E1943" s="7">
        <f t="shared" si="363"/>
        <v>0.05</v>
      </c>
      <c r="F1943" s="8">
        <f t="shared" si="363"/>
        <v>0.24</v>
      </c>
      <c r="G1943" s="14"/>
      <c r="H1943" s="9">
        <f t="shared" si="362"/>
        <v>2.248201438848921E-4</v>
      </c>
      <c r="I1943" s="10">
        <f t="shared" si="364"/>
        <v>-0.56363636363636371</v>
      </c>
      <c r="K1943" s="9">
        <f t="shared" si="365"/>
        <v>2.248201438848921E-4</v>
      </c>
      <c r="L1943" s="10">
        <f t="shared" si="366"/>
        <v>0.56363636363636371</v>
      </c>
      <c r="N1943" s="5">
        <f t="shared" si="367"/>
        <v>0</v>
      </c>
      <c r="O1943" s="16">
        <f t="shared" si="368"/>
        <v>5.4988913525498902E-2</v>
      </c>
    </row>
    <row r="1944" spans="1:15" x14ac:dyDescent="0.2">
      <c r="A1944" s="3" t="s">
        <v>1942</v>
      </c>
      <c r="B1944" s="4">
        <v>-0.05</v>
      </c>
      <c r="C1944" s="6">
        <v>0.17</v>
      </c>
      <c r="E1944" s="7">
        <f t="shared" si="363"/>
        <v>0.05</v>
      </c>
      <c r="F1944" s="8">
        <f t="shared" si="363"/>
        <v>0.17</v>
      </c>
      <c r="G1944" s="14"/>
      <c r="H1944" s="9">
        <f t="shared" si="362"/>
        <v>2.248201438848921E-4</v>
      </c>
      <c r="I1944" s="10">
        <f t="shared" si="364"/>
        <v>-0.29166666666666657</v>
      </c>
      <c r="K1944" s="9">
        <f t="shared" si="365"/>
        <v>2.248201438848921E-4</v>
      </c>
      <c r="L1944" s="10">
        <f t="shared" si="366"/>
        <v>0.29166666666666657</v>
      </c>
      <c r="N1944" s="5">
        <f t="shared" si="367"/>
        <v>0</v>
      </c>
      <c r="O1944" s="16">
        <f t="shared" si="368"/>
        <v>2.845528455284552E-2</v>
      </c>
    </row>
    <row r="1945" spans="1:15" x14ac:dyDescent="0.2">
      <c r="A1945" s="3" t="s">
        <v>1943</v>
      </c>
      <c r="B1945" s="4">
        <v>-0.05</v>
      </c>
      <c r="C1945" s="6">
        <v>0.28999999999999998</v>
      </c>
      <c r="E1945" s="7">
        <f t="shared" si="363"/>
        <v>0.05</v>
      </c>
      <c r="F1945" s="8">
        <f t="shared" si="363"/>
        <v>0.28999999999999998</v>
      </c>
      <c r="G1945" s="14"/>
      <c r="H1945" s="9">
        <f t="shared" si="362"/>
        <v>2.248201438848921E-4</v>
      </c>
      <c r="I1945" s="10">
        <f t="shared" si="364"/>
        <v>0.70588235294117618</v>
      </c>
      <c r="K1945" s="9">
        <f t="shared" si="365"/>
        <v>2.248201438848921E-4</v>
      </c>
      <c r="L1945" s="10">
        <f t="shared" si="366"/>
        <v>0.70588235294117618</v>
      </c>
      <c r="N1945" s="5">
        <f t="shared" si="367"/>
        <v>0</v>
      </c>
      <c r="O1945" s="16">
        <f t="shared" si="368"/>
        <v>6.8866571018651332E-2</v>
      </c>
    </row>
    <row r="1946" spans="1:15" x14ac:dyDescent="0.2">
      <c r="A1946" s="3" t="s">
        <v>1944</v>
      </c>
      <c r="B1946" s="4">
        <v>-0.05</v>
      </c>
      <c r="C1946" s="6">
        <v>0.21</v>
      </c>
      <c r="E1946" s="7">
        <f t="shared" si="363"/>
        <v>0.05</v>
      </c>
      <c r="F1946" s="8">
        <f t="shared" si="363"/>
        <v>0.21</v>
      </c>
      <c r="G1946" s="14"/>
      <c r="H1946" s="9">
        <f t="shared" si="362"/>
        <v>2.248201438848921E-4</v>
      </c>
      <c r="I1946" s="10">
        <f t="shared" si="364"/>
        <v>-0.27586206896551724</v>
      </c>
      <c r="K1946" s="9">
        <f t="shared" si="365"/>
        <v>2.248201438848921E-4</v>
      </c>
      <c r="L1946" s="10">
        <f t="shared" si="366"/>
        <v>0.27586206896551724</v>
      </c>
      <c r="N1946" s="5">
        <f t="shared" si="367"/>
        <v>0</v>
      </c>
      <c r="O1946" s="16">
        <f t="shared" si="368"/>
        <v>2.6913372582001681E-2</v>
      </c>
    </row>
    <row r="1947" spans="1:15" x14ac:dyDescent="0.2">
      <c r="A1947" s="3" t="s">
        <v>1945</v>
      </c>
      <c r="B1947" s="4">
        <v>-0.05</v>
      </c>
      <c r="C1947" s="6">
        <v>0.61</v>
      </c>
      <c r="E1947" s="7">
        <f t="shared" si="363"/>
        <v>0.05</v>
      </c>
      <c r="F1947" s="8">
        <f t="shared" si="363"/>
        <v>0.61</v>
      </c>
      <c r="G1947" s="14"/>
      <c r="H1947" s="9">
        <f t="shared" si="362"/>
        <v>2.248201438848921E-4</v>
      </c>
      <c r="I1947" s="10">
        <f t="shared" si="364"/>
        <v>1.9047619047619049</v>
      </c>
      <c r="K1947" s="9">
        <f t="shared" si="365"/>
        <v>2.248201438848921E-4</v>
      </c>
      <c r="L1947" s="10">
        <f t="shared" si="366"/>
        <v>1.9047619047619049</v>
      </c>
      <c r="N1947" s="5">
        <f t="shared" si="367"/>
        <v>0</v>
      </c>
      <c r="O1947" s="16">
        <f t="shared" si="368"/>
        <v>0.18583042973286876</v>
      </c>
    </row>
    <row r="1948" spans="1:15" x14ac:dyDescent="0.2">
      <c r="A1948" s="3" t="s">
        <v>1946</v>
      </c>
      <c r="B1948" s="4">
        <v>-0.05</v>
      </c>
      <c r="C1948" s="6">
        <v>0.6</v>
      </c>
      <c r="E1948" s="7">
        <f t="shared" si="363"/>
        <v>0.05</v>
      </c>
      <c r="F1948" s="8">
        <f t="shared" si="363"/>
        <v>0.6</v>
      </c>
      <c r="G1948" s="14"/>
      <c r="H1948" s="9">
        <f t="shared" si="362"/>
        <v>2.248201438848921E-4</v>
      </c>
      <c r="I1948" s="10">
        <f t="shared" si="364"/>
        <v>-1.6393442622950834E-2</v>
      </c>
      <c r="K1948" s="9">
        <f t="shared" si="365"/>
        <v>2.248201438848921E-4</v>
      </c>
      <c r="L1948" s="10">
        <f t="shared" si="366"/>
        <v>1.6393442622950834E-2</v>
      </c>
      <c r="N1948" s="5">
        <f t="shared" si="367"/>
        <v>0</v>
      </c>
      <c r="O1948" s="16">
        <f t="shared" si="368"/>
        <v>1.5993602558976425E-3</v>
      </c>
    </row>
    <row r="1949" spans="1:15" x14ac:dyDescent="0.2">
      <c r="A1949" s="3" t="s">
        <v>1947</v>
      </c>
      <c r="B1949" s="4">
        <v>-0.05</v>
      </c>
      <c r="C1949" s="6">
        <v>0.28000000000000003</v>
      </c>
      <c r="E1949" s="7">
        <f t="shared" si="363"/>
        <v>0.05</v>
      </c>
      <c r="F1949" s="8">
        <f t="shared" si="363"/>
        <v>0.28000000000000003</v>
      </c>
      <c r="G1949" s="14"/>
      <c r="H1949" s="9">
        <f t="shared" si="362"/>
        <v>2.248201438848921E-4</v>
      </c>
      <c r="I1949" s="10">
        <f t="shared" si="364"/>
        <v>-0.53333333333333333</v>
      </c>
      <c r="K1949" s="9">
        <f t="shared" si="365"/>
        <v>2.248201438848921E-4</v>
      </c>
      <c r="L1949" s="10">
        <f t="shared" si="366"/>
        <v>0.53333333333333333</v>
      </c>
      <c r="N1949" s="5">
        <f t="shared" si="367"/>
        <v>0</v>
      </c>
      <c r="O1949" s="16">
        <f t="shared" si="368"/>
        <v>5.2032520325203252E-2</v>
      </c>
    </row>
    <row r="1950" spans="1:15" x14ac:dyDescent="0.2">
      <c r="A1950" s="3" t="s">
        <v>1948</v>
      </c>
      <c r="B1950" s="4">
        <v>-0.05</v>
      </c>
      <c r="C1950" s="6">
        <v>0.33</v>
      </c>
      <c r="E1950" s="7">
        <f t="shared" si="363"/>
        <v>0.05</v>
      </c>
      <c r="F1950" s="8">
        <f t="shared" si="363"/>
        <v>0.33</v>
      </c>
      <c r="G1950" s="14"/>
      <c r="H1950" s="9">
        <f t="shared" si="362"/>
        <v>2.248201438848921E-4</v>
      </c>
      <c r="I1950" s="10">
        <f t="shared" si="364"/>
        <v>0.17857142857142852</v>
      </c>
      <c r="K1950" s="9">
        <f t="shared" si="365"/>
        <v>2.248201438848921E-4</v>
      </c>
      <c r="L1950" s="10">
        <f t="shared" si="366"/>
        <v>0.17857142857142852</v>
      </c>
      <c r="N1950" s="5">
        <f t="shared" si="367"/>
        <v>0</v>
      </c>
      <c r="O1950" s="16">
        <f t="shared" si="368"/>
        <v>1.7421602787456442E-2</v>
      </c>
    </row>
    <row r="1951" spans="1:15" x14ac:dyDescent="0.2">
      <c r="A1951" s="3" t="s">
        <v>1949</v>
      </c>
      <c r="B1951" s="4">
        <v>-0.04</v>
      </c>
      <c r="C1951" s="6">
        <v>0.34</v>
      </c>
      <c r="E1951" s="7">
        <f t="shared" si="363"/>
        <v>0.04</v>
      </c>
      <c r="F1951" s="8">
        <f t="shared" si="363"/>
        <v>0.34</v>
      </c>
      <c r="G1951" s="14"/>
      <c r="H1951" s="9">
        <f t="shared" ref="H1951" si="369">(E1951-E1950)/E1950</f>
        <v>-0.20000000000000004</v>
      </c>
      <c r="I1951" s="10">
        <f t="shared" si="364"/>
        <v>3.0303030303030328E-2</v>
      </c>
      <c r="K1951" s="9">
        <f t="shared" si="365"/>
        <v>0.20000000000000004</v>
      </c>
      <c r="L1951" s="10">
        <f t="shared" si="366"/>
        <v>3.0303030303030328E-2</v>
      </c>
      <c r="N1951" s="5">
        <f t="shared" si="367"/>
        <v>0.39973009446693669</v>
      </c>
      <c r="O1951" s="16">
        <f t="shared" si="368"/>
        <v>2.9563932002956419E-3</v>
      </c>
    </row>
    <row r="1952" spans="1:15" x14ac:dyDescent="0.2">
      <c r="A1952" s="3" t="s">
        <v>1950</v>
      </c>
      <c r="B1952" s="4">
        <v>-0.04</v>
      </c>
      <c r="C1952" s="6">
        <v>0.22</v>
      </c>
      <c r="E1952" s="7">
        <f t="shared" si="363"/>
        <v>0.04</v>
      </c>
      <c r="F1952" s="8">
        <f t="shared" si="363"/>
        <v>0.22</v>
      </c>
      <c r="G1952" s="14"/>
      <c r="H1952" s="9">
        <f t="shared" ref="H1952:H2002" si="370">1/4448</f>
        <v>2.248201438848921E-4</v>
      </c>
      <c r="I1952" s="10">
        <f t="shared" si="364"/>
        <v>-0.35294117647058826</v>
      </c>
      <c r="K1952" s="9">
        <f t="shared" si="365"/>
        <v>2.248201438848921E-4</v>
      </c>
      <c r="L1952" s="10">
        <f t="shared" si="366"/>
        <v>0.35294117647058826</v>
      </c>
      <c r="N1952" s="5">
        <f t="shared" si="367"/>
        <v>0</v>
      </c>
      <c r="O1952" s="16">
        <f t="shared" si="368"/>
        <v>3.4433285509325687E-2</v>
      </c>
    </row>
    <row r="1953" spans="1:15" x14ac:dyDescent="0.2">
      <c r="A1953" s="3" t="s">
        <v>1951</v>
      </c>
      <c r="B1953" s="4">
        <v>-0.04</v>
      </c>
      <c r="C1953" s="6">
        <v>0.5</v>
      </c>
      <c r="E1953" s="7">
        <f t="shared" si="363"/>
        <v>0.04</v>
      </c>
      <c r="F1953" s="8">
        <f t="shared" si="363"/>
        <v>0.5</v>
      </c>
      <c r="G1953" s="14"/>
      <c r="H1953" s="9">
        <f t="shared" si="370"/>
        <v>2.248201438848921E-4</v>
      </c>
      <c r="I1953" s="10">
        <f t="shared" si="364"/>
        <v>1.2727272727272729</v>
      </c>
      <c r="K1953" s="9">
        <f t="shared" si="365"/>
        <v>2.248201438848921E-4</v>
      </c>
      <c r="L1953" s="10">
        <f t="shared" si="366"/>
        <v>1.2727272727272729</v>
      </c>
      <c r="N1953" s="5">
        <f t="shared" si="367"/>
        <v>0</v>
      </c>
      <c r="O1953" s="16">
        <f t="shared" si="368"/>
        <v>0.12416851441241687</v>
      </c>
    </row>
    <row r="1954" spans="1:15" x14ac:dyDescent="0.2">
      <c r="A1954" s="3" t="s">
        <v>1952</v>
      </c>
      <c r="B1954" s="4">
        <v>-0.04</v>
      </c>
      <c r="C1954" s="6">
        <v>0.15</v>
      </c>
      <c r="E1954" s="7">
        <f t="shared" si="363"/>
        <v>0.04</v>
      </c>
      <c r="F1954" s="8">
        <f t="shared" si="363"/>
        <v>0.15</v>
      </c>
      <c r="G1954" s="14"/>
      <c r="H1954" s="9">
        <f t="shared" si="370"/>
        <v>2.248201438848921E-4</v>
      </c>
      <c r="I1954" s="10">
        <f t="shared" si="364"/>
        <v>-0.7</v>
      </c>
      <c r="K1954" s="9">
        <f t="shared" si="365"/>
        <v>2.248201438848921E-4</v>
      </c>
      <c r="L1954" s="10">
        <f t="shared" si="366"/>
        <v>0.7</v>
      </c>
      <c r="N1954" s="5">
        <f t="shared" si="367"/>
        <v>0</v>
      </c>
      <c r="O1954" s="16">
        <f t="shared" si="368"/>
        <v>6.829268292682926E-2</v>
      </c>
    </row>
    <row r="1955" spans="1:15" x14ac:dyDescent="0.2">
      <c r="A1955" s="3" t="s">
        <v>1953</v>
      </c>
      <c r="B1955" s="4">
        <v>-0.04</v>
      </c>
      <c r="C1955" s="6">
        <v>1.6</v>
      </c>
      <c r="E1955" s="7">
        <f t="shared" si="363"/>
        <v>0.04</v>
      </c>
      <c r="F1955" s="8">
        <f t="shared" si="363"/>
        <v>1.6</v>
      </c>
      <c r="G1955" s="14"/>
      <c r="H1955" s="9">
        <f t="shared" si="370"/>
        <v>2.248201438848921E-4</v>
      </c>
      <c r="I1955" s="10">
        <f t="shared" si="364"/>
        <v>9.6666666666666679</v>
      </c>
      <c r="K1955" s="9">
        <f t="shared" si="365"/>
        <v>2.248201438848921E-4</v>
      </c>
      <c r="L1955" s="10">
        <f t="shared" si="366"/>
        <v>9.6666666666666679</v>
      </c>
      <c r="N1955" s="5">
        <f t="shared" si="367"/>
        <v>0</v>
      </c>
      <c r="O1955" s="16">
        <f t="shared" si="368"/>
        <v>0.94308943089430908</v>
      </c>
    </row>
    <row r="1956" spans="1:15" x14ac:dyDescent="0.2">
      <c r="A1956" s="3" t="s">
        <v>1954</v>
      </c>
      <c r="B1956" s="4">
        <v>-0.04</v>
      </c>
      <c r="C1956" s="6">
        <v>0.86</v>
      </c>
      <c r="E1956" s="7">
        <f t="shared" si="363"/>
        <v>0.04</v>
      </c>
      <c r="F1956" s="8">
        <f t="shared" si="363"/>
        <v>0.86</v>
      </c>
      <c r="G1956" s="14"/>
      <c r="H1956" s="9">
        <f t="shared" si="370"/>
        <v>2.248201438848921E-4</v>
      </c>
      <c r="I1956" s="10">
        <f t="shared" si="364"/>
        <v>-0.46250000000000002</v>
      </c>
      <c r="K1956" s="9">
        <f t="shared" si="365"/>
        <v>2.248201438848921E-4</v>
      </c>
      <c r="L1956" s="10">
        <f t="shared" si="366"/>
        <v>0.46250000000000002</v>
      </c>
      <c r="N1956" s="5">
        <f t="shared" si="367"/>
        <v>0</v>
      </c>
      <c r="O1956" s="16">
        <f t="shared" si="368"/>
        <v>4.5121951219512201E-2</v>
      </c>
    </row>
    <row r="1957" spans="1:15" x14ac:dyDescent="0.2">
      <c r="A1957" s="3" t="s">
        <v>1955</v>
      </c>
      <c r="B1957" s="4">
        <v>-0.04</v>
      </c>
      <c r="C1957" s="6">
        <v>0.36</v>
      </c>
      <c r="E1957" s="7">
        <f t="shared" si="363"/>
        <v>0.04</v>
      </c>
      <c r="F1957" s="8">
        <f t="shared" si="363"/>
        <v>0.36</v>
      </c>
      <c r="G1957" s="14"/>
      <c r="H1957" s="9">
        <f t="shared" si="370"/>
        <v>2.248201438848921E-4</v>
      </c>
      <c r="I1957" s="10">
        <f t="shared" si="364"/>
        <v>-0.58139534883720934</v>
      </c>
      <c r="K1957" s="9">
        <f t="shared" si="365"/>
        <v>2.248201438848921E-4</v>
      </c>
      <c r="L1957" s="10">
        <f t="shared" si="366"/>
        <v>0.58139534883720934</v>
      </c>
      <c r="N1957" s="5">
        <f t="shared" si="367"/>
        <v>0</v>
      </c>
      <c r="O1957" s="16">
        <f t="shared" si="368"/>
        <v>5.6721497447532618E-2</v>
      </c>
    </row>
    <row r="1958" spans="1:15" x14ac:dyDescent="0.2">
      <c r="A1958" s="3" t="s">
        <v>1956</v>
      </c>
      <c r="B1958" s="4">
        <v>-0.04</v>
      </c>
      <c r="C1958" s="6">
        <v>7.0000000000000007E-2</v>
      </c>
      <c r="E1958" s="7">
        <f t="shared" si="363"/>
        <v>0.04</v>
      </c>
      <c r="F1958" s="8">
        <f t="shared" si="363"/>
        <v>7.0000000000000007E-2</v>
      </c>
      <c r="G1958" s="14"/>
      <c r="H1958" s="9">
        <f t="shared" si="370"/>
        <v>2.248201438848921E-4</v>
      </c>
      <c r="I1958" s="10">
        <f t="shared" si="364"/>
        <v>-0.80555555555555558</v>
      </c>
      <c r="K1958" s="9">
        <f t="shared" si="365"/>
        <v>2.248201438848921E-4</v>
      </c>
      <c r="L1958" s="10">
        <f t="shared" si="366"/>
        <v>0.80555555555555558</v>
      </c>
      <c r="N1958" s="5">
        <f t="shared" si="367"/>
        <v>0</v>
      </c>
      <c r="O1958" s="16">
        <f t="shared" si="368"/>
        <v>7.8590785907859076E-2</v>
      </c>
    </row>
    <row r="1959" spans="1:15" x14ac:dyDescent="0.2">
      <c r="A1959" s="3" t="s">
        <v>1957</v>
      </c>
      <c r="B1959" s="4">
        <v>-0.04</v>
      </c>
      <c r="C1959" s="6">
        <v>0.14000000000000001</v>
      </c>
      <c r="E1959" s="7">
        <f t="shared" si="363"/>
        <v>0.04</v>
      </c>
      <c r="F1959" s="8">
        <f t="shared" si="363"/>
        <v>0.14000000000000001</v>
      </c>
      <c r="G1959" s="14"/>
      <c r="H1959" s="9">
        <f t="shared" si="370"/>
        <v>2.248201438848921E-4</v>
      </c>
      <c r="I1959" s="10">
        <f t="shared" si="364"/>
        <v>1</v>
      </c>
      <c r="K1959" s="9">
        <f t="shared" si="365"/>
        <v>2.248201438848921E-4</v>
      </c>
      <c r="L1959" s="10">
        <f t="shared" si="366"/>
        <v>1</v>
      </c>
      <c r="N1959" s="5">
        <f t="shared" si="367"/>
        <v>0</v>
      </c>
      <c r="O1959" s="16">
        <f t="shared" si="368"/>
        <v>9.7560975609756101E-2</v>
      </c>
    </row>
    <row r="1960" spans="1:15" x14ac:dyDescent="0.2">
      <c r="A1960" s="3" t="s">
        <v>1958</v>
      </c>
      <c r="B1960" s="4">
        <v>-0.04</v>
      </c>
      <c r="C1960" s="6">
        <v>0.18</v>
      </c>
      <c r="E1960" s="7">
        <f t="shared" si="363"/>
        <v>0.04</v>
      </c>
      <c r="F1960" s="8">
        <f t="shared" si="363"/>
        <v>0.18</v>
      </c>
      <c r="G1960" s="14"/>
      <c r="H1960" s="9">
        <f t="shared" si="370"/>
        <v>2.248201438848921E-4</v>
      </c>
      <c r="I1960" s="10">
        <f t="shared" si="364"/>
        <v>0.28571428571428553</v>
      </c>
      <c r="K1960" s="9">
        <f t="shared" si="365"/>
        <v>2.248201438848921E-4</v>
      </c>
      <c r="L1960" s="10">
        <f t="shared" si="366"/>
        <v>0.28571428571428553</v>
      </c>
      <c r="N1960" s="5">
        <f t="shared" si="367"/>
        <v>0</v>
      </c>
      <c r="O1960" s="16">
        <f t="shared" si="368"/>
        <v>2.7874564459930296E-2</v>
      </c>
    </row>
    <row r="1961" spans="1:15" x14ac:dyDescent="0.2">
      <c r="A1961" s="3" t="s">
        <v>1959</v>
      </c>
      <c r="B1961" s="4">
        <v>-0.04</v>
      </c>
      <c r="C1961" s="6">
        <v>0.2</v>
      </c>
      <c r="E1961" s="7">
        <f t="shared" si="363"/>
        <v>0.04</v>
      </c>
      <c r="F1961" s="8">
        <f t="shared" si="363"/>
        <v>0.2</v>
      </c>
      <c r="G1961" s="14"/>
      <c r="H1961" s="9">
        <f t="shared" si="370"/>
        <v>2.248201438848921E-4</v>
      </c>
      <c r="I1961" s="10">
        <f t="shared" si="364"/>
        <v>0.11111111111111122</v>
      </c>
      <c r="K1961" s="9">
        <f t="shared" si="365"/>
        <v>2.248201438848921E-4</v>
      </c>
      <c r="L1961" s="10">
        <f t="shared" si="366"/>
        <v>0.11111111111111122</v>
      </c>
      <c r="N1961" s="5">
        <f t="shared" si="367"/>
        <v>0</v>
      </c>
      <c r="O1961" s="16">
        <f t="shared" si="368"/>
        <v>1.0840108401084021E-2</v>
      </c>
    </row>
    <row r="1962" spans="1:15" x14ac:dyDescent="0.2">
      <c r="A1962" s="3" t="s">
        <v>1960</v>
      </c>
      <c r="B1962" s="4">
        <v>-0.04</v>
      </c>
      <c r="C1962" s="6">
        <v>0.16</v>
      </c>
      <c r="E1962" s="7">
        <f t="shared" si="363"/>
        <v>0.04</v>
      </c>
      <c r="F1962" s="8">
        <f t="shared" si="363"/>
        <v>0.16</v>
      </c>
      <c r="G1962" s="14"/>
      <c r="H1962" s="9">
        <f t="shared" si="370"/>
        <v>2.248201438848921E-4</v>
      </c>
      <c r="I1962" s="10">
        <f t="shared" si="364"/>
        <v>-0.20000000000000004</v>
      </c>
      <c r="K1962" s="9">
        <f t="shared" si="365"/>
        <v>2.248201438848921E-4</v>
      </c>
      <c r="L1962" s="10">
        <f t="shared" si="366"/>
        <v>0.20000000000000004</v>
      </c>
      <c r="N1962" s="5">
        <f t="shared" si="367"/>
        <v>0</v>
      </c>
      <c r="O1962" s="16">
        <f t="shared" si="368"/>
        <v>1.9512195121951223E-2</v>
      </c>
    </row>
    <row r="1963" spans="1:15" x14ac:dyDescent="0.2">
      <c r="A1963" s="3" t="s">
        <v>1961</v>
      </c>
      <c r="B1963" s="4">
        <v>-0.04</v>
      </c>
      <c r="C1963" s="6">
        <v>0.6</v>
      </c>
      <c r="E1963" s="7">
        <f t="shared" si="363"/>
        <v>0.04</v>
      </c>
      <c r="F1963" s="8">
        <f t="shared" si="363"/>
        <v>0.6</v>
      </c>
      <c r="G1963" s="14"/>
      <c r="H1963" s="9">
        <f t="shared" si="370"/>
        <v>2.248201438848921E-4</v>
      </c>
      <c r="I1963" s="10">
        <f t="shared" si="364"/>
        <v>2.7499999999999996</v>
      </c>
      <c r="K1963" s="9">
        <f t="shared" si="365"/>
        <v>2.248201438848921E-4</v>
      </c>
      <c r="L1963" s="10">
        <f t="shared" si="366"/>
        <v>2.7499999999999996</v>
      </c>
      <c r="N1963" s="5">
        <f t="shared" si="367"/>
        <v>0</v>
      </c>
      <c r="O1963" s="16">
        <f t="shared" si="368"/>
        <v>0.26829268292682923</v>
      </c>
    </row>
    <row r="1964" spans="1:15" x14ac:dyDescent="0.2">
      <c r="A1964" s="3" t="s">
        <v>1962</v>
      </c>
      <c r="B1964" s="4">
        <v>-0.04</v>
      </c>
      <c r="C1964" s="6">
        <v>0.13</v>
      </c>
      <c r="E1964" s="7">
        <f t="shared" si="363"/>
        <v>0.04</v>
      </c>
      <c r="F1964" s="8">
        <f t="shared" si="363"/>
        <v>0.13</v>
      </c>
      <c r="G1964" s="14"/>
      <c r="H1964" s="9">
        <f t="shared" si="370"/>
        <v>2.248201438848921E-4</v>
      </c>
      <c r="I1964" s="10">
        <f t="shared" si="364"/>
        <v>-0.78333333333333333</v>
      </c>
      <c r="K1964" s="9">
        <f t="shared" si="365"/>
        <v>2.248201438848921E-4</v>
      </c>
      <c r="L1964" s="10">
        <f t="shared" si="366"/>
        <v>0.78333333333333333</v>
      </c>
      <c r="N1964" s="5">
        <f t="shared" si="367"/>
        <v>0</v>
      </c>
      <c r="O1964" s="16">
        <f t="shared" si="368"/>
        <v>7.642276422764227E-2</v>
      </c>
    </row>
    <row r="1965" spans="1:15" x14ac:dyDescent="0.2">
      <c r="A1965" s="3" t="s">
        <v>1963</v>
      </c>
      <c r="B1965" s="4">
        <v>-0.04</v>
      </c>
      <c r="C1965" s="6">
        <v>1.07</v>
      </c>
      <c r="E1965" s="7">
        <f t="shared" si="363"/>
        <v>0.04</v>
      </c>
      <c r="F1965" s="8">
        <f t="shared" si="363"/>
        <v>1.07</v>
      </c>
      <c r="G1965" s="14"/>
      <c r="H1965" s="9">
        <f t="shared" si="370"/>
        <v>2.248201438848921E-4</v>
      </c>
      <c r="I1965" s="10">
        <f t="shared" si="364"/>
        <v>7.2307692307692308</v>
      </c>
      <c r="K1965" s="9">
        <f t="shared" si="365"/>
        <v>2.248201438848921E-4</v>
      </c>
      <c r="L1965" s="10">
        <f t="shared" si="366"/>
        <v>7.2307692307692308</v>
      </c>
      <c r="N1965" s="5">
        <f t="shared" si="367"/>
        <v>0</v>
      </c>
      <c r="O1965" s="16">
        <f t="shared" si="368"/>
        <v>0.7054409005628518</v>
      </c>
    </row>
    <row r="1966" spans="1:15" x14ac:dyDescent="0.2">
      <c r="A1966" s="3" t="s">
        <v>1964</v>
      </c>
      <c r="B1966" s="4">
        <v>-0.04</v>
      </c>
      <c r="C1966" s="6">
        <v>0.62</v>
      </c>
      <c r="E1966" s="7">
        <f t="shared" si="363"/>
        <v>0.04</v>
      </c>
      <c r="F1966" s="8">
        <f t="shared" si="363"/>
        <v>0.62</v>
      </c>
      <c r="G1966" s="14"/>
      <c r="H1966" s="9">
        <f t="shared" si="370"/>
        <v>2.248201438848921E-4</v>
      </c>
      <c r="I1966" s="10">
        <f t="shared" si="364"/>
        <v>-0.42056074766355145</v>
      </c>
      <c r="K1966" s="9">
        <f t="shared" si="365"/>
        <v>2.248201438848921E-4</v>
      </c>
      <c r="L1966" s="10">
        <f t="shared" si="366"/>
        <v>0.42056074766355145</v>
      </c>
      <c r="N1966" s="5">
        <f t="shared" si="367"/>
        <v>0</v>
      </c>
      <c r="O1966" s="16">
        <f t="shared" si="368"/>
        <v>4.1030316845224533E-2</v>
      </c>
    </row>
    <row r="1967" spans="1:15" x14ac:dyDescent="0.2">
      <c r="A1967" s="3" t="s">
        <v>1965</v>
      </c>
      <c r="B1967" s="4">
        <v>-0.04</v>
      </c>
      <c r="C1967" s="6">
        <v>0.23</v>
      </c>
      <c r="E1967" s="7">
        <f t="shared" si="363"/>
        <v>0.04</v>
      </c>
      <c r="F1967" s="8">
        <f t="shared" si="363"/>
        <v>0.23</v>
      </c>
      <c r="G1967" s="14"/>
      <c r="H1967" s="9">
        <f t="shared" si="370"/>
        <v>2.248201438848921E-4</v>
      </c>
      <c r="I1967" s="10">
        <f t="shared" si="364"/>
        <v>-0.62903225806451613</v>
      </c>
      <c r="K1967" s="9">
        <f t="shared" si="365"/>
        <v>2.248201438848921E-4</v>
      </c>
      <c r="L1967" s="10">
        <f t="shared" si="366"/>
        <v>0.62903225806451613</v>
      </c>
      <c r="N1967" s="5">
        <f t="shared" si="367"/>
        <v>0</v>
      </c>
      <c r="O1967" s="16">
        <f t="shared" si="368"/>
        <v>6.1369000786782063E-2</v>
      </c>
    </row>
    <row r="1968" spans="1:15" x14ac:dyDescent="0.2">
      <c r="A1968" s="3" t="s">
        <v>1966</v>
      </c>
      <c r="B1968" s="4">
        <v>-0.04</v>
      </c>
      <c r="C1968" s="6">
        <v>0.21</v>
      </c>
      <c r="E1968" s="7">
        <f t="shared" si="363"/>
        <v>0.04</v>
      </c>
      <c r="F1968" s="8">
        <f t="shared" si="363"/>
        <v>0.21</v>
      </c>
      <c r="G1968" s="14"/>
      <c r="H1968" s="9">
        <f t="shared" si="370"/>
        <v>2.248201438848921E-4</v>
      </c>
      <c r="I1968" s="10">
        <f t="shared" si="364"/>
        <v>-8.6956521739130502E-2</v>
      </c>
      <c r="K1968" s="9">
        <f t="shared" si="365"/>
        <v>2.248201438848921E-4</v>
      </c>
      <c r="L1968" s="10">
        <f t="shared" si="366"/>
        <v>8.6956521739130502E-2</v>
      </c>
      <c r="N1968" s="5">
        <f t="shared" si="367"/>
        <v>0</v>
      </c>
      <c r="O1968" s="16">
        <f t="shared" si="368"/>
        <v>8.4835630965005362E-3</v>
      </c>
    </row>
    <row r="1969" spans="1:15" x14ac:dyDescent="0.2">
      <c r="A1969" s="3" t="s">
        <v>1967</v>
      </c>
      <c r="B1969" s="4">
        <v>-0.04</v>
      </c>
      <c r="C1969" s="6">
        <v>0.26</v>
      </c>
      <c r="E1969" s="7">
        <f t="shared" si="363"/>
        <v>0.04</v>
      </c>
      <c r="F1969" s="8">
        <f t="shared" si="363"/>
        <v>0.26</v>
      </c>
      <c r="G1969" s="14"/>
      <c r="H1969" s="9">
        <f t="shared" si="370"/>
        <v>2.248201438848921E-4</v>
      </c>
      <c r="I1969" s="10">
        <f t="shared" si="364"/>
        <v>0.23809523809523819</v>
      </c>
      <c r="K1969" s="9">
        <f t="shared" si="365"/>
        <v>2.248201438848921E-4</v>
      </c>
      <c r="L1969" s="10">
        <f t="shared" si="366"/>
        <v>0.23809523809523819</v>
      </c>
      <c r="N1969" s="5">
        <f t="shared" si="367"/>
        <v>0</v>
      </c>
      <c r="O1969" s="16">
        <f t="shared" si="368"/>
        <v>2.3228803716608605E-2</v>
      </c>
    </row>
    <row r="1970" spans="1:15" x14ac:dyDescent="0.2">
      <c r="A1970" s="3" t="s">
        <v>1968</v>
      </c>
      <c r="B1970" s="4">
        <v>-0.04</v>
      </c>
      <c r="C1970" s="6">
        <v>0.85</v>
      </c>
      <c r="E1970" s="7">
        <f t="shared" si="363"/>
        <v>0.04</v>
      </c>
      <c r="F1970" s="8">
        <f t="shared" si="363"/>
        <v>0.85</v>
      </c>
      <c r="G1970" s="14"/>
      <c r="H1970" s="9">
        <f t="shared" si="370"/>
        <v>2.248201438848921E-4</v>
      </c>
      <c r="I1970" s="10">
        <f t="shared" si="364"/>
        <v>2.2692307692307692</v>
      </c>
      <c r="K1970" s="9">
        <f t="shared" si="365"/>
        <v>2.248201438848921E-4</v>
      </c>
      <c r="L1970" s="10">
        <f t="shared" si="366"/>
        <v>2.2692307692307692</v>
      </c>
      <c r="N1970" s="5">
        <f t="shared" si="367"/>
        <v>0</v>
      </c>
      <c r="O1970" s="16">
        <f t="shared" si="368"/>
        <v>0.22138836772983114</v>
      </c>
    </row>
    <row r="1971" spans="1:15" x14ac:dyDescent="0.2">
      <c r="A1971" s="3" t="s">
        <v>1969</v>
      </c>
      <c r="B1971" s="4">
        <v>-0.04</v>
      </c>
      <c r="C1971" s="6">
        <v>0.21</v>
      </c>
      <c r="E1971" s="7">
        <f t="shared" si="363"/>
        <v>0.04</v>
      </c>
      <c r="F1971" s="8">
        <f t="shared" si="363"/>
        <v>0.21</v>
      </c>
      <c r="G1971" s="14"/>
      <c r="H1971" s="9">
        <f t="shared" si="370"/>
        <v>2.248201438848921E-4</v>
      </c>
      <c r="I1971" s="10">
        <f t="shared" si="364"/>
        <v>-0.75294117647058822</v>
      </c>
      <c r="K1971" s="9">
        <f t="shared" si="365"/>
        <v>2.248201438848921E-4</v>
      </c>
      <c r="L1971" s="10">
        <f t="shared" si="366"/>
        <v>0.75294117647058822</v>
      </c>
      <c r="N1971" s="5">
        <f t="shared" si="367"/>
        <v>0</v>
      </c>
      <c r="O1971" s="16">
        <f t="shared" si="368"/>
        <v>7.3457675753228119E-2</v>
      </c>
    </row>
    <row r="1972" spans="1:15" x14ac:dyDescent="0.2">
      <c r="A1972" s="3" t="s">
        <v>1970</v>
      </c>
      <c r="B1972" s="4">
        <v>-0.04</v>
      </c>
      <c r="C1972" s="6">
        <v>0.47</v>
      </c>
      <c r="E1972" s="7">
        <f t="shared" si="363"/>
        <v>0.04</v>
      </c>
      <c r="F1972" s="8">
        <f t="shared" si="363"/>
        <v>0.47</v>
      </c>
      <c r="G1972" s="14"/>
      <c r="H1972" s="9">
        <f t="shared" si="370"/>
        <v>2.248201438848921E-4</v>
      </c>
      <c r="I1972" s="10">
        <f t="shared" si="364"/>
        <v>1.2380952380952381</v>
      </c>
      <c r="K1972" s="9">
        <f t="shared" si="365"/>
        <v>2.248201438848921E-4</v>
      </c>
      <c r="L1972" s="10">
        <f t="shared" si="366"/>
        <v>1.2380952380952381</v>
      </c>
      <c r="N1972" s="5">
        <f t="shared" si="367"/>
        <v>0</v>
      </c>
      <c r="O1972" s="16">
        <f t="shared" si="368"/>
        <v>0.1207897793263647</v>
      </c>
    </row>
    <row r="1973" spans="1:15" x14ac:dyDescent="0.2">
      <c r="A1973" s="3" t="s">
        <v>1971</v>
      </c>
      <c r="B1973" s="4">
        <v>-0.04</v>
      </c>
      <c r="C1973" s="6">
        <v>0.67</v>
      </c>
      <c r="E1973" s="7">
        <f t="shared" si="363"/>
        <v>0.04</v>
      </c>
      <c r="F1973" s="8">
        <f t="shared" si="363"/>
        <v>0.67</v>
      </c>
      <c r="G1973" s="14"/>
      <c r="H1973" s="9">
        <f t="shared" si="370"/>
        <v>2.248201438848921E-4</v>
      </c>
      <c r="I1973" s="10">
        <f t="shared" si="364"/>
        <v>0.42553191489361719</v>
      </c>
      <c r="K1973" s="9">
        <f t="shared" si="365"/>
        <v>2.248201438848921E-4</v>
      </c>
      <c r="L1973" s="10">
        <f t="shared" si="366"/>
        <v>0.42553191489361719</v>
      </c>
      <c r="N1973" s="5">
        <f t="shared" si="367"/>
        <v>0</v>
      </c>
      <c r="O1973" s="16">
        <f t="shared" si="368"/>
        <v>4.1515308770108991E-2</v>
      </c>
    </row>
    <row r="1974" spans="1:15" x14ac:dyDescent="0.2">
      <c r="A1974" s="3" t="s">
        <v>1972</v>
      </c>
      <c r="B1974" s="4">
        <v>-0.04</v>
      </c>
      <c r="C1974" s="6">
        <v>0.87</v>
      </c>
      <c r="E1974" s="7">
        <f t="shared" si="363"/>
        <v>0.04</v>
      </c>
      <c r="F1974" s="8">
        <f t="shared" si="363"/>
        <v>0.87</v>
      </c>
      <c r="G1974" s="14"/>
      <c r="H1974" s="9">
        <f t="shared" si="370"/>
        <v>2.248201438848921E-4</v>
      </c>
      <c r="I1974" s="10">
        <f t="shared" si="364"/>
        <v>0.29850746268656708</v>
      </c>
      <c r="K1974" s="9">
        <f t="shared" si="365"/>
        <v>2.248201438848921E-4</v>
      </c>
      <c r="L1974" s="10">
        <f t="shared" si="366"/>
        <v>0.29850746268656708</v>
      </c>
      <c r="N1974" s="5">
        <f t="shared" si="367"/>
        <v>0</v>
      </c>
      <c r="O1974" s="16">
        <f t="shared" si="368"/>
        <v>2.9122679286494351E-2</v>
      </c>
    </row>
    <row r="1975" spans="1:15" x14ac:dyDescent="0.2">
      <c r="A1975" s="3" t="s">
        <v>1973</v>
      </c>
      <c r="B1975" s="4">
        <v>-0.04</v>
      </c>
      <c r="C1975" s="6">
        <v>0.27</v>
      </c>
      <c r="E1975" s="7">
        <f t="shared" si="363"/>
        <v>0.04</v>
      </c>
      <c r="F1975" s="8">
        <f t="shared" si="363"/>
        <v>0.27</v>
      </c>
      <c r="G1975" s="14"/>
      <c r="H1975" s="9">
        <f t="shared" si="370"/>
        <v>2.248201438848921E-4</v>
      </c>
      <c r="I1975" s="10">
        <f t="shared" si="364"/>
        <v>-0.68965517241379304</v>
      </c>
      <c r="K1975" s="9">
        <f t="shared" si="365"/>
        <v>2.248201438848921E-4</v>
      </c>
      <c r="L1975" s="10">
        <f t="shared" si="366"/>
        <v>0.68965517241379304</v>
      </c>
      <c r="N1975" s="5">
        <f t="shared" si="367"/>
        <v>0</v>
      </c>
      <c r="O1975" s="16">
        <f t="shared" si="368"/>
        <v>6.7283431455004206E-2</v>
      </c>
    </row>
    <row r="1976" spans="1:15" x14ac:dyDescent="0.2">
      <c r="A1976" s="3" t="s">
        <v>1974</v>
      </c>
      <c r="B1976" s="4">
        <v>-0.04</v>
      </c>
      <c r="C1976" s="6">
        <v>0.7</v>
      </c>
      <c r="E1976" s="7">
        <f t="shared" si="363"/>
        <v>0.04</v>
      </c>
      <c r="F1976" s="8">
        <f t="shared" si="363"/>
        <v>0.7</v>
      </c>
      <c r="G1976" s="14"/>
      <c r="H1976" s="9">
        <f t="shared" si="370"/>
        <v>2.248201438848921E-4</v>
      </c>
      <c r="I1976" s="10">
        <f t="shared" si="364"/>
        <v>1.5925925925925923</v>
      </c>
      <c r="K1976" s="9">
        <f t="shared" si="365"/>
        <v>2.248201438848921E-4</v>
      </c>
      <c r="L1976" s="10">
        <f t="shared" si="366"/>
        <v>1.5925925925925923</v>
      </c>
      <c r="N1976" s="5">
        <f t="shared" si="367"/>
        <v>0</v>
      </c>
      <c r="O1976" s="16">
        <f t="shared" si="368"/>
        <v>0.15537488708220412</v>
      </c>
    </row>
    <row r="1977" spans="1:15" x14ac:dyDescent="0.2">
      <c r="A1977" s="3" t="s">
        <v>1975</v>
      </c>
      <c r="B1977" s="4">
        <v>-0.04</v>
      </c>
      <c r="C1977" s="6">
        <v>0.69</v>
      </c>
      <c r="E1977" s="7">
        <f t="shared" si="363"/>
        <v>0.04</v>
      </c>
      <c r="F1977" s="8">
        <f t="shared" si="363"/>
        <v>0.69</v>
      </c>
      <c r="G1977" s="14"/>
      <c r="H1977" s="9">
        <f t="shared" si="370"/>
        <v>2.248201438848921E-4</v>
      </c>
      <c r="I1977" s="10">
        <f t="shared" si="364"/>
        <v>-1.4285714285714299E-2</v>
      </c>
      <c r="K1977" s="9">
        <f t="shared" si="365"/>
        <v>2.248201438848921E-4</v>
      </c>
      <c r="L1977" s="10">
        <f t="shared" si="366"/>
        <v>1.4285714285714299E-2</v>
      </c>
      <c r="N1977" s="5">
        <f t="shared" si="367"/>
        <v>0</v>
      </c>
      <c r="O1977" s="16">
        <f t="shared" si="368"/>
        <v>1.393728222996517E-3</v>
      </c>
    </row>
    <row r="1978" spans="1:15" x14ac:dyDescent="0.2">
      <c r="A1978" s="3" t="s">
        <v>1976</v>
      </c>
      <c r="B1978" s="4">
        <v>-0.04</v>
      </c>
      <c r="C1978" s="6">
        <v>0.39</v>
      </c>
      <c r="E1978" s="7">
        <f t="shared" si="363"/>
        <v>0.04</v>
      </c>
      <c r="F1978" s="8">
        <f t="shared" si="363"/>
        <v>0.39</v>
      </c>
      <c r="G1978" s="14"/>
      <c r="H1978" s="9">
        <f t="shared" si="370"/>
        <v>2.248201438848921E-4</v>
      </c>
      <c r="I1978" s="10">
        <f t="shared" si="364"/>
        <v>-0.43478260869565211</v>
      </c>
      <c r="K1978" s="9">
        <f t="shared" si="365"/>
        <v>2.248201438848921E-4</v>
      </c>
      <c r="L1978" s="10">
        <f t="shared" si="366"/>
        <v>0.43478260869565211</v>
      </c>
      <c r="N1978" s="5">
        <f t="shared" si="367"/>
        <v>0</v>
      </c>
      <c r="O1978" s="16">
        <f t="shared" si="368"/>
        <v>4.2417815482502647E-2</v>
      </c>
    </row>
    <row r="1979" spans="1:15" x14ac:dyDescent="0.2">
      <c r="A1979" s="3" t="s">
        <v>1977</v>
      </c>
      <c r="B1979" s="4">
        <v>-0.04</v>
      </c>
      <c r="C1979" s="6">
        <v>0.95</v>
      </c>
      <c r="E1979" s="7">
        <f t="shared" si="363"/>
        <v>0.04</v>
      </c>
      <c r="F1979" s="8">
        <f t="shared" si="363"/>
        <v>0.95</v>
      </c>
      <c r="G1979" s="14"/>
      <c r="H1979" s="9">
        <f t="shared" si="370"/>
        <v>2.248201438848921E-4</v>
      </c>
      <c r="I1979" s="10">
        <f t="shared" si="364"/>
        <v>1.4358974358974357</v>
      </c>
      <c r="K1979" s="9">
        <f t="shared" si="365"/>
        <v>2.248201438848921E-4</v>
      </c>
      <c r="L1979" s="10">
        <f t="shared" si="366"/>
        <v>1.4358974358974357</v>
      </c>
      <c r="N1979" s="5">
        <f t="shared" si="367"/>
        <v>0</v>
      </c>
      <c r="O1979" s="16">
        <f t="shared" si="368"/>
        <v>0.14008755472170104</v>
      </c>
    </row>
    <row r="1980" spans="1:15" x14ac:dyDescent="0.2">
      <c r="A1980" s="3" t="s">
        <v>1978</v>
      </c>
      <c r="B1980" s="4">
        <v>-0.04</v>
      </c>
      <c r="C1980" s="6">
        <v>0.37</v>
      </c>
      <c r="E1980" s="7">
        <f t="shared" si="363"/>
        <v>0.04</v>
      </c>
      <c r="F1980" s="8">
        <f t="shared" si="363"/>
        <v>0.37</v>
      </c>
      <c r="G1980" s="14"/>
      <c r="H1980" s="9">
        <f t="shared" si="370"/>
        <v>2.248201438848921E-4</v>
      </c>
      <c r="I1980" s="10">
        <f t="shared" si="364"/>
        <v>-0.61052631578947369</v>
      </c>
      <c r="K1980" s="9">
        <f t="shared" si="365"/>
        <v>2.248201438848921E-4</v>
      </c>
      <c r="L1980" s="10">
        <f t="shared" si="366"/>
        <v>0.61052631578947369</v>
      </c>
      <c r="N1980" s="5">
        <f t="shared" si="367"/>
        <v>0</v>
      </c>
      <c r="O1980" s="16">
        <f t="shared" si="368"/>
        <v>5.956354300385109E-2</v>
      </c>
    </row>
    <row r="1981" spans="1:15" x14ac:dyDescent="0.2">
      <c r="A1981" s="3" t="s">
        <v>1979</v>
      </c>
      <c r="B1981" s="4">
        <v>-0.04</v>
      </c>
      <c r="C1981" s="6">
        <v>0.25</v>
      </c>
      <c r="E1981" s="7">
        <f t="shared" si="363"/>
        <v>0.04</v>
      </c>
      <c r="F1981" s="8">
        <f t="shared" si="363"/>
        <v>0.25</v>
      </c>
      <c r="G1981" s="14"/>
      <c r="H1981" s="9">
        <f t="shared" si="370"/>
        <v>2.248201438848921E-4</v>
      </c>
      <c r="I1981" s="10">
        <f t="shared" si="364"/>
        <v>-0.32432432432432434</v>
      </c>
      <c r="K1981" s="9">
        <f t="shared" si="365"/>
        <v>2.248201438848921E-4</v>
      </c>
      <c r="L1981" s="10">
        <f t="shared" si="366"/>
        <v>0.32432432432432434</v>
      </c>
      <c r="N1981" s="5">
        <f t="shared" si="367"/>
        <v>0</v>
      </c>
      <c r="O1981" s="16">
        <f t="shared" si="368"/>
        <v>3.1641397495056033E-2</v>
      </c>
    </row>
    <row r="1982" spans="1:15" x14ac:dyDescent="0.2">
      <c r="A1982" s="3" t="s">
        <v>1980</v>
      </c>
      <c r="B1982" s="4">
        <v>-0.04</v>
      </c>
      <c r="C1982" s="6">
        <v>0.66</v>
      </c>
      <c r="E1982" s="7">
        <f t="shared" si="363"/>
        <v>0.04</v>
      </c>
      <c r="F1982" s="8">
        <f t="shared" si="363"/>
        <v>0.66</v>
      </c>
      <c r="G1982" s="14"/>
      <c r="H1982" s="9">
        <f t="shared" si="370"/>
        <v>2.248201438848921E-4</v>
      </c>
      <c r="I1982" s="10">
        <f t="shared" si="364"/>
        <v>1.6400000000000001</v>
      </c>
      <c r="K1982" s="9">
        <f t="shared" si="365"/>
        <v>2.248201438848921E-4</v>
      </c>
      <c r="L1982" s="10">
        <f t="shared" si="366"/>
        <v>1.6400000000000001</v>
      </c>
      <c r="N1982" s="5">
        <f t="shared" si="367"/>
        <v>0</v>
      </c>
      <c r="O1982" s="16">
        <f t="shared" si="368"/>
        <v>0.16</v>
      </c>
    </row>
    <row r="1983" spans="1:15" x14ac:dyDescent="0.2">
      <c r="A1983" s="3" t="s">
        <v>1981</v>
      </c>
      <c r="B1983" s="4">
        <v>-0.04</v>
      </c>
      <c r="C1983" s="6">
        <v>0.2</v>
      </c>
      <c r="E1983" s="7">
        <f t="shared" si="363"/>
        <v>0.04</v>
      </c>
      <c r="F1983" s="8">
        <f t="shared" si="363"/>
        <v>0.2</v>
      </c>
      <c r="G1983" s="14"/>
      <c r="H1983" s="9">
        <f t="shared" si="370"/>
        <v>2.248201438848921E-4</v>
      </c>
      <c r="I1983" s="10">
        <f t="shared" si="364"/>
        <v>-0.69696969696969702</v>
      </c>
      <c r="K1983" s="9">
        <f t="shared" si="365"/>
        <v>2.248201438848921E-4</v>
      </c>
      <c r="L1983" s="10">
        <f t="shared" si="366"/>
        <v>0.69696969696969702</v>
      </c>
      <c r="N1983" s="5">
        <f t="shared" si="367"/>
        <v>0</v>
      </c>
      <c r="O1983" s="16">
        <f t="shared" si="368"/>
        <v>6.7997043606799715E-2</v>
      </c>
    </row>
    <row r="1984" spans="1:15" x14ac:dyDescent="0.2">
      <c r="A1984" s="3" t="s">
        <v>1982</v>
      </c>
      <c r="B1984" s="4">
        <v>-0.04</v>
      </c>
      <c r="C1984" s="6">
        <v>0.26</v>
      </c>
      <c r="E1984" s="7">
        <f t="shared" si="363"/>
        <v>0.04</v>
      </c>
      <c r="F1984" s="8">
        <f t="shared" si="363"/>
        <v>0.26</v>
      </c>
      <c r="G1984" s="14"/>
      <c r="H1984" s="9">
        <f t="shared" si="370"/>
        <v>2.248201438848921E-4</v>
      </c>
      <c r="I1984" s="10">
        <f t="shared" si="364"/>
        <v>0.3</v>
      </c>
      <c r="K1984" s="9">
        <f t="shared" si="365"/>
        <v>2.248201438848921E-4</v>
      </c>
      <c r="L1984" s="10">
        <f t="shared" si="366"/>
        <v>0.3</v>
      </c>
      <c r="N1984" s="5">
        <f t="shared" si="367"/>
        <v>0</v>
      </c>
      <c r="O1984" s="16">
        <f t="shared" si="368"/>
        <v>2.9268292682926828E-2</v>
      </c>
    </row>
    <row r="1985" spans="1:15" x14ac:dyDescent="0.2">
      <c r="A1985" s="3" t="s">
        <v>1983</v>
      </c>
      <c r="B1985" s="4">
        <v>-0.04</v>
      </c>
      <c r="C1985" s="6">
        <v>0.27</v>
      </c>
      <c r="E1985" s="7">
        <f t="shared" si="363"/>
        <v>0.04</v>
      </c>
      <c r="F1985" s="8">
        <f t="shared" si="363"/>
        <v>0.27</v>
      </c>
      <c r="G1985" s="14"/>
      <c r="H1985" s="9">
        <f t="shared" si="370"/>
        <v>2.248201438848921E-4</v>
      </c>
      <c r="I1985" s="10">
        <f t="shared" si="364"/>
        <v>3.8461538461538491E-2</v>
      </c>
      <c r="K1985" s="9">
        <f t="shared" si="365"/>
        <v>2.248201438848921E-4</v>
      </c>
      <c r="L1985" s="10">
        <f t="shared" si="366"/>
        <v>3.8461538461538491E-2</v>
      </c>
      <c r="N1985" s="5">
        <f t="shared" si="367"/>
        <v>0</v>
      </c>
      <c r="O1985" s="16">
        <f t="shared" si="368"/>
        <v>3.7523452157598529E-3</v>
      </c>
    </row>
    <row r="1986" spans="1:15" x14ac:dyDescent="0.2">
      <c r="A1986" s="3" t="s">
        <v>1984</v>
      </c>
      <c r="B1986" s="4">
        <v>-0.04</v>
      </c>
      <c r="C1986" s="6">
        <v>0.16</v>
      </c>
      <c r="E1986" s="7">
        <f t="shared" si="363"/>
        <v>0.04</v>
      </c>
      <c r="F1986" s="8">
        <f t="shared" si="363"/>
        <v>0.16</v>
      </c>
      <c r="G1986" s="14"/>
      <c r="H1986" s="9">
        <f t="shared" si="370"/>
        <v>2.248201438848921E-4</v>
      </c>
      <c r="I1986" s="10">
        <f t="shared" si="364"/>
        <v>-0.40740740740740744</v>
      </c>
      <c r="K1986" s="9">
        <f t="shared" si="365"/>
        <v>2.248201438848921E-4</v>
      </c>
      <c r="L1986" s="10">
        <f t="shared" si="366"/>
        <v>0.40740740740740744</v>
      </c>
      <c r="N1986" s="5">
        <f t="shared" si="367"/>
        <v>0</v>
      </c>
      <c r="O1986" s="16">
        <f t="shared" si="368"/>
        <v>3.9747064137308045E-2</v>
      </c>
    </row>
    <row r="1987" spans="1:15" x14ac:dyDescent="0.2">
      <c r="A1987" s="3" t="s">
        <v>1985</v>
      </c>
      <c r="B1987" s="4">
        <v>-0.04</v>
      </c>
      <c r="C1987" s="6">
        <v>0.22</v>
      </c>
      <c r="E1987" s="7">
        <f t="shared" ref="E1987:F2050" si="371">ABS(B1987)</f>
        <v>0.04</v>
      </c>
      <c r="F1987" s="8">
        <f t="shared" si="371"/>
        <v>0.22</v>
      </c>
      <c r="G1987" s="14"/>
      <c r="H1987" s="9">
        <f t="shared" si="370"/>
        <v>2.248201438848921E-4</v>
      </c>
      <c r="I1987" s="10">
        <f t="shared" si="364"/>
        <v>0.375</v>
      </c>
      <c r="K1987" s="9">
        <f t="shared" si="365"/>
        <v>2.248201438848921E-4</v>
      </c>
      <c r="L1987" s="10">
        <f t="shared" si="366"/>
        <v>0.375</v>
      </c>
      <c r="N1987" s="5">
        <f t="shared" si="367"/>
        <v>0</v>
      </c>
      <c r="O1987" s="16">
        <f t="shared" si="368"/>
        <v>3.6585365853658534E-2</v>
      </c>
    </row>
    <row r="1988" spans="1:15" x14ac:dyDescent="0.2">
      <c r="A1988" s="3" t="s">
        <v>1986</v>
      </c>
      <c r="B1988" s="4">
        <v>-0.04</v>
      </c>
      <c r="C1988" s="6">
        <v>0.44</v>
      </c>
      <c r="E1988" s="7">
        <f t="shared" si="371"/>
        <v>0.04</v>
      </c>
      <c r="F1988" s="8">
        <f t="shared" si="371"/>
        <v>0.44</v>
      </c>
      <c r="G1988" s="14"/>
      <c r="H1988" s="9">
        <f t="shared" si="370"/>
        <v>2.248201438848921E-4</v>
      </c>
      <c r="I1988" s="10">
        <f t="shared" ref="I1988:I2051" si="372">(F1988-F1987)/F1987</f>
        <v>1</v>
      </c>
      <c r="K1988" s="9">
        <f t="shared" ref="K1988:K2051" si="373">ABS(H1988)</f>
        <v>2.248201438848921E-4</v>
      </c>
      <c r="L1988" s="10">
        <f t="shared" ref="L1988:L2051" si="374">ABS(I1988)</f>
        <v>1</v>
      </c>
      <c r="N1988" s="5">
        <f t="shared" ref="N1988:N2051" si="375">(K1988-$K$4927)/($K$4928-$K$4927)</f>
        <v>0</v>
      </c>
      <c r="O1988" s="16">
        <f t="shared" ref="O1988:O2051" si="376">(L1988-$L$4927)/($L$4928-$L$4927)</f>
        <v>9.7560975609756101E-2</v>
      </c>
    </row>
    <row r="1989" spans="1:15" x14ac:dyDescent="0.2">
      <c r="A1989" s="3" t="s">
        <v>1987</v>
      </c>
      <c r="B1989" s="4">
        <v>-0.04</v>
      </c>
      <c r="C1989" s="6">
        <v>0.24</v>
      </c>
      <c r="E1989" s="7">
        <f t="shared" si="371"/>
        <v>0.04</v>
      </c>
      <c r="F1989" s="8">
        <f t="shared" si="371"/>
        <v>0.24</v>
      </c>
      <c r="G1989" s="14"/>
      <c r="H1989" s="9">
        <f t="shared" si="370"/>
        <v>2.248201438848921E-4</v>
      </c>
      <c r="I1989" s="10">
        <f t="shared" si="372"/>
        <v>-0.45454545454545459</v>
      </c>
      <c r="K1989" s="9">
        <f t="shared" si="373"/>
        <v>2.248201438848921E-4</v>
      </c>
      <c r="L1989" s="10">
        <f t="shared" si="374"/>
        <v>0.45454545454545459</v>
      </c>
      <c r="N1989" s="5">
        <f t="shared" si="375"/>
        <v>0</v>
      </c>
      <c r="O1989" s="16">
        <f t="shared" si="376"/>
        <v>4.4345898004434593E-2</v>
      </c>
    </row>
    <row r="1990" spans="1:15" x14ac:dyDescent="0.2">
      <c r="A1990" s="3" t="s">
        <v>1988</v>
      </c>
      <c r="B1990" s="4">
        <v>-0.04</v>
      </c>
      <c r="C1990" s="6">
        <v>0.37</v>
      </c>
      <c r="E1990" s="7">
        <f t="shared" si="371"/>
        <v>0.04</v>
      </c>
      <c r="F1990" s="8">
        <f t="shared" si="371"/>
        <v>0.37</v>
      </c>
      <c r="G1990" s="14"/>
      <c r="H1990" s="9">
        <f t="shared" si="370"/>
        <v>2.248201438848921E-4</v>
      </c>
      <c r="I1990" s="10">
        <f t="shared" si="372"/>
        <v>0.54166666666666674</v>
      </c>
      <c r="K1990" s="9">
        <f t="shared" si="373"/>
        <v>2.248201438848921E-4</v>
      </c>
      <c r="L1990" s="10">
        <f t="shared" si="374"/>
        <v>0.54166666666666674</v>
      </c>
      <c r="N1990" s="5">
        <f t="shared" si="375"/>
        <v>0</v>
      </c>
      <c r="O1990" s="16">
        <f t="shared" si="376"/>
        <v>5.2845528455284563E-2</v>
      </c>
    </row>
    <row r="1991" spans="1:15" x14ac:dyDescent="0.2">
      <c r="A1991" s="3" t="s">
        <v>1989</v>
      </c>
      <c r="B1991" s="4">
        <v>-0.04</v>
      </c>
      <c r="C1991" s="6">
        <v>0.32</v>
      </c>
      <c r="E1991" s="7">
        <f t="shared" si="371"/>
        <v>0.04</v>
      </c>
      <c r="F1991" s="8">
        <f t="shared" si="371"/>
        <v>0.32</v>
      </c>
      <c r="G1991" s="14"/>
      <c r="H1991" s="9">
        <f t="shared" si="370"/>
        <v>2.248201438848921E-4</v>
      </c>
      <c r="I1991" s="10">
        <f t="shared" si="372"/>
        <v>-0.13513513513513511</v>
      </c>
      <c r="K1991" s="9">
        <f t="shared" si="373"/>
        <v>2.248201438848921E-4</v>
      </c>
      <c r="L1991" s="10">
        <f t="shared" si="374"/>
        <v>0.13513513513513511</v>
      </c>
      <c r="N1991" s="5">
        <f t="shared" si="375"/>
        <v>0</v>
      </c>
      <c r="O1991" s="16">
        <f t="shared" si="376"/>
        <v>1.3183915622940011E-2</v>
      </c>
    </row>
    <row r="1992" spans="1:15" x14ac:dyDescent="0.2">
      <c r="A1992" s="3" t="s">
        <v>1990</v>
      </c>
      <c r="B1992" s="4">
        <v>-0.04</v>
      </c>
      <c r="C1992" s="6">
        <v>0.2</v>
      </c>
      <c r="E1992" s="7">
        <f t="shared" si="371"/>
        <v>0.04</v>
      </c>
      <c r="F1992" s="8">
        <f t="shared" si="371"/>
        <v>0.2</v>
      </c>
      <c r="G1992" s="14"/>
      <c r="H1992" s="9">
        <f t="shared" si="370"/>
        <v>2.248201438848921E-4</v>
      </c>
      <c r="I1992" s="10">
        <f t="shared" si="372"/>
        <v>-0.375</v>
      </c>
      <c r="K1992" s="9">
        <f t="shared" si="373"/>
        <v>2.248201438848921E-4</v>
      </c>
      <c r="L1992" s="10">
        <f t="shared" si="374"/>
        <v>0.375</v>
      </c>
      <c r="N1992" s="5">
        <f t="shared" si="375"/>
        <v>0</v>
      </c>
      <c r="O1992" s="16">
        <f t="shared" si="376"/>
        <v>3.6585365853658534E-2</v>
      </c>
    </row>
    <row r="1993" spans="1:15" x14ac:dyDescent="0.2">
      <c r="A1993" s="3" t="s">
        <v>1991</v>
      </c>
      <c r="B1993" s="4">
        <v>-0.04</v>
      </c>
      <c r="C1993" s="6">
        <v>0.72</v>
      </c>
      <c r="E1993" s="7">
        <f t="shared" si="371"/>
        <v>0.04</v>
      </c>
      <c r="F1993" s="8">
        <f t="shared" si="371"/>
        <v>0.72</v>
      </c>
      <c r="G1993" s="14"/>
      <c r="H1993" s="9">
        <f t="shared" si="370"/>
        <v>2.248201438848921E-4</v>
      </c>
      <c r="I1993" s="10">
        <f t="shared" si="372"/>
        <v>2.6</v>
      </c>
      <c r="K1993" s="9">
        <f t="shared" si="373"/>
        <v>2.248201438848921E-4</v>
      </c>
      <c r="L1993" s="10">
        <f t="shared" si="374"/>
        <v>2.6</v>
      </c>
      <c r="N1993" s="5">
        <f t="shared" si="375"/>
        <v>0</v>
      </c>
      <c r="O1993" s="16">
        <f t="shared" si="376"/>
        <v>0.25365853658536586</v>
      </c>
    </row>
    <row r="1994" spans="1:15" x14ac:dyDescent="0.2">
      <c r="A1994" s="3" t="s">
        <v>1992</v>
      </c>
      <c r="B1994" s="4">
        <v>-0.04</v>
      </c>
      <c r="C1994" s="6">
        <v>0.27</v>
      </c>
      <c r="E1994" s="7">
        <f t="shared" si="371"/>
        <v>0.04</v>
      </c>
      <c r="F1994" s="8">
        <f t="shared" si="371"/>
        <v>0.27</v>
      </c>
      <c r="G1994" s="14"/>
      <c r="H1994" s="9">
        <f t="shared" si="370"/>
        <v>2.248201438848921E-4</v>
      </c>
      <c r="I1994" s="10">
        <f t="shared" si="372"/>
        <v>-0.625</v>
      </c>
      <c r="K1994" s="9">
        <f t="shared" si="373"/>
        <v>2.248201438848921E-4</v>
      </c>
      <c r="L1994" s="10">
        <f t="shared" si="374"/>
        <v>0.625</v>
      </c>
      <c r="N1994" s="5">
        <f t="shared" si="375"/>
        <v>0</v>
      </c>
      <c r="O1994" s="16">
        <f t="shared" si="376"/>
        <v>6.097560975609756E-2</v>
      </c>
    </row>
    <row r="1995" spans="1:15" x14ac:dyDescent="0.2">
      <c r="A1995" s="3" t="s">
        <v>1993</v>
      </c>
      <c r="B1995" s="4">
        <v>-0.04</v>
      </c>
      <c r="C1995" s="6">
        <v>0.28999999999999998</v>
      </c>
      <c r="E1995" s="7">
        <f t="shared" si="371"/>
        <v>0.04</v>
      </c>
      <c r="F1995" s="8">
        <f t="shared" si="371"/>
        <v>0.28999999999999998</v>
      </c>
      <c r="G1995" s="14"/>
      <c r="H1995" s="9">
        <f t="shared" si="370"/>
        <v>2.248201438848921E-4</v>
      </c>
      <c r="I1995" s="10">
        <f t="shared" si="372"/>
        <v>7.4074074074073931E-2</v>
      </c>
      <c r="K1995" s="9">
        <f t="shared" si="373"/>
        <v>2.248201438848921E-4</v>
      </c>
      <c r="L1995" s="10">
        <f t="shared" si="374"/>
        <v>7.4074074074073931E-2</v>
      </c>
      <c r="N1995" s="5">
        <f t="shared" si="375"/>
        <v>0</v>
      </c>
      <c r="O1995" s="16">
        <f t="shared" si="376"/>
        <v>7.2267389340559931E-3</v>
      </c>
    </row>
    <row r="1996" spans="1:15" x14ac:dyDescent="0.2">
      <c r="A1996" s="3" t="s">
        <v>1994</v>
      </c>
      <c r="B1996" s="4">
        <v>-0.04</v>
      </c>
      <c r="C1996" s="6">
        <v>0.24</v>
      </c>
      <c r="E1996" s="7">
        <f t="shared" si="371"/>
        <v>0.04</v>
      </c>
      <c r="F1996" s="8">
        <f t="shared" si="371"/>
        <v>0.24</v>
      </c>
      <c r="G1996" s="14"/>
      <c r="H1996" s="9">
        <f t="shared" si="370"/>
        <v>2.248201438848921E-4</v>
      </c>
      <c r="I1996" s="10">
        <f t="shared" si="372"/>
        <v>-0.17241379310344826</v>
      </c>
      <c r="K1996" s="9">
        <f t="shared" si="373"/>
        <v>2.248201438848921E-4</v>
      </c>
      <c r="L1996" s="10">
        <f t="shared" si="374"/>
        <v>0.17241379310344826</v>
      </c>
      <c r="N1996" s="5">
        <f t="shared" si="375"/>
        <v>0</v>
      </c>
      <c r="O1996" s="16">
        <f t="shared" si="376"/>
        <v>1.6820857863751051E-2</v>
      </c>
    </row>
    <row r="1997" spans="1:15" x14ac:dyDescent="0.2">
      <c r="A1997" s="3" t="s">
        <v>1995</v>
      </c>
      <c r="B1997" s="4">
        <v>-0.04</v>
      </c>
      <c r="C1997" s="6">
        <v>0.13</v>
      </c>
      <c r="E1997" s="7">
        <f t="shared" si="371"/>
        <v>0.04</v>
      </c>
      <c r="F1997" s="8">
        <f t="shared" si="371"/>
        <v>0.13</v>
      </c>
      <c r="G1997" s="14"/>
      <c r="H1997" s="9">
        <f t="shared" si="370"/>
        <v>2.248201438848921E-4</v>
      </c>
      <c r="I1997" s="10">
        <f t="shared" si="372"/>
        <v>-0.45833333333333331</v>
      </c>
      <c r="K1997" s="9">
        <f t="shared" si="373"/>
        <v>2.248201438848921E-4</v>
      </c>
      <c r="L1997" s="10">
        <f t="shared" si="374"/>
        <v>0.45833333333333331</v>
      </c>
      <c r="N1997" s="5">
        <f t="shared" si="375"/>
        <v>0</v>
      </c>
      <c r="O1997" s="16">
        <f t="shared" si="376"/>
        <v>4.4715447154471545E-2</v>
      </c>
    </row>
    <row r="1998" spans="1:15" x14ac:dyDescent="0.2">
      <c r="A1998" s="3" t="s">
        <v>1996</v>
      </c>
      <c r="B1998" s="4">
        <v>-0.04</v>
      </c>
      <c r="C1998" s="6">
        <v>0.56999999999999995</v>
      </c>
      <c r="E1998" s="7">
        <f t="shared" si="371"/>
        <v>0.04</v>
      </c>
      <c r="F1998" s="8">
        <f t="shared" si="371"/>
        <v>0.56999999999999995</v>
      </c>
      <c r="G1998" s="14"/>
      <c r="H1998" s="9">
        <f t="shared" si="370"/>
        <v>2.248201438848921E-4</v>
      </c>
      <c r="I1998" s="10">
        <f t="shared" si="372"/>
        <v>3.3846153846153841</v>
      </c>
      <c r="K1998" s="9">
        <f t="shared" si="373"/>
        <v>2.248201438848921E-4</v>
      </c>
      <c r="L1998" s="10">
        <f t="shared" si="374"/>
        <v>3.3846153846153841</v>
      </c>
      <c r="N1998" s="5">
        <f t="shared" si="375"/>
        <v>0</v>
      </c>
      <c r="O1998" s="16">
        <f t="shared" si="376"/>
        <v>0.33020637898686672</v>
      </c>
    </row>
    <row r="1999" spans="1:15" x14ac:dyDescent="0.2">
      <c r="A1999" s="3" t="s">
        <v>1997</v>
      </c>
      <c r="B1999" s="4">
        <v>-0.04</v>
      </c>
      <c r="C1999" s="6">
        <v>0.25</v>
      </c>
      <c r="E1999" s="7">
        <f t="shared" si="371"/>
        <v>0.04</v>
      </c>
      <c r="F1999" s="8">
        <f t="shared" si="371"/>
        <v>0.25</v>
      </c>
      <c r="G1999" s="14"/>
      <c r="H1999" s="9">
        <f t="shared" si="370"/>
        <v>2.248201438848921E-4</v>
      </c>
      <c r="I1999" s="10">
        <f t="shared" si="372"/>
        <v>-0.56140350877192979</v>
      </c>
      <c r="K1999" s="9">
        <f t="shared" si="373"/>
        <v>2.248201438848921E-4</v>
      </c>
      <c r="L1999" s="10">
        <f t="shared" si="374"/>
        <v>0.56140350877192979</v>
      </c>
      <c r="N1999" s="5">
        <f t="shared" si="375"/>
        <v>0</v>
      </c>
      <c r="O1999" s="16">
        <f t="shared" si="376"/>
        <v>5.4771074026529733E-2</v>
      </c>
    </row>
    <row r="2000" spans="1:15" x14ac:dyDescent="0.2">
      <c r="A2000" s="3" t="s">
        <v>1998</v>
      </c>
      <c r="B2000" s="4">
        <v>-0.04</v>
      </c>
      <c r="C2000" s="6">
        <v>0.33</v>
      </c>
      <c r="E2000" s="7">
        <f t="shared" si="371"/>
        <v>0.04</v>
      </c>
      <c r="F2000" s="8">
        <f t="shared" si="371"/>
        <v>0.33</v>
      </c>
      <c r="G2000" s="14"/>
      <c r="H2000" s="9">
        <f t="shared" si="370"/>
        <v>2.248201438848921E-4</v>
      </c>
      <c r="I2000" s="10">
        <f t="shared" si="372"/>
        <v>0.32000000000000006</v>
      </c>
      <c r="K2000" s="9">
        <f t="shared" si="373"/>
        <v>2.248201438848921E-4</v>
      </c>
      <c r="L2000" s="10">
        <f t="shared" si="374"/>
        <v>0.32000000000000006</v>
      </c>
      <c r="N2000" s="5">
        <f t="shared" si="375"/>
        <v>0</v>
      </c>
      <c r="O2000" s="16">
        <f t="shared" si="376"/>
        <v>3.1219512195121958E-2</v>
      </c>
    </row>
    <row r="2001" spans="1:15" x14ac:dyDescent="0.2">
      <c r="A2001" s="3" t="s">
        <v>1999</v>
      </c>
      <c r="B2001" s="4">
        <v>-0.04</v>
      </c>
      <c r="C2001" s="6">
        <v>0.3</v>
      </c>
      <c r="E2001" s="7">
        <f t="shared" si="371"/>
        <v>0.04</v>
      </c>
      <c r="F2001" s="8">
        <f t="shared" si="371"/>
        <v>0.3</v>
      </c>
      <c r="G2001" s="14"/>
      <c r="H2001" s="9">
        <f t="shared" si="370"/>
        <v>2.248201438848921E-4</v>
      </c>
      <c r="I2001" s="10">
        <f t="shared" si="372"/>
        <v>-9.0909090909090981E-2</v>
      </c>
      <c r="K2001" s="9">
        <f t="shared" si="373"/>
        <v>2.248201438848921E-4</v>
      </c>
      <c r="L2001" s="10">
        <f t="shared" si="374"/>
        <v>9.0909090909090981E-2</v>
      </c>
      <c r="N2001" s="5">
        <f t="shared" si="375"/>
        <v>0</v>
      </c>
      <c r="O2001" s="16">
        <f t="shared" si="376"/>
        <v>8.8691796008869249E-3</v>
      </c>
    </row>
    <row r="2002" spans="1:15" x14ac:dyDescent="0.2">
      <c r="A2002" s="3" t="s">
        <v>2000</v>
      </c>
      <c r="B2002" s="4">
        <v>-0.04</v>
      </c>
      <c r="C2002" s="6">
        <v>0.5</v>
      </c>
      <c r="E2002" s="7">
        <f t="shared" si="371"/>
        <v>0.04</v>
      </c>
      <c r="F2002" s="8">
        <f t="shared" si="371"/>
        <v>0.5</v>
      </c>
      <c r="G2002" s="14"/>
      <c r="H2002" s="9">
        <f t="shared" si="370"/>
        <v>2.248201438848921E-4</v>
      </c>
      <c r="I2002" s="10">
        <f t="shared" si="372"/>
        <v>0.66666666666666674</v>
      </c>
      <c r="K2002" s="9">
        <f t="shared" si="373"/>
        <v>2.248201438848921E-4</v>
      </c>
      <c r="L2002" s="10">
        <f t="shared" si="374"/>
        <v>0.66666666666666674</v>
      </c>
      <c r="N2002" s="5">
        <f t="shared" si="375"/>
        <v>0</v>
      </c>
      <c r="O2002" s="16">
        <f t="shared" si="376"/>
        <v>6.5040650406504072E-2</v>
      </c>
    </row>
    <row r="2003" spans="1:15" x14ac:dyDescent="0.2">
      <c r="A2003" s="3" t="s">
        <v>2001</v>
      </c>
      <c r="B2003" s="4">
        <v>-0.03</v>
      </c>
      <c r="C2003" s="6">
        <v>0.13</v>
      </c>
      <c r="E2003" s="7">
        <f t="shared" si="371"/>
        <v>0.03</v>
      </c>
      <c r="F2003" s="8">
        <f t="shared" si="371"/>
        <v>0.13</v>
      </c>
      <c r="G2003" s="14"/>
      <c r="H2003" s="9">
        <f t="shared" ref="H2003:H2051" si="377">(E2003-E2002)/E2002</f>
        <v>-0.25000000000000006</v>
      </c>
      <c r="I2003" s="10">
        <f t="shared" si="372"/>
        <v>-0.74</v>
      </c>
      <c r="K2003" s="9">
        <f t="shared" si="373"/>
        <v>0.25000000000000006</v>
      </c>
      <c r="L2003" s="10">
        <f t="shared" si="374"/>
        <v>0.74</v>
      </c>
      <c r="N2003" s="5">
        <f t="shared" si="375"/>
        <v>0.49977507872244731</v>
      </c>
      <c r="O2003" s="16">
        <f t="shared" si="376"/>
        <v>7.2195121951219507E-2</v>
      </c>
    </row>
    <row r="2004" spans="1:15" x14ac:dyDescent="0.2">
      <c r="A2004" s="3" t="s">
        <v>2002</v>
      </c>
      <c r="B2004" s="4">
        <v>-0.03</v>
      </c>
      <c r="C2004" s="6">
        <v>0.95</v>
      </c>
      <c r="E2004" s="7">
        <f t="shared" si="371"/>
        <v>0.03</v>
      </c>
      <c r="F2004" s="8">
        <f t="shared" si="371"/>
        <v>0.95</v>
      </c>
      <c r="G2004" s="14"/>
      <c r="H2004" s="9">
        <f t="shared" ref="H2004:H2050" si="378">1/4448</f>
        <v>2.248201438848921E-4</v>
      </c>
      <c r="I2004" s="10">
        <f t="shared" si="372"/>
        <v>6.3076923076923075</v>
      </c>
      <c r="K2004" s="9">
        <f t="shared" si="373"/>
        <v>2.248201438848921E-4</v>
      </c>
      <c r="L2004" s="10">
        <f t="shared" si="374"/>
        <v>6.3076923076923075</v>
      </c>
      <c r="N2004" s="5">
        <f t="shared" si="375"/>
        <v>0</v>
      </c>
      <c r="O2004" s="16">
        <f t="shared" si="376"/>
        <v>0.61538461538461542</v>
      </c>
    </row>
    <row r="2005" spans="1:15" x14ac:dyDescent="0.2">
      <c r="A2005" s="3" t="s">
        <v>2003</v>
      </c>
      <c r="B2005" s="4">
        <v>-0.03</v>
      </c>
      <c r="C2005" s="6">
        <v>0.22</v>
      </c>
      <c r="E2005" s="7">
        <f t="shared" si="371"/>
        <v>0.03</v>
      </c>
      <c r="F2005" s="8">
        <f t="shared" si="371"/>
        <v>0.22</v>
      </c>
      <c r="G2005" s="14"/>
      <c r="H2005" s="9">
        <f t="shared" si="378"/>
        <v>2.248201438848921E-4</v>
      </c>
      <c r="I2005" s="10">
        <f t="shared" si="372"/>
        <v>-0.768421052631579</v>
      </c>
      <c r="K2005" s="9">
        <f t="shared" si="373"/>
        <v>2.248201438848921E-4</v>
      </c>
      <c r="L2005" s="10">
        <f t="shared" si="374"/>
        <v>0.768421052631579</v>
      </c>
      <c r="N2005" s="5">
        <f t="shared" si="375"/>
        <v>0</v>
      </c>
      <c r="O2005" s="16">
        <f t="shared" si="376"/>
        <v>7.4967907573812581E-2</v>
      </c>
    </row>
    <row r="2006" spans="1:15" x14ac:dyDescent="0.2">
      <c r="A2006" s="3" t="s">
        <v>2004</v>
      </c>
      <c r="B2006" s="4">
        <v>-0.03</v>
      </c>
      <c r="C2006" s="6">
        <v>0.63</v>
      </c>
      <c r="E2006" s="7">
        <f t="shared" si="371"/>
        <v>0.03</v>
      </c>
      <c r="F2006" s="8">
        <f t="shared" si="371"/>
        <v>0.63</v>
      </c>
      <c r="G2006" s="14"/>
      <c r="H2006" s="9">
        <f t="shared" si="378"/>
        <v>2.248201438848921E-4</v>
      </c>
      <c r="I2006" s="10">
        <f t="shared" si="372"/>
        <v>1.8636363636363638</v>
      </c>
      <c r="K2006" s="9">
        <f t="shared" si="373"/>
        <v>2.248201438848921E-4</v>
      </c>
      <c r="L2006" s="10">
        <f t="shared" si="374"/>
        <v>1.8636363636363638</v>
      </c>
      <c r="N2006" s="5">
        <f t="shared" si="375"/>
        <v>0</v>
      </c>
      <c r="O2006" s="16">
        <f t="shared" si="376"/>
        <v>0.18181818181818182</v>
      </c>
    </row>
    <row r="2007" spans="1:15" x14ac:dyDescent="0.2">
      <c r="A2007" s="3" t="s">
        <v>2005</v>
      </c>
      <c r="B2007" s="4">
        <v>-0.03</v>
      </c>
      <c r="C2007" s="6">
        <v>0.39</v>
      </c>
      <c r="E2007" s="7">
        <f t="shared" si="371"/>
        <v>0.03</v>
      </c>
      <c r="F2007" s="8">
        <f t="shared" si="371"/>
        <v>0.39</v>
      </c>
      <c r="G2007" s="14"/>
      <c r="H2007" s="9">
        <f t="shared" si="378"/>
        <v>2.248201438848921E-4</v>
      </c>
      <c r="I2007" s="10">
        <f t="shared" si="372"/>
        <v>-0.38095238095238093</v>
      </c>
      <c r="K2007" s="9">
        <f t="shared" si="373"/>
        <v>2.248201438848921E-4</v>
      </c>
      <c r="L2007" s="10">
        <f t="shared" si="374"/>
        <v>0.38095238095238093</v>
      </c>
      <c r="N2007" s="5">
        <f t="shared" si="375"/>
        <v>0</v>
      </c>
      <c r="O2007" s="16">
        <f t="shared" si="376"/>
        <v>3.7166085946573751E-2</v>
      </c>
    </row>
    <row r="2008" spans="1:15" x14ac:dyDescent="0.2">
      <c r="A2008" s="3" t="s">
        <v>2006</v>
      </c>
      <c r="B2008" s="4">
        <v>-0.03</v>
      </c>
      <c r="C2008" s="6">
        <v>0.56000000000000005</v>
      </c>
      <c r="E2008" s="7">
        <f t="shared" si="371"/>
        <v>0.03</v>
      </c>
      <c r="F2008" s="8">
        <f t="shared" si="371"/>
        <v>0.56000000000000005</v>
      </c>
      <c r="G2008" s="14"/>
      <c r="H2008" s="9">
        <f t="shared" si="378"/>
        <v>2.248201438848921E-4</v>
      </c>
      <c r="I2008" s="10">
        <f t="shared" si="372"/>
        <v>0.43589743589743596</v>
      </c>
      <c r="K2008" s="9">
        <f t="shared" si="373"/>
        <v>2.248201438848921E-4</v>
      </c>
      <c r="L2008" s="10">
        <f t="shared" si="374"/>
        <v>0.43589743589743596</v>
      </c>
      <c r="N2008" s="5">
        <f t="shared" si="375"/>
        <v>0</v>
      </c>
      <c r="O2008" s="16">
        <f t="shared" si="376"/>
        <v>4.2526579111944969E-2</v>
      </c>
    </row>
    <row r="2009" spans="1:15" x14ac:dyDescent="0.2">
      <c r="A2009" s="3" t="s">
        <v>2007</v>
      </c>
      <c r="B2009" s="4">
        <v>-0.03</v>
      </c>
      <c r="C2009" s="6">
        <v>0.77</v>
      </c>
      <c r="E2009" s="7">
        <f t="shared" si="371"/>
        <v>0.03</v>
      </c>
      <c r="F2009" s="8">
        <f t="shared" si="371"/>
        <v>0.77</v>
      </c>
      <c r="G2009" s="14"/>
      <c r="H2009" s="9">
        <f t="shared" si="378"/>
        <v>2.248201438848921E-4</v>
      </c>
      <c r="I2009" s="10">
        <f t="shared" si="372"/>
        <v>0.37499999999999989</v>
      </c>
      <c r="K2009" s="9">
        <f t="shared" si="373"/>
        <v>2.248201438848921E-4</v>
      </c>
      <c r="L2009" s="10">
        <f t="shared" si="374"/>
        <v>0.37499999999999989</v>
      </c>
      <c r="N2009" s="5">
        <f t="shared" si="375"/>
        <v>0</v>
      </c>
      <c r="O2009" s="16">
        <f t="shared" si="376"/>
        <v>3.6585365853658527E-2</v>
      </c>
    </row>
    <row r="2010" spans="1:15" x14ac:dyDescent="0.2">
      <c r="A2010" s="3" t="s">
        <v>2008</v>
      </c>
      <c r="B2010" s="4">
        <v>-0.03</v>
      </c>
      <c r="C2010" s="6">
        <v>0.26</v>
      </c>
      <c r="E2010" s="7">
        <f t="shared" si="371"/>
        <v>0.03</v>
      </c>
      <c r="F2010" s="8">
        <f t="shared" si="371"/>
        <v>0.26</v>
      </c>
      <c r="G2010" s="14"/>
      <c r="H2010" s="9">
        <f t="shared" si="378"/>
        <v>2.248201438848921E-4</v>
      </c>
      <c r="I2010" s="10">
        <f t="shared" si="372"/>
        <v>-0.66233766233766234</v>
      </c>
      <c r="K2010" s="9">
        <f t="shared" si="373"/>
        <v>2.248201438848921E-4</v>
      </c>
      <c r="L2010" s="10">
        <f t="shared" si="374"/>
        <v>0.66233766233766234</v>
      </c>
      <c r="N2010" s="5">
        <f t="shared" si="375"/>
        <v>0</v>
      </c>
      <c r="O2010" s="16">
        <f t="shared" si="376"/>
        <v>6.4618308520747542E-2</v>
      </c>
    </row>
    <row r="2011" spans="1:15" x14ac:dyDescent="0.2">
      <c r="A2011" s="3" t="s">
        <v>2009</v>
      </c>
      <c r="B2011" s="4">
        <v>-0.03</v>
      </c>
      <c r="C2011" s="6">
        <v>0.19</v>
      </c>
      <c r="E2011" s="7">
        <f t="shared" si="371"/>
        <v>0.03</v>
      </c>
      <c r="F2011" s="8">
        <f t="shared" si="371"/>
        <v>0.19</v>
      </c>
      <c r="G2011" s="14"/>
      <c r="H2011" s="9">
        <f t="shared" si="378"/>
        <v>2.248201438848921E-4</v>
      </c>
      <c r="I2011" s="10">
        <f t="shared" si="372"/>
        <v>-0.26923076923076927</v>
      </c>
      <c r="K2011" s="9">
        <f t="shared" si="373"/>
        <v>2.248201438848921E-4</v>
      </c>
      <c r="L2011" s="10">
        <f t="shared" si="374"/>
        <v>0.26923076923076927</v>
      </c>
      <c r="N2011" s="5">
        <f t="shared" si="375"/>
        <v>0</v>
      </c>
      <c r="O2011" s="16">
        <f t="shared" si="376"/>
        <v>2.6266416510318955E-2</v>
      </c>
    </row>
    <row r="2012" spans="1:15" x14ac:dyDescent="0.2">
      <c r="A2012" s="3" t="s">
        <v>2010</v>
      </c>
      <c r="B2012" s="4">
        <v>-0.03</v>
      </c>
      <c r="C2012" s="6">
        <v>0.16</v>
      </c>
      <c r="E2012" s="7">
        <f t="shared" si="371"/>
        <v>0.03</v>
      </c>
      <c r="F2012" s="8">
        <f t="shared" si="371"/>
        <v>0.16</v>
      </c>
      <c r="G2012" s="14"/>
      <c r="H2012" s="9">
        <f t="shared" si="378"/>
        <v>2.248201438848921E-4</v>
      </c>
      <c r="I2012" s="10">
        <f t="shared" si="372"/>
        <v>-0.15789473684210525</v>
      </c>
      <c r="K2012" s="9">
        <f t="shared" si="373"/>
        <v>2.248201438848921E-4</v>
      </c>
      <c r="L2012" s="10">
        <f t="shared" si="374"/>
        <v>0.15789473684210525</v>
      </c>
      <c r="N2012" s="5">
        <f t="shared" si="375"/>
        <v>0</v>
      </c>
      <c r="O2012" s="16">
        <f t="shared" si="376"/>
        <v>1.5404364569961488E-2</v>
      </c>
    </row>
    <row r="2013" spans="1:15" x14ac:dyDescent="0.2">
      <c r="A2013" s="3" t="s">
        <v>2011</v>
      </c>
      <c r="B2013" s="4">
        <v>-0.03</v>
      </c>
      <c r="C2013" s="6">
        <v>0.2</v>
      </c>
      <c r="E2013" s="7">
        <f t="shared" si="371"/>
        <v>0.03</v>
      </c>
      <c r="F2013" s="8">
        <f t="shared" si="371"/>
        <v>0.2</v>
      </c>
      <c r="G2013" s="14"/>
      <c r="H2013" s="9">
        <f t="shared" si="378"/>
        <v>2.248201438848921E-4</v>
      </c>
      <c r="I2013" s="10">
        <f t="shared" si="372"/>
        <v>0.25000000000000006</v>
      </c>
      <c r="K2013" s="9">
        <f t="shared" si="373"/>
        <v>2.248201438848921E-4</v>
      </c>
      <c r="L2013" s="10">
        <f t="shared" si="374"/>
        <v>0.25000000000000006</v>
      </c>
      <c r="N2013" s="5">
        <f t="shared" si="375"/>
        <v>0</v>
      </c>
      <c r="O2013" s="16">
        <f t="shared" si="376"/>
        <v>2.4390243902439029E-2</v>
      </c>
    </row>
    <row r="2014" spans="1:15" x14ac:dyDescent="0.2">
      <c r="A2014" s="3" t="s">
        <v>2012</v>
      </c>
      <c r="B2014" s="4">
        <v>-0.03</v>
      </c>
      <c r="C2014" s="6">
        <v>0.17</v>
      </c>
      <c r="E2014" s="7">
        <f t="shared" si="371"/>
        <v>0.03</v>
      </c>
      <c r="F2014" s="8">
        <f t="shared" si="371"/>
        <v>0.17</v>
      </c>
      <c r="G2014" s="14"/>
      <c r="H2014" s="9">
        <f t="shared" si="378"/>
        <v>2.248201438848921E-4</v>
      </c>
      <c r="I2014" s="10">
        <f t="shared" si="372"/>
        <v>-0.15</v>
      </c>
      <c r="K2014" s="9">
        <f t="shared" si="373"/>
        <v>2.248201438848921E-4</v>
      </c>
      <c r="L2014" s="10">
        <f t="shared" si="374"/>
        <v>0.15</v>
      </c>
      <c r="N2014" s="5">
        <f t="shared" si="375"/>
        <v>0</v>
      </c>
      <c r="O2014" s="16">
        <f t="shared" si="376"/>
        <v>1.4634146341463414E-2</v>
      </c>
    </row>
    <row r="2015" spans="1:15" x14ac:dyDescent="0.2">
      <c r="A2015" s="3" t="s">
        <v>2013</v>
      </c>
      <c r="B2015" s="4">
        <v>-0.03</v>
      </c>
      <c r="C2015" s="6">
        <v>0.1</v>
      </c>
      <c r="E2015" s="7">
        <f t="shared" si="371"/>
        <v>0.03</v>
      </c>
      <c r="F2015" s="8">
        <f t="shared" si="371"/>
        <v>0.1</v>
      </c>
      <c r="G2015" s="14"/>
      <c r="H2015" s="9">
        <f t="shared" si="378"/>
        <v>2.248201438848921E-4</v>
      </c>
      <c r="I2015" s="10">
        <f t="shared" si="372"/>
        <v>-0.41176470588235298</v>
      </c>
      <c r="K2015" s="9">
        <f t="shared" si="373"/>
        <v>2.248201438848921E-4</v>
      </c>
      <c r="L2015" s="10">
        <f t="shared" si="374"/>
        <v>0.41176470588235298</v>
      </c>
      <c r="N2015" s="5">
        <f t="shared" si="375"/>
        <v>0</v>
      </c>
      <c r="O2015" s="16">
        <f t="shared" si="376"/>
        <v>4.0172166427546632E-2</v>
      </c>
    </row>
    <row r="2016" spans="1:15" x14ac:dyDescent="0.2">
      <c r="A2016" s="3" t="s">
        <v>2014</v>
      </c>
      <c r="B2016" s="4">
        <v>-0.03</v>
      </c>
      <c r="C2016" s="6">
        <v>0.76</v>
      </c>
      <c r="E2016" s="7">
        <f t="shared" si="371"/>
        <v>0.03</v>
      </c>
      <c r="F2016" s="8">
        <f t="shared" si="371"/>
        <v>0.76</v>
      </c>
      <c r="G2016" s="14"/>
      <c r="H2016" s="9">
        <f t="shared" si="378"/>
        <v>2.248201438848921E-4</v>
      </c>
      <c r="I2016" s="10">
        <f t="shared" si="372"/>
        <v>6.6</v>
      </c>
      <c r="K2016" s="9">
        <f t="shared" si="373"/>
        <v>2.248201438848921E-4</v>
      </c>
      <c r="L2016" s="10">
        <f t="shared" si="374"/>
        <v>6.6</v>
      </c>
      <c r="N2016" s="5">
        <f t="shared" si="375"/>
        <v>0</v>
      </c>
      <c r="O2016" s="16">
        <f t="shared" si="376"/>
        <v>0.64390243902439026</v>
      </c>
    </row>
    <row r="2017" spans="1:15" x14ac:dyDescent="0.2">
      <c r="A2017" s="3" t="s">
        <v>2015</v>
      </c>
      <c r="B2017" s="4">
        <v>-0.03</v>
      </c>
      <c r="C2017" s="6">
        <v>0.21</v>
      </c>
      <c r="E2017" s="7">
        <f t="shared" si="371"/>
        <v>0.03</v>
      </c>
      <c r="F2017" s="8">
        <f t="shared" si="371"/>
        <v>0.21</v>
      </c>
      <c r="G2017" s="14"/>
      <c r="H2017" s="9">
        <f t="shared" si="378"/>
        <v>2.248201438848921E-4</v>
      </c>
      <c r="I2017" s="10">
        <f t="shared" si="372"/>
        <v>-0.72368421052631582</v>
      </c>
      <c r="K2017" s="9">
        <f t="shared" si="373"/>
        <v>2.248201438848921E-4</v>
      </c>
      <c r="L2017" s="10">
        <f t="shared" si="374"/>
        <v>0.72368421052631582</v>
      </c>
      <c r="N2017" s="5">
        <f t="shared" si="375"/>
        <v>0</v>
      </c>
      <c r="O2017" s="16">
        <f t="shared" si="376"/>
        <v>7.06033376123235E-2</v>
      </c>
    </row>
    <row r="2018" spans="1:15" x14ac:dyDescent="0.2">
      <c r="A2018" s="3" t="s">
        <v>2016</v>
      </c>
      <c r="B2018" s="4">
        <v>-0.03</v>
      </c>
      <c r="C2018" s="6">
        <v>0.28999999999999998</v>
      </c>
      <c r="E2018" s="7">
        <f t="shared" si="371"/>
        <v>0.03</v>
      </c>
      <c r="F2018" s="8">
        <f t="shared" si="371"/>
        <v>0.28999999999999998</v>
      </c>
      <c r="G2018" s="14"/>
      <c r="H2018" s="9">
        <f t="shared" si="378"/>
        <v>2.248201438848921E-4</v>
      </c>
      <c r="I2018" s="10">
        <f t="shared" si="372"/>
        <v>0.38095238095238093</v>
      </c>
      <c r="K2018" s="9">
        <f t="shared" si="373"/>
        <v>2.248201438848921E-4</v>
      </c>
      <c r="L2018" s="10">
        <f t="shared" si="374"/>
        <v>0.38095238095238093</v>
      </c>
      <c r="N2018" s="5">
        <f t="shared" si="375"/>
        <v>0</v>
      </c>
      <c r="O2018" s="16">
        <f t="shared" si="376"/>
        <v>3.7166085946573751E-2</v>
      </c>
    </row>
    <row r="2019" spans="1:15" x14ac:dyDescent="0.2">
      <c r="A2019" s="3" t="s">
        <v>2017</v>
      </c>
      <c r="B2019" s="4">
        <v>-0.03</v>
      </c>
      <c r="C2019" s="6">
        <v>0.36</v>
      </c>
      <c r="E2019" s="7">
        <f t="shared" si="371"/>
        <v>0.03</v>
      </c>
      <c r="F2019" s="8">
        <f t="shared" si="371"/>
        <v>0.36</v>
      </c>
      <c r="G2019" s="14"/>
      <c r="H2019" s="9">
        <f t="shared" si="378"/>
        <v>2.248201438848921E-4</v>
      </c>
      <c r="I2019" s="10">
        <f t="shared" si="372"/>
        <v>0.24137931034482762</v>
      </c>
      <c r="K2019" s="9">
        <f t="shared" si="373"/>
        <v>2.248201438848921E-4</v>
      </c>
      <c r="L2019" s="10">
        <f t="shared" si="374"/>
        <v>0.24137931034482762</v>
      </c>
      <c r="N2019" s="5">
        <f t="shared" si="375"/>
        <v>0</v>
      </c>
      <c r="O2019" s="16">
        <f t="shared" si="376"/>
        <v>2.3549201009251477E-2</v>
      </c>
    </row>
    <row r="2020" spans="1:15" x14ac:dyDescent="0.2">
      <c r="A2020" s="3" t="s">
        <v>2018</v>
      </c>
      <c r="B2020" s="4">
        <v>-0.03</v>
      </c>
      <c r="C2020" s="6">
        <v>0.75</v>
      </c>
      <c r="E2020" s="7">
        <f t="shared" si="371"/>
        <v>0.03</v>
      </c>
      <c r="F2020" s="8">
        <f t="shared" si="371"/>
        <v>0.75</v>
      </c>
      <c r="G2020" s="14"/>
      <c r="H2020" s="9">
        <f t="shared" si="378"/>
        <v>2.248201438848921E-4</v>
      </c>
      <c r="I2020" s="10">
        <f t="shared" si="372"/>
        <v>1.0833333333333335</v>
      </c>
      <c r="K2020" s="9">
        <f t="shared" si="373"/>
        <v>2.248201438848921E-4</v>
      </c>
      <c r="L2020" s="10">
        <f t="shared" si="374"/>
        <v>1.0833333333333335</v>
      </c>
      <c r="N2020" s="5">
        <f t="shared" si="375"/>
        <v>0</v>
      </c>
      <c r="O2020" s="16">
        <f t="shared" si="376"/>
        <v>0.10569105691056913</v>
      </c>
    </row>
    <row r="2021" spans="1:15" x14ac:dyDescent="0.2">
      <c r="A2021" s="3" t="s">
        <v>2019</v>
      </c>
      <c r="B2021" s="4">
        <v>-0.03</v>
      </c>
      <c r="C2021" s="6">
        <v>0.4</v>
      </c>
      <c r="E2021" s="7">
        <f t="shared" si="371"/>
        <v>0.03</v>
      </c>
      <c r="F2021" s="8">
        <f t="shared" si="371"/>
        <v>0.4</v>
      </c>
      <c r="G2021" s="14"/>
      <c r="H2021" s="9">
        <f t="shared" si="378"/>
        <v>2.248201438848921E-4</v>
      </c>
      <c r="I2021" s="10">
        <f t="shared" si="372"/>
        <v>-0.46666666666666662</v>
      </c>
      <c r="K2021" s="9">
        <f t="shared" si="373"/>
        <v>2.248201438848921E-4</v>
      </c>
      <c r="L2021" s="10">
        <f t="shared" si="374"/>
        <v>0.46666666666666662</v>
      </c>
      <c r="N2021" s="5">
        <f t="shared" si="375"/>
        <v>0</v>
      </c>
      <c r="O2021" s="16">
        <f t="shared" si="376"/>
        <v>4.5528455284552842E-2</v>
      </c>
    </row>
    <row r="2022" spans="1:15" x14ac:dyDescent="0.2">
      <c r="A2022" s="3" t="s">
        <v>2020</v>
      </c>
      <c r="B2022" s="4">
        <v>-0.03</v>
      </c>
      <c r="C2022" s="6">
        <v>0.24</v>
      </c>
      <c r="E2022" s="7">
        <f t="shared" si="371"/>
        <v>0.03</v>
      </c>
      <c r="F2022" s="8">
        <f t="shared" si="371"/>
        <v>0.24</v>
      </c>
      <c r="G2022" s="14"/>
      <c r="H2022" s="9">
        <f t="shared" si="378"/>
        <v>2.248201438848921E-4</v>
      </c>
      <c r="I2022" s="10">
        <f t="shared" si="372"/>
        <v>-0.40000000000000008</v>
      </c>
      <c r="K2022" s="9">
        <f t="shared" si="373"/>
        <v>2.248201438848921E-4</v>
      </c>
      <c r="L2022" s="10">
        <f t="shared" si="374"/>
        <v>0.40000000000000008</v>
      </c>
      <c r="N2022" s="5">
        <f t="shared" si="375"/>
        <v>0</v>
      </c>
      <c r="O2022" s="16">
        <f t="shared" si="376"/>
        <v>3.9024390243902446E-2</v>
      </c>
    </row>
    <row r="2023" spans="1:15" x14ac:dyDescent="0.2">
      <c r="A2023" s="3" t="s">
        <v>2021</v>
      </c>
      <c r="B2023" s="4">
        <v>-0.03</v>
      </c>
      <c r="C2023" s="6">
        <v>0.5</v>
      </c>
      <c r="E2023" s="7">
        <f t="shared" si="371"/>
        <v>0.03</v>
      </c>
      <c r="F2023" s="8">
        <f t="shared" si="371"/>
        <v>0.5</v>
      </c>
      <c r="G2023" s="14"/>
      <c r="H2023" s="9">
        <f t="shared" si="378"/>
        <v>2.248201438848921E-4</v>
      </c>
      <c r="I2023" s="10">
        <f t="shared" si="372"/>
        <v>1.0833333333333335</v>
      </c>
      <c r="K2023" s="9">
        <f t="shared" si="373"/>
        <v>2.248201438848921E-4</v>
      </c>
      <c r="L2023" s="10">
        <f t="shared" si="374"/>
        <v>1.0833333333333335</v>
      </c>
      <c r="N2023" s="5">
        <f t="shared" si="375"/>
        <v>0</v>
      </c>
      <c r="O2023" s="16">
        <f t="shared" si="376"/>
        <v>0.10569105691056913</v>
      </c>
    </row>
    <row r="2024" spans="1:15" x14ac:dyDescent="0.2">
      <c r="A2024" s="3" t="s">
        <v>2022</v>
      </c>
      <c r="B2024" s="4">
        <v>-0.03</v>
      </c>
      <c r="C2024" s="6">
        <v>0.54</v>
      </c>
      <c r="E2024" s="7">
        <f t="shared" si="371"/>
        <v>0.03</v>
      </c>
      <c r="F2024" s="8">
        <f t="shared" si="371"/>
        <v>0.54</v>
      </c>
      <c r="G2024" s="14"/>
      <c r="H2024" s="9">
        <f t="shared" si="378"/>
        <v>2.248201438848921E-4</v>
      </c>
      <c r="I2024" s="10">
        <f t="shared" si="372"/>
        <v>8.0000000000000071E-2</v>
      </c>
      <c r="K2024" s="9">
        <f t="shared" si="373"/>
        <v>2.248201438848921E-4</v>
      </c>
      <c r="L2024" s="10">
        <f t="shared" si="374"/>
        <v>8.0000000000000071E-2</v>
      </c>
      <c r="N2024" s="5">
        <f t="shared" si="375"/>
        <v>0</v>
      </c>
      <c r="O2024" s="16">
        <f t="shared" si="376"/>
        <v>7.8048780487804947E-3</v>
      </c>
    </row>
    <row r="2025" spans="1:15" x14ac:dyDescent="0.2">
      <c r="A2025" s="3" t="s">
        <v>2023</v>
      </c>
      <c r="B2025" s="4">
        <v>-0.03</v>
      </c>
      <c r="C2025" s="6">
        <v>0.49</v>
      </c>
      <c r="E2025" s="7">
        <f t="shared" si="371"/>
        <v>0.03</v>
      </c>
      <c r="F2025" s="8">
        <f t="shared" si="371"/>
        <v>0.49</v>
      </c>
      <c r="G2025" s="14"/>
      <c r="H2025" s="9">
        <f t="shared" si="378"/>
        <v>2.248201438848921E-4</v>
      </c>
      <c r="I2025" s="10">
        <f t="shared" si="372"/>
        <v>-9.2592592592592671E-2</v>
      </c>
      <c r="K2025" s="9">
        <f t="shared" si="373"/>
        <v>2.248201438848921E-4</v>
      </c>
      <c r="L2025" s="10">
        <f t="shared" si="374"/>
        <v>9.2592592592592671E-2</v>
      </c>
      <c r="N2025" s="5">
        <f t="shared" si="375"/>
        <v>0</v>
      </c>
      <c r="O2025" s="16">
        <f t="shared" si="376"/>
        <v>9.0334236675700171E-3</v>
      </c>
    </row>
    <row r="2026" spans="1:15" x14ac:dyDescent="0.2">
      <c r="A2026" s="3" t="s">
        <v>2024</v>
      </c>
      <c r="B2026" s="4">
        <v>-0.03</v>
      </c>
      <c r="C2026" s="6">
        <v>0.22</v>
      </c>
      <c r="E2026" s="7">
        <f t="shared" si="371"/>
        <v>0.03</v>
      </c>
      <c r="F2026" s="8">
        <f t="shared" si="371"/>
        <v>0.22</v>
      </c>
      <c r="G2026" s="14"/>
      <c r="H2026" s="9">
        <f t="shared" si="378"/>
        <v>2.248201438848921E-4</v>
      </c>
      <c r="I2026" s="10">
        <f t="shared" si="372"/>
        <v>-0.55102040816326536</v>
      </c>
      <c r="K2026" s="9">
        <f t="shared" si="373"/>
        <v>2.248201438848921E-4</v>
      </c>
      <c r="L2026" s="10">
        <f t="shared" si="374"/>
        <v>0.55102040816326536</v>
      </c>
      <c r="N2026" s="5">
        <f t="shared" si="375"/>
        <v>0</v>
      </c>
      <c r="O2026" s="16">
        <f t="shared" si="376"/>
        <v>5.3758088601294184E-2</v>
      </c>
    </row>
    <row r="2027" spans="1:15" x14ac:dyDescent="0.2">
      <c r="A2027" s="3" t="s">
        <v>2025</v>
      </c>
      <c r="B2027" s="4">
        <v>-0.03</v>
      </c>
      <c r="C2027" s="6">
        <v>0.65</v>
      </c>
      <c r="E2027" s="7">
        <f t="shared" si="371"/>
        <v>0.03</v>
      </c>
      <c r="F2027" s="8">
        <f t="shared" si="371"/>
        <v>0.65</v>
      </c>
      <c r="G2027" s="14"/>
      <c r="H2027" s="9">
        <f t="shared" si="378"/>
        <v>2.248201438848921E-4</v>
      </c>
      <c r="I2027" s="10">
        <f t="shared" si="372"/>
        <v>1.9545454545454548</v>
      </c>
      <c r="K2027" s="9">
        <f t="shared" si="373"/>
        <v>2.248201438848921E-4</v>
      </c>
      <c r="L2027" s="10">
        <f t="shared" si="374"/>
        <v>1.9545454545454548</v>
      </c>
      <c r="N2027" s="5">
        <f t="shared" si="375"/>
        <v>0</v>
      </c>
      <c r="O2027" s="16">
        <f t="shared" si="376"/>
        <v>0.19068736141906875</v>
      </c>
    </row>
    <row r="2028" spans="1:15" x14ac:dyDescent="0.2">
      <c r="A2028" s="3" t="s">
        <v>2026</v>
      </c>
      <c r="B2028" s="4">
        <v>-0.03</v>
      </c>
      <c r="C2028" s="6">
        <v>0.37</v>
      </c>
      <c r="E2028" s="7">
        <f t="shared" si="371"/>
        <v>0.03</v>
      </c>
      <c r="F2028" s="8">
        <f t="shared" si="371"/>
        <v>0.37</v>
      </c>
      <c r="G2028" s="14"/>
      <c r="H2028" s="9">
        <f t="shared" si="378"/>
        <v>2.248201438848921E-4</v>
      </c>
      <c r="I2028" s="10">
        <f t="shared" si="372"/>
        <v>-0.43076923076923079</v>
      </c>
      <c r="K2028" s="9">
        <f t="shared" si="373"/>
        <v>2.248201438848921E-4</v>
      </c>
      <c r="L2028" s="10">
        <f t="shared" si="374"/>
        <v>0.43076923076923079</v>
      </c>
      <c r="N2028" s="5">
        <f t="shared" si="375"/>
        <v>0</v>
      </c>
      <c r="O2028" s="16">
        <f t="shared" si="376"/>
        <v>4.2026266416510319E-2</v>
      </c>
    </row>
    <row r="2029" spans="1:15" x14ac:dyDescent="0.2">
      <c r="A2029" s="3" t="s">
        <v>2027</v>
      </c>
      <c r="B2029" s="4">
        <v>-0.03</v>
      </c>
      <c r="C2029" s="6">
        <v>0.28000000000000003</v>
      </c>
      <c r="E2029" s="7">
        <f t="shared" si="371"/>
        <v>0.03</v>
      </c>
      <c r="F2029" s="8">
        <f t="shared" si="371"/>
        <v>0.28000000000000003</v>
      </c>
      <c r="G2029" s="14"/>
      <c r="H2029" s="9">
        <f t="shared" si="378"/>
        <v>2.248201438848921E-4</v>
      </c>
      <c r="I2029" s="10">
        <f t="shared" si="372"/>
        <v>-0.24324324324324317</v>
      </c>
      <c r="K2029" s="9">
        <f t="shared" si="373"/>
        <v>2.248201438848921E-4</v>
      </c>
      <c r="L2029" s="10">
        <f t="shared" si="374"/>
        <v>0.24324324324324317</v>
      </c>
      <c r="N2029" s="5">
        <f t="shared" si="375"/>
        <v>0</v>
      </c>
      <c r="O2029" s="16">
        <f t="shared" si="376"/>
        <v>2.3731048121292016E-2</v>
      </c>
    </row>
    <row r="2030" spans="1:15" x14ac:dyDescent="0.2">
      <c r="A2030" s="3" t="s">
        <v>2028</v>
      </c>
      <c r="B2030" s="4">
        <v>-0.03</v>
      </c>
      <c r="C2030" s="6">
        <v>0.32</v>
      </c>
      <c r="E2030" s="7">
        <f t="shared" si="371"/>
        <v>0.03</v>
      </c>
      <c r="F2030" s="8">
        <f t="shared" si="371"/>
        <v>0.32</v>
      </c>
      <c r="G2030" s="14"/>
      <c r="H2030" s="9">
        <f t="shared" si="378"/>
        <v>2.248201438848921E-4</v>
      </c>
      <c r="I2030" s="10">
        <f t="shared" si="372"/>
        <v>0.14285714285714277</v>
      </c>
      <c r="K2030" s="9">
        <f t="shared" si="373"/>
        <v>2.248201438848921E-4</v>
      </c>
      <c r="L2030" s="10">
        <f t="shared" si="374"/>
        <v>0.14285714285714277</v>
      </c>
      <c r="N2030" s="5">
        <f t="shared" si="375"/>
        <v>0</v>
      </c>
      <c r="O2030" s="16">
        <f t="shared" si="376"/>
        <v>1.3937282229965148E-2</v>
      </c>
    </row>
    <row r="2031" spans="1:15" x14ac:dyDescent="0.2">
      <c r="A2031" s="3" t="s">
        <v>2029</v>
      </c>
      <c r="B2031" s="4">
        <v>-0.03</v>
      </c>
      <c r="C2031" s="6">
        <v>0.22</v>
      </c>
      <c r="E2031" s="7">
        <f t="shared" si="371"/>
        <v>0.03</v>
      </c>
      <c r="F2031" s="8">
        <f t="shared" si="371"/>
        <v>0.22</v>
      </c>
      <c r="G2031" s="14"/>
      <c r="H2031" s="9">
        <f t="shared" si="378"/>
        <v>2.248201438848921E-4</v>
      </c>
      <c r="I2031" s="10">
        <f t="shared" si="372"/>
        <v>-0.3125</v>
      </c>
      <c r="K2031" s="9">
        <f t="shared" si="373"/>
        <v>2.248201438848921E-4</v>
      </c>
      <c r="L2031" s="10">
        <f t="shared" si="374"/>
        <v>0.3125</v>
      </c>
      <c r="N2031" s="5">
        <f t="shared" si="375"/>
        <v>0</v>
      </c>
      <c r="O2031" s="16">
        <f t="shared" si="376"/>
        <v>3.048780487804878E-2</v>
      </c>
    </row>
    <row r="2032" spans="1:15" x14ac:dyDescent="0.2">
      <c r="A2032" s="3" t="s">
        <v>2030</v>
      </c>
      <c r="B2032" s="4">
        <v>-0.03</v>
      </c>
      <c r="C2032" s="6">
        <v>0.46</v>
      </c>
      <c r="E2032" s="7">
        <f t="shared" si="371"/>
        <v>0.03</v>
      </c>
      <c r="F2032" s="8">
        <f t="shared" si="371"/>
        <v>0.46</v>
      </c>
      <c r="G2032" s="14"/>
      <c r="H2032" s="9">
        <f t="shared" si="378"/>
        <v>2.248201438848921E-4</v>
      </c>
      <c r="I2032" s="10">
        <f t="shared" si="372"/>
        <v>1.0909090909090911</v>
      </c>
      <c r="K2032" s="9">
        <f t="shared" si="373"/>
        <v>2.248201438848921E-4</v>
      </c>
      <c r="L2032" s="10">
        <f t="shared" si="374"/>
        <v>1.0909090909090911</v>
      </c>
      <c r="N2032" s="5">
        <f t="shared" si="375"/>
        <v>0</v>
      </c>
      <c r="O2032" s="16">
        <f t="shared" si="376"/>
        <v>0.10643015521064303</v>
      </c>
    </row>
    <row r="2033" spans="1:15" x14ac:dyDescent="0.2">
      <c r="A2033" s="3" t="s">
        <v>2031</v>
      </c>
      <c r="B2033" s="4">
        <v>-0.03</v>
      </c>
      <c r="C2033" s="6">
        <v>0.36</v>
      </c>
      <c r="E2033" s="7">
        <f t="shared" si="371"/>
        <v>0.03</v>
      </c>
      <c r="F2033" s="8">
        <f t="shared" si="371"/>
        <v>0.36</v>
      </c>
      <c r="G2033" s="14"/>
      <c r="H2033" s="9">
        <f t="shared" si="378"/>
        <v>2.248201438848921E-4</v>
      </c>
      <c r="I2033" s="10">
        <f t="shared" si="372"/>
        <v>-0.21739130434782614</v>
      </c>
      <c r="K2033" s="9">
        <f t="shared" si="373"/>
        <v>2.248201438848921E-4</v>
      </c>
      <c r="L2033" s="10">
        <f t="shared" si="374"/>
        <v>0.21739130434782614</v>
      </c>
      <c r="N2033" s="5">
        <f t="shared" si="375"/>
        <v>0</v>
      </c>
      <c r="O2033" s="16">
        <f t="shared" si="376"/>
        <v>2.120890774125133E-2</v>
      </c>
    </row>
    <row r="2034" spans="1:15" x14ac:dyDescent="0.2">
      <c r="A2034" s="3" t="s">
        <v>2032</v>
      </c>
      <c r="B2034" s="4">
        <v>-0.03</v>
      </c>
      <c r="C2034" s="6">
        <v>0.72</v>
      </c>
      <c r="E2034" s="7">
        <f t="shared" si="371"/>
        <v>0.03</v>
      </c>
      <c r="F2034" s="8">
        <f t="shared" si="371"/>
        <v>0.72</v>
      </c>
      <c r="G2034" s="14"/>
      <c r="H2034" s="9">
        <f t="shared" si="378"/>
        <v>2.248201438848921E-4</v>
      </c>
      <c r="I2034" s="10">
        <f t="shared" si="372"/>
        <v>1</v>
      </c>
      <c r="K2034" s="9">
        <f t="shared" si="373"/>
        <v>2.248201438848921E-4</v>
      </c>
      <c r="L2034" s="10">
        <f t="shared" si="374"/>
        <v>1</v>
      </c>
      <c r="N2034" s="5">
        <f t="shared" si="375"/>
        <v>0</v>
      </c>
      <c r="O2034" s="16">
        <f t="shared" si="376"/>
        <v>9.7560975609756101E-2</v>
      </c>
    </row>
    <row r="2035" spans="1:15" x14ac:dyDescent="0.2">
      <c r="A2035" s="3" t="s">
        <v>2033</v>
      </c>
      <c r="B2035" s="4">
        <v>-0.03</v>
      </c>
      <c r="C2035" s="6">
        <v>0.27</v>
      </c>
      <c r="E2035" s="7">
        <f t="shared" si="371"/>
        <v>0.03</v>
      </c>
      <c r="F2035" s="8">
        <f t="shared" si="371"/>
        <v>0.27</v>
      </c>
      <c r="G2035" s="14"/>
      <c r="H2035" s="9">
        <f t="shared" si="378"/>
        <v>2.248201438848921E-4</v>
      </c>
      <c r="I2035" s="10">
        <f t="shared" si="372"/>
        <v>-0.625</v>
      </c>
      <c r="K2035" s="9">
        <f t="shared" si="373"/>
        <v>2.248201438848921E-4</v>
      </c>
      <c r="L2035" s="10">
        <f t="shared" si="374"/>
        <v>0.625</v>
      </c>
      <c r="N2035" s="5">
        <f t="shared" si="375"/>
        <v>0</v>
      </c>
      <c r="O2035" s="16">
        <f t="shared" si="376"/>
        <v>6.097560975609756E-2</v>
      </c>
    </row>
    <row r="2036" spans="1:15" x14ac:dyDescent="0.2">
      <c r="A2036" s="3" t="s">
        <v>2034</v>
      </c>
      <c r="B2036" s="4">
        <v>-0.03</v>
      </c>
      <c r="C2036" s="6">
        <v>0.41</v>
      </c>
      <c r="E2036" s="7">
        <f t="shared" si="371"/>
        <v>0.03</v>
      </c>
      <c r="F2036" s="8">
        <f t="shared" si="371"/>
        <v>0.41</v>
      </c>
      <c r="G2036" s="14"/>
      <c r="H2036" s="9">
        <f t="shared" si="378"/>
        <v>2.248201438848921E-4</v>
      </c>
      <c r="I2036" s="10">
        <f t="shared" si="372"/>
        <v>0.51851851851851838</v>
      </c>
      <c r="K2036" s="9">
        <f t="shared" si="373"/>
        <v>2.248201438848921E-4</v>
      </c>
      <c r="L2036" s="10">
        <f t="shared" si="374"/>
        <v>0.51851851851851838</v>
      </c>
      <c r="N2036" s="5">
        <f t="shared" si="375"/>
        <v>0</v>
      </c>
      <c r="O2036" s="16">
        <f t="shared" si="376"/>
        <v>5.0587172538392039E-2</v>
      </c>
    </row>
    <row r="2037" spans="1:15" x14ac:dyDescent="0.2">
      <c r="A2037" s="3" t="s">
        <v>2035</v>
      </c>
      <c r="B2037" s="4">
        <v>-0.03</v>
      </c>
      <c r="C2037" s="6">
        <v>0.28000000000000003</v>
      </c>
      <c r="E2037" s="7">
        <f t="shared" si="371"/>
        <v>0.03</v>
      </c>
      <c r="F2037" s="8">
        <f t="shared" si="371"/>
        <v>0.28000000000000003</v>
      </c>
      <c r="G2037" s="14"/>
      <c r="H2037" s="9">
        <f t="shared" si="378"/>
        <v>2.248201438848921E-4</v>
      </c>
      <c r="I2037" s="10">
        <f t="shared" si="372"/>
        <v>-0.31707317073170721</v>
      </c>
      <c r="K2037" s="9">
        <f t="shared" si="373"/>
        <v>2.248201438848921E-4</v>
      </c>
      <c r="L2037" s="10">
        <f t="shared" si="374"/>
        <v>0.31707317073170721</v>
      </c>
      <c r="N2037" s="5">
        <f t="shared" si="375"/>
        <v>0</v>
      </c>
      <c r="O2037" s="16">
        <f t="shared" si="376"/>
        <v>3.0933967876264117E-2</v>
      </c>
    </row>
    <row r="2038" spans="1:15" x14ac:dyDescent="0.2">
      <c r="A2038" s="3" t="s">
        <v>2036</v>
      </c>
      <c r="B2038" s="4">
        <v>-0.03</v>
      </c>
      <c r="C2038" s="6">
        <v>0.55000000000000004</v>
      </c>
      <c r="E2038" s="7">
        <f t="shared" si="371"/>
        <v>0.03</v>
      </c>
      <c r="F2038" s="8">
        <f t="shared" si="371"/>
        <v>0.55000000000000004</v>
      </c>
      <c r="G2038" s="14"/>
      <c r="H2038" s="9">
        <f t="shared" si="378"/>
        <v>2.248201438848921E-4</v>
      </c>
      <c r="I2038" s="10">
        <f t="shared" si="372"/>
        <v>0.9642857142857143</v>
      </c>
      <c r="K2038" s="9">
        <f t="shared" si="373"/>
        <v>2.248201438848921E-4</v>
      </c>
      <c r="L2038" s="10">
        <f t="shared" si="374"/>
        <v>0.9642857142857143</v>
      </c>
      <c r="N2038" s="5">
        <f t="shared" si="375"/>
        <v>0</v>
      </c>
      <c r="O2038" s="16">
        <f t="shared" si="376"/>
        <v>9.4076655052264813E-2</v>
      </c>
    </row>
    <row r="2039" spans="1:15" x14ac:dyDescent="0.2">
      <c r="A2039" s="3" t="s">
        <v>2037</v>
      </c>
      <c r="B2039" s="4">
        <v>-0.03</v>
      </c>
      <c r="C2039" s="6">
        <v>0.32</v>
      </c>
      <c r="E2039" s="7">
        <f t="shared" si="371"/>
        <v>0.03</v>
      </c>
      <c r="F2039" s="8">
        <f t="shared" si="371"/>
        <v>0.32</v>
      </c>
      <c r="G2039" s="14"/>
      <c r="H2039" s="9">
        <f t="shared" si="378"/>
        <v>2.248201438848921E-4</v>
      </c>
      <c r="I2039" s="10">
        <f t="shared" si="372"/>
        <v>-0.41818181818181821</v>
      </c>
      <c r="K2039" s="9">
        <f t="shared" si="373"/>
        <v>2.248201438848921E-4</v>
      </c>
      <c r="L2039" s="10">
        <f t="shared" si="374"/>
        <v>0.41818181818181821</v>
      </c>
      <c r="N2039" s="5">
        <f t="shared" si="375"/>
        <v>0</v>
      </c>
      <c r="O2039" s="16">
        <f t="shared" si="376"/>
        <v>4.0798226164079826E-2</v>
      </c>
    </row>
    <row r="2040" spans="1:15" x14ac:dyDescent="0.2">
      <c r="A2040" s="3" t="s">
        <v>2038</v>
      </c>
      <c r="B2040" s="4">
        <v>-0.03</v>
      </c>
      <c r="C2040" s="6">
        <v>0.18</v>
      </c>
      <c r="E2040" s="7">
        <f t="shared" si="371"/>
        <v>0.03</v>
      </c>
      <c r="F2040" s="8">
        <f t="shared" si="371"/>
        <v>0.18</v>
      </c>
      <c r="G2040" s="14"/>
      <c r="H2040" s="9">
        <f t="shared" si="378"/>
        <v>2.248201438848921E-4</v>
      </c>
      <c r="I2040" s="10">
        <f t="shared" si="372"/>
        <v>-0.43750000000000006</v>
      </c>
      <c r="K2040" s="9">
        <f t="shared" si="373"/>
        <v>2.248201438848921E-4</v>
      </c>
      <c r="L2040" s="10">
        <f t="shared" si="374"/>
        <v>0.43750000000000006</v>
      </c>
      <c r="N2040" s="5">
        <f t="shared" si="375"/>
        <v>0</v>
      </c>
      <c r="O2040" s="16">
        <f t="shared" si="376"/>
        <v>4.2682926829268296E-2</v>
      </c>
    </row>
    <row r="2041" spans="1:15" x14ac:dyDescent="0.2">
      <c r="A2041" s="3" t="s">
        <v>2039</v>
      </c>
      <c r="B2041" s="4">
        <v>-0.03</v>
      </c>
      <c r="C2041" s="6">
        <v>1.06</v>
      </c>
      <c r="E2041" s="7">
        <f t="shared" si="371"/>
        <v>0.03</v>
      </c>
      <c r="F2041" s="8">
        <f t="shared" si="371"/>
        <v>1.06</v>
      </c>
      <c r="G2041" s="14"/>
      <c r="H2041" s="9">
        <f t="shared" si="378"/>
        <v>2.248201438848921E-4</v>
      </c>
      <c r="I2041" s="10">
        <f t="shared" si="372"/>
        <v>4.8888888888888893</v>
      </c>
      <c r="K2041" s="9">
        <f t="shared" si="373"/>
        <v>2.248201438848921E-4</v>
      </c>
      <c r="L2041" s="10">
        <f t="shared" si="374"/>
        <v>4.8888888888888893</v>
      </c>
      <c r="N2041" s="5">
        <f t="shared" si="375"/>
        <v>0</v>
      </c>
      <c r="O2041" s="16">
        <f t="shared" si="376"/>
        <v>0.47696476964769652</v>
      </c>
    </row>
    <row r="2042" spans="1:15" x14ac:dyDescent="0.2">
      <c r="A2042" s="3" t="s">
        <v>2040</v>
      </c>
      <c r="B2042" s="4">
        <v>-0.03</v>
      </c>
      <c r="C2042" s="6">
        <v>0.21</v>
      </c>
      <c r="E2042" s="7">
        <f t="shared" si="371"/>
        <v>0.03</v>
      </c>
      <c r="F2042" s="8">
        <f t="shared" si="371"/>
        <v>0.21</v>
      </c>
      <c r="G2042" s="14"/>
      <c r="H2042" s="9">
        <f t="shared" si="378"/>
        <v>2.248201438848921E-4</v>
      </c>
      <c r="I2042" s="10">
        <f t="shared" si="372"/>
        <v>-0.80188679245283023</v>
      </c>
      <c r="K2042" s="9">
        <f t="shared" si="373"/>
        <v>2.248201438848921E-4</v>
      </c>
      <c r="L2042" s="10">
        <f t="shared" si="374"/>
        <v>0.80188679245283023</v>
      </c>
      <c r="N2042" s="5">
        <f t="shared" si="375"/>
        <v>0</v>
      </c>
      <c r="O2042" s="16">
        <f t="shared" si="376"/>
        <v>7.8232857800276126E-2</v>
      </c>
    </row>
    <row r="2043" spans="1:15" x14ac:dyDescent="0.2">
      <c r="A2043" s="3" t="s">
        <v>2041</v>
      </c>
      <c r="B2043" s="4">
        <v>-0.03</v>
      </c>
      <c r="C2043" s="6">
        <v>0.59</v>
      </c>
      <c r="E2043" s="7">
        <f t="shared" si="371"/>
        <v>0.03</v>
      </c>
      <c r="F2043" s="8">
        <f t="shared" si="371"/>
        <v>0.59</v>
      </c>
      <c r="G2043" s="14"/>
      <c r="H2043" s="9">
        <f t="shared" si="378"/>
        <v>2.248201438848921E-4</v>
      </c>
      <c r="I2043" s="10">
        <f t="shared" si="372"/>
        <v>1.8095238095238095</v>
      </c>
      <c r="K2043" s="9">
        <f t="shared" si="373"/>
        <v>2.248201438848921E-4</v>
      </c>
      <c r="L2043" s="10">
        <f t="shared" si="374"/>
        <v>1.8095238095238095</v>
      </c>
      <c r="N2043" s="5">
        <f t="shared" si="375"/>
        <v>0</v>
      </c>
      <c r="O2043" s="16">
        <f t="shared" si="376"/>
        <v>0.17653890824622531</v>
      </c>
    </row>
    <row r="2044" spans="1:15" x14ac:dyDescent="0.2">
      <c r="A2044" s="3" t="s">
        <v>2042</v>
      </c>
      <c r="B2044" s="4">
        <v>-0.03</v>
      </c>
      <c r="C2044" s="6">
        <v>0.19</v>
      </c>
      <c r="E2044" s="7">
        <f t="shared" si="371"/>
        <v>0.03</v>
      </c>
      <c r="F2044" s="8">
        <f t="shared" si="371"/>
        <v>0.19</v>
      </c>
      <c r="G2044" s="14"/>
      <c r="H2044" s="9">
        <f t="shared" si="378"/>
        <v>2.248201438848921E-4</v>
      </c>
      <c r="I2044" s="10">
        <f t="shared" si="372"/>
        <v>-0.67796610169491522</v>
      </c>
      <c r="K2044" s="9">
        <f t="shared" si="373"/>
        <v>2.248201438848921E-4</v>
      </c>
      <c r="L2044" s="10">
        <f t="shared" si="374"/>
        <v>0.67796610169491522</v>
      </c>
      <c r="N2044" s="5">
        <f t="shared" si="375"/>
        <v>0</v>
      </c>
      <c r="O2044" s="16">
        <f t="shared" si="376"/>
        <v>6.6143034311699045E-2</v>
      </c>
    </row>
    <row r="2045" spans="1:15" x14ac:dyDescent="0.2">
      <c r="A2045" s="3" t="s">
        <v>2043</v>
      </c>
      <c r="B2045" s="4">
        <v>-0.03</v>
      </c>
      <c r="C2045" s="6">
        <v>0.59</v>
      </c>
      <c r="E2045" s="7">
        <f t="shared" si="371"/>
        <v>0.03</v>
      </c>
      <c r="F2045" s="8">
        <f t="shared" si="371"/>
        <v>0.59</v>
      </c>
      <c r="G2045" s="14"/>
      <c r="H2045" s="9">
        <f t="shared" si="378"/>
        <v>2.248201438848921E-4</v>
      </c>
      <c r="I2045" s="10">
        <f t="shared" si="372"/>
        <v>2.1052631578947367</v>
      </c>
      <c r="K2045" s="9">
        <f t="shared" si="373"/>
        <v>2.248201438848921E-4</v>
      </c>
      <c r="L2045" s="10">
        <f t="shared" si="374"/>
        <v>2.1052631578947367</v>
      </c>
      <c r="N2045" s="5">
        <f t="shared" si="375"/>
        <v>0</v>
      </c>
      <c r="O2045" s="16">
        <f t="shared" si="376"/>
        <v>0.20539152759948651</v>
      </c>
    </row>
    <row r="2046" spans="1:15" x14ac:dyDescent="0.2">
      <c r="A2046" s="3" t="s">
        <v>2044</v>
      </c>
      <c r="B2046" s="4">
        <v>-0.03</v>
      </c>
      <c r="C2046" s="6">
        <v>0.24</v>
      </c>
      <c r="E2046" s="7">
        <f t="shared" si="371"/>
        <v>0.03</v>
      </c>
      <c r="F2046" s="8">
        <f t="shared" si="371"/>
        <v>0.24</v>
      </c>
      <c r="G2046" s="14"/>
      <c r="H2046" s="9">
        <f t="shared" si="378"/>
        <v>2.248201438848921E-4</v>
      </c>
      <c r="I2046" s="10">
        <f t="shared" si="372"/>
        <v>-0.59322033898305082</v>
      </c>
      <c r="K2046" s="9">
        <f t="shared" si="373"/>
        <v>2.248201438848921E-4</v>
      </c>
      <c r="L2046" s="10">
        <f t="shared" si="374"/>
        <v>0.59322033898305082</v>
      </c>
      <c r="N2046" s="5">
        <f t="shared" si="375"/>
        <v>0</v>
      </c>
      <c r="O2046" s="16">
        <f t="shared" si="376"/>
        <v>5.7875155022736664E-2</v>
      </c>
    </row>
    <row r="2047" spans="1:15" x14ac:dyDescent="0.2">
      <c r="A2047" s="3" t="s">
        <v>2045</v>
      </c>
      <c r="B2047" s="4">
        <v>-0.03</v>
      </c>
      <c r="C2047" s="6">
        <v>0.48</v>
      </c>
      <c r="E2047" s="7">
        <f t="shared" si="371"/>
        <v>0.03</v>
      </c>
      <c r="F2047" s="8">
        <f t="shared" si="371"/>
        <v>0.48</v>
      </c>
      <c r="G2047" s="14"/>
      <c r="H2047" s="9">
        <f t="shared" si="378"/>
        <v>2.248201438848921E-4</v>
      </c>
      <c r="I2047" s="10">
        <f t="shared" si="372"/>
        <v>1</v>
      </c>
      <c r="K2047" s="9">
        <f t="shared" si="373"/>
        <v>2.248201438848921E-4</v>
      </c>
      <c r="L2047" s="10">
        <f t="shared" si="374"/>
        <v>1</v>
      </c>
      <c r="N2047" s="5">
        <f t="shared" si="375"/>
        <v>0</v>
      </c>
      <c r="O2047" s="16">
        <f t="shared" si="376"/>
        <v>9.7560975609756101E-2</v>
      </c>
    </row>
    <row r="2048" spans="1:15" x14ac:dyDescent="0.2">
      <c r="A2048" s="3" t="s">
        <v>2046</v>
      </c>
      <c r="B2048" s="4">
        <v>-0.03</v>
      </c>
      <c r="C2048" s="6">
        <v>0.62</v>
      </c>
      <c r="E2048" s="7">
        <f t="shared" si="371"/>
        <v>0.03</v>
      </c>
      <c r="F2048" s="8">
        <f t="shared" si="371"/>
        <v>0.62</v>
      </c>
      <c r="G2048" s="14"/>
      <c r="H2048" s="9">
        <f t="shared" si="378"/>
        <v>2.248201438848921E-4</v>
      </c>
      <c r="I2048" s="10">
        <f t="shared" si="372"/>
        <v>0.29166666666666669</v>
      </c>
      <c r="K2048" s="9">
        <f t="shared" si="373"/>
        <v>2.248201438848921E-4</v>
      </c>
      <c r="L2048" s="10">
        <f t="shared" si="374"/>
        <v>0.29166666666666669</v>
      </c>
      <c r="N2048" s="5">
        <f t="shared" si="375"/>
        <v>0</v>
      </c>
      <c r="O2048" s="16">
        <f t="shared" si="376"/>
        <v>2.8455284552845531E-2</v>
      </c>
    </row>
    <row r="2049" spans="1:15" x14ac:dyDescent="0.2">
      <c r="A2049" s="3" t="s">
        <v>2047</v>
      </c>
      <c r="B2049" s="4">
        <v>-0.03</v>
      </c>
      <c r="C2049" s="6">
        <v>0.49</v>
      </c>
      <c r="E2049" s="7">
        <f t="shared" si="371"/>
        <v>0.03</v>
      </c>
      <c r="F2049" s="8">
        <f t="shared" si="371"/>
        <v>0.49</v>
      </c>
      <c r="G2049" s="14"/>
      <c r="H2049" s="9">
        <f t="shared" si="378"/>
        <v>2.248201438848921E-4</v>
      </c>
      <c r="I2049" s="10">
        <f t="shared" si="372"/>
        <v>-0.20967741935483872</v>
      </c>
      <c r="K2049" s="9">
        <f t="shared" si="373"/>
        <v>2.248201438848921E-4</v>
      </c>
      <c r="L2049" s="10">
        <f t="shared" si="374"/>
        <v>0.20967741935483872</v>
      </c>
      <c r="N2049" s="5">
        <f t="shared" si="375"/>
        <v>0</v>
      </c>
      <c r="O2049" s="16">
        <f t="shared" si="376"/>
        <v>2.0456333595594022E-2</v>
      </c>
    </row>
    <row r="2050" spans="1:15" x14ac:dyDescent="0.2">
      <c r="A2050" s="3" t="s">
        <v>2048</v>
      </c>
      <c r="B2050" s="4">
        <v>-0.03</v>
      </c>
      <c r="C2050" s="6">
        <v>0.93</v>
      </c>
      <c r="E2050" s="7">
        <f t="shared" si="371"/>
        <v>0.03</v>
      </c>
      <c r="F2050" s="8">
        <f t="shared" si="371"/>
        <v>0.93</v>
      </c>
      <c r="G2050" s="14"/>
      <c r="H2050" s="9">
        <f t="shared" si="378"/>
        <v>2.248201438848921E-4</v>
      </c>
      <c r="I2050" s="10">
        <f t="shared" si="372"/>
        <v>0.8979591836734695</v>
      </c>
      <c r="K2050" s="9">
        <f t="shared" si="373"/>
        <v>2.248201438848921E-4</v>
      </c>
      <c r="L2050" s="10">
        <f t="shared" si="374"/>
        <v>0.8979591836734695</v>
      </c>
      <c r="N2050" s="5">
        <f t="shared" si="375"/>
        <v>0</v>
      </c>
      <c r="O2050" s="16">
        <f t="shared" si="376"/>
        <v>8.7605774016923849E-2</v>
      </c>
    </row>
    <row r="2051" spans="1:15" x14ac:dyDescent="0.2">
      <c r="A2051" s="3" t="s">
        <v>2049</v>
      </c>
      <c r="B2051" s="4">
        <v>-0.02</v>
      </c>
      <c r="C2051" s="6">
        <v>0.32</v>
      </c>
      <c r="E2051" s="7">
        <f t="shared" ref="E2051:F2114" si="379">ABS(B2051)</f>
        <v>0.02</v>
      </c>
      <c r="F2051" s="8">
        <f t="shared" si="379"/>
        <v>0.32</v>
      </c>
      <c r="G2051" s="14"/>
      <c r="H2051" s="9">
        <f t="shared" si="377"/>
        <v>-0.33333333333333331</v>
      </c>
      <c r="I2051" s="10">
        <f t="shared" si="372"/>
        <v>-0.65591397849462374</v>
      </c>
      <c r="K2051" s="9">
        <f t="shared" si="373"/>
        <v>0.33333333333333331</v>
      </c>
      <c r="L2051" s="10">
        <f t="shared" si="374"/>
        <v>0.65591397849462374</v>
      </c>
      <c r="N2051" s="5">
        <f t="shared" si="375"/>
        <v>0.66651671914829802</v>
      </c>
      <c r="O2051" s="16">
        <f t="shared" si="376"/>
        <v>6.3991607658012067E-2</v>
      </c>
    </row>
    <row r="2052" spans="1:15" x14ac:dyDescent="0.2">
      <c r="A2052" s="3" t="s">
        <v>2050</v>
      </c>
      <c r="B2052" s="4">
        <v>-0.02</v>
      </c>
      <c r="C2052" s="6">
        <v>0.35</v>
      </c>
      <c r="E2052" s="7">
        <f t="shared" si="379"/>
        <v>0.02</v>
      </c>
      <c r="F2052" s="8">
        <f t="shared" si="379"/>
        <v>0.35</v>
      </c>
      <c r="G2052" s="14"/>
      <c r="H2052" s="9">
        <f t="shared" ref="H2052:H2091" si="380">1/4448</f>
        <v>2.248201438848921E-4</v>
      </c>
      <c r="I2052" s="10">
        <f t="shared" ref="I2052:I2115" si="381">(F2052-F2051)/F2051</f>
        <v>9.3749999999999903E-2</v>
      </c>
      <c r="K2052" s="9">
        <f t="shared" ref="K2052:K2115" si="382">ABS(H2052)</f>
        <v>2.248201438848921E-4</v>
      </c>
      <c r="L2052" s="10">
        <f t="shared" ref="L2052:L2115" si="383">ABS(I2052)</f>
        <v>9.3749999999999903E-2</v>
      </c>
      <c r="N2052" s="5">
        <f t="shared" ref="N2052:N2115" si="384">(K2052-$K$4927)/($K$4928-$K$4927)</f>
        <v>0</v>
      </c>
      <c r="O2052" s="16">
        <f t="shared" ref="O2052:O2115" si="385">(L2052-$L$4927)/($L$4928-$L$4927)</f>
        <v>9.1463414634146249E-3</v>
      </c>
    </row>
    <row r="2053" spans="1:15" x14ac:dyDescent="0.2">
      <c r="A2053" s="3" t="s">
        <v>2051</v>
      </c>
      <c r="B2053" s="4">
        <v>-0.02</v>
      </c>
      <c r="C2053" s="6">
        <v>0.24</v>
      </c>
      <c r="E2053" s="7">
        <f t="shared" si="379"/>
        <v>0.02</v>
      </c>
      <c r="F2053" s="8">
        <f t="shared" si="379"/>
        <v>0.24</v>
      </c>
      <c r="G2053" s="14"/>
      <c r="H2053" s="9">
        <f t="shared" si="380"/>
        <v>2.248201438848921E-4</v>
      </c>
      <c r="I2053" s="10">
        <f t="shared" si="381"/>
        <v>-0.31428571428571428</v>
      </c>
      <c r="K2053" s="9">
        <f t="shared" si="382"/>
        <v>2.248201438848921E-4</v>
      </c>
      <c r="L2053" s="10">
        <f t="shared" si="383"/>
        <v>0.31428571428571428</v>
      </c>
      <c r="N2053" s="5">
        <f t="shared" si="384"/>
        <v>0</v>
      </c>
      <c r="O2053" s="16">
        <f t="shared" si="385"/>
        <v>3.0662020905923345E-2</v>
      </c>
    </row>
    <row r="2054" spans="1:15" x14ac:dyDescent="0.2">
      <c r="A2054" s="3" t="s">
        <v>2052</v>
      </c>
      <c r="B2054" s="4">
        <v>-0.02</v>
      </c>
      <c r="C2054" s="6">
        <v>0.76</v>
      </c>
      <c r="E2054" s="7">
        <f t="shared" si="379"/>
        <v>0.02</v>
      </c>
      <c r="F2054" s="8">
        <f t="shared" si="379"/>
        <v>0.76</v>
      </c>
      <c r="G2054" s="14"/>
      <c r="H2054" s="9">
        <f t="shared" si="380"/>
        <v>2.248201438848921E-4</v>
      </c>
      <c r="I2054" s="10">
        <f t="shared" si="381"/>
        <v>2.166666666666667</v>
      </c>
      <c r="K2054" s="9">
        <f t="shared" si="382"/>
        <v>2.248201438848921E-4</v>
      </c>
      <c r="L2054" s="10">
        <f t="shared" si="383"/>
        <v>2.166666666666667</v>
      </c>
      <c r="N2054" s="5">
        <f t="shared" si="384"/>
        <v>0</v>
      </c>
      <c r="O2054" s="16">
        <f t="shared" si="385"/>
        <v>0.21138211382113825</v>
      </c>
    </row>
    <row r="2055" spans="1:15" x14ac:dyDescent="0.2">
      <c r="A2055" s="3" t="s">
        <v>2053</v>
      </c>
      <c r="B2055" s="4">
        <v>-0.02</v>
      </c>
      <c r="C2055" s="6">
        <v>0.74</v>
      </c>
      <c r="E2055" s="7">
        <f t="shared" si="379"/>
        <v>0.02</v>
      </c>
      <c r="F2055" s="8">
        <f t="shared" si="379"/>
        <v>0.74</v>
      </c>
      <c r="G2055" s="14"/>
      <c r="H2055" s="9">
        <f t="shared" si="380"/>
        <v>2.248201438848921E-4</v>
      </c>
      <c r="I2055" s="10">
        <f t="shared" si="381"/>
        <v>-2.6315789473684233E-2</v>
      </c>
      <c r="K2055" s="9">
        <f t="shared" si="382"/>
        <v>2.248201438848921E-4</v>
      </c>
      <c r="L2055" s="10">
        <f t="shared" si="383"/>
        <v>2.6315789473684233E-2</v>
      </c>
      <c r="N2055" s="5">
        <f t="shared" si="384"/>
        <v>0</v>
      </c>
      <c r="O2055" s="16">
        <f t="shared" si="385"/>
        <v>2.5673940949935839E-3</v>
      </c>
    </row>
    <row r="2056" spans="1:15" x14ac:dyDescent="0.2">
      <c r="A2056" s="3" t="s">
        <v>2054</v>
      </c>
      <c r="B2056" s="4">
        <v>-0.02</v>
      </c>
      <c r="C2056" s="6">
        <v>0.94</v>
      </c>
      <c r="E2056" s="7">
        <f t="shared" si="379"/>
        <v>0.02</v>
      </c>
      <c r="F2056" s="8">
        <f t="shared" si="379"/>
        <v>0.94</v>
      </c>
      <c r="G2056" s="14"/>
      <c r="H2056" s="9">
        <f t="shared" si="380"/>
        <v>2.248201438848921E-4</v>
      </c>
      <c r="I2056" s="10">
        <f t="shared" si="381"/>
        <v>0.27027027027027023</v>
      </c>
      <c r="K2056" s="9">
        <f t="shared" si="382"/>
        <v>2.248201438848921E-4</v>
      </c>
      <c r="L2056" s="10">
        <f t="shared" si="383"/>
        <v>0.27027027027027023</v>
      </c>
      <c r="N2056" s="5">
        <f t="shared" si="384"/>
        <v>0</v>
      </c>
      <c r="O2056" s="16">
        <f t="shared" si="385"/>
        <v>2.6367831245880023E-2</v>
      </c>
    </row>
    <row r="2057" spans="1:15" x14ac:dyDescent="0.2">
      <c r="A2057" s="3" t="s">
        <v>2055</v>
      </c>
      <c r="B2057" s="4">
        <v>-0.02</v>
      </c>
      <c r="C2057" s="6">
        <v>0.46</v>
      </c>
      <c r="E2057" s="7">
        <f t="shared" si="379"/>
        <v>0.02</v>
      </c>
      <c r="F2057" s="8">
        <f t="shared" si="379"/>
        <v>0.46</v>
      </c>
      <c r="G2057" s="14"/>
      <c r="H2057" s="9">
        <f t="shared" si="380"/>
        <v>2.248201438848921E-4</v>
      </c>
      <c r="I2057" s="10">
        <f t="shared" si="381"/>
        <v>-0.51063829787234039</v>
      </c>
      <c r="K2057" s="9">
        <f t="shared" si="382"/>
        <v>2.248201438848921E-4</v>
      </c>
      <c r="L2057" s="10">
        <f t="shared" si="383"/>
        <v>0.51063829787234039</v>
      </c>
      <c r="N2057" s="5">
        <f t="shared" si="384"/>
        <v>0</v>
      </c>
      <c r="O2057" s="16">
        <f t="shared" si="385"/>
        <v>4.9818370524130767E-2</v>
      </c>
    </row>
    <row r="2058" spans="1:15" x14ac:dyDescent="0.2">
      <c r="A2058" s="3" t="s">
        <v>2056</v>
      </c>
      <c r="B2058" s="4">
        <v>-0.02</v>
      </c>
      <c r="C2058" s="6">
        <v>0.35</v>
      </c>
      <c r="E2058" s="7">
        <f t="shared" si="379"/>
        <v>0.02</v>
      </c>
      <c r="F2058" s="8">
        <f t="shared" si="379"/>
        <v>0.35</v>
      </c>
      <c r="G2058" s="14"/>
      <c r="H2058" s="9">
        <f t="shared" si="380"/>
        <v>2.248201438848921E-4</v>
      </c>
      <c r="I2058" s="10">
        <f t="shared" si="381"/>
        <v>-0.23913043478260879</v>
      </c>
      <c r="K2058" s="9">
        <f t="shared" si="382"/>
        <v>2.248201438848921E-4</v>
      </c>
      <c r="L2058" s="10">
        <f t="shared" si="383"/>
        <v>0.23913043478260879</v>
      </c>
      <c r="N2058" s="5">
        <f t="shared" si="384"/>
        <v>0</v>
      </c>
      <c r="O2058" s="16">
        <f t="shared" si="385"/>
        <v>2.3329798515376466E-2</v>
      </c>
    </row>
    <row r="2059" spans="1:15" x14ac:dyDescent="0.2">
      <c r="A2059" s="3" t="s">
        <v>2057</v>
      </c>
      <c r="B2059" s="4">
        <v>-0.02</v>
      </c>
      <c r="C2059" s="6">
        <v>0.39</v>
      </c>
      <c r="E2059" s="7">
        <f t="shared" si="379"/>
        <v>0.02</v>
      </c>
      <c r="F2059" s="8">
        <f t="shared" si="379"/>
        <v>0.39</v>
      </c>
      <c r="G2059" s="14"/>
      <c r="H2059" s="9">
        <f t="shared" si="380"/>
        <v>2.248201438848921E-4</v>
      </c>
      <c r="I2059" s="10">
        <f t="shared" si="381"/>
        <v>0.11428571428571439</v>
      </c>
      <c r="K2059" s="9">
        <f t="shared" si="382"/>
        <v>2.248201438848921E-4</v>
      </c>
      <c r="L2059" s="10">
        <f t="shared" si="383"/>
        <v>0.11428571428571439</v>
      </c>
      <c r="N2059" s="5">
        <f t="shared" si="384"/>
        <v>0</v>
      </c>
      <c r="O2059" s="16">
        <f t="shared" si="385"/>
        <v>1.1149825783972136E-2</v>
      </c>
    </row>
    <row r="2060" spans="1:15" x14ac:dyDescent="0.2">
      <c r="A2060" s="3" t="s">
        <v>2058</v>
      </c>
      <c r="B2060" s="4">
        <v>-0.02</v>
      </c>
      <c r="C2060" s="6">
        <v>0.28000000000000003</v>
      </c>
      <c r="E2060" s="7">
        <f t="shared" si="379"/>
        <v>0.02</v>
      </c>
      <c r="F2060" s="8">
        <f t="shared" si="379"/>
        <v>0.28000000000000003</v>
      </c>
      <c r="G2060" s="14"/>
      <c r="H2060" s="9">
        <f t="shared" si="380"/>
        <v>2.248201438848921E-4</v>
      </c>
      <c r="I2060" s="10">
        <f t="shared" si="381"/>
        <v>-0.28205128205128199</v>
      </c>
      <c r="K2060" s="9">
        <f t="shared" si="382"/>
        <v>2.248201438848921E-4</v>
      </c>
      <c r="L2060" s="10">
        <f t="shared" si="383"/>
        <v>0.28205128205128199</v>
      </c>
      <c r="N2060" s="5">
        <f t="shared" si="384"/>
        <v>0</v>
      </c>
      <c r="O2060" s="16">
        <f t="shared" si="385"/>
        <v>2.7517198248905559E-2</v>
      </c>
    </row>
    <row r="2061" spans="1:15" x14ac:dyDescent="0.2">
      <c r="A2061" s="3" t="s">
        <v>2059</v>
      </c>
      <c r="B2061" s="4">
        <v>-0.02</v>
      </c>
      <c r="C2061" s="6">
        <v>0.49</v>
      </c>
      <c r="E2061" s="7">
        <f t="shared" si="379"/>
        <v>0.02</v>
      </c>
      <c r="F2061" s="8">
        <f t="shared" si="379"/>
        <v>0.49</v>
      </c>
      <c r="G2061" s="14"/>
      <c r="H2061" s="9">
        <f t="shared" si="380"/>
        <v>2.248201438848921E-4</v>
      </c>
      <c r="I2061" s="10">
        <f t="shared" si="381"/>
        <v>0.74999999999999978</v>
      </c>
      <c r="K2061" s="9">
        <f t="shared" si="382"/>
        <v>2.248201438848921E-4</v>
      </c>
      <c r="L2061" s="10">
        <f t="shared" si="383"/>
        <v>0.74999999999999978</v>
      </c>
      <c r="N2061" s="5">
        <f t="shared" si="384"/>
        <v>0</v>
      </c>
      <c r="O2061" s="16">
        <f t="shared" si="385"/>
        <v>7.3170731707317055E-2</v>
      </c>
    </row>
    <row r="2062" spans="1:15" x14ac:dyDescent="0.2">
      <c r="A2062" s="3" t="s">
        <v>2060</v>
      </c>
      <c r="B2062" s="4">
        <v>-0.02</v>
      </c>
      <c r="C2062" s="6">
        <v>0.17</v>
      </c>
      <c r="E2062" s="7">
        <f t="shared" si="379"/>
        <v>0.02</v>
      </c>
      <c r="F2062" s="8">
        <f t="shared" si="379"/>
        <v>0.17</v>
      </c>
      <c r="G2062" s="14"/>
      <c r="H2062" s="9">
        <f t="shared" si="380"/>
        <v>2.248201438848921E-4</v>
      </c>
      <c r="I2062" s="10">
        <f t="shared" si="381"/>
        <v>-0.65306122448979587</v>
      </c>
      <c r="K2062" s="9">
        <f t="shared" si="382"/>
        <v>2.248201438848921E-4</v>
      </c>
      <c r="L2062" s="10">
        <f t="shared" si="383"/>
        <v>0.65306122448979587</v>
      </c>
      <c r="N2062" s="5">
        <f t="shared" si="384"/>
        <v>0</v>
      </c>
      <c r="O2062" s="16">
        <f t="shared" si="385"/>
        <v>6.3713290194126429E-2</v>
      </c>
    </row>
    <row r="2063" spans="1:15" x14ac:dyDescent="0.2">
      <c r="A2063" s="3" t="s">
        <v>2061</v>
      </c>
      <c r="B2063" s="4">
        <v>-0.02</v>
      </c>
      <c r="C2063" s="6">
        <v>0.4</v>
      </c>
      <c r="E2063" s="7">
        <f t="shared" si="379"/>
        <v>0.02</v>
      </c>
      <c r="F2063" s="8">
        <f t="shared" si="379"/>
        <v>0.4</v>
      </c>
      <c r="G2063" s="14"/>
      <c r="H2063" s="9">
        <f t="shared" si="380"/>
        <v>2.248201438848921E-4</v>
      </c>
      <c r="I2063" s="10">
        <f t="shared" si="381"/>
        <v>1.3529411764705881</v>
      </c>
      <c r="K2063" s="9">
        <f t="shared" si="382"/>
        <v>2.248201438848921E-4</v>
      </c>
      <c r="L2063" s="10">
        <f t="shared" si="383"/>
        <v>1.3529411764705881</v>
      </c>
      <c r="N2063" s="5">
        <f t="shared" si="384"/>
        <v>0</v>
      </c>
      <c r="O2063" s="16">
        <f t="shared" si="385"/>
        <v>0.13199426111908177</v>
      </c>
    </row>
    <row r="2064" spans="1:15" x14ac:dyDescent="0.2">
      <c r="A2064" s="3" t="s">
        <v>2062</v>
      </c>
      <c r="B2064" s="4">
        <v>-0.02</v>
      </c>
      <c r="C2064" s="6">
        <v>0.31</v>
      </c>
      <c r="E2064" s="7">
        <f t="shared" si="379"/>
        <v>0.02</v>
      </c>
      <c r="F2064" s="8">
        <f t="shared" si="379"/>
        <v>0.31</v>
      </c>
      <c r="G2064" s="14"/>
      <c r="H2064" s="9">
        <f t="shared" si="380"/>
        <v>2.248201438848921E-4</v>
      </c>
      <c r="I2064" s="10">
        <f t="shared" si="381"/>
        <v>-0.22500000000000006</v>
      </c>
      <c r="K2064" s="9">
        <f t="shared" si="382"/>
        <v>2.248201438848921E-4</v>
      </c>
      <c r="L2064" s="10">
        <f t="shared" si="383"/>
        <v>0.22500000000000006</v>
      </c>
      <c r="N2064" s="5">
        <f t="shared" si="384"/>
        <v>0</v>
      </c>
      <c r="O2064" s="16">
        <f t="shared" si="385"/>
        <v>2.1951219512195128E-2</v>
      </c>
    </row>
    <row r="2065" spans="1:15" x14ac:dyDescent="0.2">
      <c r="A2065" s="3" t="s">
        <v>2063</v>
      </c>
      <c r="B2065" s="4">
        <v>-0.02</v>
      </c>
      <c r="C2065" s="6">
        <v>0.25</v>
      </c>
      <c r="E2065" s="7">
        <f t="shared" si="379"/>
        <v>0.02</v>
      </c>
      <c r="F2065" s="8">
        <f t="shared" si="379"/>
        <v>0.25</v>
      </c>
      <c r="G2065" s="14"/>
      <c r="H2065" s="9">
        <f t="shared" si="380"/>
        <v>2.248201438848921E-4</v>
      </c>
      <c r="I2065" s="10">
        <f t="shared" si="381"/>
        <v>-0.19354838709677419</v>
      </c>
      <c r="K2065" s="9">
        <f t="shared" si="382"/>
        <v>2.248201438848921E-4</v>
      </c>
      <c r="L2065" s="10">
        <f t="shared" si="383"/>
        <v>0.19354838709677419</v>
      </c>
      <c r="N2065" s="5">
        <f t="shared" si="384"/>
        <v>0</v>
      </c>
      <c r="O2065" s="16">
        <f t="shared" si="385"/>
        <v>1.8882769472856019E-2</v>
      </c>
    </row>
    <row r="2066" spans="1:15" x14ac:dyDescent="0.2">
      <c r="A2066" s="3" t="s">
        <v>2064</v>
      </c>
      <c r="B2066" s="4">
        <v>-0.02</v>
      </c>
      <c r="C2066" s="6">
        <v>0.72</v>
      </c>
      <c r="E2066" s="7">
        <f t="shared" si="379"/>
        <v>0.02</v>
      </c>
      <c r="F2066" s="8">
        <f t="shared" si="379"/>
        <v>0.72</v>
      </c>
      <c r="G2066" s="14"/>
      <c r="H2066" s="9">
        <f t="shared" si="380"/>
        <v>2.248201438848921E-4</v>
      </c>
      <c r="I2066" s="10">
        <f t="shared" si="381"/>
        <v>1.88</v>
      </c>
      <c r="K2066" s="9">
        <f t="shared" si="382"/>
        <v>2.248201438848921E-4</v>
      </c>
      <c r="L2066" s="10">
        <f t="shared" si="383"/>
        <v>1.88</v>
      </c>
      <c r="N2066" s="5">
        <f t="shared" si="384"/>
        <v>0</v>
      </c>
      <c r="O2066" s="16">
        <f t="shared" si="385"/>
        <v>0.18341463414634146</v>
      </c>
    </row>
    <row r="2067" spans="1:15" x14ac:dyDescent="0.2">
      <c r="A2067" s="3" t="s">
        <v>2065</v>
      </c>
      <c r="B2067" s="4">
        <v>-0.02</v>
      </c>
      <c r="C2067" s="6">
        <v>0.2</v>
      </c>
      <c r="E2067" s="7">
        <f t="shared" si="379"/>
        <v>0.02</v>
      </c>
      <c r="F2067" s="8">
        <f t="shared" si="379"/>
        <v>0.2</v>
      </c>
      <c r="G2067" s="14"/>
      <c r="H2067" s="9">
        <f t="shared" si="380"/>
        <v>2.248201438848921E-4</v>
      </c>
      <c r="I2067" s="10">
        <f t="shared" si="381"/>
        <v>-0.72222222222222232</v>
      </c>
      <c r="K2067" s="9">
        <f t="shared" si="382"/>
        <v>2.248201438848921E-4</v>
      </c>
      <c r="L2067" s="10">
        <f t="shared" si="383"/>
        <v>0.72222222222222232</v>
      </c>
      <c r="N2067" s="5">
        <f t="shared" si="384"/>
        <v>0</v>
      </c>
      <c r="O2067" s="16">
        <f t="shared" si="385"/>
        <v>7.0460704607046079E-2</v>
      </c>
    </row>
    <row r="2068" spans="1:15" x14ac:dyDescent="0.2">
      <c r="A2068" s="3" t="s">
        <v>2066</v>
      </c>
      <c r="B2068" s="4">
        <v>-0.02</v>
      </c>
      <c r="C2068" s="6">
        <v>0.74</v>
      </c>
      <c r="E2068" s="7">
        <f t="shared" si="379"/>
        <v>0.02</v>
      </c>
      <c r="F2068" s="8">
        <f t="shared" si="379"/>
        <v>0.74</v>
      </c>
      <c r="G2068" s="14"/>
      <c r="H2068" s="9">
        <f t="shared" si="380"/>
        <v>2.248201438848921E-4</v>
      </c>
      <c r="I2068" s="10">
        <f t="shared" si="381"/>
        <v>2.7</v>
      </c>
      <c r="K2068" s="9">
        <f t="shared" si="382"/>
        <v>2.248201438848921E-4</v>
      </c>
      <c r="L2068" s="10">
        <f t="shared" si="383"/>
        <v>2.7</v>
      </c>
      <c r="N2068" s="5">
        <f t="shared" si="384"/>
        <v>0</v>
      </c>
      <c r="O2068" s="16">
        <f t="shared" si="385"/>
        <v>0.26341463414634148</v>
      </c>
    </row>
    <row r="2069" spans="1:15" x14ac:dyDescent="0.2">
      <c r="A2069" s="3" t="s">
        <v>2067</v>
      </c>
      <c r="B2069" s="4">
        <v>-0.02</v>
      </c>
      <c r="C2069" s="6">
        <v>0.47</v>
      </c>
      <c r="E2069" s="7">
        <f t="shared" si="379"/>
        <v>0.02</v>
      </c>
      <c r="F2069" s="8">
        <f t="shared" si="379"/>
        <v>0.47</v>
      </c>
      <c r="G2069" s="14"/>
      <c r="H2069" s="9">
        <f t="shared" si="380"/>
        <v>2.248201438848921E-4</v>
      </c>
      <c r="I2069" s="10">
        <f t="shared" si="381"/>
        <v>-0.36486486486486491</v>
      </c>
      <c r="K2069" s="9">
        <f t="shared" si="382"/>
        <v>2.248201438848921E-4</v>
      </c>
      <c r="L2069" s="10">
        <f t="shared" si="383"/>
        <v>0.36486486486486491</v>
      </c>
      <c r="N2069" s="5">
        <f t="shared" si="384"/>
        <v>0</v>
      </c>
      <c r="O2069" s="16">
        <f t="shared" si="385"/>
        <v>3.5596572181938041E-2</v>
      </c>
    </row>
    <row r="2070" spans="1:15" x14ac:dyDescent="0.2">
      <c r="A2070" s="3" t="s">
        <v>2068</v>
      </c>
      <c r="B2070" s="4">
        <v>-0.02</v>
      </c>
      <c r="C2070" s="6">
        <v>0.27</v>
      </c>
      <c r="E2070" s="7">
        <f t="shared" si="379"/>
        <v>0.02</v>
      </c>
      <c r="F2070" s="8">
        <f t="shared" si="379"/>
        <v>0.27</v>
      </c>
      <c r="G2070" s="14"/>
      <c r="H2070" s="9">
        <f t="shared" si="380"/>
        <v>2.248201438848921E-4</v>
      </c>
      <c r="I2070" s="10">
        <f t="shared" si="381"/>
        <v>-0.42553191489361697</v>
      </c>
      <c r="K2070" s="9">
        <f t="shared" si="382"/>
        <v>2.248201438848921E-4</v>
      </c>
      <c r="L2070" s="10">
        <f t="shared" si="383"/>
        <v>0.42553191489361697</v>
      </c>
      <c r="N2070" s="5">
        <f t="shared" si="384"/>
        <v>0</v>
      </c>
      <c r="O2070" s="16">
        <f t="shared" si="385"/>
        <v>4.151530877010897E-2</v>
      </c>
    </row>
    <row r="2071" spans="1:15" x14ac:dyDescent="0.2">
      <c r="A2071" s="3" t="s">
        <v>2069</v>
      </c>
      <c r="B2071" s="4">
        <v>-0.02</v>
      </c>
      <c r="C2071" s="6">
        <v>0.45</v>
      </c>
      <c r="E2071" s="7">
        <f t="shared" si="379"/>
        <v>0.02</v>
      </c>
      <c r="F2071" s="8">
        <f t="shared" si="379"/>
        <v>0.45</v>
      </c>
      <c r="G2071" s="14"/>
      <c r="H2071" s="9">
        <f t="shared" si="380"/>
        <v>2.248201438848921E-4</v>
      </c>
      <c r="I2071" s="10">
        <f t="shared" si="381"/>
        <v>0.66666666666666663</v>
      </c>
      <c r="K2071" s="9">
        <f t="shared" si="382"/>
        <v>2.248201438848921E-4</v>
      </c>
      <c r="L2071" s="10">
        <f t="shared" si="383"/>
        <v>0.66666666666666663</v>
      </c>
      <c r="N2071" s="5">
        <f t="shared" si="384"/>
        <v>0</v>
      </c>
      <c r="O2071" s="16">
        <f t="shared" si="385"/>
        <v>6.5040650406504058E-2</v>
      </c>
    </row>
    <row r="2072" spans="1:15" x14ac:dyDescent="0.2">
      <c r="A2072" s="3" t="s">
        <v>2070</v>
      </c>
      <c r="B2072" s="4">
        <v>-0.02</v>
      </c>
      <c r="C2072" s="6">
        <v>0.61</v>
      </c>
      <c r="E2072" s="7">
        <f t="shared" si="379"/>
        <v>0.02</v>
      </c>
      <c r="F2072" s="8">
        <f t="shared" si="379"/>
        <v>0.61</v>
      </c>
      <c r="G2072" s="14"/>
      <c r="H2072" s="9">
        <f t="shared" si="380"/>
        <v>2.248201438848921E-4</v>
      </c>
      <c r="I2072" s="10">
        <f t="shared" si="381"/>
        <v>0.35555555555555551</v>
      </c>
      <c r="K2072" s="9">
        <f t="shared" si="382"/>
        <v>2.248201438848921E-4</v>
      </c>
      <c r="L2072" s="10">
        <f t="shared" si="383"/>
        <v>0.35555555555555551</v>
      </c>
      <c r="N2072" s="5">
        <f t="shared" si="384"/>
        <v>0</v>
      </c>
      <c r="O2072" s="16">
        <f t="shared" si="385"/>
        <v>3.4688346883468828E-2</v>
      </c>
    </row>
    <row r="2073" spans="1:15" x14ac:dyDescent="0.2">
      <c r="A2073" s="3" t="s">
        <v>2071</v>
      </c>
      <c r="B2073" s="4">
        <v>-0.02</v>
      </c>
      <c r="C2073" s="6">
        <v>0.37</v>
      </c>
      <c r="E2073" s="7">
        <f t="shared" si="379"/>
        <v>0.02</v>
      </c>
      <c r="F2073" s="8">
        <f t="shared" si="379"/>
        <v>0.37</v>
      </c>
      <c r="G2073" s="14"/>
      <c r="H2073" s="9">
        <f t="shared" si="380"/>
        <v>2.248201438848921E-4</v>
      </c>
      <c r="I2073" s="10">
        <f t="shared" si="381"/>
        <v>-0.39344262295081966</v>
      </c>
      <c r="K2073" s="9">
        <f t="shared" si="382"/>
        <v>2.248201438848921E-4</v>
      </c>
      <c r="L2073" s="10">
        <f t="shared" si="383"/>
        <v>0.39344262295081966</v>
      </c>
      <c r="N2073" s="5">
        <f t="shared" si="384"/>
        <v>0</v>
      </c>
      <c r="O2073" s="16">
        <f t="shared" si="385"/>
        <v>3.8384646141543383E-2</v>
      </c>
    </row>
    <row r="2074" spans="1:15" x14ac:dyDescent="0.2">
      <c r="A2074" s="3" t="s">
        <v>2072</v>
      </c>
      <c r="B2074" s="4">
        <v>-0.02</v>
      </c>
      <c r="C2074" s="6">
        <v>0.56999999999999995</v>
      </c>
      <c r="E2074" s="7">
        <f t="shared" si="379"/>
        <v>0.02</v>
      </c>
      <c r="F2074" s="8">
        <f t="shared" si="379"/>
        <v>0.56999999999999995</v>
      </c>
      <c r="G2074" s="14"/>
      <c r="H2074" s="9">
        <f t="shared" si="380"/>
        <v>2.248201438848921E-4</v>
      </c>
      <c r="I2074" s="10">
        <f t="shared" si="381"/>
        <v>0.54054054054054046</v>
      </c>
      <c r="K2074" s="9">
        <f t="shared" si="382"/>
        <v>2.248201438848921E-4</v>
      </c>
      <c r="L2074" s="10">
        <f t="shared" si="383"/>
        <v>0.54054054054054046</v>
      </c>
      <c r="N2074" s="5">
        <f t="shared" si="384"/>
        <v>0</v>
      </c>
      <c r="O2074" s="16">
        <f t="shared" si="385"/>
        <v>5.2735662491760045E-2</v>
      </c>
    </row>
    <row r="2075" spans="1:15" x14ac:dyDescent="0.2">
      <c r="A2075" s="3" t="s">
        <v>2073</v>
      </c>
      <c r="B2075" s="4">
        <v>-0.02</v>
      </c>
      <c r="C2075" s="6">
        <v>0.16</v>
      </c>
      <c r="E2075" s="7">
        <f t="shared" si="379"/>
        <v>0.02</v>
      </c>
      <c r="F2075" s="8">
        <f t="shared" si="379"/>
        <v>0.16</v>
      </c>
      <c r="G2075" s="14"/>
      <c r="H2075" s="9">
        <f t="shared" si="380"/>
        <v>2.248201438848921E-4</v>
      </c>
      <c r="I2075" s="10">
        <f t="shared" si="381"/>
        <v>-0.71929824561403499</v>
      </c>
      <c r="K2075" s="9">
        <f t="shared" si="382"/>
        <v>2.248201438848921E-4</v>
      </c>
      <c r="L2075" s="10">
        <f t="shared" si="383"/>
        <v>0.71929824561403499</v>
      </c>
      <c r="N2075" s="5">
        <f t="shared" si="384"/>
        <v>0</v>
      </c>
      <c r="O2075" s="16">
        <f t="shared" si="385"/>
        <v>7.0175438596491224E-2</v>
      </c>
    </row>
    <row r="2076" spans="1:15" x14ac:dyDescent="0.2">
      <c r="A2076" s="3" t="s">
        <v>2074</v>
      </c>
      <c r="B2076" s="4">
        <v>-0.02</v>
      </c>
      <c r="C2076" s="6">
        <v>0.33</v>
      </c>
      <c r="E2076" s="7">
        <f t="shared" si="379"/>
        <v>0.02</v>
      </c>
      <c r="F2076" s="8">
        <f t="shared" si="379"/>
        <v>0.33</v>
      </c>
      <c r="G2076" s="14"/>
      <c r="H2076" s="9">
        <f t="shared" si="380"/>
        <v>2.248201438848921E-4</v>
      </c>
      <c r="I2076" s="10">
        <f t="shared" si="381"/>
        <v>1.0625</v>
      </c>
      <c r="K2076" s="9">
        <f t="shared" si="382"/>
        <v>2.248201438848921E-4</v>
      </c>
      <c r="L2076" s="10">
        <f t="shared" si="383"/>
        <v>1.0625</v>
      </c>
      <c r="N2076" s="5">
        <f t="shared" si="384"/>
        <v>0</v>
      </c>
      <c r="O2076" s="16">
        <f t="shared" si="385"/>
        <v>0.10365853658536585</v>
      </c>
    </row>
    <row r="2077" spans="1:15" x14ac:dyDescent="0.2">
      <c r="A2077" s="3" t="s">
        <v>2075</v>
      </c>
      <c r="B2077" s="4">
        <v>-0.02</v>
      </c>
      <c r="C2077" s="6">
        <v>0.32</v>
      </c>
      <c r="E2077" s="7">
        <f t="shared" si="379"/>
        <v>0.02</v>
      </c>
      <c r="F2077" s="8">
        <f t="shared" si="379"/>
        <v>0.32</v>
      </c>
      <c r="G2077" s="14"/>
      <c r="H2077" s="9">
        <f t="shared" si="380"/>
        <v>2.248201438848921E-4</v>
      </c>
      <c r="I2077" s="10">
        <f t="shared" si="381"/>
        <v>-3.0303030303030328E-2</v>
      </c>
      <c r="K2077" s="9">
        <f t="shared" si="382"/>
        <v>2.248201438848921E-4</v>
      </c>
      <c r="L2077" s="10">
        <f t="shared" si="383"/>
        <v>3.0303030303030328E-2</v>
      </c>
      <c r="N2077" s="5">
        <f t="shared" si="384"/>
        <v>0</v>
      </c>
      <c r="O2077" s="16">
        <f t="shared" si="385"/>
        <v>2.9563932002956419E-3</v>
      </c>
    </row>
    <row r="2078" spans="1:15" x14ac:dyDescent="0.2">
      <c r="A2078" s="3" t="s">
        <v>2076</v>
      </c>
      <c r="B2078" s="4">
        <v>-0.02</v>
      </c>
      <c r="C2078" s="6">
        <v>0.37</v>
      </c>
      <c r="E2078" s="7">
        <f t="shared" si="379"/>
        <v>0.02</v>
      </c>
      <c r="F2078" s="8">
        <f t="shared" si="379"/>
        <v>0.37</v>
      </c>
      <c r="G2078" s="14"/>
      <c r="H2078" s="9">
        <f t="shared" si="380"/>
        <v>2.248201438848921E-4</v>
      </c>
      <c r="I2078" s="10">
        <f t="shared" si="381"/>
        <v>0.15624999999999997</v>
      </c>
      <c r="K2078" s="9">
        <f t="shared" si="382"/>
        <v>2.248201438848921E-4</v>
      </c>
      <c r="L2078" s="10">
        <f t="shared" si="383"/>
        <v>0.15624999999999997</v>
      </c>
      <c r="N2078" s="5">
        <f t="shared" si="384"/>
        <v>0</v>
      </c>
      <c r="O2078" s="16">
        <f t="shared" si="385"/>
        <v>1.5243902439024388E-2</v>
      </c>
    </row>
    <row r="2079" spans="1:15" x14ac:dyDescent="0.2">
      <c r="A2079" s="3" t="s">
        <v>2077</v>
      </c>
      <c r="B2079" s="4">
        <v>-0.02</v>
      </c>
      <c r="C2079" s="6">
        <v>0.32</v>
      </c>
      <c r="E2079" s="7">
        <f t="shared" si="379"/>
        <v>0.02</v>
      </c>
      <c r="F2079" s="8">
        <f t="shared" si="379"/>
        <v>0.32</v>
      </c>
      <c r="G2079" s="14"/>
      <c r="H2079" s="9">
        <f t="shared" si="380"/>
        <v>2.248201438848921E-4</v>
      </c>
      <c r="I2079" s="10">
        <f t="shared" si="381"/>
        <v>-0.13513513513513511</v>
      </c>
      <c r="K2079" s="9">
        <f t="shared" si="382"/>
        <v>2.248201438848921E-4</v>
      </c>
      <c r="L2079" s="10">
        <f t="shared" si="383"/>
        <v>0.13513513513513511</v>
      </c>
      <c r="N2079" s="5">
        <f t="shared" si="384"/>
        <v>0</v>
      </c>
      <c r="O2079" s="16">
        <f t="shared" si="385"/>
        <v>1.3183915622940011E-2</v>
      </c>
    </row>
    <row r="2080" spans="1:15" x14ac:dyDescent="0.2">
      <c r="A2080" s="3" t="s">
        <v>2078</v>
      </c>
      <c r="B2080" s="4">
        <v>-0.02</v>
      </c>
      <c r="C2080" s="6">
        <v>0.44</v>
      </c>
      <c r="E2080" s="7">
        <f t="shared" si="379"/>
        <v>0.02</v>
      </c>
      <c r="F2080" s="8">
        <f t="shared" si="379"/>
        <v>0.44</v>
      </c>
      <c r="G2080" s="14"/>
      <c r="H2080" s="9">
        <f t="shared" si="380"/>
        <v>2.248201438848921E-4</v>
      </c>
      <c r="I2080" s="10">
        <f t="shared" si="381"/>
        <v>0.375</v>
      </c>
      <c r="K2080" s="9">
        <f t="shared" si="382"/>
        <v>2.248201438848921E-4</v>
      </c>
      <c r="L2080" s="10">
        <f t="shared" si="383"/>
        <v>0.375</v>
      </c>
      <c r="N2080" s="5">
        <f t="shared" si="384"/>
        <v>0</v>
      </c>
      <c r="O2080" s="16">
        <f t="shared" si="385"/>
        <v>3.6585365853658534E-2</v>
      </c>
    </row>
    <row r="2081" spans="1:15" x14ac:dyDescent="0.2">
      <c r="A2081" s="3" t="s">
        <v>2079</v>
      </c>
      <c r="B2081" s="4">
        <v>-0.02</v>
      </c>
      <c r="C2081" s="6">
        <v>0.33</v>
      </c>
      <c r="E2081" s="7">
        <f t="shared" si="379"/>
        <v>0.02</v>
      </c>
      <c r="F2081" s="8">
        <f t="shared" si="379"/>
        <v>0.33</v>
      </c>
      <c r="G2081" s="14"/>
      <c r="H2081" s="9">
        <f t="shared" si="380"/>
        <v>2.248201438848921E-4</v>
      </c>
      <c r="I2081" s="10">
        <f t="shared" si="381"/>
        <v>-0.24999999999999997</v>
      </c>
      <c r="K2081" s="9">
        <f t="shared" si="382"/>
        <v>2.248201438848921E-4</v>
      </c>
      <c r="L2081" s="10">
        <f t="shared" si="383"/>
        <v>0.24999999999999997</v>
      </c>
      <c r="N2081" s="5">
        <f t="shared" si="384"/>
        <v>0</v>
      </c>
      <c r="O2081" s="16">
        <f t="shared" si="385"/>
        <v>2.4390243902439022E-2</v>
      </c>
    </row>
    <row r="2082" spans="1:15" x14ac:dyDescent="0.2">
      <c r="A2082" s="3" t="s">
        <v>2080</v>
      </c>
      <c r="B2082" s="4">
        <v>-0.02</v>
      </c>
      <c r="C2082" s="6">
        <v>1.02</v>
      </c>
      <c r="E2082" s="7">
        <f t="shared" si="379"/>
        <v>0.02</v>
      </c>
      <c r="F2082" s="8">
        <f t="shared" si="379"/>
        <v>1.02</v>
      </c>
      <c r="G2082" s="14"/>
      <c r="H2082" s="9">
        <f t="shared" si="380"/>
        <v>2.248201438848921E-4</v>
      </c>
      <c r="I2082" s="10">
        <f t="shared" si="381"/>
        <v>2.0909090909090908</v>
      </c>
      <c r="K2082" s="9">
        <f t="shared" si="382"/>
        <v>2.248201438848921E-4</v>
      </c>
      <c r="L2082" s="10">
        <f t="shared" si="383"/>
        <v>2.0909090909090908</v>
      </c>
      <c r="N2082" s="5">
        <f t="shared" si="384"/>
        <v>0</v>
      </c>
      <c r="O2082" s="16">
        <f t="shared" si="385"/>
        <v>0.2039911308203991</v>
      </c>
    </row>
    <row r="2083" spans="1:15" x14ac:dyDescent="0.2">
      <c r="A2083" s="3" t="s">
        <v>2081</v>
      </c>
      <c r="B2083" s="4">
        <v>-0.02</v>
      </c>
      <c r="C2083" s="6">
        <v>0.5</v>
      </c>
      <c r="E2083" s="7">
        <f t="shared" si="379"/>
        <v>0.02</v>
      </c>
      <c r="F2083" s="8">
        <f t="shared" si="379"/>
        <v>0.5</v>
      </c>
      <c r="G2083" s="14"/>
      <c r="H2083" s="9">
        <f t="shared" si="380"/>
        <v>2.248201438848921E-4</v>
      </c>
      <c r="I2083" s="10">
        <f t="shared" si="381"/>
        <v>-0.50980392156862742</v>
      </c>
      <c r="K2083" s="9">
        <f t="shared" si="382"/>
        <v>2.248201438848921E-4</v>
      </c>
      <c r="L2083" s="10">
        <f t="shared" si="383"/>
        <v>0.50980392156862742</v>
      </c>
      <c r="N2083" s="5">
        <f t="shared" si="384"/>
        <v>0</v>
      </c>
      <c r="O2083" s="16">
        <f t="shared" si="385"/>
        <v>4.9736967957914872E-2</v>
      </c>
    </row>
    <row r="2084" spans="1:15" x14ac:dyDescent="0.2">
      <c r="A2084" s="3" t="s">
        <v>2082</v>
      </c>
      <c r="B2084" s="4">
        <v>-0.02</v>
      </c>
      <c r="C2084" s="6">
        <v>0.4</v>
      </c>
      <c r="E2084" s="7">
        <f t="shared" si="379"/>
        <v>0.02</v>
      </c>
      <c r="F2084" s="8">
        <f t="shared" si="379"/>
        <v>0.4</v>
      </c>
      <c r="G2084" s="14"/>
      <c r="H2084" s="9">
        <f t="shared" si="380"/>
        <v>2.248201438848921E-4</v>
      </c>
      <c r="I2084" s="10">
        <f t="shared" si="381"/>
        <v>-0.19999999999999996</v>
      </c>
      <c r="K2084" s="9">
        <f t="shared" si="382"/>
        <v>2.248201438848921E-4</v>
      </c>
      <c r="L2084" s="10">
        <f t="shared" si="383"/>
        <v>0.19999999999999996</v>
      </c>
      <c r="N2084" s="5">
        <f t="shared" si="384"/>
        <v>0</v>
      </c>
      <c r="O2084" s="16">
        <f t="shared" si="385"/>
        <v>1.9512195121951216E-2</v>
      </c>
    </row>
    <row r="2085" spans="1:15" x14ac:dyDescent="0.2">
      <c r="A2085" s="3" t="s">
        <v>2083</v>
      </c>
      <c r="B2085" s="4">
        <v>-0.02</v>
      </c>
      <c r="C2085" s="6">
        <v>0.66</v>
      </c>
      <c r="E2085" s="7">
        <f t="shared" si="379"/>
        <v>0.02</v>
      </c>
      <c r="F2085" s="8">
        <f t="shared" si="379"/>
        <v>0.66</v>
      </c>
      <c r="G2085" s="14"/>
      <c r="H2085" s="9">
        <f t="shared" si="380"/>
        <v>2.248201438848921E-4</v>
      </c>
      <c r="I2085" s="10">
        <f t="shared" si="381"/>
        <v>0.65</v>
      </c>
      <c r="K2085" s="9">
        <f t="shared" si="382"/>
        <v>2.248201438848921E-4</v>
      </c>
      <c r="L2085" s="10">
        <f t="shared" si="383"/>
        <v>0.65</v>
      </c>
      <c r="N2085" s="5">
        <f t="shared" si="384"/>
        <v>0</v>
      </c>
      <c r="O2085" s="16">
        <f t="shared" si="385"/>
        <v>6.3414634146341464E-2</v>
      </c>
    </row>
    <row r="2086" spans="1:15" x14ac:dyDescent="0.2">
      <c r="A2086" s="3" t="s">
        <v>2084</v>
      </c>
      <c r="B2086" s="4">
        <v>-0.02</v>
      </c>
      <c r="C2086" s="6">
        <v>0.32</v>
      </c>
      <c r="E2086" s="7">
        <f t="shared" si="379"/>
        <v>0.02</v>
      </c>
      <c r="F2086" s="8">
        <f t="shared" si="379"/>
        <v>0.32</v>
      </c>
      <c r="G2086" s="14"/>
      <c r="H2086" s="9">
        <f t="shared" si="380"/>
        <v>2.248201438848921E-4</v>
      </c>
      <c r="I2086" s="10">
        <f t="shared" si="381"/>
        <v>-0.51515151515151514</v>
      </c>
      <c r="K2086" s="9">
        <f t="shared" si="382"/>
        <v>2.248201438848921E-4</v>
      </c>
      <c r="L2086" s="10">
        <f t="shared" si="383"/>
        <v>0.51515151515151514</v>
      </c>
      <c r="N2086" s="5">
        <f t="shared" si="384"/>
        <v>0</v>
      </c>
      <c r="O2086" s="16">
        <f t="shared" si="385"/>
        <v>5.0258684405025865E-2</v>
      </c>
    </row>
    <row r="2087" spans="1:15" x14ac:dyDescent="0.2">
      <c r="A2087" s="3" t="s">
        <v>2085</v>
      </c>
      <c r="B2087" s="4">
        <v>-0.02</v>
      </c>
      <c r="C2087" s="6">
        <v>0.19</v>
      </c>
      <c r="E2087" s="7">
        <f t="shared" si="379"/>
        <v>0.02</v>
      </c>
      <c r="F2087" s="8">
        <f t="shared" si="379"/>
        <v>0.19</v>
      </c>
      <c r="G2087" s="14"/>
      <c r="H2087" s="9">
        <f t="shared" si="380"/>
        <v>2.248201438848921E-4</v>
      </c>
      <c r="I2087" s="10">
        <f t="shared" si="381"/>
        <v>-0.40625</v>
      </c>
      <c r="K2087" s="9">
        <f t="shared" si="382"/>
        <v>2.248201438848921E-4</v>
      </c>
      <c r="L2087" s="10">
        <f t="shared" si="383"/>
        <v>0.40625</v>
      </c>
      <c r="N2087" s="5">
        <f t="shared" si="384"/>
        <v>0</v>
      </c>
      <c r="O2087" s="16">
        <f t="shared" si="385"/>
        <v>3.9634146341463415E-2</v>
      </c>
    </row>
    <row r="2088" spans="1:15" x14ac:dyDescent="0.2">
      <c r="A2088" s="3" t="s">
        <v>2086</v>
      </c>
      <c r="B2088" s="4">
        <v>-0.02</v>
      </c>
      <c r="C2088" s="6">
        <v>0.61</v>
      </c>
      <c r="E2088" s="7">
        <f t="shared" si="379"/>
        <v>0.02</v>
      </c>
      <c r="F2088" s="8">
        <f t="shared" si="379"/>
        <v>0.61</v>
      </c>
      <c r="G2088" s="14"/>
      <c r="H2088" s="9">
        <f t="shared" si="380"/>
        <v>2.248201438848921E-4</v>
      </c>
      <c r="I2088" s="10">
        <f t="shared" si="381"/>
        <v>2.2105263157894735</v>
      </c>
      <c r="K2088" s="9">
        <f t="shared" si="382"/>
        <v>2.248201438848921E-4</v>
      </c>
      <c r="L2088" s="10">
        <f t="shared" si="383"/>
        <v>2.2105263157894735</v>
      </c>
      <c r="N2088" s="5">
        <f t="shared" si="384"/>
        <v>0</v>
      </c>
      <c r="O2088" s="16">
        <f t="shared" si="385"/>
        <v>0.21566110397946081</v>
      </c>
    </row>
    <row r="2089" spans="1:15" x14ac:dyDescent="0.2">
      <c r="A2089" s="3" t="s">
        <v>2087</v>
      </c>
      <c r="B2089" s="4">
        <v>-0.02</v>
      </c>
      <c r="C2089" s="6">
        <v>0.39</v>
      </c>
      <c r="E2089" s="7">
        <f t="shared" si="379"/>
        <v>0.02</v>
      </c>
      <c r="F2089" s="8">
        <f t="shared" si="379"/>
        <v>0.39</v>
      </c>
      <c r="G2089" s="14"/>
      <c r="H2089" s="9">
        <f t="shared" si="380"/>
        <v>2.248201438848921E-4</v>
      </c>
      <c r="I2089" s="10">
        <f t="shared" si="381"/>
        <v>-0.36065573770491799</v>
      </c>
      <c r="K2089" s="9">
        <f t="shared" si="382"/>
        <v>2.248201438848921E-4</v>
      </c>
      <c r="L2089" s="10">
        <f t="shared" si="383"/>
        <v>0.36065573770491799</v>
      </c>
      <c r="N2089" s="5">
        <f t="shared" si="384"/>
        <v>0</v>
      </c>
      <c r="O2089" s="16">
        <f t="shared" si="385"/>
        <v>3.5185925629748094E-2</v>
      </c>
    </row>
    <row r="2090" spans="1:15" x14ac:dyDescent="0.2">
      <c r="A2090" s="3" t="s">
        <v>2088</v>
      </c>
      <c r="B2090" s="4">
        <v>-0.02</v>
      </c>
      <c r="C2090" s="6">
        <v>0.4</v>
      </c>
      <c r="E2090" s="7">
        <f t="shared" si="379"/>
        <v>0.02</v>
      </c>
      <c r="F2090" s="8">
        <f t="shared" si="379"/>
        <v>0.4</v>
      </c>
      <c r="G2090" s="14"/>
      <c r="H2090" s="9">
        <f t="shared" si="380"/>
        <v>2.248201438848921E-4</v>
      </c>
      <c r="I2090" s="10">
        <f t="shared" si="381"/>
        <v>2.5641025641025664E-2</v>
      </c>
      <c r="K2090" s="9">
        <f t="shared" si="382"/>
        <v>2.248201438848921E-4</v>
      </c>
      <c r="L2090" s="10">
        <f t="shared" si="383"/>
        <v>2.5641025641025664E-2</v>
      </c>
      <c r="N2090" s="5">
        <f t="shared" si="384"/>
        <v>0</v>
      </c>
      <c r="O2090" s="16">
        <f t="shared" si="385"/>
        <v>2.5015634771732354E-3</v>
      </c>
    </row>
    <row r="2091" spans="1:15" x14ac:dyDescent="0.2">
      <c r="A2091" s="3" t="s">
        <v>2089</v>
      </c>
      <c r="B2091" s="4">
        <v>-0.02</v>
      </c>
      <c r="C2091" s="6">
        <v>0.37</v>
      </c>
      <c r="E2091" s="7">
        <f t="shared" si="379"/>
        <v>0.02</v>
      </c>
      <c r="F2091" s="8">
        <f t="shared" si="379"/>
        <v>0.37</v>
      </c>
      <c r="G2091" s="14"/>
      <c r="H2091" s="9">
        <f t="shared" si="380"/>
        <v>2.248201438848921E-4</v>
      </c>
      <c r="I2091" s="10">
        <f t="shared" si="381"/>
        <v>-7.5000000000000067E-2</v>
      </c>
      <c r="K2091" s="9">
        <f t="shared" si="382"/>
        <v>2.248201438848921E-4</v>
      </c>
      <c r="L2091" s="10">
        <f t="shared" si="383"/>
        <v>7.5000000000000067E-2</v>
      </c>
      <c r="N2091" s="5">
        <f t="shared" si="384"/>
        <v>0</v>
      </c>
      <c r="O2091" s="16">
        <f t="shared" si="385"/>
        <v>7.3170731707317138E-3</v>
      </c>
    </row>
    <row r="2092" spans="1:15" x14ac:dyDescent="0.2">
      <c r="A2092" s="3" t="s">
        <v>2090</v>
      </c>
      <c r="B2092" s="4">
        <v>-0.01</v>
      </c>
      <c r="C2092" s="6">
        <v>0.53</v>
      </c>
      <c r="E2092" s="7">
        <f t="shared" si="379"/>
        <v>0.01</v>
      </c>
      <c r="F2092" s="8">
        <f t="shared" si="379"/>
        <v>0.53</v>
      </c>
      <c r="G2092" s="14"/>
      <c r="H2092" s="9">
        <f t="shared" ref="H2092" si="386">(E2092-E2091)/E2091</f>
        <v>-0.5</v>
      </c>
      <c r="I2092" s="10">
        <f t="shared" si="381"/>
        <v>0.43243243243243251</v>
      </c>
      <c r="K2092" s="9">
        <f t="shared" si="382"/>
        <v>0.5</v>
      </c>
      <c r="L2092" s="10">
        <f t="shared" si="383"/>
        <v>0.43243243243243251</v>
      </c>
      <c r="N2092" s="5">
        <f t="shared" si="384"/>
        <v>1</v>
      </c>
      <c r="O2092" s="16">
        <f t="shared" si="385"/>
        <v>4.2188529993408053E-2</v>
      </c>
    </row>
    <row r="2093" spans="1:15" x14ac:dyDescent="0.2">
      <c r="A2093" s="3" t="s">
        <v>2091</v>
      </c>
      <c r="B2093" s="4">
        <v>-0.01</v>
      </c>
      <c r="C2093" s="6">
        <v>0.61</v>
      </c>
      <c r="E2093" s="7">
        <f t="shared" si="379"/>
        <v>0.01</v>
      </c>
      <c r="F2093" s="8">
        <f t="shared" si="379"/>
        <v>0.61</v>
      </c>
      <c r="G2093" s="14"/>
      <c r="H2093" s="9">
        <f t="shared" ref="H2093:H2156" si="387">1/4448</f>
        <v>2.248201438848921E-4</v>
      </c>
      <c r="I2093" s="10">
        <f t="shared" si="381"/>
        <v>0.15094339622641501</v>
      </c>
      <c r="K2093" s="9">
        <f t="shared" si="382"/>
        <v>2.248201438848921E-4</v>
      </c>
      <c r="L2093" s="10">
        <f t="shared" si="383"/>
        <v>0.15094339622641501</v>
      </c>
      <c r="N2093" s="5">
        <f t="shared" si="384"/>
        <v>0</v>
      </c>
      <c r="O2093" s="16">
        <f t="shared" si="385"/>
        <v>1.4726184997699026E-2</v>
      </c>
    </row>
    <row r="2094" spans="1:15" x14ac:dyDescent="0.2">
      <c r="A2094" s="3" t="s">
        <v>2092</v>
      </c>
      <c r="B2094" s="4">
        <v>-0.01</v>
      </c>
      <c r="C2094" s="6">
        <v>0.35</v>
      </c>
      <c r="E2094" s="7">
        <f t="shared" si="379"/>
        <v>0.01</v>
      </c>
      <c r="F2094" s="8">
        <f t="shared" si="379"/>
        <v>0.35</v>
      </c>
      <c r="G2094" s="14"/>
      <c r="H2094" s="9">
        <f t="shared" si="387"/>
        <v>2.248201438848921E-4</v>
      </c>
      <c r="I2094" s="10">
        <f t="shared" si="381"/>
        <v>-0.42622950819672134</v>
      </c>
      <c r="K2094" s="9">
        <f t="shared" si="382"/>
        <v>2.248201438848921E-4</v>
      </c>
      <c r="L2094" s="10">
        <f t="shared" si="383"/>
        <v>0.42622950819672134</v>
      </c>
      <c r="N2094" s="5">
        <f t="shared" si="384"/>
        <v>0</v>
      </c>
      <c r="O2094" s="16">
        <f t="shared" si="385"/>
        <v>4.1583366653338664E-2</v>
      </c>
    </row>
    <row r="2095" spans="1:15" x14ac:dyDescent="0.2">
      <c r="A2095" s="3" t="s">
        <v>2093</v>
      </c>
      <c r="B2095" s="4">
        <v>-0.01</v>
      </c>
      <c r="C2095" s="6">
        <v>0.48</v>
      </c>
      <c r="E2095" s="7">
        <f t="shared" si="379"/>
        <v>0.01</v>
      </c>
      <c r="F2095" s="8">
        <f t="shared" si="379"/>
        <v>0.48</v>
      </c>
      <c r="G2095" s="14"/>
      <c r="H2095" s="9">
        <f t="shared" si="387"/>
        <v>2.248201438848921E-4</v>
      </c>
      <c r="I2095" s="10">
        <f t="shared" si="381"/>
        <v>0.37142857142857144</v>
      </c>
      <c r="K2095" s="9">
        <f t="shared" si="382"/>
        <v>2.248201438848921E-4</v>
      </c>
      <c r="L2095" s="10">
        <f t="shared" si="383"/>
        <v>0.37142857142857144</v>
      </c>
      <c r="N2095" s="5">
        <f t="shared" si="384"/>
        <v>0</v>
      </c>
      <c r="O2095" s="16">
        <f t="shared" si="385"/>
        <v>3.6236933797909411E-2</v>
      </c>
    </row>
    <row r="2096" spans="1:15" x14ac:dyDescent="0.2">
      <c r="A2096" s="3" t="s">
        <v>2094</v>
      </c>
      <c r="B2096" s="4">
        <v>-0.01</v>
      </c>
      <c r="C2096" s="6">
        <v>0.23</v>
      </c>
      <c r="E2096" s="7">
        <f t="shared" si="379"/>
        <v>0.01</v>
      </c>
      <c r="F2096" s="8">
        <f t="shared" si="379"/>
        <v>0.23</v>
      </c>
      <c r="G2096" s="14"/>
      <c r="H2096" s="9">
        <f t="shared" si="387"/>
        <v>2.248201438848921E-4</v>
      </c>
      <c r="I2096" s="10">
        <f t="shared" si="381"/>
        <v>-0.52083333333333326</v>
      </c>
      <c r="K2096" s="9">
        <f t="shared" si="382"/>
        <v>2.248201438848921E-4</v>
      </c>
      <c r="L2096" s="10">
        <f t="shared" si="383"/>
        <v>0.52083333333333326</v>
      </c>
      <c r="N2096" s="5">
        <f t="shared" si="384"/>
        <v>0</v>
      </c>
      <c r="O2096" s="16">
        <f t="shared" si="385"/>
        <v>5.0813008130081293E-2</v>
      </c>
    </row>
    <row r="2097" spans="1:15" x14ac:dyDescent="0.2">
      <c r="A2097" s="3" t="s">
        <v>2095</v>
      </c>
      <c r="B2097" s="4">
        <v>-0.01</v>
      </c>
      <c r="C2097" s="6">
        <v>0.12</v>
      </c>
      <c r="E2097" s="7">
        <f t="shared" si="379"/>
        <v>0.01</v>
      </c>
      <c r="F2097" s="8">
        <f t="shared" si="379"/>
        <v>0.12</v>
      </c>
      <c r="G2097" s="14"/>
      <c r="H2097" s="9">
        <f t="shared" si="387"/>
        <v>2.248201438848921E-4</v>
      </c>
      <c r="I2097" s="10">
        <f t="shared" si="381"/>
        <v>-0.47826086956521741</v>
      </c>
      <c r="K2097" s="9">
        <f t="shared" si="382"/>
        <v>2.248201438848921E-4</v>
      </c>
      <c r="L2097" s="10">
        <f t="shared" si="383"/>
        <v>0.47826086956521741</v>
      </c>
      <c r="N2097" s="5">
        <f t="shared" si="384"/>
        <v>0</v>
      </c>
      <c r="O2097" s="16">
        <f t="shared" si="385"/>
        <v>4.6659597030752918E-2</v>
      </c>
    </row>
    <row r="2098" spans="1:15" x14ac:dyDescent="0.2">
      <c r="A2098" s="3" t="s">
        <v>2096</v>
      </c>
      <c r="B2098" s="4">
        <v>-0.01</v>
      </c>
      <c r="C2098" s="6">
        <v>0.2</v>
      </c>
      <c r="E2098" s="7">
        <f t="shared" si="379"/>
        <v>0.01</v>
      </c>
      <c r="F2098" s="8">
        <f t="shared" si="379"/>
        <v>0.2</v>
      </c>
      <c r="G2098" s="14"/>
      <c r="H2098" s="9">
        <f t="shared" si="387"/>
        <v>2.248201438848921E-4</v>
      </c>
      <c r="I2098" s="10">
        <f t="shared" si="381"/>
        <v>0.66666666666666685</v>
      </c>
      <c r="K2098" s="9">
        <f t="shared" si="382"/>
        <v>2.248201438848921E-4</v>
      </c>
      <c r="L2098" s="10">
        <f t="shared" si="383"/>
        <v>0.66666666666666685</v>
      </c>
      <c r="N2098" s="5">
        <f t="shared" si="384"/>
        <v>0</v>
      </c>
      <c r="O2098" s="16">
        <f t="shared" si="385"/>
        <v>6.5040650406504086E-2</v>
      </c>
    </row>
    <row r="2099" spans="1:15" x14ac:dyDescent="0.2">
      <c r="A2099" s="3" t="s">
        <v>2097</v>
      </c>
      <c r="B2099" s="4">
        <v>-0.01</v>
      </c>
      <c r="C2099" s="6">
        <v>0.25</v>
      </c>
      <c r="E2099" s="7">
        <f t="shared" si="379"/>
        <v>0.01</v>
      </c>
      <c r="F2099" s="8">
        <f t="shared" si="379"/>
        <v>0.25</v>
      </c>
      <c r="G2099" s="14"/>
      <c r="H2099" s="9">
        <f t="shared" si="387"/>
        <v>2.248201438848921E-4</v>
      </c>
      <c r="I2099" s="10">
        <f t="shared" si="381"/>
        <v>0.24999999999999994</v>
      </c>
      <c r="K2099" s="9">
        <f t="shared" si="382"/>
        <v>2.248201438848921E-4</v>
      </c>
      <c r="L2099" s="10">
        <f t="shared" si="383"/>
        <v>0.24999999999999994</v>
      </c>
      <c r="N2099" s="5">
        <f t="shared" si="384"/>
        <v>0</v>
      </c>
      <c r="O2099" s="16">
        <f t="shared" si="385"/>
        <v>2.4390243902439018E-2</v>
      </c>
    </row>
    <row r="2100" spans="1:15" x14ac:dyDescent="0.2">
      <c r="A2100" s="3" t="s">
        <v>2098</v>
      </c>
      <c r="B2100" s="4">
        <v>-0.01</v>
      </c>
      <c r="C2100" s="6">
        <v>0.18</v>
      </c>
      <c r="E2100" s="7">
        <f t="shared" si="379"/>
        <v>0.01</v>
      </c>
      <c r="F2100" s="8">
        <f t="shared" si="379"/>
        <v>0.18</v>
      </c>
      <c r="G2100" s="14"/>
      <c r="H2100" s="9">
        <f t="shared" si="387"/>
        <v>2.248201438848921E-4</v>
      </c>
      <c r="I2100" s="10">
        <f t="shared" si="381"/>
        <v>-0.28000000000000003</v>
      </c>
      <c r="K2100" s="9">
        <f t="shared" si="382"/>
        <v>2.248201438848921E-4</v>
      </c>
      <c r="L2100" s="10">
        <f t="shared" si="383"/>
        <v>0.28000000000000003</v>
      </c>
      <c r="N2100" s="5">
        <f t="shared" si="384"/>
        <v>0</v>
      </c>
      <c r="O2100" s="16">
        <f t="shared" si="385"/>
        <v>2.7317073170731711E-2</v>
      </c>
    </row>
    <row r="2101" spans="1:15" x14ac:dyDescent="0.2">
      <c r="A2101" s="3" t="s">
        <v>2099</v>
      </c>
      <c r="B2101" s="4">
        <v>-0.01</v>
      </c>
      <c r="C2101" s="6">
        <v>0.79</v>
      </c>
      <c r="E2101" s="7">
        <f t="shared" si="379"/>
        <v>0.01</v>
      </c>
      <c r="F2101" s="8">
        <f t="shared" si="379"/>
        <v>0.79</v>
      </c>
      <c r="G2101" s="14"/>
      <c r="H2101" s="9">
        <f t="shared" si="387"/>
        <v>2.248201438848921E-4</v>
      </c>
      <c r="I2101" s="10">
        <f t="shared" si="381"/>
        <v>3.3888888888888897</v>
      </c>
      <c r="K2101" s="9">
        <f t="shared" si="382"/>
        <v>2.248201438848921E-4</v>
      </c>
      <c r="L2101" s="10">
        <f t="shared" si="383"/>
        <v>3.3888888888888897</v>
      </c>
      <c r="N2101" s="5">
        <f t="shared" si="384"/>
        <v>0</v>
      </c>
      <c r="O2101" s="16">
        <f t="shared" si="385"/>
        <v>0.33062330623306241</v>
      </c>
    </row>
    <row r="2102" spans="1:15" x14ac:dyDescent="0.2">
      <c r="A2102" s="3" t="s">
        <v>2100</v>
      </c>
      <c r="B2102" s="4">
        <v>-0.01</v>
      </c>
      <c r="C2102" s="6">
        <v>0.14000000000000001</v>
      </c>
      <c r="E2102" s="7">
        <f t="shared" si="379"/>
        <v>0.01</v>
      </c>
      <c r="F2102" s="8">
        <f t="shared" si="379"/>
        <v>0.14000000000000001</v>
      </c>
      <c r="G2102" s="14"/>
      <c r="H2102" s="9">
        <f t="shared" si="387"/>
        <v>2.248201438848921E-4</v>
      </c>
      <c r="I2102" s="10">
        <f t="shared" si="381"/>
        <v>-0.82278481012658222</v>
      </c>
      <c r="K2102" s="9">
        <f t="shared" si="382"/>
        <v>2.248201438848921E-4</v>
      </c>
      <c r="L2102" s="10">
        <f t="shared" si="383"/>
        <v>0.82278481012658222</v>
      </c>
      <c r="N2102" s="5">
        <f t="shared" si="384"/>
        <v>0</v>
      </c>
      <c r="O2102" s="16">
        <f t="shared" si="385"/>
        <v>8.027168879283729E-2</v>
      </c>
    </row>
    <row r="2103" spans="1:15" x14ac:dyDescent="0.2">
      <c r="A2103" s="3" t="s">
        <v>2101</v>
      </c>
      <c r="B2103" s="4">
        <v>-0.01</v>
      </c>
      <c r="C2103" s="6">
        <v>0.21</v>
      </c>
      <c r="E2103" s="7">
        <f t="shared" si="379"/>
        <v>0.01</v>
      </c>
      <c r="F2103" s="8">
        <f t="shared" si="379"/>
        <v>0.21</v>
      </c>
      <c r="G2103" s="14"/>
      <c r="H2103" s="9">
        <f t="shared" si="387"/>
        <v>2.248201438848921E-4</v>
      </c>
      <c r="I2103" s="10">
        <f t="shared" si="381"/>
        <v>0.49999999999999978</v>
      </c>
      <c r="K2103" s="9">
        <f t="shared" si="382"/>
        <v>2.248201438848921E-4</v>
      </c>
      <c r="L2103" s="10">
        <f t="shared" si="383"/>
        <v>0.49999999999999978</v>
      </c>
      <c r="N2103" s="5">
        <f t="shared" si="384"/>
        <v>0</v>
      </c>
      <c r="O2103" s="16">
        <f t="shared" si="385"/>
        <v>4.878048780487803E-2</v>
      </c>
    </row>
    <row r="2104" spans="1:15" x14ac:dyDescent="0.2">
      <c r="A2104" s="3" t="s">
        <v>2102</v>
      </c>
      <c r="B2104" s="4">
        <v>-0.01</v>
      </c>
      <c r="C2104" s="6">
        <v>0.25</v>
      </c>
      <c r="E2104" s="7">
        <f t="shared" si="379"/>
        <v>0.01</v>
      </c>
      <c r="F2104" s="8">
        <f t="shared" si="379"/>
        <v>0.25</v>
      </c>
      <c r="G2104" s="14"/>
      <c r="H2104" s="9">
        <f t="shared" si="387"/>
        <v>2.248201438848921E-4</v>
      </c>
      <c r="I2104" s="10">
        <f t="shared" si="381"/>
        <v>0.19047619047619052</v>
      </c>
      <c r="K2104" s="9">
        <f t="shared" si="382"/>
        <v>2.248201438848921E-4</v>
      </c>
      <c r="L2104" s="10">
        <f t="shared" si="383"/>
        <v>0.19047619047619052</v>
      </c>
      <c r="N2104" s="5">
        <f t="shared" si="384"/>
        <v>0</v>
      </c>
      <c r="O2104" s="16">
        <f t="shared" si="385"/>
        <v>1.8583042973286879E-2</v>
      </c>
    </row>
    <row r="2105" spans="1:15" x14ac:dyDescent="0.2">
      <c r="A2105" s="3" t="s">
        <v>2103</v>
      </c>
      <c r="B2105" s="4">
        <v>-0.01</v>
      </c>
      <c r="C2105" s="6">
        <v>0.21</v>
      </c>
      <c r="E2105" s="7">
        <f t="shared" si="379"/>
        <v>0.01</v>
      </c>
      <c r="F2105" s="8">
        <f t="shared" si="379"/>
        <v>0.21</v>
      </c>
      <c r="G2105" s="14"/>
      <c r="H2105" s="9">
        <f t="shared" si="387"/>
        <v>2.248201438848921E-4</v>
      </c>
      <c r="I2105" s="10">
        <f t="shared" si="381"/>
        <v>-0.16000000000000003</v>
      </c>
      <c r="K2105" s="9">
        <f t="shared" si="382"/>
        <v>2.248201438848921E-4</v>
      </c>
      <c r="L2105" s="10">
        <f t="shared" si="383"/>
        <v>0.16000000000000003</v>
      </c>
      <c r="N2105" s="5">
        <f t="shared" si="384"/>
        <v>0</v>
      </c>
      <c r="O2105" s="16">
        <f t="shared" si="385"/>
        <v>1.5609756097560979E-2</v>
      </c>
    </row>
    <row r="2106" spans="1:15" x14ac:dyDescent="0.2">
      <c r="A2106" s="3" t="s">
        <v>2104</v>
      </c>
      <c r="B2106" s="4">
        <v>-0.01</v>
      </c>
      <c r="C2106" s="6">
        <v>0.24</v>
      </c>
      <c r="E2106" s="7">
        <f t="shared" si="379"/>
        <v>0.01</v>
      </c>
      <c r="F2106" s="8">
        <f t="shared" si="379"/>
        <v>0.24</v>
      </c>
      <c r="G2106" s="14"/>
      <c r="H2106" s="9">
        <f t="shared" si="387"/>
        <v>2.248201438848921E-4</v>
      </c>
      <c r="I2106" s="10">
        <f t="shared" si="381"/>
        <v>0.14285714285714285</v>
      </c>
      <c r="K2106" s="9">
        <f t="shared" si="382"/>
        <v>2.248201438848921E-4</v>
      </c>
      <c r="L2106" s="10">
        <f t="shared" si="383"/>
        <v>0.14285714285714285</v>
      </c>
      <c r="N2106" s="5">
        <f t="shared" si="384"/>
        <v>0</v>
      </c>
      <c r="O2106" s="16">
        <f t="shared" si="385"/>
        <v>1.3937282229965157E-2</v>
      </c>
    </row>
    <row r="2107" spans="1:15" x14ac:dyDescent="0.2">
      <c r="A2107" s="3" t="s">
        <v>2105</v>
      </c>
      <c r="B2107" s="4">
        <v>-0.01</v>
      </c>
      <c r="C2107" s="6">
        <v>0.15</v>
      </c>
      <c r="E2107" s="7">
        <f t="shared" si="379"/>
        <v>0.01</v>
      </c>
      <c r="F2107" s="8">
        <f t="shared" si="379"/>
        <v>0.15</v>
      </c>
      <c r="G2107" s="14"/>
      <c r="H2107" s="9">
        <f t="shared" si="387"/>
        <v>2.248201438848921E-4</v>
      </c>
      <c r="I2107" s="10">
        <f t="shared" si="381"/>
        <v>-0.375</v>
      </c>
      <c r="K2107" s="9">
        <f t="shared" si="382"/>
        <v>2.248201438848921E-4</v>
      </c>
      <c r="L2107" s="10">
        <f t="shared" si="383"/>
        <v>0.375</v>
      </c>
      <c r="N2107" s="5">
        <f t="shared" si="384"/>
        <v>0</v>
      </c>
      <c r="O2107" s="16">
        <f t="shared" si="385"/>
        <v>3.6585365853658534E-2</v>
      </c>
    </row>
    <row r="2108" spans="1:15" x14ac:dyDescent="0.2">
      <c r="A2108" s="3" t="s">
        <v>2106</v>
      </c>
      <c r="B2108" s="4">
        <v>-0.01</v>
      </c>
      <c r="C2108" s="6">
        <v>0.22</v>
      </c>
      <c r="E2108" s="7">
        <f t="shared" si="379"/>
        <v>0.01</v>
      </c>
      <c r="F2108" s="8">
        <f t="shared" si="379"/>
        <v>0.22</v>
      </c>
      <c r="G2108" s="14"/>
      <c r="H2108" s="9">
        <f t="shared" si="387"/>
        <v>2.248201438848921E-4</v>
      </c>
      <c r="I2108" s="10">
        <f t="shared" si="381"/>
        <v>0.46666666666666673</v>
      </c>
      <c r="K2108" s="9">
        <f t="shared" si="382"/>
        <v>2.248201438848921E-4</v>
      </c>
      <c r="L2108" s="10">
        <f t="shared" si="383"/>
        <v>0.46666666666666673</v>
      </c>
      <c r="N2108" s="5">
        <f t="shared" si="384"/>
        <v>0</v>
      </c>
      <c r="O2108" s="16">
        <f t="shared" si="385"/>
        <v>4.5528455284552849E-2</v>
      </c>
    </row>
    <row r="2109" spans="1:15" x14ac:dyDescent="0.2">
      <c r="A2109" s="3" t="s">
        <v>2107</v>
      </c>
      <c r="B2109" s="4">
        <v>-0.01</v>
      </c>
      <c r="C2109" s="6">
        <v>0.68</v>
      </c>
      <c r="E2109" s="7">
        <f t="shared" si="379"/>
        <v>0.01</v>
      </c>
      <c r="F2109" s="8">
        <f t="shared" si="379"/>
        <v>0.68</v>
      </c>
      <c r="G2109" s="14"/>
      <c r="H2109" s="9">
        <f t="shared" si="387"/>
        <v>2.248201438848921E-4</v>
      </c>
      <c r="I2109" s="10">
        <f t="shared" si="381"/>
        <v>2.0909090909090913</v>
      </c>
      <c r="K2109" s="9">
        <f t="shared" si="382"/>
        <v>2.248201438848921E-4</v>
      </c>
      <c r="L2109" s="10">
        <f t="shared" si="383"/>
        <v>2.0909090909090913</v>
      </c>
      <c r="N2109" s="5">
        <f t="shared" si="384"/>
        <v>0</v>
      </c>
      <c r="O2109" s="16">
        <f t="shared" si="385"/>
        <v>0.20399113082039916</v>
      </c>
    </row>
    <row r="2110" spans="1:15" x14ac:dyDescent="0.2">
      <c r="A2110" s="3" t="s">
        <v>2108</v>
      </c>
      <c r="B2110" s="4">
        <v>-0.01</v>
      </c>
      <c r="C2110" s="6">
        <v>0.56000000000000005</v>
      </c>
      <c r="E2110" s="7">
        <f t="shared" si="379"/>
        <v>0.01</v>
      </c>
      <c r="F2110" s="8">
        <f t="shared" si="379"/>
        <v>0.56000000000000005</v>
      </c>
      <c r="G2110" s="14"/>
      <c r="H2110" s="9">
        <f t="shared" si="387"/>
        <v>2.248201438848921E-4</v>
      </c>
      <c r="I2110" s="10">
        <f t="shared" si="381"/>
        <v>-0.1764705882352941</v>
      </c>
      <c r="K2110" s="9">
        <f t="shared" si="382"/>
        <v>2.248201438848921E-4</v>
      </c>
      <c r="L2110" s="10">
        <f t="shared" si="383"/>
        <v>0.1764705882352941</v>
      </c>
      <c r="N2110" s="5">
        <f t="shared" si="384"/>
        <v>0</v>
      </c>
      <c r="O2110" s="16">
        <f t="shared" si="385"/>
        <v>1.721664275466284E-2</v>
      </c>
    </row>
    <row r="2111" spans="1:15" x14ac:dyDescent="0.2">
      <c r="A2111" s="3" t="s">
        <v>2109</v>
      </c>
      <c r="B2111" s="4">
        <v>-0.01</v>
      </c>
      <c r="C2111" s="6">
        <v>0.93</v>
      </c>
      <c r="E2111" s="7">
        <f t="shared" si="379"/>
        <v>0.01</v>
      </c>
      <c r="F2111" s="8">
        <f t="shared" si="379"/>
        <v>0.93</v>
      </c>
      <c r="G2111" s="14"/>
      <c r="H2111" s="9">
        <f t="shared" si="387"/>
        <v>2.248201438848921E-4</v>
      </c>
      <c r="I2111" s="10">
        <f t="shared" si="381"/>
        <v>0.6607142857142857</v>
      </c>
      <c r="K2111" s="9">
        <f t="shared" si="382"/>
        <v>2.248201438848921E-4</v>
      </c>
      <c r="L2111" s="10">
        <f t="shared" si="383"/>
        <v>0.6607142857142857</v>
      </c>
      <c r="N2111" s="5">
        <f t="shared" si="384"/>
        <v>0</v>
      </c>
      <c r="O2111" s="16">
        <f t="shared" si="385"/>
        <v>6.4459930313588848E-2</v>
      </c>
    </row>
    <row r="2112" spans="1:15" x14ac:dyDescent="0.2">
      <c r="A2112" s="3" t="s">
        <v>2110</v>
      </c>
      <c r="B2112" s="4">
        <v>-0.01</v>
      </c>
      <c r="C2112" s="6">
        <v>0.36</v>
      </c>
      <c r="E2112" s="7">
        <f t="shared" si="379"/>
        <v>0.01</v>
      </c>
      <c r="F2112" s="8">
        <f t="shared" si="379"/>
        <v>0.36</v>
      </c>
      <c r="G2112" s="14"/>
      <c r="H2112" s="9">
        <f t="shared" si="387"/>
        <v>2.248201438848921E-4</v>
      </c>
      <c r="I2112" s="10">
        <f t="shared" si="381"/>
        <v>-0.61290322580645162</v>
      </c>
      <c r="K2112" s="9">
        <f t="shared" si="382"/>
        <v>2.248201438848921E-4</v>
      </c>
      <c r="L2112" s="10">
        <f t="shared" si="383"/>
        <v>0.61290322580645162</v>
      </c>
      <c r="N2112" s="5">
        <f t="shared" si="384"/>
        <v>0</v>
      </c>
      <c r="O2112" s="16">
        <f t="shared" si="385"/>
        <v>5.9795436664044063E-2</v>
      </c>
    </row>
    <row r="2113" spans="1:15" x14ac:dyDescent="0.2">
      <c r="A2113" s="3" t="s">
        <v>2111</v>
      </c>
      <c r="B2113" s="4">
        <v>-0.01</v>
      </c>
      <c r="C2113" s="6">
        <v>0.17</v>
      </c>
      <c r="E2113" s="7">
        <f t="shared" si="379"/>
        <v>0.01</v>
      </c>
      <c r="F2113" s="8">
        <f t="shared" si="379"/>
        <v>0.17</v>
      </c>
      <c r="G2113" s="14"/>
      <c r="H2113" s="9">
        <f t="shared" si="387"/>
        <v>2.248201438848921E-4</v>
      </c>
      <c r="I2113" s="10">
        <f t="shared" si="381"/>
        <v>-0.52777777777777768</v>
      </c>
      <c r="K2113" s="9">
        <f t="shared" si="382"/>
        <v>2.248201438848921E-4</v>
      </c>
      <c r="L2113" s="10">
        <f t="shared" si="383"/>
        <v>0.52777777777777768</v>
      </c>
      <c r="N2113" s="5">
        <f t="shared" si="384"/>
        <v>0</v>
      </c>
      <c r="O2113" s="16">
        <f t="shared" si="385"/>
        <v>5.149051490514904E-2</v>
      </c>
    </row>
    <row r="2114" spans="1:15" x14ac:dyDescent="0.2">
      <c r="A2114" s="3" t="s">
        <v>2112</v>
      </c>
      <c r="B2114" s="4">
        <v>-0.01</v>
      </c>
      <c r="C2114" s="6">
        <v>0.22</v>
      </c>
      <c r="E2114" s="7">
        <f t="shared" si="379"/>
        <v>0.01</v>
      </c>
      <c r="F2114" s="8">
        <f t="shared" si="379"/>
        <v>0.22</v>
      </c>
      <c r="G2114" s="14"/>
      <c r="H2114" s="9">
        <f t="shared" si="387"/>
        <v>2.248201438848921E-4</v>
      </c>
      <c r="I2114" s="10">
        <f t="shared" si="381"/>
        <v>0.29411764705882343</v>
      </c>
      <c r="K2114" s="9">
        <f t="shared" si="382"/>
        <v>2.248201438848921E-4</v>
      </c>
      <c r="L2114" s="10">
        <f t="shared" si="383"/>
        <v>0.29411764705882343</v>
      </c>
      <c r="N2114" s="5">
        <f t="shared" si="384"/>
        <v>0</v>
      </c>
      <c r="O2114" s="16">
        <f t="shared" si="385"/>
        <v>2.8694404591104724E-2</v>
      </c>
    </row>
    <row r="2115" spans="1:15" x14ac:dyDescent="0.2">
      <c r="A2115" s="3" t="s">
        <v>2113</v>
      </c>
      <c r="B2115" s="4">
        <v>-0.01</v>
      </c>
      <c r="C2115" s="6">
        <v>0.45</v>
      </c>
      <c r="E2115" s="7">
        <f t="shared" ref="E2115:F2178" si="388">ABS(B2115)</f>
        <v>0.01</v>
      </c>
      <c r="F2115" s="8">
        <f t="shared" si="388"/>
        <v>0.45</v>
      </c>
      <c r="G2115" s="14"/>
      <c r="H2115" s="9">
        <f t="shared" si="387"/>
        <v>2.248201438848921E-4</v>
      </c>
      <c r="I2115" s="10">
        <f t="shared" si="381"/>
        <v>1.0454545454545454</v>
      </c>
      <c r="K2115" s="9">
        <f t="shared" si="382"/>
        <v>2.248201438848921E-4</v>
      </c>
      <c r="L2115" s="10">
        <f t="shared" si="383"/>
        <v>1.0454545454545454</v>
      </c>
      <c r="N2115" s="5">
        <f t="shared" si="384"/>
        <v>0</v>
      </c>
      <c r="O2115" s="16">
        <f t="shared" si="385"/>
        <v>0.10199556541019955</v>
      </c>
    </row>
    <row r="2116" spans="1:15" x14ac:dyDescent="0.2">
      <c r="A2116" s="3" t="s">
        <v>2114</v>
      </c>
      <c r="B2116" s="4">
        <v>-0.01</v>
      </c>
      <c r="C2116" s="6">
        <v>0.25</v>
      </c>
      <c r="E2116" s="7">
        <f t="shared" si="388"/>
        <v>0.01</v>
      </c>
      <c r="F2116" s="8">
        <f t="shared" si="388"/>
        <v>0.25</v>
      </c>
      <c r="G2116" s="14"/>
      <c r="H2116" s="9">
        <f t="shared" si="387"/>
        <v>2.248201438848921E-4</v>
      </c>
      <c r="I2116" s="10">
        <f t="shared" ref="I2116:I2179" si="389">(F2116-F2115)/F2115</f>
        <v>-0.44444444444444448</v>
      </c>
      <c r="K2116" s="9">
        <f t="shared" ref="K2116:K2179" si="390">ABS(H2116)</f>
        <v>2.248201438848921E-4</v>
      </c>
      <c r="L2116" s="10">
        <f t="shared" ref="L2116:L2179" si="391">ABS(I2116)</f>
        <v>0.44444444444444448</v>
      </c>
      <c r="N2116" s="5">
        <f t="shared" ref="N2116:N2179" si="392">(K2116-$K$4927)/($K$4928-$K$4927)</f>
        <v>0</v>
      </c>
      <c r="O2116" s="16">
        <f t="shared" ref="O2116:O2179" si="393">(L2116-$L$4927)/($L$4928-$L$4927)</f>
        <v>4.3360433604336043E-2</v>
      </c>
    </row>
    <row r="2117" spans="1:15" x14ac:dyDescent="0.2">
      <c r="A2117" s="3" t="s">
        <v>2115</v>
      </c>
      <c r="B2117" s="4">
        <v>-0.01</v>
      </c>
      <c r="C2117" s="6">
        <v>0.46</v>
      </c>
      <c r="E2117" s="7">
        <f t="shared" si="388"/>
        <v>0.01</v>
      </c>
      <c r="F2117" s="8">
        <f t="shared" si="388"/>
        <v>0.46</v>
      </c>
      <c r="G2117" s="14"/>
      <c r="H2117" s="9">
        <f t="shared" si="387"/>
        <v>2.248201438848921E-4</v>
      </c>
      <c r="I2117" s="10">
        <f t="shared" si="389"/>
        <v>0.84000000000000008</v>
      </c>
      <c r="K2117" s="9">
        <f t="shared" si="390"/>
        <v>2.248201438848921E-4</v>
      </c>
      <c r="L2117" s="10">
        <f t="shared" si="391"/>
        <v>0.84000000000000008</v>
      </c>
      <c r="N2117" s="5">
        <f t="shared" si="392"/>
        <v>0</v>
      </c>
      <c r="O2117" s="16">
        <f t="shared" si="393"/>
        <v>8.1951219512195125E-2</v>
      </c>
    </row>
    <row r="2118" spans="1:15" x14ac:dyDescent="0.2">
      <c r="A2118" s="3" t="s">
        <v>2116</v>
      </c>
      <c r="B2118" s="4">
        <v>-0.01</v>
      </c>
      <c r="C2118" s="6">
        <v>0.33</v>
      </c>
      <c r="E2118" s="7">
        <f t="shared" si="388"/>
        <v>0.01</v>
      </c>
      <c r="F2118" s="8">
        <f t="shared" si="388"/>
        <v>0.33</v>
      </c>
      <c r="G2118" s="14"/>
      <c r="H2118" s="9">
        <f t="shared" si="387"/>
        <v>2.248201438848921E-4</v>
      </c>
      <c r="I2118" s="10">
        <f t="shared" si="389"/>
        <v>-0.28260869565217389</v>
      </c>
      <c r="K2118" s="9">
        <f t="shared" si="390"/>
        <v>2.248201438848921E-4</v>
      </c>
      <c r="L2118" s="10">
        <f t="shared" si="391"/>
        <v>0.28260869565217389</v>
      </c>
      <c r="N2118" s="5">
        <f t="shared" si="392"/>
        <v>0</v>
      </c>
      <c r="O2118" s="16">
        <f t="shared" si="393"/>
        <v>2.757158006362672E-2</v>
      </c>
    </row>
    <row r="2119" spans="1:15" x14ac:dyDescent="0.2">
      <c r="A2119" s="3" t="s">
        <v>2117</v>
      </c>
      <c r="B2119" s="4">
        <v>-0.01</v>
      </c>
      <c r="C2119" s="6">
        <v>0.25</v>
      </c>
      <c r="E2119" s="7">
        <f t="shared" si="388"/>
        <v>0.01</v>
      </c>
      <c r="F2119" s="8">
        <f t="shared" si="388"/>
        <v>0.25</v>
      </c>
      <c r="G2119" s="14"/>
      <c r="H2119" s="9">
        <f t="shared" si="387"/>
        <v>2.248201438848921E-4</v>
      </c>
      <c r="I2119" s="10">
        <f t="shared" si="389"/>
        <v>-0.24242424242424246</v>
      </c>
      <c r="K2119" s="9">
        <f t="shared" si="390"/>
        <v>2.248201438848921E-4</v>
      </c>
      <c r="L2119" s="10">
        <f t="shared" si="391"/>
        <v>0.24242424242424246</v>
      </c>
      <c r="N2119" s="5">
        <f t="shared" si="392"/>
        <v>0</v>
      </c>
      <c r="O2119" s="16">
        <f t="shared" si="393"/>
        <v>2.3651145602365118E-2</v>
      </c>
    </row>
    <row r="2120" spans="1:15" x14ac:dyDescent="0.2">
      <c r="A2120" s="3" t="s">
        <v>2118</v>
      </c>
      <c r="B2120" s="4">
        <v>-0.01</v>
      </c>
      <c r="C2120" s="6">
        <v>0.76</v>
      </c>
      <c r="E2120" s="7">
        <f t="shared" si="388"/>
        <v>0.01</v>
      </c>
      <c r="F2120" s="8">
        <f t="shared" si="388"/>
        <v>0.76</v>
      </c>
      <c r="G2120" s="14"/>
      <c r="H2120" s="9">
        <f t="shared" si="387"/>
        <v>2.248201438848921E-4</v>
      </c>
      <c r="I2120" s="10">
        <f t="shared" si="389"/>
        <v>2.04</v>
      </c>
      <c r="K2120" s="9">
        <f t="shared" si="390"/>
        <v>2.248201438848921E-4</v>
      </c>
      <c r="L2120" s="10">
        <f t="shared" si="391"/>
        <v>2.04</v>
      </c>
      <c r="N2120" s="5">
        <f t="shared" si="392"/>
        <v>0</v>
      </c>
      <c r="O2120" s="16">
        <f t="shared" si="393"/>
        <v>0.19902439024390245</v>
      </c>
    </row>
    <row r="2121" spans="1:15" x14ac:dyDescent="0.2">
      <c r="A2121" s="3" t="s">
        <v>2119</v>
      </c>
      <c r="B2121" s="4">
        <v>-0.01</v>
      </c>
      <c r="C2121" s="6">
        <v>1.33</v>
      </c>
      <c r="E2121" s="7">
        <f t="shared" si="388"/>
        <v>0.01</v>
      </c>
      <c r="F2121" s="8">
        <f t="shared" si="388"/>
        <v>1.33</v>
      </c>
      <c r="G2121" s="14"/>
      <c r="H2121" s="9">
        <f t="shared" si="387"/>
        <v>2.248201438848921E-4</v>
      </c>
      <c r="I2121" s="10">
        <f t="shared" si="389"/>
        <v>0.75000000000000011</v>
      </c>
      <c r="K2121" s="9">
        <f t="shared" si="390"/>
        <v>2.248201438848921E-4</v>
      </c>
      <c r="L2121" s="10">
        <f t="shared" si="391"/>
        <v>0.75000000000000011</v>
      </c>
      <c r="N2121" s="5">
        <f t="shared" si="392"/>
        <v>0</v>
      </c>
      <c r="O2121" s="16">
        <f t="shared" si="393"/>
        <v>7.3170731707317083E-2</v>
      </c>
    </row>
    <row r="2122" spans="1:15" x14ac:dyDescent="0.2">
      <c r="A2122" s="3" t="s">
        <v>2120</v>
      </c>
      <c r="B2122" s="4">
        <v>-0.01</v>
      </c>
      <c r="C2122" s="6">
        <v>0.35</v>
      </c>
      <c r="E2122" s="7">
        <f t="shared" si="388"/>
        <v>0.01</v>
      </c>
      <c r="F2122" s="8">
        <f t="shared" si="388"/>
        <v>0.35</v>
      </c>
      <c r="G2122" s="14"/>
      <c r="H2122" s="9">
        <f t="shared" si="387"/>
        <v>2.248201438848921E-4</v>
      </c>
      <c r="I2122" s="10">
        <f t="shared" si="389"/>
        <v>-0.73684210526315796</v>
      </c>
      <c r="K2122" s="9">
        <f t="shared" si="390"/>
        <v>2.248201438848921E-4</v>
      </c>
      <c r="L2122" s="10">
        <f t="shared" si="391"/>
        <v>0.73684210526315796</v>
      </c>
      <c r="N2122" s="5">
        <f t="shared" si="392"/>
        <v>0</v>
      </c>
      <c r="O2122" s="16">
        <f t="shared" si="393"/>
        <v>7.1887034659820284E-2</v>
      </c>
    </row>
    <row r="2123" spans="1:15" x14ac:dyDescent="0.2">
      <c r="A2123" s="3" t="s">
        <v>2121</v>
      </c>
      <c r="B2123" s="4">
        <v>-0.01</v>
      </c>
      <c r="C2123" s="6">
        <v>0.45</v>
      </c>
      <c r="E2123" s="7">
        <f t="shared" si="388"/>
        <v>0.01</v>
      </c>
      <c r="F2123" s="8">
        <f t="shared" si="388"/>
        <v>0.45</v>
      </c>
      <c r="G2123" s="14"/>
      <c r="H2123" s="9">
        <f t="shared" si="387"/>
        <v>2.248201438848921E-4</v>
      </c>
      <c r="I2123" s="10">
        <f t="shared" si="389"/>
        <v>0.28571428571428581</v>
      </c>
      <c r="K2123" s="9">
        <f t="shared" si="390"/>
        <v>2.248201438848921E-4</v>
      </c>
      <c r="L2123" s="10">
        <f t="shared" si="391"/>
        <v>0.28571428571428581</v>
      </c>
      <c r="N2123" s="5">
        <f t="shared" si="392"/>
        <v>0</v>
      </c>
      <c r="O2123" s="16">
        <f t="shared" si="393"/>
        <v>2.7874564459930324E-2</v>
      </c>
    </row>
    <row r="2124" spans="1:15" x14ac:dyDescent="0.2">
      <c r="A2124" s="3" t="s">
        <v>2122</v>
      </c>
      <c r="B2124" s="4">
        <v>-0.01</v>
      </c>
      <c r="C2124" s="6">
        <v>0.33</v>
      </c>
      <c r="E2124" s="7">
        <f t="shared" si="388"/>
        <v>0.01</v>
      </c>
      <c r="F2124" s="8">
        <f t="shared" si="388"/>
        <v>0.33</v>
      </c>
      <c r="G2124" s="14"/>
      <c r="H2124" s="9">
        <f t="shared" si="387"/>
        <v>2.248201438848921E-4</v>
      </c>
      <c r="I2124" s="10">
        <f t="shared" si="389"/>
        <v>-0.26666666666666666</v>
      </c>
      <c r="K2124" s="9">
        <f t="shared" si="390"/>
        <v>2.248201438848921E-4</v>
      </c>
      <c r="L2124" s="10">
        <f t="shared" si="391"/>
        <v>0.26666666666666666</v>
      </c>
      <c r="N2124" s="5">
        <f t="shared" si="392"/>
        <v>0</v>
      </c>
      <c r="O2124" s="16">
        <f t="shared" si="393"/>
        <v>2.6016260162601626E-2</v>
      </c>
    </row>
    <row r="2125" spans="1:15" x14ac:dyDescent="0.2">
      <c r="A2125" s="3" t="s">
        <v>2123</v>
      </c>
      <c r="B2125" s="4">
        <v>-0.01</v>
      </c>
      <c r="C2125" s="6">
        <v>1.1200000000000001</v>
      </c>
      <c r="E2125" s="7">
        <f t="shared" si="388"/>
        <v>0.01</v>
      </c>
      <c r="F2125" s="8">
        <f t="shared" si="388"/>
        <v>1.1200000000000001</v>
      </c>
      <c r="G2125" s="14"/>
      <c r="H2125" s="9">
        <f t="shared" si="387"/>
        <v>2.248201438848921E-4</v>
      </c>
      <c r="I2125" s="10">
        <f t="shared" si="389"/>
        <v>2.393939393939394</v>
      </c>
      <c r="K2125" s="9">
        <f t="shared" si="390"/>
        <v>2.248201438848921E-4</v>
      </c>
      <c r="L2125" s="10">
        <f t="shared" si="391"/>
        <v>2.393939393939394</v>
      </c>
      <c r="N2125" s="5">
        <f t="shared" si="392"/>
        <v>0</v>
      </c>
      <c r="O2125" s="16">
        <f t="shared" si="393"/>
        <v>0.2335550628233555</v>
      </c>
    </row>
    <row r="2126" spans="1:15" x14ac:dyDescent="0.2">
      <c r="A2126" s="3" t="s">
        <v>2124</v>
      </c>
      <c r="B2126" s="4">
        <v>-0.01</v>
      </c>
      <c r="C2126" s="6">
        <v>0.8</v>
      </c>
      <c r="E2126" s="7">
        <f t="shared" si="388"/>
        <v>0.01</v>
      </c>
      <c r="F2126" s="8">
        <f t="shared" si="388"/>
        <v>0.8</v>
      </c>
      <c r="G2126" s="14"/>
      <c r="H2126" s="9">
        <f t="shared" si="387"/>
        <v>2.248201438848921E-4</v>
      </c>
      <c r="I2126" s="10">
        <f t="shared" si="389"/>
        <v>-0.28571428571428575</v>
      </c>
      <c r="K2126" s="9">
        <f t="shared" si="390"/>
        <v>2.248201438848921E-4</v>
      </c>
      <c r="L2126" s="10">
        <f t="shared" si="391"/>
        <v>0.28571428571428575</v>
      </c>
      <c r="N2126" s="5">
        <f t="shared" si="392"/>
        <v>0</v>
      </c>
      <c r="O2126" s="16">
        <f t="shared" si="393"/>
        <v>2.7874564459930317E-2</v>
      </c>
    </row>
    <row r="2127" spans="1:15" x14ac:dyDescent="0.2">
      <c r="A2127" s="3" t="s">
        <v>2125</v>
      </c>
      <c r="B2127" s="4">
        <v>-0.01</v>
      </c>
      <c r="C2127" s="6">
        <v>0.38</v>
      </c>
      <c r="E2127" s="7">
        <f t="shared" si="388"/>
        <v>0.01</v>
      </c>
      <c r="F2127" s="8">
        <f t="shared" si="388"/>
        <v>0.38</v>
      </c>
      <c r="G2127" s="14"/>
      <c r="H2127" s="9">
        <f t="shared" si="387"/>
        <v>2.248201438848921E-4</v>
      </c>
      <c r="I2127" s="10">
        <f t="shared" si="389"/>
        <v>-0.52500000000000002</v>
      </c>
      <c r="K2127" s="9">
        <f t="shared" si="390"/>
        <v>2.248201438848921E-4</v>
      </c>
      <c r="L2127" s="10">
        <f t="shared" si="391"/>
        <v>0.52500000000000002</v>
      </c>
      <c r="N2127" s="5">
        <f t="shared" si="392"/>
        <v>0</v>
      </c>
      <c r="O2127" s="16">
        <f t="shared" si="393"/>
        <v>5.1219512195121955E-2</v>
      </c>
    </row>
    <row r="2128" spans="1:15" x14ac:dyDescent="0.2">
      <c r="A2128" s="3" t="s">
        <v>2126</v>
      </c>
      <c r="B2128" s="4">
        <v>-0.01</v>
      </c>
      <c r="C2128" s="6">
        <v>0.24</v>
      </c>
      <c r="E2128" s="7">
        <f t="shared" si="388"/>
        <v>0.01</v>
      </c>
      <c r="F2128" s="8">
        <f t="shared" si="388"/>
        <v>0.24</v>
      </c>
      <c r="G2128" s="14"/>
      <c r="H2128" s="9">
        <f t="shared" si="387"/>
        <v>2.248201438848921E-4</v>
      </c>
      <c r="I2128" s="10">
        <f t="shared" si="389"/>
        <v>-0.36842105263157898</v>
      </c>
      <c r="K2128" s="9">
        <f t="shared" si="390"/>
        <v>2.248201438848921E-4</v>
      </c>
      <c r="L2128" s="10">
        <f t="shared" si="391"/>
        <v>0.36842105263157898</v>
      </c>
      <c r="N2128" s="5">
        <f t="shared" si="392"/>
        <v>0</v>
      </c>
      <c r="O2128" s="16">
        <f t="shared" si="393"/>
        <v>3.5943517329910142E-2</v>
      </c>
    </row>
    <row r="2129" spans="1:15" x14ac:dyDescent="0.2">
      <c r="A2129" s="3" t="s">
        <v>2127</v>
      </c>
      <c r="B2129" s="4">
        <v>-0.01</v>
      </c>
      <c r="C2129" s="6">
        <v>0.3</v>
      </c>
      <c r="E2129" s="7">
        <f t="shared" si="388"/>
        <v>0.01</v>
      </c>
      <c r="F2129" s="8">
        <f t="shared" si="388"/>
        <v>0.3</v>
      </c>
      <c r="G2129" s="14"/>
      <c r="H2129" s="9">
        <f t="shared" si="387"/>
        <v>2.248201438848921E-4</v>
      </c>
      <c r="I2129" s="10">
        <f t="shared" si="389"/>
        <v>0.25</v>
      </c>
      <c r="K2129" s="9">
        <f t="shared" si="390"/>
        <v>2.248201438848921E-4</v>
      </c>
      <c r="L2129" s="10">
        <f t="shared" si="391"/>
        <v>0.25</v>
      </c>
      <c r="N2129" s="5">
        <f>(K2129-$K$4927)/($K$4928-$K$4927)</f>
        <v>0</v>
      </c>
      <c r="O2129" s="16">
        <f t="shared" si="393"/>
        <v>2.4390243902439025E-2</v>
      </c>
    </row>
    <row r="2130" spans="1:15" x14ac:dyDescent="0.2">
      <c r="A2130" s="3" t="s">
        <v>2128</v>
      </c>
      <c r="B2130" s="4">
        <v>-0.01</v>
      </c>
      <c r="C2130" s="6">
        <v>0.28000000000000003</v>
      </c>
      <c r="E2130" s="7">
        <f t="shared" si="388"/>
        <v>0.01</v>
      </c>
      <c r="F2130" s="8">
        <f t="shared" si="388"/>
        <v>0.28000000000000003</v>
      </c>
      <c r="G2130" s="14"/>
      <c r="H2130" s="9">
        <f t="shared" si="387"/>
        <v>2.248201438848921E-4</v>
      </c>
      <c r="I2130" s="10">
        <f t="shared" si="389"/>
        <v>-6.6666666666666541E-2</v>
      </c>
      <c r="K2130" s="9">
        <f t="shared" si="390"/>
        <v>2.248201438848921E-4</v>
      </c>
      <c r="L2130" s="10">
        <f t="shared" si="391"/>
        <v>6.6666666666666541E-2</v>
      </c>
      <c r="N2130" s="5">
        <f>(K2130-$K$4927)/($K$4928-$K$4927)</f>
        <v>0</v>
      </c>
      <c r="O2130" s="16">
        <f t="shared" si="393"/>
        <v>6.5040650406503944E-3</v>
      </c>
    </row>
    <row r="2131" spans="1:15" x14ac:dyDescent="0.2">
      <c r="A2131" s="3" t="s">
        <v>2129</v>
      </c>
      <c r="B2131" s="4">
        <v>-0.01</v>
      </c>
      <c r="C2131" s="6">
        <v>0.13</v>
      </c>
      <c r="E2131" s="7">
        <f t="shared" si="388"/>
        <v>0.01</v>
      </c>
      <c r="F2131" s="8">
        <f t="shared" si="388"/>
        <v>0.13</v>
      </c>
      <c r="G2131" s="14"/>
      <c r="H2131" s="9">
        <f t="shared" si="387"/>
        <v>2.248201438848921E-4</v>
      </c>
      <c r="I2131" s="10">
        <f t="shared" si="389"/>
        <v>-0.5357142857142857</v>
      </c>
      <c r="K2131" s="9">
        <f t="shared" si="390"/>
        <v>2.248201438848921E-4</v>
      </c>
      <c r="L2131" s="10">
        <f t="shared" si="391"/>
        <v>0.5357142857142857</v>
      </c>
      <c r="N2131" s="5">
        <f t="shared" si="392"/>
        <v>0</v>
      </c>
      <c r="O2131" s="16">
        <f t="shared" si="393"/>
        <v>5.2264808362369339E-2</v>
      </c>
    </row>
    <row r="2132" spans="1:15" x14ac:dyDescent="0.2">
      <c r="A2132" s="3" t="s">
        <v>2130</v>
      </c>
      <c r="B2132" s="4">
        <v>-0.01</v>
      </c>
      <c r="C2132" s="6">
        <v>0.43</v>
      </c>
      <c r="E2132" s="7">
        <f t="shared" si="388"/>
        <v>0.01</v>
      </c>
      <c r="F2132" s="8">
        <f t="shared" si="388"/>
        <v>0.43</v>
      </c>
      <c r="G2132" s="14"/>
      <c r="H2132" s="9">
        <f t="shared" si="387"/>
        <v>2.248201438848921E-4</v>
      </c>
      <c r="I2132" s="10">
        <f t="shared" si="389"/>
        <v>2.3076923076923075</v>
      </c>
      <c r="K2132" s="9">
        <f t="shared" si="390"/>
        <v>2.248201438848921E-4</v>
      </c>
      <c r="L2132" s="10">
        <f t="shared" si="391"/>
        <v>2.3076923076923075</v>
      </c>
      <c r="N2132" s="5">
        <f t="shared" si="392"/>
        <v>0</v>
      </c>
      <c r="O2132" s="16">
        <f t="shared" si="393"/>
        <v>0.22514071294559099</v>
      </c>
    </row>
    <row r="2133" spans="1:15" x14ac:dyDescent="0.2">
      <c r="A2133" s="3" t="s">
        <v>2131</v>
      </c>
      <c r="B2133" s="4">
        <v>-0.01</v>
      </c>
      <c r="C2133" s="6">
        <v>0.18</v>
      </c>
      <c r="E2133" s="7">
        <f t="shared" si="388"/>
        <v>0.01</v>
      </c>
      <c r="F2133" s="8">
        <f t="shared" si="388"/>
        <v>0.18</v>
      </c>
      <c r="G2133" s="14"/>
      <c r="H2133" s="9">
        <f t="shared" si="387"/>
        <v>2.248201438848921E-4</v>
      </c>
      <c r="I2133" s="10">
        <f t="shared" si="389"/>
        <v>-0.58139534883720934</v>
      </c>
      <c r="K2133" s="9">
        <f t="shared" si="390"/>
        <v>2.248201438848921E-4</v>
      </c>
      <c r="L2133" s="10">
        <f t="shared" si="391"/>
        <v>0.58139534883720934</v>
      </c>
      <c r="N2133" s="5">
        <f t="shared" si="392"/>
        <v>0</v>
      </c>
      <c r="O2133" s="16">
        <f t="shared" si="393"/>
        <v>5.6721497447532618E-2</v>
      </c>
    </row>
    <row r="2134" spans="1:15" x14ac:dyDescent="0.2">
      <c r="A2134" s="3" t="s">
        <v>2132</v>
      </c>
      <c r="B2134" s="4">
        <v>-0.01</v>
      </c>
      <c r="C2134" s="6">
        <v>0.1</v>
      </c>
      <c r="E2134" s="7">
        <f t="shared" si="388"/>
        <v>0.01</v>
      </c>
      <c r="F2134" s="8">
        <f t="shared" si="388"/>
        <v>0.1</v>
      </c>
      <c r="G2134" s="14"/>
      <c r="H2134" s="9">
        <f t="shared" si="387"/>
        <v>2.248201438848921E-4</v>
      </c>
      <c r="I2134" s="10">
        <f t="shared" si="389"/>
        <v>-0.44444444444444442</v>
      </c>
      <c r="K2134" s="9">
        <f t="shared" si="390"/>
        <v>2.248201438848921E-4</v>
      </c>
      <c r="L2134" s="10">
        <f t="shared" si="391"/>
        <v>0.44444444444444442</v>
      </c>
      <c r="N2134" s="5">
        <f t="shared" si="392"/>
        <v>0</v>
      </c>
      <c r="O2134" s="16">
        <f t="shared" si="393"/>
        <v>4.3360433604336043E-2</v>
      </c>
    </row>
    <row r="2135" spans="1:15" x14ac:dyDescent="0.2">
      <c r="A2135" s="3" t="s">
        <v>2133</v>
      </c>
      <c r="B2135" s="4">
        <v>-0.01</v>
      </c>
      <c r="C2135" s="6">
        <v>0.25</v>
      </c>
      <c r="E2135" s="7">
        <f t="shared" si="388"/>
        <v>0.01</v>
      </c>
      <c r="F2135" s="8">
        <f t="shared" si="388"/>
        <v>0.25</v>
      </c>
      <c r="G2135" s="14"/>
      <c r="H2135" s="9">
        <f t="shared" si="387"/>
        <v>2.248201438848921E-4</v>
      </c>
      <c r="I2135" s="10">
        <f t="shared" si="389"/>
        <v>1.4999999999999998</v>
      </c>
      <c r="K2135" s="9">
        <f t="shared" si="390"/>
        <v>2.248201438848921E-4</v>
      </c>
      <c r="L2135" s="10">
        <f t="shared" si="391"/>
        <v>1.4999999999999998</v>
      </c>
      <c r="N2135" s="5">
        <f t="shared" si="392"/>
        <v>0</v>
      </c>
      <c r="O2135" s="16">
        <f t="shared" si="393"/>
        <v>0.14634146341463414</v>
      </c>
    </row>
    <row r="2136" spans="1:15" x14ac:dyDescent="0.2">
      <c r="A2136" s="3" t="s">
        <v>2134</v>
      </c>
      <c r="B2136" s="4">
        <v>-0.01</v>
      </c>
      <c r="C2136" s="6">
        <v>0.45</v>
      </c>
      <c r="E2136" s="7">
        <f t="shared" si="388"/>
        <v>0.01</v>
      </c>
      <c r="F2136" s="8">
        <f t="shared" si="388"/>
        <v>0.45</v>
      </c>
      <c r="G2136" s="14"/>
      <c r="H2136" s="9">
        <f t="shared" si="387"/>
        <v>2.248201438848921E-4</v>
      </c>
      <c r="I2136" s="10">
        <f t="shared" si="389"/>
        <v>0.8</v>
      </c>
      <c r="K2136" s="9">
        <f t="shared" si="390"/>
        <v>2.248201438848921E-4</v>
      </c>
      <c r="L2136" s="10">
        <f t="shared" si="391"/>
        <v>0.8</v>
      </c>
      <c r="N2136" s="5">
        <f t="shared" si="392"/>
        <v>0</v>
      </c>
      <c r="O2136" s="16">
        <f t="shared" si="393"/>
        <v>7.8048780487804878E-2</v>
      </c>
    </row>
    <row r="2137" spans="1:15" x14ac:dyDescent="0.2">
      <c r="A2137" s="3" t="s">
        <v>2135</v>
      </c>
      <c r="B2137" s="4">
        <v>-0.01</v>
      </c>
      <c r="C2137" s="6">
        <v>0.84</v>
      </c>
      <c r="E2137" s="7">
        <f t="shared" si="388"/>
        <v>0.01</v>
      </c>
      <c r="F2137" s="8">
        <f t="shared" si="388"/>
        <v>0.84</v>
      </c>
      <c r="G2137" s="14"/>
      <c r="H2137" s="9">
        <f t="shared" si="387"/>
        <v>2.248201438848921E-4</v>
      </c>
      <c r="I2137" s="10">
        <f t="shared" si="389"/>
        <v>0.86666666666666659</v>
      </c>
      <c r="K2137" s="9">
        <f t="shared" si="390"/>
        <v>2.248201438848921E-4</v>
      </c>
      <c r="L2137" s="10">
        <f t="shared" si="391"/>
        <v>0.86666666666666659</v>
      </c>
      <c r="N2137" s="5">
        <f t="shared" si="392"/>
        <v>0</v>
      </c>
      <c r="O2137" s="16">
        <f t="shared" si="393"/>
        <v>8.4552845528455281E-2</v>
      </c>
    </row>
    <row r="2138" spans="1:15" x14ac:dyDescent="0.2">
      <c r="A2138" s="3" t="s">
        <v>2136</v>
      </c>
      <c r="B2138" s="4">
        <v>0</v>
      </c>
      <c r="C2138" s="6">
        <v>1.07</v>
      </c>
      <c r="E2138" s="7">
        <f t="shared" si="388"/>
        <v>0</v>
      </c>
      <c r="F2138" s="8">
        <f t="shared" si="388"/>
        <v>1.07</v>
      </c>
      <c r="G2138" s="14"/>
      <c r="H2138" s="9">
        <f t="shared" si="387"/>
        <v>2.248201438848921E-4</v>
      </c>
      <c r="I2138" s="10">
        <f t="shared" si="389"/>
        <v>0.27380952380952395</v>
      </c>
      <c r="K2138" s="9">
        <f>ABS(H2138)</f>
        <v>2.248201438848921E-4</v>
      </c>
      <c r="L2138" s="10">
        <f t="shared" si="391"/>
        <v>0.27380952380952395</v>
      </c>
      <c r="N2138" s="5">
        <f t="shared" si="392"/>
        <v>0</v>
      </c>
      <c r="O2138" s="16">
        <f t="shared" si="393"/>
        <v>2.6713124274099897E-2</v>
      </c>
    </row>
    <row r="2139" spans="1:15" x14ac:dyDescent="0.2">
      <c r="A2139" s="3" t="s">
        <v>2137</v>
      </c>
      <c r="B2139" s="4">
        <v>0</v>
      </c>
      <c r="C2139" s="6">
        <v>1.06</v>
      </c>
      <c r="E2139" s="7">
        <f t="shared" si="388"/>
        <v>0</v>
      </c>
      <c r="F2139" s="8">
        <f t="shared" si="388"/>
        <v>1.06</v>
      </c>
      <c r="G2139" s="14"/>
      <c r="H2139" s="9">
        <f>1/4448</f>
        <v>2.248201438848921E-4</v>
      </c>
      <c r="I2139" s="10">
        <f t="shared" si="389"/>
        <v>-9.3457943925233725E-3</v>
      </c>
      <c r="K2139" s="9">
        <f>ABS(H2139)</f>
        <v>2.248201438848921E-4</v>
      </c>
      <c r="L2139" s="10">
        <f t="shared" si="391"/>
        <v>9.3457943925233725E-3</v>
      </c>
      <c r="N2139" s="5">
        <f t="shared" si="392"/>
        <v>0</v>
      </c>
      <c r="O2139" s="16">
        <f t="shared" si="393"/>
        <v>9.1178481878276805E-4</v>
      </c>
    </row>
    <row r="2140" spans="1:15" x14ac:dyDescent="0.2">
      <c r="A2140" s="3" t="s">
        <v>2138</v>
      </c>
      <c r="B2140" s="4">
        <v>0</v>
      </c>
      <c r="C2140" s="6">
        <v>1.1599999999999999</v>
      </c>
      <c r="E2140" s="7">
        <f t="shared" si="388"/>
        <v>0</v>
      </c>
      <c r="F2140" s="8">
        <f t="shared" si="388"/>
        <v>1.1599999999999999</v>
      </c>
      <c r="G2140" s="14"/>
      <c r="H2140" s="9">
        <f t="shared" si="387"/>
        <v>2.248201438848921E-4</v>
      </c>
      <c r="I2140" s="10">
        <f t="shared" si="389"/>
        <v>9.4339622641509302E-2</v>
      </c>
      <c r="K2140" s="9">
        <f>ABS(H2140)</f>
        <v>2.248201438848921E-4</v>
      </c>
      <c r="L2140" s="10">
        <f t="shared" si="391"/>
        <v>9.4339622641509302E-2</v>
      </c>
      <c r="N2140" s="5">
        <f t="shared" si="392"/>
        <v>0</v>
      </c>
      <c r="O2140" s="16">
        <f t="shared" si="393"/>
        <v>9.203865623561883E-3</v>
      </c>
    </row>
    <row r="2141" spans="1:15" x14ac:dyDescent="0.2">
      <c r="A2141" s="3" t="s">
        <v>2139</v>
      </c>
      <c r="B2141" s="4">
        <v>0</v>
      </c>
      <c r="C2141" s="6">
        <v>0.25</v>
      </c>
      <c r="E2141" s="7">
        <f t="shared" si="388"/>
        <v>0</v>
      </c>
      <c r="F2141" s="8">
        <f t="shared" si="388"/>
        <v>0.25</v>
      </c>
      <c r="G2141" s="14"/>
      <c r="H2141" s="9">
        <f t="shared" si="387"/>
        <v>2.248201438848921E-4</v>
      </c>
      <c r="I2141" s="10">
        <f t="shared" si="389"/>
        <v>-0.78448275862068961</v>
      </c>
      <c r="K2141" s="9">
        <f t="shared" si="390"/>
        <v>2.248201438848921E-4</v>
      </c>
      <c r="L2141" s="10">
        <f t="shared" si="391"/>
        <v>0.78448275862068961</v>
      </c>
      <c r="N2141" s="5">
        <f t="shared" si="392"/>
        <v>0</v>
      </c>
      <c r="O2141" s="16">
        <f t="shared" si="393"/>
        <v>7.6534903280067276E-2</v>
      </c>
    </row>
    <row r="2142" spans="1:15" x14ac:dyDescent="0.2">
      <c r="A2142" s="3" t="s">
        <v>2140</v>
      </c>
      <c r="B2142" s="4">
        <v>0</v>
      </c>
      <c r="C2142" s="6">
        <v>0.71</v>
      </c>
      <c r="E2142" s="7">
        <f t="shared" si="388"/>
        <v>0</v>
      </c>
      <c r="F2142" s="8">
        <f t="shared" si="388"/>
        <v>0.71</v>
      </c>
      <c r="G2142" s="14"/>
      <c r="H2142" s="9">
        <f t="shared" si="387"/>
        <v>2.248201438848921E-4</v>
      </c>
      <c r="I2142" s="10">
        <f t="shared" si="389"/>
        <v>1.8399999999999999</v>
      </c>
      <c r="K2142" s="9">
        <f t="shared" si="390"/>
        <v>2.248201438848921E-4</v>
      </c>
      <c r="L2142" s="10">
        <f t="shared" si="391"/>
        <v>1.8399999999999999</v>
      </c>
      <c r="N2142" s="5">
        <f t="shared" si="392"/>
        <v>0</v>
      </c>
      <c r="O2142" s="16">
        <f t="shared" si="393"/>
        <v>0.17951219512195121</v>
      </c>
    </row>
    <row r="2143" spans="1:15" x14ac:dyDescent="0.2">
      <c r="A2143" s="3" t="s">
        <v>2141</v>
      </c>
      <c r="B2143" s="4">
        <v>0</v>
      </c>
      <c r="C2143" s="6">
        <v>0.57999999999999996</v>
      </c>
      <c r="E2143" s="7">
        <f t="shared" si="388"/>
        <v>0</v>
      </c>
      <c r="F2143" s="8">
        <f t="shared" si="388"/>
        <v>0.57999999999999996</v>
      </c>
      <c r="G2143" s="14"/>
      <c r="H2143" s="9">
        <f t="shared" si="387"/>
        <v>2.248201438848921E-4</v>
      </c>
      <c r="I2143" s="10">
        <f t="shared" si="389"/>
        <v>-0.18309859154929578</v>
      </c>
      <c r="K2143" s="9">
        <f t="shared" si="390"/>
        <v>2.248201438848921E-4</v>
      </c>
      <c r="L2143" s="10">
        <f t="shared" si="391"/>
        <v>0.18309859154929578</v>
      </c>
      <c r="N2143" s="5">
        <f t="shared" si="392"/>
        <v>0</v>
      </c>
      <c r="O2143" s="16">
        <f t="shared" si="393"/>
        <v>1.7863277224321541E-2</v>
      </c>
    </row>
    <row r="2144" spans="1:15" x14ac:dyDescent="0.2">
      <c r="A2144" s="3" t="s">
        <v>2142</v>
      </c>
      <c r="B2144" s="4">
        <v>0</v>
      </c>
      <c r="C2144" s="6">
        <v>0.32</v>
      </c>
      <c r="E2144" s="7">
        <f t="shared" si="388"/>
        <v>0</v>
      </c>
      <c r="F2144" s="8">
        <f t="shared" si="388"/>
        <v>0.32</v>
      </c>
      <c r="G2144" s="14"/>
      <c r="H2144" s="9">
        <f t="shared" si="387"/>
        <v>2.248201438848921E-4</v>
      </c>
      <c r="I2144" s="10">
        <f t="shared" si="389"/>
        <v>-0.44827586206896547</v>
      </c>
      <c r="K2144" s="9">
        <f t="shared" si="390"/>
        <v>2.248201438848921E-4</v>
      </c>
      <c r="L2144" s="10">
        <f t="shared" si="391"/>
        <v>0.44827586206896547</v>
      </c>
      <c r="N2144" s="5">
        <f t="shared" si="392"/>
        <v>0</v>
      </c>
      <c r="O2144" s="16">
        <f t="shared" si="393"/>
        <v>4.3734230445752725E-2</v>
      </c>
    </row>
    <row r="2145" spans="1:15" x14ac:dyDescent="0.2">
      <c r="A2145" s="3" t="s">
        <v>2143</v>
      </c>
      <c r="B2145" s="4">
        <v>0</v>
      </c>
      <c r="C2145" s="6">
        <v>0.6</v>
      </c>
      <c r="E2145" s="7">
        <f t="shared" si="388"/>
        <v>0</v>
      </c>
      <c r="F2145" s="8">
        <f t="shared" si="388"/>
        <v>0.6</v>
      </c>
      <c r="G2145" s="14"/>
      <c r="H2145" s="9">
        <f t="shared" si="387"/>
        <v>2.248201438848921E-4</v>
      </c>
      <c r="I2145" s="10">
        <f t="shared" si="389"/>
        <v>0.87499999999999989</v>
      </c>
      <c r="K2145" s="9">
        <f t="shared" si="390"/>
        <v>2.248201438848921E-4</v>
      </c>
      <c r="L2145" s="10">
        <f t="shared" si="391"/>
        <v>0.87499999999999989</v>
      </c>
      <c r="N2145" s="5">
        <f t="shared" si="392"/>
        <v>0</v>
      </c>
      <c r="O2145" s="16">
        <f t="shared" si="393"/>
        <v>8.5365853658536578E-2</v>
      </c>
    </row>
    <row r="2146" spans="1:15" x14ac:dyDescent="0.2">
      <c r="A2146" s="3" t="s">
        <v>2144</v>
      </c>
      <c r="B2146" s="4">
        <v>0</v>
      </c>
      <c r="C2146" s="6">
        <v>0.22</v>
      </c>
      <c r="E2146" s="7">
        <f t="shared" si="388"/>
        <v>0</v>
      </c>
      <c r="F2146" s="8">
        <f t="shared" si="388"/>
        <v>0.22</v>
      </c>
      <c r="G2146" s="14"/>
      <c r="H2146" s="9">
        <f t="shared" si="387"/>
        <v>2.248201438848921E-4</v>
      </c>
      <c r="I2146" s="10">
        <f t="shared" si="389"/>
        <v>-0.63333333333333341</v>
      </c>
      <c r="K2146" s="9">
        <f t="shared" si="390"/>
        <v>2.248201438848921E-4</v>
      </c>
      <c r="L2146" s="10">
        <f t="shared" si="391"/>
        <v>0.63333333333333341</v>
      </c>
      <c r="N2146" s="5">
        <f t="shared" si="392"/>
        <v>0</v>
      </c>
      <c r="O2146" s="16">
        <f t="shared" si="393"/>
        <v>6.178861788617887E-2</v>
      </c>
    </row>
    <row r="2147" spans="1:15" x14ac:dyDescent="0.2">
      <c r="A2147" s="3" t="s">
        <v>2145</v>
      </c>
      <c r="B2147" s="4">
        <v>0</v>
      </c>
      <c r="C2147" s="6">
        <v>0.13</v>
      </c>
      <c r="E2147" s="7">
        <f t="shared" si="388"/>
        <v>0</v>
      </c>
      <c r="F2147" s="8">
        <f t="shared" si="388"/>
        <v>0.13</v>
      </c>
      <c r="G2147" s="14"/>
      <c r="H2147" s="9">
        <f t="shared" si="387"/>
        <v>2.248201438848921E-4</v>
      </c>
      <c r="I2147" s="10">
        <f t="shared" si="389"/>
        <v>-0.40909090909090906</v>
      </c>
      <c r="K2147" s="9">
        <f t="shared" si="390"/>
        <v>2.248201438848921E-4</v>
      </c>
      <c r="L2147" s="10">
        <f t="shared" si="391"/>
        <v>0.40909090909090906</v>
      </c>
      <c r="N2147" s="5">
        <f t="shared" si="392"/>
        <v>0</v>
      </c>
      <c r="O2147" s="16">
        <f t="shared" si="393"/>
        <v>3.9911308203991129E-2</v>
      </c>
    </row>
    <row r="2148" spans="1:15" x14ac:dyDescent="0.2">
      <c r="A2148" s="3" t="s">
        <v>2146</v>
      </c>
      <c r="B2148" s="4">
        <v>0</v>
      </c>
      <c r="C2148" s="6">
        <v>0.15</v>
      </c>
      <c r="E2148" s="7">
        <f t="shared" si="388"/>
        <v>0</v>
      </c>
      <c r="F2148" s="8">
        <f t="shared" si="388"/>
        <v>0.15</v>
      </c>
      <c r="G2148" s="14"/>
      <c r="H2148" s="9">
        <f t="shared" si="387"/>
        <v>2.248201438848921E-4</v>
      </c>
      <c r="I2148" s="10">
        <f t="shared" si="389"/>
        <v>0.15384615384615377</v>
      </c>
      <c r="K2148" s="9">
        <f t="shared" si="390"/>
        <v>2.248201438848921E-4</v>
      </c>
      <c r="L2148" s="10">
        <f t="shared" si="391"/>
        <v>0.15384615384615377</v>
      </c>
      <c r="N2148" s="5">
        <f t="shared" si="392"/>
        <v>0</v>
      </c>
      <c r="O2148" s="16">
        <f t="shared" si="393"/>
        <v>1.5009380863039393E-2</v>
      </c>
    </row>
    <row r="2149" spans="1:15" x14ac:dyDescent="0.2">
      <c r="A2149" s="3" t="s">
        <v>2147</v>
      </c>
      <c r="B2149" s="4">
        <v>0</v>
      </c>
      <c r="C2149" s="6">
        <v>0.64</v>
      </c>
      <c r="E2149" s="7">
        <f t="shared" si="388"/>
        <v>0</v>
      </c>
      <c r="F2149" s="8">
        <f t="shared" si="388"/>
        <v>0.64</v>
      </c>
      <c r="G2149" s="14"/>
      <c r="H2149" s="9">
        <f t="shared" si="387"/>
        <v>2.248201438848921E-4</v>
      </c>
      <c r="I2149" s="10">
        <f t="shared" si="389"/>
        <v>3.2666666666666666</v>
      </c>
      <c r="K2149" s="9">
        <f t="shared" si="390"/>
        <v>2.248201438848921E-4</v>
      </c>
      <c r="L2149" s="10">
        <f t="shared" si="391"/>
        <v>3.2666666666666666</v>
      </c>
      <c r="N2149" s="5">
        <f t="shared" si="392"/>
        <v>0</v>
      </c>
      <c r="O2149" s="16">
        <f t="shared" si="393"/>
        <v>0.31869918699186989</v>
      </c>
    </row>
    <row r="2150" spans="1:15" x14ac:dyDescent="0.2">
      <c r="A2150" s="3" t="s">
        <v>2148</v>
      </c>
      <c r="B2150" s="4">
        <v>0</v>
      </c>
      <c r="C2150" s="6">
        <v>0.39</v>
      </c>
      <c r="E2150" s="7">
        <f t="shared" si="388"/>
        <v>0</v>
      </c>
      <c r="F2150" s="8">
        <f t="shared" si="388"/>
        <v>0.39</v>
      </c>
      <c r="G2150" s="14"/>
      <c r="H2150" s="9">
        <f t="shared" si="387"/>
        <v>2.248201438848921E-4</v>
      </c>
      <c r="I2150" s="10">
        <f t="shared" si="389"/>
        <v>-0.390625</v>
      </c>
      <c r="K2150" s="9">
        <f t="shared" si="390"/>
        <v>2.248201438848921E-4</v>
      </c>
      <c r="L2150" s="10">
        <f t="shared" si="391"/>
        <v>0.390625</v>
      </c>
      <c r="N2150" s="5">
        <f t="shared" si="392"/>
        <v>0</v>
      </c>
      <c r="O2150" s="16">
        <f t="shared" si="393"/>
        <v>3.8109756097560975E-2</v>
      </c>
    </row>
    <row r="2151" spans="1:15" x14ac:dyDescent="0.2">
      <c r="A2151" s="3" t="s">
        <v>2149</v>
      </c>
      <c r="B2151" s="4">
        <v>0</v>
      </c>
      <c r="C2151" s="6">
        <v>0.43</v>
      </c>
      <c r="E2151" s="7">
        <f t="shared" si="388"/>
        <v>0</v>
      </c>
      <c r="F2151" s="8">
        <f t="shared" si="388"/>
        <v>0.43</v>
      </c>
      <c r="G2151" s="14"/>
      <c r="H2151" s="9">
        <f t="shared" si="387"/>
        <v>2.248201438848921E-4</v>
      </c>
      <c r="I2151" s="10">
        <f t="shared" si="389"/>
        <v>0.10256410256410251</v>
      </c>
      <c r="K2151" s="9">
        <f t="shared" si="390"/>
        <v>2.248201438848921E-4</v>
      </c>
      <c r="L2151" s="10">
        <f t="shared" si="391"/>
        <v>0.10256410256410251</v>
      </c>
      <c r="N2151" s="5">
        <f t="shared" si="392"/>
        <v>0</v>
      </c>
      <c r="O2151" s="16">
        <f t="shared" si="393"/>
        <v>1.0006253908692928E-2</v>
      </c>
    </row>
    <row r="2152" spans="1:15" x14ac:dyDescent="0.2">
      <c r="A2152" s="3" t="s">
        <v>2150</v>
      </c>
      <c r="B2152" s="4">
        <v>0</v>
      </c>
      <c r="C2152" s="6">
        <v>0.27</v>
      </c>
      <c r="E2152" s="7">
        <f t="shared" si="388"/>
        <v>0</v>
      </c>
      <c r="F2152" s="8">
        <f t="shared" si="388"/>
        <v>0.27</v>
      </c>
      <c r="G2152" s="14"/>
      <c r="H2152" s="9">
        <f t="shared" si="387"/>
        <v>2.248201438848921E-4</v>
      </c>
      <c r="I2152" s="10">
        <f t="shared" si="389"/>
        <v>-0.37209302325581389</v>
      </c>
      <c r="K2152" s="9">
        <f t="shared" si="390"/>
        <v>2.248201438848921E-4</v>
      </c>
      <c r="L2152" s="10">
        <f t="shared" si="391"/>
        <v>0.37209302325581389</v>
      </c>
      <c r="N2152" s="5">
        <f t="shared" si="392"/>
        <v>0</v>
      </c>
      <c r="O2152" s="16">
        <f t="shared" si="393"/>
        <v>3.6301758366420869E-2</v>
      </c>
    </row>
    <row r="2153" spans="1:15" x14ac:dyDescent="0.2">
      <c r="A2153" s="3" t="s">
        <v>2151</v>
      </c>
      <c r="B2153" s="4">
        <v>0</v>
      </c>
      <c r="C2153" s="6">
        <v>0.22</v>
      </c>
      <c r="E2153" s="7">
        <f t="shared" si="388"/>
        <v>0</v>
      </c>
      <c r="F2153" s="8">
        <f t="shared" si="388"/>
        <v>0.22</v>
      </c>
      <c r="G2153" s="14"/>
      <c r="H2153" s="9">
        <f t="shared" si="387"/>
        <v>2.248201438848921E-4</v>
      </c>
      <c r="I2153" s="10">
        <f t="shared" si="389"/>
        <v>-0.18518518518518523</v>
      </c>
      <c r="K2153" s="9">
        <f t="shared" si="390"/>
        <v>2.248201438848921E-4</v>
      </c>
      <c r="L2153" s="10">
        <f t="shared" si="391"/>
        <v>0.18518518518518523</v>
      </c>
      <c r="N2153" s="5">
        <f t="shared" si="392"/>
        <v>0</v>
      </c>
      <c r="O2153" s="16">
        <f t="shared" si="393"/>
        <v>1.8066847335140024E-2</v>
      </c>
    </row>
    <row r="2154" spans="1:15" x14ac:dyDescent="0.2">
      <c r="A2154" s="3" t="s">
        <v>2152</v>
      </c>
      <c r="B2154" s="4">
        <v>0</v>
      </c>
      <c r="C2154" s="6">
        <v>0.32</v>
      </c>
      <c r="E2154" s="7">
        <f t="shared" si="388"/>
        <v>0</v>
      </c>
      <c r="F2154" s="8">
        <f t="shared" si="388"/>
        <v>0.32</v>
      </c>
      <c r="G2154" s="14"/>
      <c r="H2154" s="9">
        <f t="shared" si="387"/>
        <v>2.248201438848921E-4</v>
      </c>
      <c r="I2154" s="10">
        <f t="shared" si="389"/>
        <v>0.45454545454545459</v>
      </c>
      <c r="K2154" s="9">
        <f t="shared" si="390"/>
        <v>2.248201438848921E-4</v>
      </c>
      <c r="L2154" s="10">
        <f t="shared" si="391"/>
        <v>0.45454545454545459</v>
      </c>
      <c r="N2154" s="5">
        <f t="shared" si="392"/>
        <v>0</v>
      </c>
      <c r="O2154" s="16">
        <f t="shared" si="393"/>
        <v>4.4345898004434593E-2</v>
      </c>
    </row>
    <row r="2155" spans="1:15" x14ac:dyDescent="0.2">
      <c r="A2155" s="3" t="s">
        <v>2153</v>
      </c>
      <c r="B2155" s="4">
        <v>0</v>
      </c>
      <c r="C2155" s="6">
        <v>0.63</v>
      </c>
      <c r="E2155" s="7">
        <f t="shared" si="388"/>
        <v>0</v>
      </c>
      <c r="F2155" s="8">
        <f t="shared" si="388"/>
        <v>0.63</v>
      </c>
      <c r="G2155" s="14"/>
      <c r="H2155" s="9">
        <f t="shared" si="387"/>
        <v>2.248201438848921E-4</v>
      </c>
      <c r="I2155" s="10">
        <f t="shared" si="389"/>
        <v>0.96875</v>
      </c>
      <c r="K2155" s="9">
        <f t="shared" si="390"/>
        <v>2.248201438848921E-4</v>
      </c>
      <c r="L2155" s="10">
        <f t="shared" si="391"/>
        <v>0.96875</v>
      </c>
      <c r="N2155" s="5">
        <f t="shared" si="392"/>
        <v>0</v>
      </c>
      <c r="O2155" s="16">
        <f t="shared" si="393"/>
        <v>9.451219512195122E-2</v>
      </c>
    </row>
    <row r="2156" spans="1:15" x14ac:dyDescent="0.2">
      <c r="A2156" s="3" t="s">
        <v>2154</v>
      </c>
      <c r="B2156" s="4">
        <v>0</v>
      </c>
      <c r="C2156" s="6">
        <v>0.37</v>
      </c>
      <c r="E2156" s="7">
        <f t="shared" si="388"/>
        <v>0</v>
      </c>
      <c r="F2156" s="8">
        <f t="shared" si="388"/>
        <v>0.37</v>
      </c>
      <c r="G2156" s="14"/>
      <c r="H2156" s="9">
        <f t="shared" si="387"/>
        <v>2.248201438848921E-4</v>
      </c>
      <c r="I2156" s="10">
        <f t="shared" si="389"/>
        <v>-0.41269841269841273</v>
      </c>
      <c r="K2156" s="9">
        <f t="shared" si="390"/>
        <v>2.248201438848921E-4</v>
      </c>
      <c r="L2156" s="10">
        <f t="shared" si="391"/>
        <v>0.41269841269841273</v>
      </c>
      <c r="N2156" s="5">
        <f t="shared" si="392"/>
        <v>0</v>
      </c>
      <c r="O2156" s="16">
        <f t="shared" si="393"/>
        <v>4.0263259775454897E-2</v>
      </c>
    </row>
    <row r="2157" spans="1:15" x14ac:dyDescent="0.2">
      <c r="A2157" s="3" t="s">
        <v>2155</v>
      </c>
      <c r="B2157" s="4">
        <v>0</v>
      </c>
      <c r="C2157" s="6">
        <v>0.54</v>
      </c>
      <c r="E2157" s="7">
        <f t="shared" si="388"/>
        <v>0</v>
      </c>
      <c r="F2157" s="8">
        <f t="shared" si="388"/>
        <v>0.54</v>
      </c>
      <c r="G2157" s="14"/>
      <c r="H2157" s="9">
        <f t="shared" ref="H2157:H2220" si="394">1/4448</f>
        <v>2.248201438848921E-4</v>
      </c>
      <c r="I2157" s="10">
        <f t="shared" si="389"/>
        <v>0.4594594594594596</v>
      </c>
      <c r="K2157" s="9">
        <f t="shared" si="390"/>
        <v>2.248201438848921E-4</v>
      </c>
      <c r="L2157" s="10">
        <f t="shared" si="391"/>
        <v>0.4594594594594596</v>
      </c>
      <c r="N2157" s="5">
        <f t="shared" si="392"/>
        <v>0</v>
      </c>
      <c r="O2157" s="16">
        <f t="shared" si="393"/>
        <v>4.4825313117996056E-2</v>
      </c>
    </row>
    <row r="2158" spans="1:15" x14ac:dyDescent="0.2">
      <c r="A2158" s="3" t="s">
        <v>2156</v>
      </c>
      <c r="B2158" s="4">
        <v>0</v>
      </c>
      <c r="C2158" s="6">
        <v>1.1200000000000001</v>
      </c>
      <c r="E2158" s="7">
        <f t="shared" si="388"/>
        <v>0</v>
      </c>
      <c r="F2158" s="8">
        <f t="shared" si="388"/>
        <v>1.1200000000000001</v>
      </c>
      <c r="G2158" s="14"/>
      <c r="H2158" s="9">
        <f t="shared" si="394"/>
        <v>2.248201438848921E-4</v>
      </c>
      <c r="I2158" s="10">
        <f t="shared" si="389"/>
        <v>1.0740740740740742</v>
      </c>
      <c r="K2158" s="9">
        <f t="shared" si="390"/>
        <v>2.248201438848921E-4</v>
      </c>
      <c r="L2158" s="10">
        <f t="shared" si="391"/>
        <v>1.0740740740740742</v>
      </c>
      <c r="N2158" s="5">
        <f t="shared" si="392"/>
        <v>0</v>
      </c>
      <c r="O2158" s="16">
        <f t="shared" si="393"/>
        <v>0.10478771454381211</v>
      </c>
    </row>
    <row r="2159" spans="1:15" x14ac:dyDescent="0.2">
      <c r="A2159" s="3" t="s">
        <v>2157</v>
      </c>
      <c r="B2159" s="4">
        <v>0</v>
      </c>
      <c r="C2159" s="6">
        <v>0.44</v>
      </c>
      <c r="E2159" s="7">
        <f t="shared" si="388"/>
        <v>0</v>
      </c>
      <c r="F2159" s="8">
        <f t="shared" si="388"/>
        <v>0.44</v>
      </c>
      <c r="G2159" s="14"/>
      <c r="H2159" s="9">
        <f t="shared" si="394"/>
        <v>2.248201438848921E-4</v>
      </c>
      <c r="I2159" s="10">
        <f t="shared" si="389"/>
        <v>-0.60714285714285721</v>
      </c>
      <c r="K2159" s="9">
        <f t="shared" si="390"/>
        <v>2.248201438848921E-4</v>
      </c>
      <c r="L2159" s="10">
        <f t="shared" si="391"/>
        <v>0.60714285714285721</v>
      </c>
      <c r="N2159" s="5">
        <f t="shared" si="392"/>
        <v>0</v>
      </c>
      <c r="O2159" s="16">
        <f t="shared" si="393"/>
        <v>5.9233449477351922E-2</v>
      </c>
    </row>
    <row r="2160" spans="1:15" x14ac:dyDescent="0.2">
      <c r="A2160" s="3" t="s">
        <v>2158</v>
      </c>
      <c r="B2160" s="4">
        <v>0</v>
      </c>
      <c r="C2160" s="6">
        <v>0.27</v>
      </c>
      <c r="E2160" s="7">
        <f t="shared" si="388"/>
        <v>0</v>
      </c>
      <c r="F2160" s="8">
        <f t="shared" si="388"/>
        <v>0.27</v>
      </c>
      <c r="G2160" s="14"/>
      <c r="H2160" s="9">
        <f t="shared" si="394"/>
        <v>2.248201438848921E-4</v>
      </c>
      <c r="I2160" s="10">
        <f t="shared" si="389"/>
        <v>-0.38636363636363635</v>
      </c>
      <c r="K2160" s="9">
        <f t="shared" si="390"/>
        <v>2.248201438848921E-4</v>
      </c>
      <c r="L2160" s="10">
        <f t="shared" si="391"/>
        <v>0.38636363636363635</v>
      </c>
      <c r="N2160" s="5">
        <f t="shared" si="392"/>
        <v>0</v>
      </c>
      <c r="O2160" s="16">
        <f t="shared" si="393"/>
        <v>3.7694013303769397E-2</v>
      </c>
    </row>
    <row r="2161" spans="1:15" x14ac:dyDescent="0.2">
      <c r="A2161" s="3" t="s">
        <v>2159</v>
      </c>
      <c r="B2161" s="4">
        <v>0</v>
      </c>
      <c r="C2161" s="6">
        <v>0.46</v>
      </c>
      <c r="E2161" s="7">
        <f t="shared" si="388"/>
        <v>0</v>
      </c>
      <c r="F2161" s="8">
        <f t="shared" si="388"/>
        <v>0.46</v>
      </c>
      <c r="G2161" s="14"/>
      <c r="H2161" s="9">
        <f t="shared" si="394"/>
        <v>2.248201438848921E-4</v>
      </c>
      <c r="I2161" s="10">
        <f t="shared" si="389"/>
        <v>0.70370370370370372</v>
      </c>
      <c r="K2161" s="9">
        <f t="shared" si="390"/>
        <v>2.248201438848921E-4</v>
      </c>
      <c r="L2161" s="10">
        <f t="shared" si="391"/>
        <v>0.70370370370370372</v>
      </c>
      <c r="N2161" s="5">
        <f t="shared" si="392"/>
        <v>0</v>
      </c>
      <c r="O2161" s="16">
        <f t="shared" si="393"/>
        <v>6.8654019873532077E-2</v>
      </c>
    </row>
    <row r="2162" spans="1:15" x14ac:dyDescent="0.2">
      <c r="A2162" s="3" t="s">
        <v>2160</v>
      </c>
      <c r="B2162" s="4">
        <v>0</v>
      </c>
      <c r="C2162" s="6">
        <v>0.26</v>
      </c>
      <c r="E2162" s="7">
        <f t="shared" si="388"/>
        <v>0</v>
      </c>
      <c r="F2162" s="8">
        <f t="shared" si="388"/>
        <v>0.26</v>
      </c>
      <c r="G2162" s="14"/>
      <c r="H2162" s="9">
        <f t="shared" si="394"/>
        <v>2.248201438848921E-4</v>
      </c>
      <c r="I2162" s="10">
        <f t="shared" si="389"/>
        <v>-0.43478260869565216</v>
      </c>
      <c r="K2162" s="9">
        <f t="shared" si="390"/>
        <v>2.248201438848921E-4</v>
      </c>
      <c r="L2162" s="10">
        <f t="shared" si="391"/>
        <v>0.43478260869565216</v>
      </c>
      <c r="N2162" s="5">
        <f t="shared" si="392"/>
        <v>0</v>
      </c>
      <c r="O2162" s="16">
        <f t="shared" si="393"/>
        <v>4.2417815482502647E-2</v>
      </c>
    </row>
    <row r="2163" spans="1:15" x14ac:dyDescent="0.2">
      <c r="A2163" s="3" t="s">
        <v>2161</v>
      </c>
      <c r="B2163" s="4">
        <v>0</v>
      </c>
      <c r="C2163" s="6">
        <v>0.49</v>
      </c>
      <c r="E2163" s="7">
        <f t="shared" si="388"/>
        <v>0</v>
      </c>
      <c r="F2163" s="8">
        <f t="shared" si="388"/>
        <v>0.49</v>
      </c>
      <c r="G2163" s="14"/>
      <c r="H2163" s="9">
        <f t="shared" si="394"/>
        <v>2.248201438848921E-4</v>
      </c>
      <c r="I2163" s="10">
        <f t="shared" si="389"/>
        <v>0.88461538461538447</v>
      </c>
      <c r="K2163" s="9">
        <f t="shared" si="390"/>
        <v>2.248201438848921E-4</v>
      </c>
      <c r="L2163" s="10">
        <f t="shared" si="391"/>
        <v>0.88461538461538447</v>
      </c>
      <c r="N2163" s="5">
        <f t="shared" si="392"/>
        <v>0</v>
      </c>
      <c r="O2163" s="16">
        <f t="shared" si="393"/>
        <v>8.6303939962476539E-2</v>
      </c>
    </row>
    <row r="2164" spans="1:15" x14ac:dyDescent="0.2">
      <c r="A2164" s="3" t="s">
        <v>2162</v>
      </c>
      <c r="B2164" s="4">
        <v>0</v>
      </c>
      <c r="C2164" s="6">
        <v>0.37</v>
      </c>
      <c r="E2164" s="7">
        <f t="shared" si="388"/>
        <v>0</v>
      </c>
      <c r="F2164" s="8">
        <f t="shared" si="388"/>
        <v>0.37</v>
      </c>
      <c r="G2164" s="14"/>
      <c r="H2164" s="9">
        <f t="shared" si="394"/>
        <v>2.248201438848921E-4</v>
      </c>
      <c r="I2164" s="10">
        <f t="shared" si="389"/>
        <v>-0.24489795918367346</v>
      </c>
      <c r="K2164" s="9">
        <f t="shared" si="390"/>
        <v>2.248201438848921E-4</v>
      </c>
      <c r="L2164" s="10">
        <f t="shared" si="391"/>
        <v>0.24489795918367346</v>
      </c>
      <c r="N2164" s="5">
        <f t="shared" si="392"/>
        <v>0</v>
      </c>
      <c r="O2164" s="16">
        <f t="shared" si="393"/>
        <v>2.3892483822797413E-2</v>
      </c>
    </row>
    <row r="2165" spans="1:15" x14ac:dyDescent="0.2">
      <c r="A2165" s="3" t="s">
        <v>2163</v>
      </c>
      <c r="B2165" s="4">
        <v>0</v>
      </c>
      <c r="C2165" s="6">
        <v>1.0900000000000001</v>
      </c>
      <c r="E2165" s="7">
        <f t="shared" si="388"/>
        <v>0</v>
      </c>
      <c r="F2165" s="8">
        <f t="shared" si="388"/>
        <v>1.0900000000000001</v>
      </c>
      <c r="G2165" s="14"/>
      <c r="H2165" s="9">
        <f t="shared" si="394"/>
        <v>2.248201438848921E-4</v>
      </c>
      <c r="I2165" s="10">
        <f t="shared" si="389"/>
        <v>1.9459459459459463</v>
      </c>
      <c r="K2165" s="9">
        <f t="shared" si="390"/>
        <v>2.248201438848921E-4</v>
      </c>
      <c r="L2165" s="10">
        <f t="shared" si="391"/>
        <v>1.9459459459459463</v>
      </c>
      <c r="N2165" s="5">
        <f t="shared" si="392"/>
        <v>0</v>
      </c>
      <c r="O2165" s="16">
        <f t="shared" si="393"/>
        <v>0.18984838497033621</v>
      </c>
    </row>
    <row r="2166" spans="1:15" x14ac:dyDescent="0.2">
      <c r="A2166" s="3" t="s">
        <v>2164</v>
      </c>
      <c r="B2166" s="4">
        <v>0</v>
      </c>
      <c r="C2166" s="6">
        <v>0.8</v>
      </c>
      <c r="E2166" s="7">
        <f t="shared" si="388"/>
        <v>0</v>
      </c>
      <c r="F2166" s="8">
        <f t="shared" si="388"/>
        <v>0.8</v>
      </c>
      <c r="G2166" s="14"/>
      <c r="H2166" s="9">
        <f t="shared" si="394"/>
        <v>2.248201438848921E-4</v>
      </c>
      <c r="I2166" s="10">
        <f t="shared" si="389"/>
        <v>-0.26605504587155965</v>
      </c>
      <c r="K2166" s="9">
        <f t="shared" si="390"/>
        <v>2.248201438848921E-4</v>
      </c>
      <c r="L2166" s="10">
        <f t="shared" si="391"/>
        <v>0.26605504587155965</v>
      </c>
      <c r="N2166" s="5">
        <f t="shared" si="392"/>
        <v>0</v>
      </c>
      <c r="O2166" s="16">
        <f t="shared" si="393"/>
        <v>2.595658984112777E-2</v>
      </c>
    </row>
    <row r="2167" spans="1:15" x14ac:dyDescent="0.2">
      <c r="A2167" s="3" t="s">
        <v>2165</v>
      </c>
      <c r="B2167" s="4">
        <v>0</v>
      </c>
      <c r="C2167" s="6">
        <v>0.47</v>
      </c>
      <c r="E2167" s="7">
        <f t="shared" si="388"/>
        <v>0</v>
      </c>
      <c r="F2167" s="8">
        <f t="shared" si="388"/>
        <v>0.47</v>
      </c>
      <c r="G2167" s="14"/>
      <c r="H2167" s="9">
        <f t="shared" si="394"/>
        <v>2.248201438848921E-4</v>
      </c>
      <c r="I2167" s="10">
        <f t="shared" si="389"/>
        <v>-0.41250000000000009</v>
      </c>
      <c r="K2167" s="9">
        <f t="shared" si="390"/>
        <v>2.248201438848921E-4</v>
      </c>
      <c r="L2167" s="10">
        <f t="shared" si="391"/>
        <v>0.41250000000000009</v>
      </c>
      <c r="N2167" s="5">
        <f t="shared" si="392"/>
        <v>0</v>
      </c>
      <c r="O2167" s="16">
        <f t="shared" si="393"/>
        <v>4.0243902439024398E-2</v>
      </c>
    </row>
    <row r="2168" spans="1:15" x14ac:dyDescent="0.2">
      <c r="A2168" s="3" t="s">
        <v>2166</v>
      </c>
      <c r="B2168" s="4">
        <v>0</v>
      </c>
      <c r="C2168" s="6">
        <v>0.18</v>
      </c>
      <c r="E2168" s="7">
        <f t="shared" si="388"/>
        <v>0</v>
      </c>
      <c r="F2168" s="8">
        <f t="shared" si="388"/>
        <v>0.18</v>
      </c>
      <c r="G2168" s="14"/>
      <c r="H2168" s="9">
        <f t="shared" si="394"/>
        <v>2.248201438848921E-4</v>
      </c>
      <c r="I2168" s="10">
        <f t="shared" si="389"/>
        <v>-0.61702127659574468</v>
      </c>
      <c r="K2168" s="9">
        <f t="shared" si="390"/>
        <v>2.248201438848921E-4</v>
      </c>
      <c r="L2168" s="10">
        <f t="shared" si="391"/>
        <v>0.61702127659574468</v>
      </c>
      <c r="N2168" s="5">
        <f t="shared" si="392"/>
        <v>0</v>
      </c>
      <c r="O2168" s="16">
        <f t="shared" si="393"/>
        <v>6.0197197716658019E-2</v>
      </c>
    </row>
    <row r="2169" spans="1:15" x14ac:dyDescent="0.2">
      <c r="A2169" s="3" t="s">
        <v>2167</v>
      </c>
      <c r="B2169" s="4">
        <v>0</v>
      </c>
      <c r="C2169" s="6">
        <v>0.17</v>
      </c>
      <c r="E2169" s="7">
        <f t="shared" si="388"/>
        <v>0</v>
      </c>
      <c r="F2169" s="8">
        <f t="shared" si="388"/>
        <v>0.17</v>
      </c>
      <c r="G2169" s="14"/>
      <c r="H2169" s="9">
        <f t="shared" si="394"/>
        <v>2.248201438848921E-4</v>
      </c>
      <c r="I2169" s="10">
        <f t="shared" si="389"/>
        <v>-5.5555555555555455E-2</v>
      </c>
      <c r="K2169" s="9">
        <f t="shared" si="390"/>
        <v>2.248201438848921E-4</v>
      </c>
      <c r="L2169" s="10">
        <f t="shared" si="391"/>
        <v>5.5555555555555455E-2</v>
      </c>
      <c r="N2169" s="5">
        <f t="shared" si="392"/>
        <v>0</v>
      </c>
      <c r="O2169" s="16">
        <f t="shared" si="393"/>
        <v>5.4200542005419959E-3</v>
      </c>
    </row>
    <row r="2170" spans="1:15" x14ac:dyDescent="0.2">
      <c r="A2170" s="3" t="s">
        <v>2168</v>
      </c>
      <c r="B2170" s="4">
        <v>0</v>
      </c>
      <c r="C2170" s="6">
        <v>0.42</v>
      </c>
      <c r="E2170" s="7">
        <f t="shared" si="388"/>
        <v>0</v>
      </c>
      <c r="F2170" s="8">
        <f t="shared" si="388"/>
        <v>0.42</v>
      </c>
      <c r="G2170" s="14"/>
      <c r="H2170" s="9">
        <f t="shared" si="394"/>
        <v>2.248201438848921E-4</v>
      </c>
      <c r="I2170" s="10">
        <f t="shared" si="389"/>
        <v>1.4705882352941173</v>
      </c>
      <c r="K2170" s="9">
        <f t="shared" si="390"/>
        <v>2.248201438848921E-4</v>
      </c>
      <c r="L2170" s="10">
        <f t="shared" si="391"/>
        <v>1.4705882352941173</v>
      </c>
      <c r="N2170" s="5">
        <f t="shared" si="392"/>
        <v>0</v>
      </c>
      <c r="O2170" s="16">
        <f t="shared" si="393"/>
        <v>0.14347202295552364</v>
      </c>
    </row>
    <row r="2171" spans="1:15" x14ac:dyDescent="0.2">
      <c r="A2171" s="3" t="s">
        <v>2169</v>
      </c>
      <c r="B2171" s="4">
        <v>0</v>
      </c>
      <c r="C2171" s="6">
        <v>0.25</v>
      </c>
      <c r="E2171" s="7">
        <f t="shared" si="388"/>
        <v>0</v>
      </c>
      <c r="F2171" s="8">
        <f t="shared" si="388"/>
        <v>0.25</v>
      </c>
      <c r="G2171" s="14"/>
      <c r="H2171" s="9">
        <f t="shared" si="394"/>
        <v>2.248201438848921E-4</v>
      </c>
      <c r="I2171" s="10">
        <f t="shared" si="389"/>
        <v>-0.40476190476190477</v>
      </c>
      <c r="K2171" s="9">
        <f t="shared" si="390"/>
        <v>2.248201438848921E-4</v>
      </c>
      <c r="L2171" s="10">
        <f t="shared" si="391"/>
        <v>0.40476190476190477</v>
      </c>
      <c r="N2171" s="5">
        <f t="shared" si="392"/>
        <v>0</v>
      </c>
      <c r="O2171" s="16">
        <f t="shared" si="393"/>
        <v>3.9488966318234613E-2</v>
      </c>
    </row>
    <row r="2172" spans="1:15" x14ac:dyDescent="0.2">
      <c r="A2172" s="3" t="s">
        <v>2170</v>
      </c>
      <c r="B2172" s="4">
        <v>0</v>
      </c>
      <c r="C2172" s="6">
        <v>0.24</v>
      </c>
      <c r="E2172" s="7">
        <f t="shared" si="388"/>
        <v>0</v>
      </c>
      <c r="F2172" s="8">
        <f t="shared" si="388"/>
        <v>0.24</v>
      </c>
      <c r="G2172" s="14"/>
      <c r="H2172" s="9">
        <f t="shared" si="394"/>
        <v>2.248201438848921E-4</v>
      </c>
      <c r="I2172" s="10">
        <f t="shared" si="389"/>
        <v>-4.0000000000000036E-2</v>
      </c>
      <c r="K2172" s="9">
        <f t="shared" si="390"/>
        <v>2.248201438848921E-4</v>
      </c>
      <c r="L2172" s="10">
        <f t="shared" si="391"/>
        <v>4.0000000000000036E-2</v>
      </c>
      <c r="N2172" s="5">
        <f t="shared" si="392"/>
        <v>0</v>
      </c>
      <c r="O2172" s="16">
        <f t="shared" si="393"/>
        <v>3.9024390243902474E-3</v>
      </c>
    </row>
    <row r="2173" spans="1:15" x14ac:dyDescent="0.2">
      <c r="A2173" s="3" t="s">
        <v>2171</v>
      </c>
      <c r="B2173" s="4">
        <v>0</v>
      </c>
      <c r="C2173" s="6">
        <v>0.54</v>
      </c>
      <c r="E2173" s="7">
        <f t="shared" si="388"/>
        <v>0</v>
      </c>
      <c r="F2173" s="8">
        <f t="shared" si="388"/>
        <v>0.54</v>
      </c>
      <c r="G2173" s="14"/>
      <c r="H2173" s="9">
        <f t="shared" si="394"/>
        <v>2.248201438848921E-4</v>
      </c>
      <c r="I2173" s="10">
        <f t="shared" si="389"/>
        <v>1.2500000000000002</v>
      </c>
      <c r="K2173" s="9">
        <f t="shared" si="390"/>
        <v>2.248201438848921E-4</v>
      </c>
      <c r="L2173" s="10">
        <f t="shared" si="391"/>
        <v>1.2500000000000002</v>
      </c>
      <c r="N2173" s="5">
        <f t="shared" si="392"/>
        <v>0</v>
      </c>
      <c r="O2173" s="16">
        <f t="shared" si="393"/>
        <v>0.12195121951219515</v>
      </c>
    </row>
    <row r="2174" spans="1:15" x14ac:dyDescent="0.2">
      <c r="A2174" s="3" t="s">
        <v>2172</v>
      </c>
      <c r="B2174" s="4">
        <v>0</v>
      </c>
      <c r="C2174" s="6">
        <v>0.28000000000000003</v>
      </c>
      <c r="E2174" s="7">
        <f t="shared" si="388"/>
        <v>0</v>
      </c>
      <c r="F2174" s="8">
        <f t="shared" si="388"/>
        <v>0.28000000000000003</v>
      </c>
      <c r="G2174" s="14"/>
      <c r="H2174" s="9">
        <f t="shared" si="394"/>
        <v>2.248201438848921E-4</v>
      </c>
      <c r="I2174" s="10">
        <f t="shared" si="389"/>
        <v>-0.48148148148148145</v>
      </c>
      <c r="K2174" s="9">
        <f t="shared" si="390"/>
        <v>2.248201438848921E-4</v>
      </c>
      <c r="L2174" s="10">
        <f t="shared" si="391"/>
        <v>0.48148148148148145</v>
      </c>
      <c r="N2174" s="5">
        <f t="shared" si="392"/>
        <v>0</v>
      </c>
      <c r="O2174" s="16">
        <f t="shared" si="393"/>
        <v>4.6973803071364041E-2</v>
      </c>
    </row>
    <row r="2175" spans="1:15" x14ac:dyDescent="0.2">
      <c r="A2175" s="3" t="s">
        <v>2173</v>
      </c>
      <c r="B2175" s="4">
        <v>0</v>
      </c>
      <c r="C2175" s="6">
        <v>0.39</v>
      </c>
      <c r="E2175" s="7">
        <f t="shared" si="388"/>
        <v>0</v>
      </c>
      <c r="F2175" s="8">
        <f t="shared" si="388"/>
        <v>0.39</v>
      </c>
      <c r="G2175" s="14"/>
      <c r="H2175" s="9">
        <f t="shared" si="394"/>
        <v>2.248201438848921E-4</v>
      </c>
      <c r="I2175" s="10">
        <f t="shared" si="389"/>
        <v>0.39285714285714279</v>
      </c>
      <c r="K2175" s="9">
        <f t="shared" si="390"/>
        <v>2.248201438848921E-4</v>
      </c>
      <c r="L2175" s="10">
        <f t="shared" si="391"/>
        <v>0.39285714285714279</v>
      </c>
      <c r="N2175" s="5">
        <f t="shared" si="392"/>
        <v>0</v>
      </c>
      <c r="O2175" s="16">
        <f t="shared" si="393"/>
        <v>3.8327526132404172E-2</v>
      </c>
    </row>
    <row r="2176" spans="1:15" x14ac:dyDescent="0.2">
      <c r="A2176" s="3" t="s">
        <v>2174</v>
      </c>
      <c r="B2176" s="4">
        <v>0</v>
      </c>
      <c r="C2176" s="6">
        <v>0.46</v>
      </c>
      <c r="E2176" s="7">
        <f t="shared" si="388"/>
        <v>0</v>
      </c>
      <c r="F2176" s="8">
        <f t="shared" si="388"/>
        <v>0.46</v>
      </c>
      <c r="G2176" s="14"/>
      <c r="H2176" s="9">
        <f t="shared" si="394"/>
        <v>2.248201438848921E-4</v>
      </c>
      <c r="I2176" s="10">
        <f t="shared" si="389"/>
        <v>0.17948717948717949</v>
      </c>
      <c r="K2176" s="9">
        <f t="shared" si="390"/>
        <v>2.248201438848921E-4</v>
      </c>
      <c r="L2176" s="10">
        <f t="shared" si="391"/>
        <v>0.17948717948717949</v>
      </c>
      <c r="N2176" s="5">
        <f t="shared" si="392"/>
        <v>0</v>
      </c>
      <c r="O2176" s="16">
        <f t="shared" si="393"/>
        <v>1.7510944340212633E-2</v>
      </c>
    </row>
    <row r="2177" spans="1:15" x14ac:dyDescent="0.2">
      <c r="A2177" s="3" t="s">
        <v>2175</v>
      </c>
      <c r="B2177" s="4">
        <v>0</v>
      </c>
      <c r="C2177" s="6">
        <v>0.23</v>
      </c>
      <c r="E2177" s="7">
        <f t="shared" si="388"/>
        <v>0</v>
      </c>
      <c r="F2177" s="8">
        <f t="shared" si="388"/>
        <v>0.23</v>
      </c>
      <c r="G2177" s="14"/>
      <c r="H2177" s="9">
        <f t="shared" si="394"/>
        <v>2.248201438848921E-4</v>
      </c>
      <c r="I2177" s="10">
        <f t="shared" si="389"/>
        <v>-0.5</v>
      </c>
      <c r="K2177" s="9">
        <f t="shared" si="390"/>
        <v>2.248201438848921E-4</v>
      </c>
      <c r="L2177" s="10">
        <f t="shared" si="391"/>
        <v>0.5</v>
      </c>
      <c r="N2177" s="5">
        <f t="shared" si="392"/>
        <v>0</v>
      </c>
      <c r="O2177" s="16">
        <f t="shared" si="393"/>
        <v>4.878048780487805E-2</v>
      </c>
    </row>
    <row r="2178" spans="1:15" x14ac:dyDescent="0.2">
      <c r="A2178" s="3" t="s">
        <v>2176</v>
      </c>
      <c r="B2178" s="4">
        <v>0</v>
      </c>
      <c r="C2178" s="6">
        <v>1.57</v>
      </c>
      <c r="E2178" s="7">
        <f t="shared" si="388"/>
        <v>0</v>
      </c>
      <c r="F2178" s="8">
        <f t="shared" si="388"/>
        <v>1.57</v>
      </c>
      <c r="G2178" s="14"/>
      <c r="H2178" s="9">
        <f t="shared" si="394"/>
        <v>2.248201438848921E-4</v>
      </c>
      <c r="I2178" s="10">
        <f t="shared" si="389"/>
        <v>5.8260869565217392</v>
      </c>
      <c r="K2178" s="9">
        <f t="shared" si="390"/>
        <v>2.248201438848921E-4</v>
      </c>
      <c r="L2178" s="10">
        <f t="shared" si="391"/>
        <v>5.8260869565217392</v>
      </c>
      <c r="N2178" s="5">
        <f t="shared" si="392"/>
        <v>0</v>
      </c>
      <c r="O2178" s="16">
        <f t="shared" si="393"/>
        <v>0.56839872746553555</v>
      </c>
    </row>
    <row r="2179" spans="1:15" x14ac:dyDescent="0.2">
      <c r="A2179" s="3" t="s">
        <v>2177</v>
      </c>
      <c r="B2179" s="4">
        <v>0</v>
      </c>
      <c r="C2179" s="6">
        <v>0.28999999999999998</v>
      </c>
      <c r="E2179" s="7">
        <f t="shared" ref="E2179:F2242" si="395">ABS(B2179)</f>
        <v>0</v>
      </c>
      <c r="F2179" s="8">
        <f t="shared" si="395"/>
        <v>0.28999999999999998</v>
      </c>
      <c r="G2179" s="14"/>
      <c r="H2179" s="9">
        <f t="shared" si="394"/>
        <v>2.248201438848921E-4</v>
      </c>
      <c r="I2179" s="10">
        <f t="shared" si="389"/>
        <v>-0.81528662420382159</v>
      </c>
      <c r="K2179" s="9">
        <f t="shared" si="390"/>
        <v>2.248201438848921E-4</v>
      </c>
      <c r="L2179" s="10">
        <f t="shared" si="391"/>
        <v>0.81528662420382159</v>
      </c>
      <c r="N2179" s="5">
        <f t="shared" si="392"/>
        <v>0</v>
      </c>
      <c r="O2179" s="16">
        <f t="shared" si="393"/>
        <v>7.9540158458909424E-2</v>
      </c>
    </row>
    <row r="2180" spans="1:15" x14ac:dyDescent="0.2">
      <c r="A2180" s="3" t="s">
        <v>2178</v>
      </c>
      <c r="B2180" s="4">
        <v>0</v>
      </c>
      <c r="C2180" s="6">
        <v>0.42</v>
      </c>
      <c r="E2180" s="7">
        <f t="shared" si="395"/>
        <v>0</v>
      </c>
      <c r="F2180" s="8">
        <f t="shared" si="395"/>
        <v>0.42</v>
      </c>
      <c r="G2180" s="14"/>
      <c r="H2180" s="9">
        <f t="shared" si="394"/>
        <v>2.248201438848921E-4</v>
      </c>
      <c r="I2180" s="10">
        <f t="shared" ref="I2180:I2243" si="396">(F2180-F2179)/F2179</f>
        <v>0.44827586206896558</v>
      </c>
      <c r="K2180" s="9">
        <f t="shared" ref="K2180:K2243" si="397">ABS(H2180)</f>
        <v>2.248201438848921E-4</v>
      </c>
      <c r="L2180" s="10">
        <f t="shared" ref="L2180:L2243" si="398">ABS(I2180)</f>
        <v>0.44827586206896558</v>
      </c>
      <c r="N2180" s="5">
        <f t="shared" ref="N2180:N2243" si="399">(K2180-$K$4927)/($K$4928-$K$4927)</f>
        <v>0</v>
      </c>
      <c r="O2180" s="16">
        <f t="shared" ref="O2180:O2243" si="400">(L2180-$L$4927)/($L$4928-$L$4927)</f>
        <v>4.3734230445752739E-2</v>
      </c>
    </row>
    <row r="2181" spans="1:15" x14ac:dyDescent="0.2">
      <c r="A2181" s="3" t="s">
        <v>2179</v>
      </c>
      <c r="B2181" s="4">
        <v>0</v>
      </c>
      <c r="C2181" s="6">
        <v>0.75</v>
      </c>
      <c r="E2181" s="7">
        <f t="shared" si="395"/>
        <v>0</v>
      </c>
      <c r="F2181" s="8">
        <f t="shared" si="395"/>
        <v>0.75</v>
      </c>
      <c r="G2181" s="14"/>
      <c r="H2181" s="9">
        <f t="shared" si="394"/>
        <v>2.248201438848921E-4</v>
      </c>
      <c r="I2181" s="10">
        <f t="shared" si="396"/>
        <v>0.78571428571428581</v>
      </c>
      <c r="K2181" s="9">
        <f t="shared" si="397"/>
        <v>2.248201438848921E-4</v>
      </c>
      <c r="L2181" s="10">
        <f t="shared" si="398"/>
        <v>0.78571428571428581</v>
      </c>
      <c r="N2181" s="5">
        <f t="shared" si="399"/>
        <v>0</v>
      </c>
      <c r="O2181" s="16">
        <f t="shared" si="400"/>
        <v>7.6655052264808371E-2</v>
      </c>
    </row>
    <row r="2182" spans="1:15" x14ac:dyDescent="0.2">
      <c r="A2182" s="3" t="s">
        <v>2180</v>
      </c>
      <c r="B2182" s="4">
        <v>0</v>
      </c>
      <c r="C2182" s="6">
        <v>0.42</v>
      </c>
      <c r="E2182" s="7">
        <f t="shared" si="395"/>
        <v>0</v>
      </c>
      <c r="F2182" s="8">
        <f t="shared" si="395"/>
        <v>0.42</v>
      </c>
      <c r="G2182" s="14"/>
      <c r="H2182" s="9">
        <f t="shared" si="394"/>
        <v>2.248201438848921E-4</v>
      </c>
      <c r="I2182" s="10">
        <f t="shared" si="396"/>
        <v>-0.44</v>
      </c>
      <c r="K2182" s="9">
        <f t="shared" si="397"/>
        <v>2.248201438848921E-4</v>
      </c>
      <c r="L2182" s="10">
        <f t="shared" si="398"/>
        <v>0.44</v>
      </c>
      <c r="N2182" s="5">
        <f t="shared" si="399"/>
        <v>0</v>
      </c>
      <c r="O2182" s="16">
        <f t="shared" si="400"/>
        <v>4.2926829268292686E-2</v>
      </c>
    </row>
    <row r="2183" spans="1:15" x14ac:dyDescent="0.2">
      <c r="A2183" s="3" t="s">
        <v>2181</v>
      </c>
      <c r="B2183" s="4">
        <v>0</v>
      </c>
      <c r="C2183" s="6">
        <v>0.24</v>
      </c>
      <c r="E2183" s="7">
        <f t="shared" si="395"/>
        <v>0</v>
      </c>
      <c r="F2183" s="8">
        <f t="shared" si="395"/>
        <v>0.24</v>
      </c>
      <c r="G2183" s="14"/>
      <c r="H2183" s="9">
        <f t="shared" si="394"/>
        <v>2.248201438848921E-4</v>
      </c>
      <c r="I2183" s="10">
        <f t="shared" si="396"/>
        <v>-0.42857142857142855</v>
      </c>
      <c r="K2183" s="9">
        <f t="shared" si="397"/>
        <v>2.248201438848921E-4</v>
      </c>
      <c r="L2183" s="10">
        <f t="shared" si="398"/>
        <v>0.42857142857142855</v>
      </c>
      <c r="N2183" s="5">
        <f t="shared" si="399"/>
        <v>0</v>
      </c>
      <c r="O2183" s="16">
        <f t="shared" si="400"/>
        <v>4.1811846689895467E-2</v>
      </c>
    </row>
    <row r="2184" spans="1:15" x14ac:dyDescent="0.2">
      <c r="A2184" s="3" t="s">
        <v>2182</v>
      </c>
      <c r="B2184" s="4">
        <v>0</v>
      </c>
      <c r="C2184" s="6">
        <v>0.45</v>
      </c>
      <c r="E2184" s="7">
        <f t="shared" si="395"/>
        <v>0</v>
      </c>
      <c r="F2184" s="8">
        <f t="shared" si="395"/>
        <v>0.45</v>
      </c>
      <c r="G2184" s="14"/>
      <c r="H2184" s="9">
        <f t="shared" si="394"/>
        <v>2.248201438848921E-4</v>
      </c>
      <c r="I2184" s="10">
        <f t="shared" si="396"/>
        <v>0.87500000000000011</v>
      </c>
      <c r="K2184" s="9">
        <f t="shared" si="397"/>
        <v>2.248201438848921E-4</v>
      </c>
      <c r="L2184" s="10">
        <f t="shared" si="398"/>
        <v>0.87500000000000011</v>
      </c>
      <c r="N2184" s="5">
        <f t="shared" si="399"/>
        <v>0</v>
      </c>
      <c r="O2184" s="16">
        <f t="shared" si="400"/>
        <v>8.5365853658536592E-2</v>
      </c>
    </row>
    <row r="2185" spans="1:15" x14ac:dyDescent="0.2">
      <c r="A2185" s="3" t="s">
        <v>2183</v>
      </c>
      <c r="B2185" s="4">
        <v>0</v>
      </c>
      <c r="C2185" s="6">
        <v>1.73</v>
      </c>
      <c r="E2185" s="7">
        <f t="shared" si="395"/>
        <v>0</v>
      </c>
      <c r="F2185" s="8">
        <f t="shared" si="395"/>
        <v>1.73</v>
      </c>
      <c r="G2185" s="14"/>
      <c r="H2185" s="9">
        <f t="shared" si="394"/>
        <v>2.248201438848921E-4</v>
      </c>
      <c r="I2185" s="10">
        <f t="shared" si="396"/>
        <v>2.8444444444444446</v>
      </c>
      <c r="K2185" s="9">
        <f t="shared" si="397"/>
        <v>2.248201438848921E-4</v>
      </c>
      <c r="L2185" s="10">
        <f t="shared" si="398"/>
        <v>2.8444444444444446</v>
      </c>
      <c r="N2185" s="5">
        <f t="shared" si="399"/>
        <v>0</v>
      </c>
      <c r="O2185" s="16">
        <f t="shared" si="400"/>
        <v>0.27750677506775068</v>
      </c>
    </row>
    <row r="2186" spans="1:15" x14ac:dyDescent="0.2">
      <c r="A2186" s="3" t="s">
        <v>2184</v>
      </c>
      <c r="B2186" s="4">
        <v>0</v>
      </c>
      <c r="C2186" s="6">
        <v>0.22</v>
      </c>
      <c r="E2186" s="7">
        <f t="shared" si="395"/>
        <v>0</v>
      </c>
      <c r="F2186" s="8">
        <f t="shared" si="395"/>
        <v>0.22</v>
      </c>
      <c r="G2186" s="14"/>
      <c r="H2186" s="9">
        <f t="shared" si="394"/>
        <v>2.248201438848921E-4</v>
      </c>
      <c r="I2186" s="10">
        <f t="shared" si="396"/>
        <v>-0.8728323699421966</v>
      </c>
      <c r="K2186" s="9">
        <f t="shared" si="397"/>
        <v>2.248201438848921E-4</v>
      </c>
      <c r="L2186" s="10">
        <f t="shared" si="398"/>
        <v>0.8728323699421966</v>
      </c>
      <c r="N2186" s="5">
        <f t="shared" si="399"/>
        <v>0</v>
      </c>
      <c r="O2186" s="16">
        <f t="shared" si="400"/>
        <v>8.5154377555336253E-2</v>
      </c>
    </row>
    <row r="2187" spans="1:15" x14ac:dyDescent="0.2">
      <c r="A2187" s="3" t="s">
        <v>2185</v>
      </c>
      <c r="B2187" s="4">
        <v>0</v>
      </c>
      <c r="C2187" s="6">
        <v>0.56999999999999995</v>
      </c>
      <c r="E2187" s="7">
        <f t="shared" si="395"/>
        <v>0</v>
      </c>
      <c r="F2187" s="8">
        <f t="shared" si="395"/>
        <v>0.56999999999999995</v>
      </c>
      <c r="G2187" s="14"/>
      <c r="H2187" s="9">
        <f t="shared" si="394"/>
        <v>2.248201438848921E-4</v>
      </c>
      <c r="I2187" s="10">
        <f t="shared" si="396"/>
        <v>1.5909090909090908</v>
      </c>
      <c r="K2187" s="9">
        <f t="shared" si="397"/>
        <v>2.248201438848921E-4</v>
      </c>
      <c r="L2187" s="10">
        <f t="shared" si="398"/>
        <v>1.5909090909090908</v>
      </c>
      <c r="N2187" s="5">
        <f t="shared" si="399"/>
        <v>0</v>
      </c>
      <c r="O2187" s="16">
        <f t="shared" si="400"/>
        <v>0.15521064301552107</v>
      </c>
    </row>
    <row r="2188" spans="1:15" x14ac:dyDescent="0.2">
      <c r="A2188" s="3" t="s">
        <v>2186</v>
      </c>
      <c r="B2188" s="4">
        <v>0</v>
      </c>
      <c r="C2188" s="6">
        <v>0.31</v>
      </c>
      <c r="E2188" s="7">
        <f t="shared" si="395"/>
        <v>0</v>
      </c>
      <c r="F2188" s="8">
        <f t="shared" si="395"/>
        <v>0.31</v>
      </c>
      <c r="G2188" s="14"/>
      <c r="H2188" s="9">
        <f t="shared" si="394"/>
        <v>2.248201438848921E-4</v>
      </c>
      <c r="I2188" s="10">
        <f t="shared" si="396"/>
        <v>-0.45614035087719296</v>
      </c>
      <c r="K2188" s="9">
        <f t="shared" si="397"/>
        <v>2.248201438848921E-4</v>
      </c>
      <c r="L2188" s="10">
        <f t="shared" si="398"/>
        <v>0.45614035087719296</v>
      </c>
      <c r="N2188" s="5">
        <f t="shared" si="399"/>
        <v>0</v>
      </c>
      <c r="O2188" s="16">
        <f t="shared" si="400"/>
        <v>4.4501497646555407E-2</v>
      </c>
    </row>
    <row r="2189" spans="1:15" x14ac:dyDescent="0.2">
      <c r="A2189" s="3" t="s">
        <v>2187</v>
      </c>
      <c r="B2189" s="4">
        <v>0</v>
      </c>
      <c r="C2189" s="6">
        <v>0.25</v>
      </c>
      <c r="E2189" s="7">
        <f t="shared" si="395"/>
        <v>0</v>
      </c>
      <c r="F2189" s="8">
        <f t="shared" si="395"/>
        <v>0.25</v>
      </c>
      <c r="G2189" s="14"/>
      <c r="H2189" s="9">
        <f t="shared" si="394"/>
        <v>2.248201438848921E-4</v>
      </c>
      <c r="I2189" s="10">
        <f t="shared" si="396"/>
        <v>-0.19354838709677419</v>
      </c>
      <c r="K2189" s="9">
        <f t="shared" si="397"/>
        <v>2.248201438848921E-4</v>
      </c>
      <c r="L2189" s="10">
        <f t="shared" si="398"/>
        <v>0.19354838709677419</v>
      </c>
      <c r="N2189" s="5">
        <f t="shared" si="399"/>
        <v>0</v>
      </c>
      <c r="O2189" s="16">
        <f t="shared" si="400"/>
        <v>1.8882769472856019E-2</v>
      </c>
    </row>
    <row r="2190" spans="1:15" x14ac:dyDescent="0.2">
      <c r="A2190" s="3" t="s">
        <v>2188</v>
      </c>
      <c r="B2190" s="4">
        <v>0</v>
      </c>
      <c r="C2190" s="6">
        <v>0.79</v>
      </c>
      <c r="E2190" s="7">
        <f t="shared" si="395"/>
        <v>0</v>
      </c>
      <c r="F2190" s="8">
        <f t="shared" si="395"/>
        <v>0.79</v>
      </c>
      <c r="G2190" s="14"/>
      <c r="H2190" s="9">
        <f t="shared" si="394"/>
        <v>2.248201438848921E-4</v>
      </c>
      <c r="I2190" s="10">
        <f t="shared" si="396"/>
        <v>2.16</v>
      </c>
      <c r="K2190" s="9">
        <f t="shared" si="397"/>
        <v>2.248201438848921E-4</v>
      </c>
      <c r="L2190" s="10">
        <f t="shared" si="398"/>
        <v>2.16</v>
      </c>
      <c r="N2190" s="5">
        <f t="shared" si="399"/>
        <v>0</v>
      </c>
      <c r="O2190" s="16">
        <f t="shared" si="400"/>
        <v>0.21073170731707319</v>
      </c>
    </row>
    <row r="2191" spans="1:15" x14ac:dyDescent="0.2">
      <c r="A2191" s="3" t="s">
        <v>2189</v>
      </c>
      <c r="B2191" s="4">
        <v>0</v>
      </c>
      <c r="C2191" s="6">
        <v>0.31</v>
      </c>
      <c r="E2191" s="7">
        <f t="shared" si="395"/>
        <v>0</v>
      </c>
      <c r="F2191" s="8">
        <f t="shared" si="395"/>
        <v>0.31</v>
      </c>
      <c r="G2191" s="14"/>
      <c r="H2191" s="9">
        <f t="shared" si="394"/>
        <v>2.248201438848921E-4</v>
      </c>
      <c r="I2191" s="10">
        <f t="shared" si="396"/>
        <v>-0.60759493670886078</v>
      </c>
      <c r="K2191" s="9">
        <f t="shared" si="397"/>
        <v>2.248201438848921E-4</v>
      </c>
      <c r="L2191" s="10">
        <f t="shared" si="398"/>
        <v>0.60759493670886078</v>
      </c>
      <c r="N2191" s="5">
        <f t="shared" si="399"/>
        <v>0</v>
      </c>
      <c r="O2191" s="16">
        <f t="shared" si="400"/>
        <v>5.9277554800864468E-2</v>
      </c>
    </row>
    <row r="2192" spans="1:15" x14ac:dyDescent="0.2">
      <c r="A2192" s="3" t="s">
        <v>2190</v>
      </c>
      <c r="B2192" s="4">
        <v>0</v>
      </c>
      <c r="C2192" s="6">
        <v>0.66</v>
      </c>
      <c r="E2192" s="7">
        <f t="shared" si="395"/>
        <v>0</v>
      </c>
      <c r="F2192" s="8">
        <f t="shared" si="395"/>
        <v>0.66</v>
      </c>
      <c r="G2192" s="14"/>
      <c r="H2192" s="9">
        <f t="shared" si="394"/>
        <v>2.248201438848921E-4</v>
      </c>
      <c r="I2192" s="10">
        <f t="shared" si="396"/>
        <v>1.1290322580645162</v>
      </c>
      <c r="K2192" s="9">
        <f t="shared" si="397"/>
        <v>2.248201438848921E-4</v>
      </c>
      <c r="L2192" s="10">
        <f t="shared" si="398"/>
        <v>1.1290322580645162</v>
      </c>
      <c r="N2192" s="5">
        <f t="shared" si="399"/>
        <v>0</v>
      </c>
      <c r="O2192" s="16">
        <f t="shared" si="400"/>
        <v>0.11014948859166013</v>
      </c>
    </row>
    <row r="2193" spans="1:15" x14ac:dyDescent="0.2">
      <c r="A2193" s="3" t="s">
        <v>2191</v>
      </c>
      <c r="B2193" s="4">
        <v>0</v>
      </c>
      <c r="C2193" s="6">
        <v>0.67</v>
      </c>
      <c r="E2193" s="7">
        <f t="shared" si="395"/>
        <v>0</v>
      </c>
      <c r="F2193" s="8">
        <f t="shared" si="395"/>
        <v>0.67</v>
      </c>
      <c r="G2193" s="14"/>
      <c r="H2193" s="9">
        <f t="shared" si="394"/>
        <v>2.248201438848921E-4</v>
      </c>
      <c r="I2193" s="10">
        <f t="shared" si="396"/>
        <v>1.5151515151515164E-2</v>
      </c>
      <c r="K2193" s="9">
        <f t="shared" si="397"/>
        <v>2.248201438848921E-4</v>
      </c>
      <c r="L2193" s="10">
        <f t="shared" si="398"/>
        <v>1.5151515151515164E-2</v>
      </c>
      <c r="N2193" s="5">
        <f t="shared" si="399"/>
        <v>0</v>
      </c>
      <c r="O2193" s="16">
        <f t="shared" si="400"/>
        <v>1.478196600147821E-3</v>
      </c>
    </row>
    <row r="2194" spans="1:15" x14ac:dyDescent="0.2">
      <c r="A2194" s="3" t="s">
        <v>2192</v>
      </c>
      <c r="B2194" s="4">
        <v>0.01</v>
      </c>
      <c r="C2194" s="6">
        <v>0.27</v>
      </c>
      <c r="E2194" s="7">
        <f t="shared" si="395"/>
        <v>0.01</v>
      </c>
      <c r="F2194" s="8">
        <f t="shared" si="395"/>
        <v>0.27</v>
      </c>
      <c r="G2194" s="14"/>
      <c r="H2194" s="9">
        <f t="shared" si="394"/>
        <v>2.248201438848921E-4</v>
      </c>
      <c r="I2194" s="10">
        <f t="shared" si="396"/>
        <v>-0.59701492537313428</v>
      </c>
      <c r="K2194" s="9">
        <f t="shared" si="397"/>
        <v>2.248201438848921E-4</v>
      </c>
      <c r="L2194" s="10">
        <f t="shared" si="398"/>
        <v>0.59701492537313428</v>
      </c>
      <c r="N2194" s="5">
        <f t="shared" si="399"/>
        <v>0</v>
      </c>
      <c r="O2194" s="16">
        <f t="shared" si="400"/>
        <v>5.8245358572988709E-2</v>
      </c>
    </row>
    <row r="2195" spans="1:15" x14ac:dyDescent="0.2">
      <c r="A2195" s="3" t="s">
        <v>2193</v>
      </c>
      <c r="B2195" s="4">
        <v>0.01</v>
      </c>
      <c r="C2195" s="6">
        <v>0.34</v>
      </c>
      <c r="E2195" s="7">
        <f t="shared" si="395"/>
        <v>0.01</v>
      </c>
      <c r="F2195" s="8">
        <f t="shared" si="395"/>
        <v>0.34</v>
      </c>
      <c r="G2195" s="14"/>
      <c r="H2195" s="9">
        <f t="shared" si="394"/>
        <v>2.248201438848921E-4</v>
      </c>
      <c r="I2195" s="10">
        <f t="shared" si="396"/>
        <v>0.25925925925925924</v>
      </c>
      <c r="K2195" s="9">
        <f t="shared" si="397"/>
        <v>2.248201438848921E-4</v>
      </c>
      <c r="L2195" s="10">
        <f t="shared" si="398"/>
        <v>0.25925925925925924</v>
      </c>
      <c r="N2195" s="5">
        <f t="shared" si="399"/>
        <v>0</v>
      </c>
      <c r="O2195" s="16">
        <f t="shared" si="400"/>
        <v>2.5293586269196023E-2</v>
      </c>
    </row>
    <row r="2196" spans="1:15" x14ac:dyDescent="0.2">
      <c r="A2196" s="3" t="s">
        <v>2194</v>
      </c>
      <c r="B2196" s="4">
        <v>0.01</v>
      </c>
      <c r="C2196" s="6">
        <v>0.36</v>
      </c>
      <c r="E2196" s="7">
        <f t="shared" si="395"/>
        <v>0.01</v>
      </c>
      <c r="F2196" s="8">
        <f t="shared" si="395"/>
        <v>0.36</v>
      </c>
      <c r="G2196" s="14"/>
      <c r="H2196" s="9">
        <f t="shared" si="394"/>
        <v>2.248201438848921E-4</v>
      </c>
      <c r="I2196" s="10">
        <f t="shared" si="396"/>
        <v>5.8823529411764594E-2</v>
      </c>
      <c r="K2196" s="9">
        <f t="shared" si="397"/>
        <v>2.248201438848921E-4</v>
      </c>
      <c r="L2196" s="10">
        <f t="shared" si="398"/>
        <v>5.8823529411764594E-2</v>
      </c>
      <c r="N2196" s="5">
        <f t="shared" si="399"/>
        <v>0</v>
      </c>
      <c r="O2196" s="16">
        <f t="shared" si="400"/>
        <v>5.7388809182209359E-3</v>
      </c>
    </row>
    <row r="2197" spans="1:15" x14ac:dyDescent="0.2">
      <c r="A2197" s="3" t="s">
        <v>2195</v>
      </c>
      <c r="B2197" s="4">
        <v>0.01</v>
      </c>
      <c r="C2197" s="6">
        <v>0.7</v>
      </c>
      <c r="E2197" s="7">
        <f t="shared" si="395"/>
        <v>0.01</v>
      </c>
      <c r="F2197" s="8">
        <f t="shared" si="395"/>
        <v>0.7</v>
      </c>
      <c r="G2197" s="14"/>
      <c r="H2197" s="9">
        <f t="shared" si="394"/>
        <v>2.248201438848921E-4</v>
      </c>
      <c r="I2197" s="10">
        <f t="shared" si="396"/>
        <v>0.94444444444444442</v>
      </c>
      <c r="K2197" s="9">
        <f t="shared" si="397"/>
        <v>2.248201438848921E-4</v>
      </c>
      <c r="L2197" s="10">
        <f t="shared" si="398"/>
        <v>0.94444444444444442</v>
      </c>
      <c r="N2197" s="5">
        <f t="shared" si="399"/>
        <v>0</v>
      </c>
      <c r="O2197" s="16">
        <f t="shared" si="400"/>
        <v>9.2140921409214094E-2</v>
      </c>
    </row>
    <row r="2198" spans="1:15" x14ac:dyDescent="0.2">
      <c r="A2198" s="3" t="s">
        <v>2196</v>
      </c>
      <c r="B2198" s="4">
        <v>0.01</v>
      </c>
      <c r="C2198" s="6">
        <v>0.37</v>
      </c>
      <c r="E2198" s="7">
        <f t="shared" si="395"/>
        <v>0.01</v>
      </c>
      <c r="F2198" s="8">
        <f t="shared" si="395"/>
        <v>0.37</v>
      </c>
      <c r="G2198" s="14"/>
      <c r="H2198" s="9">
        <f t="shared" si="394"/>
        <v>2.248201438848921E-4</v>
      </c>
      <c r="I2198" s="10">
        <f t="shared" si="396"/>
        <v>-0.47142857142857142</v>
      </c>
      <c r="K2198" s="9">
        <f t="shared" si="397"/>
        <v>2.248201438848921E-4</v>
      </c>
      <c r="L2198" s="10">
        <f t="shared" si="398"/>
        <v>0.47142857142857142</v>
      </c>
      <c r="N2198" s="5">
        <f t="shared" si="399"/>
        <v>0</v>
      </c>
      <c r="O2198" s="16">
        <f t="shared" si="400"/>
        <v>4.5993031358885016E-2</v>
      </c>
    </row>
    <row r="2199" spans="1:15" x14ac:dyDescent="0.2">
      <c r="A2199" s="3" t="s">
        <v>2197</v>
      </c>
      <c r="B2199" s="4">
        <v>0.01</v>
      </c>
      <c r="C2199" s="6">
        <v>0.23</v>
      </c>
      <c r="E2199" s="7">
        <f t="shared" si="395"/>
        <v>0.01</v>
      </c>
      <c r="F2199" s="8">
        <f t="shared" si="395"/>
        <v>0.23</v>
      </c>
      <c r="G2199" s="14"/>
      <c r="H2199" s="9">
        <f t="shared" si="394"/>
        <v>2.248201438848921E-4</v>
      </c>
      <c r="I2199" s="10">
        <f t="shared" si="396"/>
        <v>-0.37837837837837834</v>
      </c>
      <c r="K2199" s="9">
        <f t="shared" si="397"/>
        <v>2.248201438848921E-4</v>
      </c>
      <c r="L2199" s="10">
        <f t="shared" si="398"/>
        <v>0.37837837837837834</v>
      </c>
      <c r="N2199" s="5">
        <f t="shared" si="399"/>
        <v>0</v>
      </c>
      <c r="O2199" s="16">
        <f t="shared" si="400"/>
        <v>3.6914963744232032E-2</v>
      </c>
    </row>
    <row r="2200" spans="1:15" x14ac:dyDescent="0.2">
      <c r="A2200" s="3" t="s">
        <v>2198</v>
      </c>
      <c r="B2200" s="4">
        <v>0.01</v>
      </c>
      <c r="C2200" s="6">
        <v>0.37</v>
      </c>
      <c r="E2200" s="7">
        <f t="shared" si="395"/>
        <v>0.01</v>
      </c>
      <c r="F2200" s="8">
        <f t="shared" si="395"/>
        <v>0.37</v>
      </c>
      <c r="G2200" s="14"/>
      <c r="H2200" s="9">
        <f t="shared" si="394"/>
        <v>2.248201438848921E-4</v>
      </c>
      <c r="I2200" s="10">
        <f t="shared" si="396"/>
        <v>0.60869565217391297</v>
      </c>
      <c r="K2200" s="9">
        <f t="shared" si="397"/>
        <v>2.248201438848921E-4</v>
      </c>
      <c r="L2200" s="10">
        <f t="shared" si="398"/>
        <v>0.60869565217391297</v>
      </c>
      <c r="N2200" s="5">
        <f t="shared" si="399"/>
        <v>0</v>
      </c>
      <c r="O2200" s="16">
        <f t="shared" si="400"/>
        <v>5.9384941675503705E-2</v>
      </c>
    </row>
    <row r="2201" spans="1:15" x14ac:dyDescent="0.2">
      <c r="A2201" s="3" t="s">
        <v>2199</v>
      </c>
      <c r="B2201" s="4">
        <v>0.01</v>
      </c>
      <c r="C2201" s="6">
        <v>0.19</v>
      </c>
      <c r="E2201" s="7">
        <f t="shared" si="395"/>
        <v>0.01</v>
      </c>
      <c r="F2201" s="8">
        <f t="shared" si="395"/>
        <v>0.19</v>
      </c>
      <c r="G2201" s="14"/>
      <c r="H2201" s="9">
        <f t="shared" si="394"/>
        <v>2.248201438848921E-4</v>
      </c>
      <c r="I2201" s="10">
        <f t="shared" si="396"/>
        <v>-0.48648648648648646</v>
      </c>
      <c r="K2201" s="9">
        <f t="shared" si="397"/>
        <v>2.248201438848921E-4</v>
      </c>
      <c r="L2201" s="10">
        <f t="shared" si="398"/>
        <v>0.48648648648648646</v>
      </c>
      <c r="N2201" s="5">
        <f t="shared" si="399"/>
        <v>0</v>
      </c>
      <c r="O2201" s="16">
        <f t="shared" si="400"/>
        <v>4.7462096242584045E-2</v>
      </c>
    </row>
    <row r="2202" spans="1:15" x14ac:dyDescent="0.2">
      <c r="A2202" s="3" t="s">
        <v>2200</v>
      </c>
      <c r="B2202" s="4">
        <v>0.01</v>
      </c>
      <c r="C2202" s="6">
        <v>0.6</v>
      </c>
      <c r="E2202" s="7">
        <f t="shared" si="395"/>
        <v>0.01</v>
      </c>
      <c r="F2202" s="8">
        <f t="shared" si="395"/>
        <v>0.6</v>
      </c>
      <c r="G2202" s="14"/>
      <c r="H2202" s="9">
        <f t="shared" si="394"/>
        <v>2.248201438848921E-4</v>
      </c>
      <c r="I2202" s="10">
        <f t="shared" si="396"/>
        <v>2.1578947368421053</v>
      </c>
      <c r="K2202" s="9">
        <f t="shared" si="397"/>
        <v>2.248201438848921E-4</v>
      </c>
      <c r="L2202" s="10">
        <f t="shared" si="398"/>
        <v>2.1578947368421053</v>
      </c>
      <c r="N2202" s="5">
        <f t="shared" si="399"/>
        <v>0</v>
      </c>
      <c r="O2202" s="16">
        <f t="shared" si="400"/>
        <v>0.2105263157894737</v>
      </c>
    </row>
    <row r="2203" spans="1:15" x14ac:dyDescent="0.2">
      <c r="A2203" s="3" t="s">
        <v>2201</v>
      </c>
      <c r="B2203" s="4">
        <v>0.01</v>
      </c>
      <c r="C2203" s="6">
        <v>0.31</v>
      </c>
      <c r="E2203" s="7">
        <f t="shared" si="395"/>
        <v>0.01</v>
      </c>
      <c r="F2203" s="8">
        <f t="shared" si="395"/>
        <v>0.31</v>
      </c>
      <c r="G2203" s="14"/>
      <c r="H2203" s="9">
        <f t="shared" si="394"/>
        <v>2.248201438848921E-4</v>
      </c>
      <c r="I2203" s="10">
        <f t="shared" si="396"/>
        <v>-0.48333333333333334</v>
      </c>
      <c r="K2203" s="9">
        <f t="shared" si="397"/>
        <v>2.248201438848921E-4</v>
      </c>
      <c r="L2203" s="10">
        <f t="shared" si="398"/>
        <v>0.48333333333333334</v>
      </c>
      <c r="N2203" s="5">
        <f t="shared" si="399"/>
        <v>0</v>
      </c>
      <c r="O2203" s="16">
        <f t="shared" si="400"/>
        <v>4.715447154471545E-2</v>
      </c>
    </row>
    <row r="2204" spans="1:15" x14ac:dyDescent="0.2">
      <c r="A2204" s="3" t="s">
        <v>2202</v>
      </c>
      <c r="B2204" s="4">
        <v>0.01</v>
      </c>
      <c r="C2204" s="6">
        <v>0.35</v>
      </c>
      <c r="E2204" s="7">
        <f t="shared" si="395"/>
        <v>0.01</v>
      </c>
      <c r="F2204" s="8">
        <f t="shared" si="395"/>
        <v>0.35</v>
      </c>
      <c r="G2204" s="14"/>
      <c r="H2204" s="9">
        <f t="shared" si="394"/>
        <v>2.248201438848921E-4</v>
      </c>
      <c r="I2204" s="10">
        <f t="shared" si="396"/>
        <v>0.12903225806451607</v>
      </c>
      <c r="K2204" s="9">
        <f t="shared" si="397"/>
        <v>2.248201438848921E-4</v>
      </c>
      <c r="L2204" s="10">
        <f t="shared" si="398"/>
        <v>0.12903225806451607</v>
      </c>
      <c r="N2204" s="5">
        <f t="shared" si="399"/>
        <v>0</v>
      </c>
      <c r="O2204" s="16">
        <f t="shared" si="400"/>
        <v>1.2588512981904007E-2</v>
      </c>
    </row>
    <row r="2205" spans="1:15" x14ac:dyDescent="0.2">
      <c r="A2205" s="3" t="s">
        <v>2203</v>
      </c>
      <c r="B2205" s="4">
        <v>0.01</v>
      </c>
      <c r="C2205" s="6">
        <v>0.53</v>
      </c>
      <c r="E2205" s="7">
        <f t="shared" si="395"/>
        <v>0.01</v>
      </c>
      <c r="F2205" s="8">
        <f t="shared" si="395"/>
        <v>0.53</v>
      </c>
      <c r="G2205" s="14"/>
      <c r="H2205" s="9">
        <f t="shared" si="394"/>
        <v>2.248201438848921E-4</v>
      </c>
      <c r="I2205" s="10">
        <f t="shared" si="396"/>
        <v>0.51428571428571446</v>
      </c>
      <c r="K2205" s="9">
        <f t="shared" si="397"/>
        <v>2.248201438848921E-4</v>
      </c>
      <c r="L2205" s="10">
        <f t="shared" si="398"/>
        <v>0.51428571428571446</v>
      </c>
      <c r="N2205" s="5">
        <f t="shared" si="399"/>
        <v>0</v>
      </c>
      <c r="O2205" s="16">
        <f t="shared" si="400"/>
        <v>5.0174216027874578E-2</v>
      </c>
    </row>
    <row r="2206" spans="1:15" x14ac:dyDescent="0.2">
      <c r="A2206" s="3" t="s">
        <v>2204</v>
      </c>
      <c r="B2206" s="4">
        <v>0.01</v>
      </c>
      <c r="C2206" s="6">
        <v>0.23</v>
      </c>
      <c r="E2206" s="7">
        <f t="shared" si="395"/>
        <v>0.01</v>
      </c>
      <c r="F2206" s="8">
        <f t="shared" si="395"/>
        <v>0.23</v>
      </c>
      <c r="G2206" s="14"/>
      <c r="H2206" s="9">
        <f t="shared" si="394"/>
        <v>2.248201438848921E-4</v>
      </c>
      <c r="I2206" s="10">
        <f t="shared" si="396"/>
        <v>-0.5660377358490567</v>
      </c>
      <c r="K2206" s="9">
        <f t="shared" si="397"/>
        <v>2.248201438848921E-4</v>
      </c>
      <c r="L2206" s="10">
        <f t="shared" si="398"/>
        <v>0.5660377358490567</v>
      </c>
      <c r="N2206" s="5">
        <f t="shared" si="399"/>
        <v>0</v>
      </c>
      <c r="O2206" s="16">
        <f t="shared" si="400"/>
        <v>5.5223193741371385E-2</v>
      </c>
    </row>
    <row r="2207" spans="1:15" x14ac:dyDescent="0.2">
      <c r="A2207" s="3" t="s">
        <v>2205</v>
      </c>
      <c r="B2207" s="4">
        <v>0.01</v>
      </c>
      <c r="C2207" s="6">
        <v>0.73</v>
      </c>
      <c r="E2207" s="7">
        <f t="shared" si="395"/>
        <v>0.01</v>
      </c>
      <c r="F2207" s="8">
        <f t="shared" si="395"/>
        <v>0.73</v>
      </c>
      <c r="G2207" s="14"/>
      <c r="H2207" s="9">
        <f t="shared" si="394"/>
        <v>2.248201438848921E-4</v>
      </c>
      <c r="I2207" s="10">
        <f t="shared" si="396"/>
        <v>2.1739130434782608</v>
      </c>
      <c r="K2207" s="9">
        <f t="shared" si="397"/>
        <v>2.248201438848921E-4</v>
      </c>
      <c r="L2207" s="10">
        <f t="shared" si="398"/>
        <v>2.1739130434782608</v>
      </c>
      <c r="N2207" s="5">
        <f t="shared" si="399"/>
        <v>0</v>
      </c>
      <c r="O2207" s="16">
        <f t="shared" si="400"/>
        <v>0.21208907741251323</v>
      </c>
    </row>
    <row r="2208" spans="1:15" x14ac:dyDescent="0.2">
      <c r="A2208" s="3" t="s">
        <v>2206</v>
      </c>
      <c r="B2208" s="4">
        <v>0.01</v>
      </c>
      <c r="C2208" s="6">
        <v>0.62</v>
      </c>
      <c r="E2208" s="7">
        <f t="shared" si="395"/>
        <v>0.01</v>
      </c>
      <c r="F2208" s="8">
        <f t="shared" si="395"/>
        <v>0.62</v>
      </c>
      <c r="G2208" s="14"/>
      <c r="H2208" s="9">
        <f t="shared" si="394"/>
        <v>2.248201438848921E-4</v>
      </c>
      <c r="I2208" s="10">
        <f t="shared" si="396"/>
        <v>-0.15068493150684931</v>
      </c>
      <c r="K2208" s="9">
        <f t="shared" si="397"/>
        <v>2.248201438848921E-4</v>
      </c>
      <c r="L2208" s="10">
        <f t="shared" si="398"/>
        <v>0.15068493150684931</v>
      </c>
      <c r="N2208" s="5">
        <f t="shared" si="399"/>
        <v>0</v>
      </c>
      <c r="O2208" s="16">
        <f t="shared" si="400"/>
        <v>1.4700968927497494E-2</v>
      </c>
    </row>
    <row r="2209" spans="1:15" x14ac:dyDescent="0.2">
      <c r="A2209" s="3" t="s">
        <v>2207</v>
      </c>
      <c r="B2209" s="4">
        <v>0.01</v>
      </c>
      <c r="C2209" s="6">
        <v>0.48</v>
      </c>
      <c r="E2209" s="7">
        <f t="shared" si="395"/>
        <v>0.01</v>
      </c>
      <c r="F2209" s="8">
        <f t="shared" si="395"/>
        <v>0.48</v>
      </c>
      <c r="G2209" s="14"/>
      <c r="H2209" s="9">
        <f t="shared" si="394"/>
        <v>2.248201438848921E-4</v>
      </c>
      <c r="I2209" s="10">
        <f t="shared" si="396"/>
        <v>-0.22580645161290325</v>
      </c>
      <c r="K2209" s="9">
        <f t="shared" si="397"/>
        <v>2.248201438848921E-4</v>
      </c>
      <c r="L2209" s="10">
        <f t="shared" si="398"/>
        <v>0.22580645161290325</v>
      </c>
      <c r="N2209" s="5">
        <f t="shared" si="399"/>
        <v>0</v>
      </c>
      <c r="O2209" s="16">
        <f t="shared" si="400"/>
        <v>2.2029897718332025E-2</v>
      </c>
    </row>
    <row r="2210" spans="1:15" x14ac:dyDescent="0.2">
      <c r="A2210" s="3" t="s">
        <v>2208</v>
      </c>
      <c r="B2210" s="4">
        <v>0.01</v>
      </c>
      <c r="C2210" s="6">
        <v>0.33</v>
      </c>
      <c r="E2210" s="7">
        <f t="shared" si="395"/>
        <v>0.01</v>
      </c>
      <c r="F2210" s="8">
        <f t="shared" si="395"/>
        <v>0.33</v>
      </c>
      <c r="G2210" s="14"/>
      <c r="H2210" s="9">
        <f t="shared" si="394"/>
        <v>2.248201438848921E-4</v>
      </c>
      <c r="I2210" s="10">
        <f t="shared" si="396"/>
        <v>-0.31249999999999994</v>
      </c>
      <c r="K2210" s="9">
        <f t="shared" si="397"/>
        <v>2.248201438848921E-4</v>
      </c>
      <c r="L2210" s="10">
        <f t="shared" si="398"/>
        <v>0.31249999999999994</v>
      </c>
      <c r="N2210" s="5">
        <f t="shared" si="399"/>
        <v>0</v>
      </c>
      <c r="O2210" s="16">
        <f t="shared" si="400"/>
        <v>3.0487804878048776E-2</v>
      </c>
    </row>
    <row r="2211" spans="1:15" x14ac:dyDescent="0.2">
      <c r="A2211" s="3" t="s">
        <v>2209</v>
      </c>
      <c r="B2211" s="4">
        <v>0.01</v>
      </c>
      <c r="C2211" s="6">
        <v>0.33</v>
      </c>
      <c r="E2211" s="7">
        <f t="shared" si="395"/>
        <v>0.01</v>
      </c>
      <c r="F2211" s="8">
        <f t="shared" si="395"/>
        <v>0.33</v>
      </c>
      <c r="G2211" s="14"/>
      <c r="H2211" s="9">
        <f t="shared" si="394"/>
        <v>2.248201438848921E-4</v>
      </c>
      <c r="I2211" s="10">
        <f t="shared" si="396"/>
        <v>0</v>
      </c>
      <c r="K2211" s="9">
        <f t="shared" si="397"/>
        <v>2.248201438848921E-4</v>
      </c>
      <c r="L2211" s="10">
        <f t="shared" si="398"/>
        <v>0</v>
      </c>
      <c r="N2211" s="5">
        <f t="shared" si="399"/>
        <v>0</v>
      </c>
      <c r="O2211" s="16">
        <f t="shared" si="400"/>
        <v>0</v>
      </c>
    </row>
    <row r="2212" spans="1:15" x14ac:dyDescent="0.2">
      <c r="A2212" s="3" t="s">
        <v>2210</v>
      </c>
      <c r="B2212" s="4">
        <v>0.01</v>
      </c>
      <c r="C2212" s="6">
        <v>0.22</v>
      </c>
      <c r="E2212" s="7">
        <f t="shared" si="395"/>
        <v>0.01</v>
      </c>
      <c r="F2212" s="8">
        <f t="shared" si="395"/>
        <v>0.22</v>
      </c>
      <c r="G2212" s="14"/>
      <c r="H2212" s="9">
        <f t="shared" si="394"/>
        <v>2.248201438848921E-4</v>
      </c>
      <c r="I2212" s="10">
        <f t="shared" si="396"/>
        <v>-0.33333333333333337</v>
      </c>
      <c r="K2212" s="9">
        <f t="shared" si="397"/>
        <v>2.248201438848921E-4</v>
      </c>
      <c r="L2212" s="10">
        <f t="shared" si="398"/>
        <v>0.33333333333333337</v>
      </c>
      <c r="N2212" s="5">
        <f t="shared" si="399"/>
        <v>0</v>
      </c>
      <c r="O2212" s="16">
        <f t="shared" si="400"/>
        <v>3.2520325203252036E-2</v>
      </c>
    </row>
    <row r="2213" spans="1:15" x14ac:dyDescent="0.2">
      <c r="A2213" s="3" t="s">
        <v>2211</v>
      </c>
      <c r="B2213" s="4">
        <v>0.01</v>
      </c>
      <c r="C2213" s="6">
        <v>0.18</v>
      </c>
      <c r="E2213" s="7">
        <f t="shared" si="395"/>
        <v>0.01</v>
      </c>
      <c r="F2213" s="8">
        <f t="shared" si="395"/>
        <v>0.18</v>
      </c>
      <c r="G2213" s="14"/>
      <c r="H2213" s="9">
        <f t="shared" si="394"/>
        <v>2.248201438848921E-4</v>
      </c>
      <c r="I2213" s="10">
        <f t="shared" si="396"/>
        <v>-0.18181818181818185</v>
      </c>
      <c r="K2213" s="9">
        <f t="shared" si="397"/>
        <v>2.248201438848921E-4</v>
      </c>
      <c r="L2213" s="10">
        <f t="shared" si="398"/>
        <v>0.18181818181818185</v>
      </c>
      <c r="N2213" s="5">
        <f t="shared" si="399"/>
        <v>0</v>
      </c>
      <c r="O2213" s="16">
        <f t="shared" si="400"/>
        <v>1.7738359201773839E-2</v>
      </c>
    </row>
    <row r="2214" spans="1:15" x14ac:dyDescent="0.2">
      <c r="A2214" s="3" t="s">
        <v>2212</v>
      </c>
      <c r="B2214" s="4">
        <v>0.01</v>
      </c>
      <c r="C2214" s="6">
        <v>0.17</v>
      </c>
      <c r="E2214" s="7">
        <f t="shared" si="395"/>
        <v>0.01</v>
      </c>
      <c r="F2214" s="8">
        <f t="shared" si="395"/>
        <v>0.17</v>
      </c>
      <c r="G2214" s="14"/>
      <c r="H2214" s="9">
        <f t="shared" si="394"/>
        <v>2.248201438848921E-4</v>
      </c>
      <c r="I2214" s="10">
        <f t="shared" si="396"/>
        <v>-5.5555555555555455E-2</v>
      </c>
      <c r="K2214" s="9">
        <f t="shared" si="397"/>
        <v>2.248201438848921E-4</v>
      </c>
      <c r="L2214" s="10">
        <f t="shared" si="398"/>
        <v>5.5555555555555455E-2</v>
      </c>
      <c r="N2214" s="5">
        <f t="shared" si="399"/>
        <v>0</v>
      </c>
      <c r="O2214" s="16">
        <f t="shared" si="400"/>
        <v>5.4200542005419959E-3</v>
      </c>
    </row>
    <row r="2215" spans="1:15" x14ac:dyDescent="0.2">
      <c r="A2215" s="3" t="s">
        <v>2213</v>
      </c>
      <c r="B2215" s="4">
        <v>0.01</v>
      </c>
      <c r="C2215" s="6">
        <v>0.8</v>
      </c>
      <c r="E2215" s="7">
        <f t="shared" si="395"/>
        <v>0.01</v>
      </c>
      <c r="F2215" s="8">
        <f t="shared" si="395"/>
        <v>0.8</v>
      </c>
      <c r="G2215" s="14"/>
      <c r="H2215" s="9">
        <f t="shared" si="394"/>
        <v>2.248201438848921E-4</v>
      </c>
      <c r="I2215" s="10">
        <f t="shared" si="396"/>
        <v>3.7058823529411762</v>
      </c>
      <c r="K2215" s="9">
        <f t="shared" si="397"/>
        <v>2.248201438848921E-4</v>
      </c>
      <c r="L2215" s="10">
        <f t="shared" si="398"/>
        <v>3.7058823529411762</v>
      </c>
      <c r="N2215" s="5">
        <f t="shared" si="399"/>
        <v>0</v>
      </c>
      <c r="O2215" s="16">
        <f t="shared" si="400"/>
        <v>0.36154949784791962</v>
      </c>
    </row>
    <row r="2216" spans="1:15" x14ac:dyDescent="0.2">
      <c r="A2216" s="3" t="s">
        <v>2214</v>
      </c>
      <c r="B2216" s="4">
        <v>0.01</v>
      </c>
      <c r="C2216" s="6">
        <v>1.05</v>
      </c>
      <c r="E2216" s="7">
        <f t="shared" si="395"/>
        <v>0.01</v>
      </c>
      <c r="F2216" s="8">
        <f t="shared" si="395"/>
        <v>1.05</v>
      </c>
      <c r="G2216" s="14"/>
      <c r="H2216" s="9">
        <f t="shared" si="394"/>
        <v>2.248201438848921E-4</v>
      </c>
      <c r="I2216" s="10">
        <f t="shared" si="396"/>
        <v>0.3125</v>
      </c>
      <c r="K2216" s="9">
        <f t="shared" si="397"/>
        <v>2.248201438848921E-4</v>
      </c>
      <c r="L2216" s="10">
        <f t="shared" si="398"/>
        <v>0.3125</v>
      </c>
      <c r="N2216" s="5">
        <f t="shared" si="399"/>
        <v>0</v>
      </c>
      <c r="O2216" s="16">
        <f t="shared" si="400"/>
        <v>3.048780487804878E-2</v>
      </c>
    </row>
    <row r="2217" spans="1:15" x14ac:dyDescent="0.2">
      <c r="A2217" s="3" t="s">
        <v>2215</v>
      </c>
      <c r="B2217" s="4">
        <v>0.01</v>
      </c>
      <c r="C2217" s="6">
        <v>0.36</v>
      </c>
      <c r="E2217" s="7">
        <f t="shared" si="395"/>
        <v>0.01</v>
      </c>
      <c r="F2217" s="8">
        <f t="shared" si="395"/>
        <v>0.36</v>
      </c>
      <c r="G2217" s="14"/>
      <c r="H2217" s="9">
        <f t="shared" si="394"/>
        <v>2.248201438848921E-4</v>
      </c>
      <c r="I2217" s="10">
        <f t="shared" si="396"/>
        <v>-0.65714285714285714</v>
      </c>
      <c r="K2217" s="9">
        <f t="shared" si="397"/>
        <v>2.248201438848921E-4</v>
      </c>
      <c r="L2217" s="10">
        <f t="shared" si="398"/>
        <v>0.65714285714285714</v>
      </c>
      <c r="N2217" s="5">
        <f t="shared" si="399"/>
        <v>0</v>
      </c>
      <c r="O2217" s="16">
        <f t="shared" si="400"/>
        <v>6.4111498257839725E-2</v>
      </c>
    </row>
    <row r="2218" spans="1:15" x14ac:dyDescent="0.2">
      <c r="A2218" s="3" t="s">
        <v>2216</v>
      </c>
      <c r="B2218" s="4">
        <v>0.01</v>
      </c>
      <c r="C2218" s="6">
        <v>0.16</v>
      </c>
      <c r="E2218" s="7">
        <f t="shared" si="395"/>
        <v>0.01</v>
      </c>
      <c r="F2218" s="8">
        <f t="shared" si="395"/>
        <v>0.16</v>
      </c>
      <c r="G2218" s="14"/>
      <c r="H2218" s="9">
        <f t="shared" si="394"/>
        <v>2.248201438848921E-4</v>
      </c>
      <c r="I2218" s="10">
        <f t="shared" si="396"/>
        <v>-0.55555555555555558</v>
      </c>
      <c r="K2218" s="9">
        <f t="shared" si="397"/>
        <v>2.248201438848921E-4</v>
      </c>
      <c r="L2218" s="10">
        <f t="shared" si="398"/>
        <v>0.55555555555555558</v>
      </c>
      <c r="N2218" s="5">
        <f t="shared" si="399"/>
        <v>0</v>
      </c>
      <c r="O2218" s="16">
        <f t="shared" si="400"/>
        <v>5.4200542005420058E-2</v>
      </c>
    </row>
    <row r="2219" spans="1:15" x14ac:dyDescent="0.2">
      <c r="A2219" s="3" t="s">
        <v>2217</v>
      </c>
      <c r="B2219" s="4">
        <v>0.01</v>
      </c>
      <c r="C2219" s="6">
        <v>0.52</v>
      </c>
      <c r="E2219" s="7">
        <f t="shared" si="395"/>
        <v>0.01</v>
      </c>
      <c r="F2219" s="8">
        <f t="shared" si="395"/>
        <v>0.52</v>
      </c>
      <c r="G2219" s="14"/>
      <c r="H2219" s="9">
        <f t="shared" si="394"/>
        <v>2.248201438848921E-4</v>
      </c>
      <c r="I2219" s="10">
        <f t="shared" si="396"/>
        <v>2.25</v>
      </c>
      <c r="K2219" s="9">
        <f t="shared" si="397"/>
        <v>2.248201438848921E-4</v>
      </c>
      <c r="L2219" s="10">
        <f t="shared" si="398"/>
        <v>2.25</v>
      </c>
      <c r="N2219" s="5">
        <f t="shared" si="399"/>
        <v>0</v>
      </c>
      <c r="O2219" s="16">
        <f t="shared" si="400"/>
        <v>0.21951219512195122</v>
      </c>
    </row>
    <row r="2220" spans="1:15" x14ac:dyDescent="0.2">
      <c r="A2220" s="3" t="s">
        <v>2218</v>
      </c>
      <c r="B2220" s="4">
        <v>0.01</v>
      </c>
      <c r="C2220" s="6">
        <v>0.3</v>
      </c>
      <c r="E2220" s="7">
        <f t="shared" si="395"/>
        <v>0.01</v>
      </c>
      <c r="F2220" s="8">
        <f t="shared" si="395"/>
        <v>0.3</v>
      </c>
      <c r="G2220" s="14"/>
      <c r="H2220" s="9">
        <f t="shared" si="394"/>
        <v>2.248201438848921E-4</v>
      </c>
      <c r="I2220" s="10">
        <f t="shared" si="396"/>
        <v>-0.42307692307692313</v>
      </c>
      <c r="K2220" s="9">
        <f t="shared" si="397"/>
        <v>2.248201438848921E-4</v>
      </c>
      <c r="L2220" s="10">
        <f t="shared" si="398"/>
        <v>0.42307692307692313</v>
      </c>
      <c r="N2220" s="5">
        <f t="shared" si="399"/>
        <v>0</v>
      </c>
      <c r="O2220" s="16">
        <f t="shared" si="400"/>
        <v>4.1275797373358354E-2</v>
      </c>
    </row>
    <row r="2221" spans="1:15" x14ac:dyDescent="0.2">
      <c r="A2221" s="3" t="s">
        <v>2219</v>
      </c>
      <c r="B2221" s="4">
        <v>0.01</v>
      </c>
      <c r="C2221" s="6">
        <v>0.57999999999999996</v>
      </c>
      <c r="E2221" s="7">
        <f t="shared" si="395"/>
        <v>0.01</v>
      </c>
      <c r="F2221" s="8">
        <f t="shared" si="395"/>
        <v>0.57999999999999996</v>
      </c>
      <c r="G2221" s="14"/>
      <c r="H2221" s="9">
        <f t="shared" ref="H2221:H2284" si="401">1/4448</f>
        <v>2.248201438848921E-4</v>
      </c>
      <c r="I2221" s="10">
        <f t="shared" si="396"/>
        <v>0.93333333333333324</v>
      </c>
      <c r="K2221" s="9">
        <f t="shared" si="397"/>
        <v>2.248201438848921E-4</v>
      </c>
      <c r="L2221" s="10">
        <f t="shared" si="398"/>
        <v>0.93333333333333324</v>
      </c>
      <c r="N2221" s="5">
        <f t="shared" si="399"/>
        <v>0</v>
      </c>
      <c r="O2221" s="16">
        <f t="shared" si="400"/>
        <v>9.1056910569105684E-2</v>
      </c>
    </row>
    <row r="2222" spans="1:15" x14ac:dyDescent="0.2">
      <c r="A2222" s="3" t="s">
        <v>2220</v>
      </c>
      <c r="B2222" s="4">
        <v>0.01</v>
      </c>
      <c r="C2222" s="6">
        <v>0.2</v>
      </c>
      <c r="E2222" s="7">
        <f t="shared" si="395"/>
        <v>0.01</v>
      </c>
      <c r="F2222" s="8">
        <f t="shared" si="395"/>
        <v>0.2</v>
      </c>
      <c r="G2222" s="14"/>
      <c r="H2222" s="9">
        <f t="shared" si="401"/>
        <v>2.248201438848921E-4</v>
      </c>
      <c r="I2222" s="10">
        <f t="shared" si="396"/>
        <v>-0.65517241379310343</v>
      </c>
      <c r="K2222" s="9">
        <f t="shared" si="397"/>
        <v>2.248201438848921E-4</v>
      </c>
      <c r="L2222" s="10">
        <f t="shared" si="398"/>
        <v>0.65517241379310343</v>
      </c>
      <c r="N2222" s="5">
        <f t="shared" si="399"/>
        <v>0</v>
      </c>
      <c r="O2222" s="16">
        <f t="shared" si="400"/>
        <v>6.3919259882253998E-2</v>
      </c>
    </row>
    <row r="2223" spans="1:15" x14ac:dyDescent="0.2">
      <c r="A2223" s="3" t="s">
        <v>2221</v>
      </c>
      <c r="B2223" s="4">
        <v>0.01</v>
      </c>
      <c r="C2223" s="6">
        <v>0.4</v>
      </c>
      <c r="E2223" s="7">
        <f t="shared" si="395"/>
        <v>0.01</v>
      </c>
      <c r="F2223" s="8">
        <f t="shared" si="395"/>
        <v>0.4</v>
      </c>
      <c r="G2223" s="14"/>
      <c r="H2223" s="9">
        <f t="shared" si="401"/>
        <v>2.248201438848921E-4</v>
      </c>
      <c r="I2223" s="10">
        <f t="shared" si="396"/>
        <v>1</v>
      </c>
      <c r="K2223" s="9">
        <f t="shared" si="397"/>
        <v>2.248201438848921E-4</v>
      </c>
      <c r="L2223" s="10">
        <f t="shared" si="398"/>
        <v>1</v>
      </c>
      <c r="N2223" s="5">
        <f t="shared" si="399"/>
        <v>0</v>
      </c>
      <c r="O2223" s="16">
        <f t="shared" si="400"/>
        <v>9.7560975609756101E-2</v>
      </c>
    </row>
    <row r="2224" spans="1:15" x14ac:dyDescent="0.2">
      <c r="A2224" s="3" t="s">
        <v>2222</v>
      </c>
      <c r="B2224" s="4">
        <v>0.01</v>
      </c>
      <c r="C2224" s="6">
        <v>0.48</v>
      </c>
      <c r="E2224" s="7">
        <f t="shared" si="395"/>
        <v>0.01</v>
      </c>
      <c r="F2224" s="8">
        <f t="shared" si="395"/>
        <v>0.48</v>
      </c>
      <c r="G2224" s="14"/>
      <c r="H2224" s="9">
        <f t="shared" si="401"/>
        <v>2.248201438848921E-4</v>
      </c>
      <c r="I2224" s="10">
        <f t="shared" si="396"/>
        <v>0.1999999999999999</v>
      </c>
      <c r="K2224" s="9">
        <f t="shared" si="397"/>
        <v>2.248201438848921E-4</v>
      </c>
      <c r="L2224" s="10">
        <f t="shared" si="398"/>
        <v>0.1999999999999999</v>
      </c>
      <c r="N2224" s="5">
        <f t="shared" si="399"/>
        <v>0</v>
      </c>
      <c r="O2224" s="16">
        <f t="shared" si="400"/>
        <v>1.9512195121951209E-2</v>
      </c>
    </row>
    <row r="2225" spans="1:15" x14ac:dyDescent="0.2">
      <c r="A2225" s="3" t="s">
        <v>2223</v>
      </c>
      <c r="B2225" s="4">
        <v>0.01</v>
      </c>
      <c r="C2225" s="6">
        <v>0.66</v>
      </c>
      <c r="E2225" s="7">
        <f t="shared" si="395"/>
        <v>0.01</v>
      </c>
      <c r="F2225" s="8">
        <f t="shared" si="395"/>
        <v>0.66</v>
      </c>
      <c r="G2225" s="14"/>
      <c r="H2225" s="9">
        <f t="shared" si="401"/>
        <v>2.248201438848921E-4</v>
      </c>
      <c r="I2225" s="10">
        <f t="shared" si="396"/>
        <v>0.37500000000000011</v>
      </c>
      <c r="K2225" s="9">
        <f t="shared" si="397"/>
        <v>2.248201438848921E-4</v>
      </c>
      <c r="L2225" s="10">
        <f t="shared" si="398"/>
        <v>0.37500000000000011</v>
      </c>
      <c r="N2225" s="5">
        <f t="shared" si="399"/>
        <v>0</v>
      </c>
      <c r="O2225" s="16">
        <f t="shared" si="400"/>
        <v>3.6585365853658548E-2</v>
      </c>
    </row>
    <row r="2226" spans="1:15" x14ac:dyDescent="0.2">
      <c r="A2226" s="3" t="s">
        <v>2224</v>
      </c>
      <c r="B2226" s="4">
        <v>0.01</v>
      </c>
      <c r="C2226" s="6">
        <v>0.28999999999999998</v>
      </c>
      <c r="E2226" s="7">
        <f t="shared" si="395"/>
        <v>0.01</v>
      </c>
      <c r="F2226" s="8">
        <f t="shared" si="395"/>
        <v>0.28999999999999998</v>
      </c>
      <c r="G2226" s="14"/>
      <c r="H2226" s="9">
        <f t="shared" si="401"/>
        <v>2.248201438848921E-4</v>
      </c>
      <c r="I2226" s="10">
        <f t="shared" si="396"/>
        <v>-0.56060606060606066</v>
      </c>
      <c r="K2226" s="9">
        <f t="shared" si="397"/>
        <v>2.248201438848921E-4</v>
      </c>
      <c r="L2226" s="10">
        <f t="shared" si="398"/>
        <v>0.56060606060606066</v>
      </c>
      <c r="N2226" s="5">
        <f t="shared" si="399"/>
        <v>0</v>
      </c>
      <c r="O2226" s="16">
        <f t="shared" si="400"/>
        <v>5.4693274205469336E-2</v>
      </c>
    </row>
    <row r="2227" spans="1:15" x14ac:dyDescent="0.2">
      <c r="A2227" s="3" t="s">
        <v>2225</v>
      </c>
      <c r="B2227" s="4">
        <v>0.01</v>
      </c>
      <c r="C2227" s="6">
        <v>0.24</v>
      </c>
      <c r="E2227" s="7">
        <f t="shared" si="395"/>
        <v>0.01</v>
      </c>
      <c r="F2227" s="8">
        <f t="shared" si="395"/>
        <v>0.24</v>
      </c>
      <c r="G2227" s="14"/>
      <c r="H2227" s="9">
        <f t="shared" si="401"/>
        <v>2.248201438848921E-4</v>
      </c>
      <c r="I2227" s="10">
        <f t="shared" si="396"/>
        <v>-0.17241379310344826</v>
      </c>
      <c r="K2227" s="9">
        <f t="shared" si="397"/>
        <v>2.248201438848921E-4</v>
      </c>
      <c r="L2227" s="10">
        <f t="shared" si="398"/>
        <v>0.17241379310344826</v>
      </c>
      <c r="N2227" s="5">
        <f t="shared" si="399"/>
        <v>0</v>
      </c>
      <c r="O2227" s="16">
        <f t="shared" si="400"/>
        <v>1.6820857863751051E-2</v>
      </c>
    </row>
    <row r="2228" spans="1:15" x14ac:dyDescent="0.2">
      <c r="A2228" s="3" t="s">
        <v>2226</v>
      </c>
      <c r="B2228" s="4">
        <v>0.01</v>
      </c>
      <c r="C2228" s="6">
        <v>0.54</v>
      </c>
      <c r="E2228" s="7">
        <f t="shared" si="395"/>
        <v>0.01</v>
      </c>
      <c r="F2228" s="8">
        <f t="shared" si="395"/>
        <v>0.54</v>
      </c>
      <c r="G2228" s="14"/>
      <c r="H2228" s="9">
        <f t="shared" si="401"/>
        <v>2.248201438848921E-4</v>
      </c>
      <c r="I2228" s="10">
        <f t="shared" si="396"/>
        <v>1.2500000000000002</v>
      </c>
      <c r="K2228" s="9">
        <f t="shared" si="397"/>
        <v>2.248201438848921E-4</v>
      </c>
      <c r="L2228" s="10">
        <f t="shared" si="398"/>
        <v>1.2500000000000002</v>
      </c>
      <c r="N2228" s="5">
        <f t="shared" si="399"/>
        <v>0</v>
      </c>
      <c r="O2228" s="16">
        <f t="shared" si="400"/>
        <v>0.12195121951219515</v>
      </c>
    </row>
    <row r="2229" spans="1:15" x14ac:dyDescent="0.2">
      <c r="A2229" s="3" t="s">
        <v>2227</v>
      </c>
      <c r="B2229" s="4">
        <v>0.01</v>
      </c>
      <c r="C2229" s="6">
        <v>0.32</v>
      </c>
      <c r="E2229" s="7">
        <f t="shared" si="395"/>
        <v>0.01</v>
      </c>
      <c r="F2229" s="8">
        <f t="shared" si="395"/>
        <v>0.32</v>
      </c>
      <c r="G2229" s="14"/>
      <c r="H2229" s="9">
        <f t="shared" si="401"/>
        <v>2.248201438848921E-4</v>
      </c>
      <c r="I2229" s="10">
        <f t="shared" si="396"/>
        <v>-0.40740740740740744</v>
      </c>
      <c r="K2229" s="9">
        <f t="shared" si="397"/>
        <v>2.248201438848921E-4</v>
      </c>
      <c r="L2229" s="10">
        <f t="shared" si="398"/>
        <v>0.40740740740740744</v>
      </c>
      <c r="N2229" s="5">
        <f t="shared" si="399"/>
        <v>0</v>
      </c>
      <c r="O2229" s="16">
        <f t="shared" si="400"/>
        <v>3.9747064137308045E-2</v>
      </c>
    </row>
    <row r="2230" spans="1:15" x14ac:dyDescent="0.2">
      <c r="A2230" s="3" t="s">
        <v>2228</v>
      </c>
      <c r="B2230" s="4">
        <v>0.01</v>
      </c>
      <c r="C2230" s="6">
        <v>0.11</v>
      </c>
      <c r="E2230" s="7">
        <f t="shared" si="395"/>
        <v>0.01</v>
      </c>
      <c r="F2230" s="8">
        <f t="shared" si="395"/>
        <v>0.11</v>
      </c>
      <c r="G2230" s="14"/>
      <c r="H2230" s="9">
        <f t="shared" si="401"/>
        <v>2.248201438848921E-4</v>
      </c>
      <c r="I2230" s="10">
        <f t="shared" si="396"/>
        <v>-0.65625</v>
      </c>
      <c r="K2230" s="9">
        <f t="shared" si="397"/>
        <v>2.248201438848921E-4</v>
      </c>
      <c r="L2230" s="10">
        <f t="shared" si="398"/>
        <v>0.65625</v>
      </c>
      <c r="N2230" s="5">
        <f t="shared" si="399"/>
        <v>0</v>
      </c>
      <c r="O2230" s="16">
        <f t="shared" si="400"/>
        <v>6.402439024390244E-2</v>
      </c>
    </row>
    <row r="2231" spans="1:15" x14ac:dyDescent="0.2">
      <c r="A2231" s="3" t="s">
        <v>2229</v>
      </c>
      <c r="B2231" s="4">
        <v>0.01</v>
      </c>
      <c r="C2231" s="6">
        <v>0.19</v>
      </c>
      <c r="E2231" s="7">
        <f t="shared" si="395"/>
        <v>0.01</v>
      </c>
      <c r="F2231" s="8">
        <f t="shared" si="395"/>
        <v>0.19</v>
      </c>
      <c r="G2231" s="14"/>
      <c r="H2231" s="9">
        <f t="shared" si="401"/>
        <v>2.248201438848921E-4</v>
      </c>
      <c r="I2231" s="10">
        <f t="shared" si="396"/>
        <v>0.72727272727272729</v>
      </c>
      <c r="K2231" s="9">
        <f t="shared" si="397"/>
        <v>2.248201438848921E-4</v>
      </c>
      <c r="L2231" s="10">
        <f t="shared" si="398"/>
        <v>0.72727272727272729</v>
      </c>
      <c r="N2231" s="5">
        <f t="shared" si="399"/>
        <v>0</v>
      </c>
      <c r="O2231" s="16">
        <f t="shared" si="400"/>
        <v>7.0953436807095344E-2</v>
      </c>
    </row>
    <row r="2232" spans="1:15" x14ac:dyDescent="0.2">
      <c r="A2232" s="3" t="s">
        <v>2230</v>
      </c>
      <c r="B2232" s="4">
        <v>0.01</v>
      </c>
      <c r="C2232" s="6">
        <v>0.53</v>
      </c>
      <c r="E2232" s="7">
        <f t="shared" si="395"/>
        <v>0.01</v>
      </c>
      <c r="F2232" s="8">
        <f t="shared" si="395"/>
        <v>0.53</v>
      </c>
      <c r="G2232" s="14"/>
      <c r="H2232" s="9">
        <f t="shared" si="401"/>
        <v>2.248201438848921E-4</v>
      </c>
      <c r="I2232" s="10">
        <f t="shared" si="396"/>
        <v>1.7894736842105263</v>
      </c>
      <c r="K2232" s="9">
        <f t="shared" si="397"/>
        <v>2.248201438848921E-4</v>
      </c>
      <c r="L2232" s="10">
        <f t="shared" si="398"/>
        <v>1.7894736842105263</v>
      </c>
      <c r="N2232" s="5">
        <f t="shared" si="399"/>
        <v>0</v>
      </c>
      <c r="O2232" s="16">
        <f t="shared" si="400"/>
        <v>0.17458279845956354</v>
      </c>
    </row>
    <row r="2233" spans="1:15" x14ac:dyDescent="0.2">
      <c r="A2233" s="3" t="s">
        <v>2231</v>
      </c>
      <c r="B2233" s="4">
        <v>0.01</v>
      </c>
      <c r="C2233" s="6">
        <v>0.27</v>
      </c>
      <c r="E2233" s="7">
        <f t="shared" si="395"/>
        <v>0.01</v>
      </c>
      <c r="F2233" s="8">
        <f t="shared" si="395"/>
        <v>0.27</v>
      </c>
      <c r="G2233" s="14"/>
      <c r="H2233" s="9">
        <f t="shared" si="401"/>
        <v>2.248201438848921E-4</v>
      </c>
      <c r="I2233" s="10">
        <f t="shared" si="396"/>
        <v>-0.49056603773584906</v>
      </c>
      <c r="K2233" s="9">
        <f t="shared" si="397"/>
        <v>2.248201438848921E-4</v>
      </c>
      <c r="L2233" s="10">
        <f t="shared" si="398"/>
        <v>0.49056603773584906</v>
      </c>
      <c r="N2233" s="5">
        <f t="shared" si="399"/>
        <v>0</v>
      </c>
      <c r="O2233" s="16">
        <f t="shared" si="400"/>
        <v>4.7860101242521859E-2</v>
      </c>
    </row>
    <row r="2234" spans="1:15" x14ac:dyDescent="0.2">
      <c r="A2234" s="3" t="s">
        <v>2232</v>
      </c>
      <c r="B2234" s="4">
        <v>0.01</v>
      </c>
      <c r="C2234" s="6">
        <v>0.19</v>
      </c>
      <c r="E2234" s="7">
        <f t="shared" si="395"/>
        <v>0.01</v>
      </c>
      <c r="F2234" s="8">
        <f t="shared" si="395"/>
        <v>0.19</v>
      </c>
      <c r="G2234" s="14"/>
      <c r="H2234" s="9">
        <f t="shared" si="401"/>
        <v>2.248201438848921E-4</v>
      </c>
      <c r="I2234" s="10">
        <f t="shared" si="396"/>
        <v>-0.29629629629629634</v>
      </c>
      <c r="K2234" s="9">
        <f t="shared" si="397"/>
        <v>2.248201438848921E-4</v>
      </c>
      <c r="L2234" s="10">
        <f t="shared" si="398"/>
        <v>0.29629629629629634</v>
      </c>
      <c r="N2234" s="5">
        <f t="shared" si="399"/>
        <v>0</v>
      </c>
      <c r="O2234" s="16">
        <f t="shared" si="400"/>
        <v>2.8906955736224031E-2</v>
      </c>
    </row>
    <row r="2235" spans="1:15" x14ac:dyDescent="0.2">
      <c r="A2235" s="3" t="s">
        <v>2233</v>
      </c>
      <c r="B2235" s="4">
        <v>0.01</v>
      </c>
      <c r="C2235" s="6">
        <v>0.24</v>
      </c>
      <c r="E2235" s="7">
        <f t="shared" si="395"/>
        <v>0.01</v>
      </c>
      <c r="F2235" s="8">
        <f t="shared" si="395"/>
        <v>0.24</v>
      </c>
      <c r="G2235" s="14"/>
      <c r="H2235" s="9">
        <f t="shared" si="401"/>
        <v>2.248201438848921E-4</v>
      </c>
      <c r="I2235" s="10">
        <f t="shared" si="396"/>
        <v>0.26315789473684204</v>
      </c>
      <c r="K2235" s="9">
        <f t="shared" si="397"/>
        <v>2.248201438848921E-4</v>
      </c>
      <c r="L2235" s="10">
        <f t="shared" si="398"/>
        <v>0.26315789473684204</v>
      </c>
      <c r="N2235" s="5">
        <f t="shared" si="399"/>
        <v>0</v>
      </c>
      <c r="O2235" s="16">
        <f t="shared" si="400"/>
        <v>2.567394094993581E-2</v>
      </c>
    </row>
    <row r="2236" spans="1:15" x14ac:dyDescent="0.2">
      <c r="A2236" s="3" t="s">
        <v>2234</v>
      </c>
      <c r="B2236" s="4">
        <v>0.01</v>
      </c>
      <c r="C2236" s="6">
        <v>0.27</v>
      </c>
      <c r="E2236" s="7">
        <f t="shared" si="395"/>
        <v>0.01</v>
      </c>
      <c r="F2236" s="8">
        <f t="shared" si="395"/>
        <v>0.27</v>
      </c>
      <c r="G2236" s="14"/>
      <c r="H2236" s="9">
        <f t="shared" si="401"/>
        <v>2.248201438848921E-4</v>
      </c>
      <c r="I2236" s="10">
        <f t="shared" si="396"/>
        <v>0.12500000000000011</v>
      </c>
      <c r="K2236" s="9">
        <f t="shared" si="397"/>
        <v>2.248201438848921E-4</v>
      </c>
      <c r="L2236" s="10">
        <f t="shared" si="398"/>
        <v>0.12500000000000011</v>
      </c>
      <c r="N2236" s="5">
        <f t="shared" si="399"/>
        <v>0</v>
      </c>
      <c r="O2236" s="16">
        <f t="shared" si="400"/>
        <v>1.2195121951219523E-2</v>
      </c>
    </row>
    <row r="2237" spans="1:15" x14ac:dyDescent="0.2">
      <c r="A2237" s="3" t="s">
        <v>2235</v>
      </c>
      <c r="B2237" s="4">
        <v>0.01</v>
      </c>
      <c r="C2237" s="6">
        <v>0.22</v>
      </c>
      <c r="E2237" s="7">
        <f t="shared" si="395"/>
        <v>0.01</v>
      </c>
      <c r="F2237" s="8">
        <f t="shared" si="395"/>
        <v>0.22</v>
      </c>
      <c r="G2237" s="14"/>
      <c r="H2237" s="9">
        <f t="shared" si="401"/>
        <v>2.248201438848921E-4</v>
      </c>
      <c r="I2237" s="10">
        <f t="shared" si="396"/>
        <v>-0.18518518518518523</v>
      </c>
      <c r="K2237" s="9">
        <f t="shared" si="397"/>
        <v>2.248201438848921E-4</v>
      </c>
      <c r="L2237" s="10">
        <f t="shared" si="398"/>
        <v>0.18518518518518523</v>
      </c>
      <c r="N2237" s="5">
        <f t="shared" si="399"/>
        <v>0</v>
      </c>
      <c r="O2237" s="16">
        <f t="shared" si="400"/>
        <v>1.8066847335140024E-2</v>
      </c>
    </row>
    <row r="2238" spans="1:15" x14ac:dyDescent="0.2">
      <c r="A2238" s="3" t="s">
        <v>2236</v>
      </c>
      <c r="B2238" s="4">
        <v>0.01</v>
      </c>
      <c r="C2238" s="6">
        <v>0.28000000000000003</v>
      </c>
      <c r="E2238" s="7">
        <f t="shared" si="395"/>
        <v>0.01</v>
      </c>
      <c r="F2238" s="8">
        <f t="shared" si="395"/>
        <v>0.28000000000000003</v>
      </c>
      <c r="G2238" s="14"/>
      <c r="H2238" s="9">
        <f t="shared" si="401"/>
        <v>2.248201438848921E-4</v>
      </c>
      <c r="I2238" s="10">
        <f t="shared" si="396"/>
        <v>0.27272727272727282</v>
      </c>
      <c r="K2238" s="9">
        <f t="shared" si="397"/>
        <v>2.248201438848921E-4</v>
      </c>
      <c r="L2238" s="10">
        <f t="shared" si="398"/>
        <v>0.27272727272727282</v>
      </c>
      <c r="N2238" s="5">
        <f t="shared" si="399"/>
        <v>0</v>
      </c>
      <c r="O2238" s="16">
        <f t="shared" si="400"/>
        <v>2.6607538802660764E-2</v>
      </c>
    </row>
    <row r="2239" spans="1:15" x14ac:dyDescent="0.2">
      <c r="A2239" s="3" t="s">
        <v>2237</v>
      </c>
      <c r="B2239" s="4">
        <v>0.01</v>
      </c>
      <c r="C2239" s="6">
        <v>0.19</v>
      </c>
      <c r="E2239" s="7">
        <f t="shared" si="395"/>
        <v>0.01</v>
      </c>
      <c r="F2239" s="8">
        <f t="shared" si="395"/>
        <v>0.19</v>
      </c>
      <c r="G2239" s="14"/>
      <c r="H2239" s="9">
        <f t="shared" si="401"/>
        <v>2.248201438848921E-4</v>
      </c>
      <c r="I2239" s="10">
        <f t="shared" si="396"/>
        <v>-0.32142857142857151</v>
      </c>
      <c r="K2239" s="9">
        <f t="shared" si="397"/>
        <v>2.248201438848921E-4</v>
      </c>
      <c r="L2239" s="10">
        <f t="shared" si="398"/>
        <v>0.32142857142857151</v>
      </c>
      <c r="N2239" s="5">
        <f t="shared" si="399"/>
        <v>0</v>
      </c>
      <c r="O2239" s="16">
        <f t="shared" si="400"/>
        <v>3.1358885017421609E-2</v>
      </c>
    </row>
    <row r="2240" spans="1:15" x14ac:dyDescent="0.2">
      <c r="A2240" s="3" t="s">
        <v>2238</v>
      </c>
      <c r="B2240" s="4">
        <v>0.01</v>
      </c>
      <c r="C2240" s="6">
        <v>0.7</v>
      </c>
      <c r="E2240" s="7">
        <f t="shared" si="395"/>
        <v>0.01</v>
      </c>
      <c r="F2240" s="8">
        <f t="shared" si="395"/>
        <v>0.7</v>
      </c>
      <c r="G2240" s="14"/>
      <c r="H2240" s="9">
        <f t="shared" si="401"/>
        <v>2.248201438848921E-4</v>
      </c>
      <c r="I2240" s="10">
        <f t="shared" si="396"/>
        <v>2.6842105263157894</v>
      </c>
      <c r="K2240" s="9">
        <f t="shared" si="397"/>
        <v>2.248201438848921E-4</v>
      </c>
      <c r="L2240" s="10">
        <f t="shared" si="398"/>
        <v>2.6842105263157894</v>
      </c>
      <c r="N2240" s="5">
        <f t="shared" si="399"/>
        <v>0</v>
      </c>
      <c r="O2240" s="16">
        <f t="shared" si="400"/>
        <v>0.26187419768934528</v>
      </c>
    </row>
    <row r="2241" spans="1:15" x14ac:dyDescent="0.2">
      <c r="A2241" s="3" t="s">
        <v>2239</v>
      </c>
      <c r="B2241" s="4">
        <v>0.01</v>
      </c>
      <c r="C2241" s="6">
        <v>0.5</v>
      </c>
      <c r="E2241" s="7">
        <f t="shared" si="395"/>
        <v>0.01</v>
      </c>
      <c r="F2241" s="8">
        <f t="shared" si="395"/>
        <v>0.5</v>
      </c>
      <c r="G2241" s="14"/>
      <c r="H2241" s="9">
        <f t="shared" si="401"/>
        <v>2.248201438848921E-4</v>
      </c>
      <c r="I2241" s="10">
        <f t="shared" si="396"/>
        <v>-0.28571428571428564</v>
      </c>
      <c r="K2241" s="9">
        <f t="shared" si="397"/>
        <v>2.248201438848921E-4</v>
      </c>
      <c r="L2241" s="10">
        <f t="shared" si="398"/>
        <v>0.28571428571428564</v>
      </c>
      <c r="N2241" s="5">
        <f t="shared" si="399"/>
        <v>0</v>
      </c>
      <c r="O2241" s="16">
        <f t="shared" si="400"/>
        <v>2.7874564459930307E-2</v>
      </c>
    </row>
    <row r="2242" spans="1:15" x14ac:dyDescent="0.2">
      <c r="A2242" s="3" t="s">
        <v>2240</v>
      </c>
      <c r="B2242" s="4">
        <v>0.01</v>
      </c>
      <c r="C2242" s="6">
        <v>0.34</v>
      </c>
      <c r="E2242" s="7">
        <f t="shared" si="395"/>
        <v>0.01</v>
      </c>
      <c r="F2242" s="8">
        <f t="shared" si="395"/>
        <v>0.34</v>
      </c>
      <c r="G2242" s="14"/>
      <c r="H2242" s="9">
        <f t="shared" si="401"/>
        <v>2.248201438848921E-4</v>
      </c>
      <c r="I2242" s="10">
        <f t="shared" si="396"/>
        <v>-0.31999999999999995</v>
      </c>
      <c r="K2242" s="9">
        <f t="shared" si="397"/>
        <v>2.248201438848921E-4</v>
      </c>
      <c r="L2242" s="10">
        <f t="shared" si="398"/>
        <v>0.31999999999999995</v>
      </c>
      <c r="N2242" s="5">
        <f t="shared" si="399"/>
        <v>0</v>
      </c>
      <c r="O2242" s="16">
        <f t="shared" si="400"/>
        <v>3.1219512195121948E-2</v>
      </c>
    </row>
    <row r="2243" spans="1:15" x14ac:dyDescent="0.2">
      <c r="A2243" s="3" t="s">
        <v>2241</v>
      </c>
      <c r="B2243" s="4">
        <v>0.01</v>
      </c>
      <c r="C2243" s="6">
        <v>0.18</v>
      </c>
      <c r="E2243" s="7">
        <f t="shared" ref="E2243:F2306" si="402">ABS(B2243)</f>
        <v>0.01</v>
      </c>
      <c r="F2243" s="8">
        <f t="shared" si="402"/>
        <v>0.18</v>
      </c>
      <c r="G2243" s="14"/>
      <c r="H2243" s="9">
        <f t="shared" si="401"/>
        <v>2.248201438848921E-4</v>
      </c>
      <c r="I2243" s="10">
        <f t="shared" si="396"/>
        <v>-0.4705882352941177</v>
      </c>
      <c r="K2243" s="9">
        <f t="shared" si="397"/>
        <v>2.248201438848921E-4</v>
      </c>
      <c r="L2243" s="10">
        <f t="shared" si="398"/>
        <v>0.4705882352941177</v>
      </c>
      <c r="N2243" s="5">
        <f t="shared" si="399"/>
        <v>0</v>
      </c>
      <c r="O2243" s="16">
        <f t="shared" si="400"/>
        <v>4.5911047345767578E-2</v>
      </c>
    </row>
    <row r="2244" spans="1:15" x14ac:dyDescent="0.2">
      <c r="A2244" s="3" t="s">
        <v>2242</v>
      </c>
      <c r="B2244" s="4">
        <v>0.01</v>
      </c>
      <c r="C2244" s="6">
        <v>0.21</v>
      </c>
      <c r="E2244" s="7">
        <f t="shared" si="402"/>
        <v>0.01</v>
      </c>
      <c r="F2244" s="8">
        <f t="shared" si="402"/>
        <v>0.21</v>
      </c>
      <c r="G2244" s="14"/>
      <c r="H2244" s="9">
        <f t="shared" si="401"/>
        <v>2.248201438848921E-4</v>
      </c>
      <c r="I2244" s="10">
        <f t="shared" ref="I2244:I2307" si="403">(F2244-F2243)/F2243</f>
        <v>0.16666666666666666</v>
      </c>
      <c r="K2244" s="9">
        <f t="shared" ref="K2244:K2307" si="404">ABS(H2244)</f>
        <v>2.248201438848921E-4</v>
      </c>
      <c r="L2244" s="10">
        <f t="shared" ref="L2244:L2307" si="405">ABS(I2244)</f>
        <v>0.16666666666666666</v>
      </c>
      <c r="N2244" s="5">
        <f t="shared" ref="N2244:N2307" si="406">(K2244-$K$4927)/($K$4928-$K$4927)</f>
        <v>0</v>
      </c>
      <c r="O2244" s="16">
        <f t="shared" ref="O2244:O2307" si="407">(L2244-$L$4927)/($L$4928-$L$4927)</f>
        <v>1.6260162601626015E-2</v>
      </c>
    </row>
    <row r="2245" spans="1:15" x14ac:dyDescent="0.2">
      <c r="A2245" s="3" t="s">
        <v>2243</v>
      </c>
      <c r="B2245" s="4">
        <v>0.01</v>
      </c>
      <c r="C2245" s="6">
        <v>0.26</v>
      </c>
      <c r="E2245" s="7">
        <f t="shared" si="402"/>
        <v>0.01</v>
      </c>
      <c r="F2245" s="8">
        <f t="shared" si="402"/>
        <v>0.26</v>
      </c>
      <c r="G2245" s="14"/>
      <c r="H2245" s="9">
        <f t="shared" si="401"/>
        <v>2.248201438848921E-4</v>
      </c>
      <c r="I2245" s="10">
        <f t="shared" si="403"/>
        <v>0.23809523809523819</v>
      </c>
      <c r="K2245" s="9">
        <f t="shared" si="404"/>
        <v>2.248201438848921E-4</v>
      </c>
      <c r="L2245" s="10">
        <f t="shared" si="405"/>
        <v>0.23809523809523819</v>
      </c>
      <c r="N2245" s="5">
        <f t="shared" si="406"/>
        <v>0</v>
      </c>
      <c r="O2245" s="16">
        <f t="shared" si="407"/>
        <v>2.3228803716608605E-2</v>
      </c>
    </row>
    <row r="2246" spans="1:15" x14ac:dyDescent="0.2">
      <c r="A2246" s="3" t="s">
        <v>2244</v>
      </c>
      <c r="B2246" s="4">
        <v>0.01</v>
      </c>
      <c r="C2246" s="6">
        <v>0.39</v>
      </c>
      <c r="E2246" s="7">
        <f t="shared" si="402"/>
        <v>0.01</v>
      </c>
      <c r="F2246" s="8">
        <f t="shared" si="402"/>
        <v>0.39</v>
      </c>
      <c r="G2246" s="14"/>
      <c r="H2246" s="9">
        <f t="shared" si="401"/>
        <v>2.248201438848921E-4</v>
      </c>
      <c r="I2246" s="10">
        <f t="shared" si="403"/>
        <v>0.5</v>
      </c>
      <c r="K2246" s="9">
        <f t="shared" si="404"/>
        <v>2.248201438848921E-4</v>
      </c>
      <c r="L2246" s="10">
        <f t="shared" si="405"/>
        <v>0.5</v>
      </c>
      <c r="N2246" s="5">
        <f t="shared" si="406"/>
        <v>0</v>
      </c>
      <c r="O2246" s="16">
        <f t="shared" si="407"/>
        <v>4.878048780487805E-2</v>
      </c>
    </row>
    <row r="2247" spans="1:15" x14ac:dyDescent="0.2">
      <c r="A2247" s="3" t="s">
        <v>2245</v>
      </c>
      <c r="B2247" s="4">
        <v>0.02</v>
      </c>
      <c r="C2247" s="6">
        <v>0.28999999999999998</v>
      </c>
      <c r="E2247" s="7">
        <f t="shared" si="402"/>
        <v>0.02</v>
      </c>
      <c r="F2247" s="8">
        <f t="shared" si="402"/>
        <v>0.28999999999999998</v>
      </c>
      <c r="G2247" s="14"/>
      <c r="H2247" s="9">
        <f t="shared" si="401"/>
        <v>2.248201438848921E-4</v>
      </c>
      <c r="I2247" s="10">
        <f t="shared" si="403"/>
        <v>-0.2564102564102565</v>
      </c>
      <c r="K2247" s="9">
        <f t="shared" si="404"/>
        <v>2.248201438848921E-4</v>
      </c>
      <c r="L2247" s="10">
        <f t="shared" si="405"/>
        <v>0.2564102564102565</v>
      </c>
      <c r="N2247" s="5">
        <f t="shared" si="406"/>
        <v>0</v>
      </c>
      <c r="O2247" s="16">
        <f t="shared" si="407"/>
        <v>2.501563477173234E-2</v>
      </c>
    </row>
    <row r="2248" spans="1:15" x14ac:dyDescent="0.2">
      <c r="A2248" s="3" t="s">
        <v>2246</v>
      </c>
      <c r="B2248" s="4">
        <v>0.02</v>
      </c>
      <c r="C2248" s="6">
        <v>0.69</v>
      </c>
      <c r="E2248" s="7">
        <f t="shared" si="402"/>
        <v>0.02</v>
      </c>
      <c r="F2248" s="8">
        <f t="shared" si="402"/>
        <v>0.69</v>
      </c>
      <c r="G2248" s="14"/>
      <c r="H2248" s="9">
        <f t="shared" si="401"/>
        <v>2.248201438848921E-4</v>
      </c>
      <c r="I2248" s="10">
        <f t="shared" si="403"/>
        <v>1.3793103448275861</v>
      </c>
      <c r="K2248" s="9">
        <f t="shared" si="404"/>
        <v>2.248201438848921E-4</v>
      </c>
      <c r="L2248" s="10">
        <f t="shared" si="405"/>
        <v>1.3793103448275861</v>
      </c>
      <c r="N2248" s="5">
        <f t="shared" si="406"/>
        <v>0</v>
      </c>
      <c r="O2248" s="16">
        <f t="shared" si="407"/>
        <v>0.13456686291000841</v>
      </c>
    </row>
    <row r="2249" spans="1:15" x14ac:dyDescent="0.2">
      <c r="A2249" s="3" t="s">
        <v>2247</v>
      </c>
      <c r="B2249" s="4">
        <v>0.02</v>
      </c>
      <c r="C2249" s="6">
        <v>0.21</v>
      </c>
      <c r="E2249" s="7">
        <f t="shared" si="402"/>
        <v>0.02</v>
      </c>
      <c r="F2249" s="8">
        <f t="shared" si="402"/>
        <v>0.21</v>
      </c>
      <c r="G2249" s="14"/>
      <c r="H2249" s="9">
        <f t="shared" si="401"/>
        <v>2.248201438848921E-4</v>
      </c>
      <c r="I2249" s="10">
        <f t="shared" si="403"/>
        <v>-0.69565217391304346</v>
      </c>
      <c r="K2249" s="9">
        <f t="shared" si="404"/>
        <v>2.248201438848921E-4</v>
      </c>
      <c r="L2249" s="10">
        <f t="shared" si="405"/>
        <v>0.69565217391304346</v>
      </c>
      <c r="N2249" s="5">
        <f t="shared" si="406"/>
        <v>0</v>
      </c>
      <c r="O2249" s="16">
        <f t="shared" si="407"/>
        <v>6.7868504772004234E-2</v>
      </c>
    </row>
    <row r="2250" spans="1:15" x14ac:dyDescent="0.2">
      <c r="A2250" s="3" t="s">
        <v>2248</v>
      </c>
      <c r="B2250" s="4">
        <v>0.02</v>
      </c>
      <c r="C2250" s="6">
        <v>0.19</v>
      </c>
      <c r="E2250" s="7">
        <f t="shared" si="402"/>
        <v>0.02</v>
      </c>
      <c r="F2250" s="8">
        <f t="shared" si="402"/>
        <v>0.19</v>
      </c>
      <c r="G2250" s="14"/>
      <c r="H2250" s="9">
        <f t="shared" si="401"/>
        <v>2.248201438848921E-4</v>
      </c>
      <c r="I2250" s="10">
        <f t="shared" si="403"/>
        <v>-9.5238095238095191E-2</v>
      </c>
      <c r="K2250" s="9">
        <f t="shared" si="404"/>
        <v>2.248201438848921E-4</v>
      </c>
      <c r="L2250" s="10">
        <f t="shared" si="405"/>
        <v>9.5238095238095191E-2</v>
      </c>
      <c r="N2250" s="5">
        <f t="shared" si="406"/>
        <v>0</v>
      </c>
      <c r="O2250" s="16">
        <f t="shared" si="407"/>
        <v>9.2915214866434327E-3</v>
      </c>
    </row>
    <row r="2251" spans="1:15" x14ac:dyDescent="0.2">
      <c r="A2251" s="3" t="s">
        <v>2249</v>
      </c>
      <c r="B2251" s="4">
        <v>0.02</v>
      </c>
      <c r="C2251" s="6">
        <v>0.88</v>
      </c>
      <c r="E2251" s="7">
        <f t="shared" si="402"/>
        <v>0.02</v>
      </c>
      <c r="F2251" s="8">
        <f t="shared" si="402"/>
        <v>0.88</v>
      </c>
      <c r="G2251" s="14"/>
      <c r="H2251" s="9">
        <f t="shared" si="401"/>
        <v>2.248201438848921E-4</v>
      </c>
      <c r="I2251" s="10">
        <f t="shared" si="403"/>
        <v>3.6315789473684208</v>
      </c>
      <c r="K2251" s="9">
        <f t="shared" si="404"/>
        <v>2.248201438848921E-4</v>
      </c>
      <c r="L2251" s="10">
        <f t="shared" si="405"/>
        <v>3.6315789473684208</v>
      </c>
      <c r="N2251" s="5">
        <f t="shared" si="406"/>
        <v>0</v>
      </c>
      <c r="O2251" s="16">
        <f t="shared" si="407"/>
        <v>0.35430038510911421</v>
      </c>
    </row>
    <row r="2252" spans="1:15" x14ac:dyDescent="0.2">
      <c r="A2252" s="3" t="s">
        <v>2250</v>
      </c>
      <c r="B2252" s="4">
        <v>0.02</v>
      </c>
      <c r="C2252" s="6">
        <v>0.65</v>
      </c>
      <c r="E2252" s="7">
        <f t="shared" si="402"/>
        <v>0.02</v>
      </c>
      <c r="F2252" s="8">
        <f t="shared" si="402"/>
        <v>0.65</v>
      </c>
      <c r="G2252" s="14"/>
      <c r="H2252" s="9">
        <f t="shared" si="401"/>
        <v>2.248201438848921E-4</v>
      </c>
      <c r="I2252" s="10">
        <f t="shared" si="403"/>
        <v>-0.26136363636363635</v>
      </c>
      <c r="K2252" s="9">
        <f t="shared" si="404"/>
        <v>2.248201438848921E-4</v>
      </c>
      <c r="L2252" s="10">
        <f t="shared" si="405"/>
        <v>0.26136363636363635</v>
      </c>
      <c r="N2252" s="5">
        <f t="shared" si="406"/>
        <v>0</v>
      </c>
      <c r="O2252" s="16">
        <f t="shared" si="407"/>
        <v>2.5498891352549888E-2</v>
      </c>
    </row>
    <row r="2253" spans="1:15" x14ac:dyDescent="0.2">
      <c r="A2253" s="3" t="s">
        <v>2251</v>
      </c>
      <c r="B2253" s="4">
        <v>0.02</v>
      </c>
      <c r="C2253" s="6">
        <v>0.33</v>
      </c>
      <c r="E2253" s="7">
        <f t="shared" si="402"/>
        <v>0.02</v>
      </c>
      <c r="F2253" s="8">
        <f t="shared" si="402"/>
        <v>0.33</v>
      </c>
      <c r="G2253" s="14"/>
      <c r="H2253" s="9">
        <f t="shared" si="401"/>
        <v>2.248201438848921E-4</v>
      </c>
      <c r="I2253" s="10">
        <f t="shared" si="403"/>
        <v>-0.49230769230769228</v>
      </c>
      <c r="K2253" s="9">
        <f t="shared" si="404"/>
        <v>2.248201438848921E-4</v>
      </c>
      <c r="L2253" s="10">
        <f t="shared" si="405"/>
        <v>0.49230769230769228</v>
      </c>
      <c r="N2253" s="5">
        <f t="shared" si="406"/>
        <v>0</v>
      </c>
      <c r="O2253" s="16">
        <f t="shared" si="407"/>
        <v>4.8030018761726079E-2</v>
      </c>
    </row>
    <row r="2254" spans="1:15" x14ac:dyDescent="0.2">
      <c r="A2254" s="3" t="s">
        <v>2252</v>
      </c>
      <c r="B2254" s="4">
        <v>0.02</v>
      </c>
      <c r="C2254" s="6">
        <v>0.25</v>
      </c>
      <c r="E2254" s="7">
        <f t="shared" si="402"/>
        <v>0.02</v>
      </c>
      <c r="F2254" s="8">
        <f t="shared" si="402"/>
        <v>0.25</v>
      </c>
      <c r="G2254" s="14"/>
      <c r="H2254" s="9">
        <f t="shared" si="401"/>
        <v>2.248201438848921E-4</v>
      </c>
      <c r="I2254" s="10">
        <f t="shared" si="403"/>
        <v>-0.24242424242424246</v>
      </c>
      <c r="K2254" s="9">
        <f t="shared" si="404"/>
        <v>2.248201438848921E-4</v>
      </c>
      <c r="L2254" s="10">
        <f t="shared" si="405"/>
        <v>0.24242424242424246</v>
      </c>
      <c r="N2254" s="5">
        <f t="shared" si="406"/>
        <v>0</v>
      </c>
      <c r="O2254" s="16">
        <f t="shared" si="407"/>
        <v>2.3651145602365118E-2</v>
      </c>
    </row>
    <row r="2255" spans="1:15" x14ac:dyDescent="0.2">
      <c r="A2255" s="3" t="s">
        <v>2253</v>
      </c>
      <c r="B2255" s="4">
        <v>0.02</v>
      </c>
      <c r="C2255" s="6">
        <v>0.52</v>
      </c>
      <c r="E2255" s="7">
        <f t="shared" si="402"/>
        <v>0.02</v>
      </c>
      <c r="F2255" s="8">
        <f t="shared" si="402"/>
        <v>0.52</v>
      </c>
      <c r="G2255" s="14"/>
      <c r="H2255" s="9">
        <f t="shared" si="401"/>
        <v>2.248201438848921E-4</v>
      </c>
      <c r="I2255" s="10">
        <f t="shared" si="403"/>
        <v>1.08</v>
      </c>
      <c r="K2255" s="9">
        <f t="shared" si="404"/>
        <v>2.248201438848921E-4</v>
      </c>
      <c r="L2255" s="10">
        <f t="shared" si="405"/>
        <v>1.08</v>
      </c>
      <c r="N2255" s="5">
        <f t="shared" si="406"/>
        <v>0</v>
      </c>
      <c r="O2255" s="16">
        <f t="shared" si="407"/>
        <v>0.1053658536585366</v>
      </c>
    </row>
    <row r="2256" spans="1:15" x14ac:dyDescent="0.2">
      <c r="A2256" s="3" t="s">
        <v>2254</v>
      </c>
      <c r="B2256" s="4">
        <v>0.02</v>
      </c>
      <c r="C2256" s="6">
        <v>0.46</v>
      </c>
      <c r="E2256" s="7">
        <f t="shared" si="402"/>
        <v>0.02</v>
      </c>
      <c r="F2256" s="8">
        <f t="shared" si="402"/>
        <v>0.46</v>
      </c>
      <c r="G2256" s="14"/>
      <c r="H2256" s="9">
        <f t="shared" si="401"/>
        <v>2.248201438848921E-4</v>
      </c>
      <c r="I2256" s="10">
        <f t="shared" si="403"/>
        <v>-0.11538461538461538</v>
      </c>
      <c r="K2256" s="9">
        <f t="shared" si="404"/>
        <v>2.248201438848921E-4</v>
      </c>
      <c r="L2256" s="10">
        <f t="shared" si="405"/>
        <v>0.11538461538461538</v>
      </c>
      <c r="N2256" s="5">
        <f t="shared" si="406"/>
        <v>0</v>
      </c>
      <c r="O2256" s="16">
        <f t="shared" si="407"/>
        <v>1.125703564727955E-2</v>
      </c>
    </row>
    <row r="2257" spans="1:15" x14ac:dyDescent="0.2">
      <c r="A2257" s="3" t="s">
        <v>2255</v>
      </c>
      <c r="B2257" s="4">
        <v>0.02</v>
      </c>
      <c r="C2257" s="6">
        <v>0.37</v>
      </c>
      <c r="E2257" s="7">
        <f t="shared" si="402"/>
        <v>0.02</v>
      </c>
      <c r="F2257" s="8">
        <f t="shared" si="402"/>
        <v>0.37</v>
      </c>
      <c r="G2257" s="14"/>
      <c r="H2257" s="9">
        <f t="shared" si="401"/>
        <v>2.248201438848921E-4</v>
      </c>
      <c r="I2257" s="10">
        <f t="shared" si="403"/>
        <v>-0.19565217391304351</v>
      </c>
      <c r="K2257" s="9">
        <f t="shared" si="404"/>
        <v>2.248201438848921E-4</v>
      </c>
      <c r="L2257" s="10">
        <f t="shared" si="405"/>
        <v>0.19565217391304351</v>
      </c>
      <c r="N2257" s="5">
        <f t="shared" si="406"/>
        <v>0</v>
      </c>
      <c r="O2257" s="16">
        <f t="shared" si="407"/>
        <v>1.9088016967126198E-2</v>
      </c>
    </row>
    <row r="2258" spans="1:15" x14ac:dyDescent="0.2">
      <c r="A2258" s="3" t="s">
        <v>2256</v>
      </c>
      <c r="B2258" s="4">
        <v>0.02</v>
      </c>
      <c r="C2258" s="6">
        <v>0.28999999999999998</v>
      </c>
      <c r="E2258" s="7">
        <f t="shared" si="402"/>
        <v>0.02</v>
      </c>
      <c r="F2258" s="8">
        <f t="shared" si="402"/>
        <v>0.28999999999999998</v>
      </c>
      <c r="G2258" s="14"/>
      <c r="H2258" s="9">
        <f t="shared" si="401"/>
        <v>2.248201438848921E-4</v>
      </c>
      <c r="I2258" s="10">
        <f t="shared" si="403"/>
        <v>-0.21621621621621626</v>
      </c>
      <c r="K2258" s="9">
        <f t="shared" si="404"/>
        <v>2.248201438848921E-4</v>
      </c>
      <c r="L2258" s="10">
        <f t="shared" si="405"/>
        <v>0.21621621621621626</v>
      </c>
      <c r="N2258" s="5">
        <f t="shared" si="406"/>
        <v>0</v>
      </c>
      <c r="O2258" s="16">
        <f t="shared" si="407"/>
        <v>2.1094264996704026E-2</v>
      </c>
    </row>
    <row r="2259" spans="1:15" x14ac:dyDescent="0.2">
      <c r="A2259" s="3" t="s">
        <v>2257</v>
      </c>
      <c r="B2259" s="4">
        <v>0.02</v>
      </c>
      <c r="C2259" s="6">
        <v>0.23</v>
      </c>
      <c r="E2259" s="7">
        <f t="shared" si="402"/>
        <v>0.02</v>
      </c>
      <c r="F2259" s="8">
        <f t="shared" si="402"/>
        <v>0.23</v>
      </c>
      <c r="G2259" s="14"/>
      <c r="H2259" s="9">
        <f t="shared" si="401"/>
        <v>2.248201438848921E-4</v>
      </c>
      <c r="I2259" s="10">
        <f t="shared" si="403"/>
        <v>-0.20689655172413784</v>
      </c>
      <c r="K2259" s="9">
        <f t="shared" si="404"/>
        <v>2.248201438848921E-4</v>
      </c>
      <c r="L2259" s="10">
        <f t="shared" si="405"/>
        <v>0.20689655172413784</v>
      </c>
      <c r="N2259" s="5">
        <f t="shared" si="406"/>
        <v>0</v>
      </c>
      <c r="O2259" s="16">
        <f t="shared" si="407"/>
        <v>2.0185029436501252E-2</v>
      </c>
    </row>
    <row r="2260" spans="1:15" x14ac:dyDescent="0.2">
      <c r="A2260" s="3" t="s">
        <v>2258</v>
      </c>
      <c r="B2260" s="4">
        <v>0.02</v>
      </c>
      <c r="C2260" s="6">
        <v>0.37</v>
      </c>
      <c r="E2260" s="7">
        <f t="shared" si="402"/>
        <v>0.02</v>
      </c>
      <c r="F2260" s="8">
        <f t="shared" si="402"/>
        <v>0.37</v>
      </c>
      <c r="G2260" s="14"/>
      <c r="H2260" s="9">
        <f t="shared" si="401"/>
        <v>2.248201438848921E-4</v>
      </c>
      <c r="I2260" s="10">
        <f t="shared" si="403"/>
        <v>0.60869565217391297</v>
      </c>
      <c r="K2260" s="9">
        <f t="shared" si="404"/>
        <v>2.248201438848921E-4</v>
      </c>
      <c r="L2260" s="10">
        <f t="shared" si="405"/>
        <v>0.60869565217391297</v>
      </c>
      <c r="N2260" s="5">
        <f t="shared" si="406"/>
        <v>0</v>
      </c>
      <c r="O2260" s="16">
        <f t="shared" si="407"/>
        <v>5.9384941675503705E-2</v>
      </c>
    </row>
    <row r="2261" spans="1:15" x14ac:dyDescent="0.2">
      <c r="A2261" s="3" t="s">
        <v>2259</v>
      </c>
      <c r="B2261" s="4">
        <v>0.02</v>
      </c>
      <c r="C2261" s="6">
        <v>0.19</v>
      </c>
      <c r="E2261" s="7">
        <f t="shared" si="402"/>
        <v>0.02</v>
      </c>
      <c r="F2261" s="8">
        <f t="shared" si="402"/>
        <v>0.19</v>
      </c>
      <c r="G2261" s="14"/>
      <c r="H2261" s="9">
        <f t="shared" si="401"/>
        <v>2.248201438848921E-4</v>
      </c>
      <c r="I2261" s="10">
        <f t="shared" si="403"/>
        <v>-0.48648648648648646</v>
      </c>
      <c r="K2261" s="9">
        <f t="shared" si="404"/>
        <v>2.248201438848921E-4</v>
      </c>
      <c r="L2261" s="10">
        <f t="shared" si="405"/>
        <v>0.48648648648648646</v>
      </c>
      <c r="N2261" s="5">
        <f t="shared" si="406"/>
        <v>0</v>
      </c>
      <c r="O2261" s="16">
        <f t="shared" si="407"/>
        <v>4.7462096242584045E-2</v>
      </c>
    </row>
    <row r="2262" spans="1:15" x14ac:dyDescent="0.2">
      <c r="A2262" s="3" t="s">
        <v>2260</v>
      </c>
      <c r="B2262" s="4">
        <v>0.02</v>
      </c>
      <c r="C2262" s="6">
        <v>1.06</v>
      </c>
      <c r="E2262" s="7">
        <f t="shared" si="402"/>
        <v>0.02</v>
      </c>
      <c r="F2262" s="8">
        <f t="shared" si="402"/>
        <v>1.06</v>
      </c>
      <c r="G2262" s="14"/>
      <c r="H2262" s="9">
        <f t="shared" si="401"/>
        <v>2.248201438848921E-4</v>
      </c>
      <c r="I2262" s="10">
        <f t="shared" si="403"/>
        <v>4.5789473684210531</v>
      </c>
      <c r="K2262" s="9">
        <f t="shared" si="404"/>
        <v>2.248201438848921E-4</v>
      </c>
      <c r="L2262" s="10">
        <f t="shared" si="405"/>
        <v>4.5789473684210531</v>
      </c>
      <c r="N2262" s="5">
        <f t="shared" si="406"/>
        <v>0</v>
      </c>
      <c r="O2262" s="16">
        <f t="shared" si="407"/>
        <v>0.4467265725288832</v>
      </c>
    </row>
    <row r="2263" spans="1:15" x14ac:dyDescent="0.2">
      <c r="A2263" s="3" t="s">
        <v>2261</v>
      </c>
      <c r="B2263" s="4">
        <v>0.02</v>
      </c>
      <c r="C2263" s="6">
        <v>0.25</v>
      </c>
      <c r="E2263" s="7">
        <f t="shared" si="402"/>
        <v>0.02</v>
      </c>
      <c r="F2263" s="8">
        <f t="shared" si="402"/>
        <v>0.25</v>
      </c>
      <c r="G2263" s="14"/>
      <c r="H2263" s="9">
        <f t="shared" si="401"/>
        <v>2.248201438848921E-4</v>
      </c>
      <c r="I2263" s="10">
        <f t="shared" si="403"/>
        <v>-0.76415094339622647</v>
      </c>
      <c r="K2263" s="9">
        <f t="shared" si="404"/>
        <v>2.248201438848921E-4</v>
      </c>
      <c r="L2263" s="10">
        <f t="shared" si="405"/>
        <v>0.76415094339622647</v>
      </c>
      <c r="N2263" s="5">
        <f t="shared" si="406"/>
        <v>0</v>
      </c>
      <c r="O2263" s="16">
        <f t="shared" si="407"/>
        <v>7.455131155085136E-2</v>
      </c>
    </row>
    <row r="2264" spans="1:15" x14ac:dyDescent="0.2">
      <c r="A2264" s="3" t="s">
        <v>2262</v>
      </c>
      <c r="B2264" s="4">
        <v>0.02</v>
      </c>
      <c r="C2264" s="6">
        <v>0.42</v>
      </c>
      <c r="E2264" s="7">
        <f t="shared" si="402"/>
        <v>0.02</v>
      </c>
      <c r="F2264" s="8">
        <f t="shared" si="402"/>
        <v>0.42</v>
      </c>
      <c r="G2264" s="14"/>
      <c r="H2264" s="9">
        <f t="shared" si="401"/>
        <v>2.248201438848921E-4</v>
      </c>
      <c r="I2264" s="10">
        <f t="shared" si="403"/>
        <v>0.67999999999999994</v>
      </c>
      <c r="K2264" s="9">
        <f t="shared" si="404"/>
        <v>2.248201438848921E-4</v>
      </c>
      <c r="L2264" s="10">
        <f t="shared" si="405"/>
        <v>0.67999999999999994</v>
      </c>
      <c r="N2264" s="5">
        <f t="shared" si="406"/>
        <v>0</v>
      </c>
      <c r="O2264" s="16">
        <f t="shared" si="407"/>
        <v>6.6341463414634136E-2</v>
      </c>
    </row>
    <row r="2265" spans="1:15" x14ac:dyDescent="0.2">
      <c r="A2265" s="3" t="s">
        <v>2263</v>
      </c>
      <c r="B2265" s="4">
        <v>0.02</v>
      </c>
      <c r="C2265" s="6">
        <v>1.1100000000000001</v>
      </c>
      <c r="E2265" s="7">
        <f t="shared" si="402"/>
        <v>0.02</v>
      </c>
      <c r="F2265" s="8">
        <f t="shared" si="402"/>
        <v>1.1100000000000001</v>
      </c>
      <c r="G2265" s="14"/>
      <c r="H2265" s="9">
        <f t="shared" si="401"/>
        <v>2.248201438848921E-4</v>
      </c>
      <c r="I2265" s="10">
        <f t="shared" si="403"/>
        <v>1.6428571428571432</v>
      </c>
      <c r="K2265" s="9">
        <f t="shared" si="404"/>
        <v>2.248201438848921E-4</v>
      </c>
      <c r="L2265" s="10">
        <f t="shared" si="405"/>
        <v>1.6428571428571432</v>
      </c>
      <c r="N2265" s="5">
        <f t="shared" si="406"/>
        <v>0</v>
      </c>
      <c r="O2265" s="16">
        <f t="shared" si="407"/>
        <v>0.16027874564459935</v>
      </c>
    </row>
    <row r="2266" spans="1:15" x14ac:dyDescent="0.2">
      <c r="A2266" s="3" t="s">
        <v>2264</v>
      </c>
      <c r="B2266" s="4">
        <v>0.02</v>
      </c>
      <c r="C2266" s="6">
        <v>0.75</v>
      </c>
      <c r="E2266" s="7">
        <f t="shared" si="402"/>
        <v>0.02</v>
      </c>
      <c r="F2266" s="8">
        <f t="shared" si="402"/>
        <v>0.75</v>
      </c>
      <c r="G2266" s="14"/>
      <c r="H2266" s="9">
        <f t="shared" si="401"/>
        <v>2.248201438848921E-4</v>
      </c>
      <c r="I2266" s="10">
        <f t="shared" si="403"/>
        <v>-0.3243243243243244</v>
      </c>
      <c r="K2266" s="9">
        <f t="shared" si="404"/>
        <v>2.248201438848921E-4</v>
      </c>
      <c r="L2266" s="10">
        <f t="shared" si="405"/>
        <v>0.3243243243243244</v>
      </c>
      <c r="N2266" s="5">
        <f t="shared" si="406"/>
        <v>0</v>
      </c>
      <c r="O2266" s="16">
        <f t="shared" si="407"/>
        <v>3.1641397495056039E-2</v>
      </c>
    </row>
    <row r="2267" spans="1:15" x14ac:dyDescent="0.2">
      <c r="A2267" s="3" t="s">
        <v>2265</v>
      </c>
      <c r="B2267" s="4">
        <v>0.02</v>
      </c>
      <c r="C2267" s="6">
        <v>0.28000000000000003</v>
      </c>
      <c r="E2267" s="7">
        <f t="shared" si="402"/>
        <v>0.02</v>
      </c>
      <c r="F2267" s="8">
        <f t="shared" si="402"/>
        <v>0.28000000000000003</v>
      </c>
      <c r="G2267" s="14"/>
      <c r="H2267" s="9">
        <f t="shared" si="401"/>
        <v>2.248201438848921E-4</v>
      </c>
      <c r="I2267" s="10">
        <f t="shared" si="403"/>
        <v>-0.62666666666666659</v>
      </c>
      <c r="K2267" s="9">
        <f t="shared" si="404"/>
        <v>2.248201438848921E-4</v>
      </c>
      <c r="L2267" s="10">
        <f t="shared" si="405"/>
        <v>0.62666666666666659</v>
      </c>
      <c r="N2267" s="5">
        <f t="shared" si="406"/>
        <v>0</v>
      </c>
      <c r="O2267" s="16">
        <f t="shared" si="407"/>
        <v>6.1138211382113811E-2</v>
      </c>
    </row>
    <row r="2268" spans="1:15" x14ac:dyDescent="0.2">
      <c r="A2268" s="3" t="s">
        <v>2266</v>
      </c>
      <c r="B2268" s="4">
        <v>0.02</v>
      </c>
      <c r="C2268" s="6">
        <v>0.25</v>
      </c>
      <c r="E2268" s="7">
        <f t="shared" si="402"/>
        <v>0.02</v>
      </c>
      <c r="F2268" s="8">
        <f t="shared" si="402"/>
        <v>0.25</v>
      </c>
      <c r="G2268" s="14"/>
      <c r="H2268" s="9">
        <f t="shared" si="401"/>
        <v>2.248201438848921E-4</v>
      </c>
      <c r="I2268" s="10">
        <f t="shared" si="403"/>
        <v>-0.10714285714285723</v>
      </c>
      <c r="K2268" s="9">
        <f t="shared" si="404"/>
        <v>2.248201438848921E-4</v>
      </c>
      <c r="L2268" s="10">
        <f t="shared" si="405"/>
        <v>0.10714285714285723</v>
      </c>
      <c r="N2268" s="5">
        <f t="shared" si="406"/>
        <v>0</v>
      </c>
      <c r="O2268" s="16">
        <f t="shared" si="407"/>
        <v>1.0452961672473877E-2</v>
      </c>
    </row>
    <row r="2269" spans="1:15" x14ac:dyDescent="0.2">
      <c r="A2269" s="3" t="s">
        <v>2267</v>
      </c>
      <c r="B2269" s="4">
        <v>0.02</v>
      </c>
      <c r="C2269" s="6">
        <v>0.37</v>
      </c>
      <c r="E2269" s="7">
        <f t="shared" si="402"/>
        <v>0.02</v>
      </c>
      <c r="F2269" s="8">
        <f t="shared" si="402"/>
        <v>0.37</v>
      </c>
      <c r="G2269" s="14"/>
      <c r="H2269" s="9">
        <f t="shared" si="401"/>
        <v>2.248201438848921E-4</v>
      </c>
      <c r="I2269" s="10">
        <f t="shared" si="403"/>
        <v>0.48</v>
      </c>
      <c r="K2269" s="9">
        <f t="shared" si="404"/>
        <v>2.248201438848921E-4</v>
      </c>
      <c r="L2269" s="10">
        <f t="shared" si="405"/>
        <v>0.48</v>
      </c>
      <c r="N2269" s="5">
        <f t="shared" si="406"/>
        <v>0</v>
      </c>
      <c r="O2269" s="16">
        <f t="shared" si="407"/>
        <v>4.6829268292682927E-2</v>
      </c>
    </row>
    <row r="2270" spans="1:15" x14ac:dyDescent="0.2">
      <c r="A2270" s="3" t="s">
        <v>2268</v>
      </c>
      <c r="B2270" s="4">
        <v>0.02</v>
      </c>
      <c r="C2270" s="6">
        <v>0.65</v>
      </c>
      <c r="E2270" s="7">
        <f t="shared" si="402"/>
        <v>0.02</v>
      </c>
      <c r="F2270" s="8">
        <f t="shared" si="402"/>
        <v>0.65</v>
      </c>
      <c r="G2270" s="14"/>
      <c r="H2270" s="9">
        <f t="shared" si="401"/>
        <v>2.248201438848921E-4</v>
      </c>
      <c r="I2270" s="10">
        <f t="shared" si="403"/>
        <v>0.7567567567567568</v>
      </c>
      <c r="K2270" s="9">
        <f t="shared" si="404"/>
        <v>2.248201438848921E-4</v>
      </c>
      <c r="L2270" s="10">
        <f t="shared" si="405"/>
        <v>0.7567567567567568</v>
      </c>
      <c r="N2270" s="5">
        <f t="shared" si="406"/>
        <v>0</v>
      </c>
      <c r="O2270" s="16">
        <f t="shared" si="407"/>
        <v>7.3829927488464078E-2</v>
      </c>
    </row>
    <row r="2271" spans="1:15" x14ac:dyDescent="0.2">
      <c r="A2271" s="3" t="s">
        <v>2269</v>
      </c>
      <c r="B2271" s="4">
        <v>0.02</v>
      </c>
      <c r="C2271" s="6">
        <v>0.24</v>
      </c>
      <c r="E2271" s="7">
        <f t="shared" si="402"/>
        <v>0.02</v>
      </c>
      <c r="F2271" s="8">
        <f t="shared" si="402"/>
        <v>0.24</v>
      </c>
      <c r="G2271" s="14"/>
      <c r="H2271" s="9">
        <f t="shared" si="401"/>
        <v>2.248201438848921E-4</v>
      </c>
      <c r="I2271" s="10">
        <f t="shared" si="403"/>
        <v>-0.63076923076923075</v>
      </c>
      <c r="K2271" s="9">
        <f t="shared" si="404"/>
        <v>2.248201438848921E-4</v>
      </c>
      <c r="L2271" s="10">
        <f t="shared" si="405"/>
        <v>0.63076923076923075</v>
      </c>
      <c r="N2271" s="5">
        <f t="shared" si="406"/>
        <v>0</v>
      </c>
      <c r="O2271" s="16">
        <f t="shared" si="407"/>
        <v>6.1538461538461535E-2</v>
      </c>
    </row>
    <row r="2272" spans="1:15" x14ac:dyDescent="0.2">
      <c r="A2272" s="3" t="s">
        <v>2270</v>
      </c>
      <c r="B2272" s="4">
        <v>0.02</v>
      </c>
      <c r="C2272" s="6">
        <v>0.25</v>
      </c>
      <c r="E2272" s="7">
        <f t="shared" si="402"/>
        <v>0.02</v>
      </c>
      <c r="F2272" s="8">
        <f t="shared" si="402"/>
        <v>0.25</v>
      </c>
      <c r="G2272" s="14"/>
      <c r="H2272" s="9">
        <f t="shared" si="401"/>
        <v>2.248201438848921E-4</v>
      </c>
      <c r="I2272" s="10">
        <f t="shared" si="403"/>
        <v>4.1666666666666706E-2</v>
      </c>
      <c r="K2272" s="9">
        <f t="shared" si="404"/>
        <v>2.248201438848921E-4</v>
      </c>
      <c r="L2272" s="10">
        <f t="shared" si="405"/>
        <v>4.1666666666666706E-2</v>
      </c>
      <c r="N2272" s="5">
        <f t="shared" si="406"/>
        <v>0</v>
      </c>
      <c r="O2272" s="16">
        <f t="shared" si="407"/>
        <v>4.065040650406508E-3</v>
      </c>
    </row>
    <row r="2273" spans="1:15" x14ac:dyDescent="0.2">
      <c r="A2273" s="3" t="s">
        <v>2271</v>
      </c>
      <c r="B2273" s="4">
        <v>0.02</v>
      </c>
      <c r="C2273" s="6">
        <v>0.32</v>
      </c>
      <c r="E2273" s="7">
        <f t="shared" si="402"/>
        <v>0.02</v>
      </c>
      <c r="F2273" s="8">
        <f t="shared" si="402"/>
        <v>0.32</v>
      </c>
      <c r="G2273" s="14"/>
      <c r="H2273" s="9">
        <f t="shared" si="401"/>
        <v>2.248201438848921E-4</v>
      </c>
      <c r="I2273" s="10">
        <f t="shared" si="403"/>
        <v>0.28000000000000003</v>
      </c>
      <c r="K2273" s="9">
        <f t="shared" si="404"/>
        <v>2.248201438848921E-4</v>
      </c>
      <c r="L2273" s="10">
        <f t="shared" si="405"/>
        <v>0.28000000000000003</v>
      </c>
      <c r="N2273" s="5">
        <f t="shared" si="406"/>
        <v>0</v>
      </c>
      <c r="O2273" s="16">
        <f t="shared" si="407"/>
        <v>2.7317073170731711E-2</v>
      </c>
    </row>
    <row r="2274" spans="1:15" x14ac:dyDescent="0.2">
      <c r="A2274" s="3" t="s">
        <v>2272</v>
      </c>
      <c r="B2274" s="4">
        <v>0.02</v>
      </c>
      <c r="C2274" s="6">
        <v>0.32</v>
      </c>
      <c r="E2274" s="7">
        <f t="shared" si="402"/>
        <v>0.02</v>
      </c>
      <c r="F2274" s="8">
        <f t="shared" si="402"/>
        <v>0.32</v>
      </c>
      <c r="G2274" s="14"/>
      <c r="H2274" s="9">
        <f t="shared" si="401"/>
        <v>2.248201438848921E-4</v>
      </c>
      <c r="I2274" s="10">
        <f t="shared" si="403"/>
        <v>0</v>
      </c>
      <c r="K2274" s="9">
        <f t="shared" si="404"/>
        <v>2.248201438848921E-4</v>
      </c>
      <c r="L2274" s="10">
        <f t="shared" si="405"/>
        <v>0</v>
      </c>
      <c r="N2274" s="5">
        <f t="shared" si="406"/>
        <v>0</v>
      </c>
      <c r="O2274" s="16">
        <f t="shared" si="407"/>
        <v>0</v>
      </c>
    </row>
    <row r="2275" spans="1:15" x14ac:dyDescent="0.2">
      <c r="A2275" s="3" t="s">
        <v>2273</v>
      </c>
      <c r="B2275" s="4">
        <v>0.02</v>
      </c>
      <c r="C2275" s="6">
        <v>0.26</v>
      </c>
      <c r="E2275" s="7">
        <f t="shared" si="402"/>
        <v>0.02</v>
      </c>
      <c r="F2275" s="8">
        <f t="shared" si="402"/>
        <v>0.26</v>
      </c>
      <c r="G2275" s="14"/>
      <c r="H2275" s="9">
        <f t="shared" si="401"/>
        <v>2.248201438848921E-4</v>
      </c>
      <c r="I2275" s="10">
        <f t="shared" si="403"/>
        <v>-0.1875</v>
      </c>
      <c r="K2275" s="9">
        <f t="shared" si="404"/>
        <v>2.248201438848921E-4</v>
      </c>
      <c r="L2275" s="10">
        <f t="shared" si="405"/>
        <v>0.1875</v>
      </c>
      <c r="N2275" s="5">
        <f t="shared" si="406"/>
        <v>0</v>
      </c>
      <c r="O2275" s="16">
        <f t="shared" si="407"/>
        <v>1.8292682926829267E-2</v>
      </c>
    </row>
    <row r="2276" spans="1:15" x14ac:dyDescent="0.2">
      <c r="A2276" s="3" t="s">
        <v>2274</v>
      </c>
      <c r="B2276" s="4">
        <v>0.02</v>
      </c>
      <c r="C2276" s="6">
        <v>0.21</v>
      </c>
      <c r="E2276" s="7">
        <f t="shared" si="402"/>
        <v>0.02</v>
      </c>
      <c r="F2276" s="8">
        <f t="shared" si="402"/>
        <v>0.21</v>
      </c>
      <c r="G2276" s="14"/>
      <c r="H2276" s="9">
        <f t="shared" si="401"/>
        <v>2.248201438848921E-4</v>
      </c>
      <c r="I2276" s="10">
        <f t="shared" si="403"/>
        <v>-0.19230769230769237</v>
      </c>
      <c r="K2276" s="9">
        <f t="shared" si="404"/>
        <v>2.248201438848921E-4</v>
      </c>
      <c r="L2276" s="10">
        <f t="shared" si="405"/>
        <v>0.19230769230769237</v>
      </c>
      <c r="N2276" s="5">
        <f t="shared" si="406"/>
        <v>0</v>
      </c>
      <c r="O2276" s="16">
        <f t="shared" si="407"/>
        <v>1.8761726078799255E-2</v>
      </c>
    </row>
    <row r="2277" spans="1:15" x14ac:dyDescent="0.2">
      <c r="A2277" s="3" t="s">
        <v>2275</v>
      </c>
      <c r="B2277" s="4">
        <v>0.02</v>
      </c>
      <c r="C2277" s="6">
        <v>0.19</v>
      </c>
      <c r="E2277" s="7">
        <f t="shared" si="402"/>
        <v>0.02</v>
      </c>
      <c r="F2277" s="8">
        <f t="shared" si="402"/>
        <v>0.19</v>
      </c>
      <c r="G2277" s="14"/>
      <c r="H2277" s="9">
        <f t="shared" si="401"/>
        <v>2.248201438848921E-4</v>
      </c>
      <c r="I2277" s="10">
        <f t="shared" si="403"/>
        <v>-9.5238095238095191E-2</v>
      </c>
      <c r="K2277" s="9">
        <f t="shared" si="404"/>
        <v>2.248201438848921E-4</v>
      </c>
      <c r="L2277" s="10">
        <f t="shared" si="405"/>
        <v>9.5238095238095191E-2</v>
      </c>
      <c r="N2277" s="5">
        <f t="shared" si="406"/>
        <v>0</v>
      </c>
      <c r="O2277" s="16">
        <f t="shared" si="407"/>
        <v>9.2915214866434327E-3</v>
      </c>
    </row>
    <row r="2278" spans="1:15" x14ac:dyDescent="0.2">
      <c r="A2278" s="3" t="s">
        <v>2276</v>
      </c>
      <c r="B2278" s="4">
        <v>0.02</v>
      </c>
      <c r="C2278" s="6">
        <v>0.14000000000000001</v>
      </c>
      <c r="E2278" s="7">
        <f t="shared" si="402"/>
        <v>0.02</v>
      </c>
      <c r="F2278" s="8">
        <f t="shared" si="402"/>
        <v>0.14000000000000001</v>
      </c>
      <c r="G2278" s="14"/>
      <c r="H2278" s="9">
        <f t="shared" si="401"/>
        <v>2.248201438848921E-4</v>
      </c>
      <c r="I2278" s="10">
        <f t="shared" si="403"/>
        <v>-0.26315789473684204</v>
      </c>
      <c r="K2278" s="9">
        <f t="shared" si="404"/>
        <v>2.248201438848921E-4</v>
      </c>
      <c r="L2278" s="10">
        <f t="shared" si="405"/>
        <v>0.26315789473684204</v>
      </c>
      <c r="N2278" s="5">
        <f t="shared" si="406"/>
        <v>0</v>
      </c>
      <c r="O2278" s="16">
        <f t="shared" si="407"/>
        <v>2.567394094993581E-2</v>
      </c>
    </row>
    <row r="2279" spans="1:15" x14ac:dyDescent="0.2">
      <c r="A2279" s="3" t="s">
        <v>2277</v>
      </c>
      <c r="B2279" s="4">
        <v>0.02</v>
      </c>
      <c r="C2279" s="6">
        <v>0.44</v>
      </c>
      <c r="E2279" s="7">
        <f t="shared" si="402"/>
        <v>0.02</v>
      </c>
      <c r="F2279" s="8">
        <f t="shared" si="402"/>
        <v>0.44</v>
      </c>
      <c r="G2279" s="14"/>
      <c r="H2279" s="9">
        <f t="shared" si="401"/>
        <v>2.248201438848921E-4</v>
      </c>
      <c r="I2279" s="10">
        <f t="shared" si="403"/>
        <v>2.1428571428571428</v>
      </c>
      <c r="K2279" s="9">
        <f t="shared" si="404"/>
        <v>2.248201438848921E-4</v>
      </c>
      <c r="L2279" s="10">
        <f t="shared" si="405"/>
        <v>2.1428571428571428</v>
      </c>
      <c r="N2279" s="5">
        <f t="shared" si="406"/>
        <v>0</v>
      </c>
      <c r="O2279" s="16">
        <f t="shared" si="407"/>
        <v>0.20905923344947736</v>
      </c>
    </row>
    <row r="2280" spans="1:15" x14ac:dyDescent="0.2">
      <c r="A2280" s="3" t="s">
        <v>2278</v>
      </c>
      <c r="B2280" s="4">
        <v>0.02</v>
      </c>
      <c r="C2280" s="6">
        <v>0.13</v>
      </c>
      <c r="E2280" s="7">
        <f t="shared" si="402"/>
        <v>0.02</v>
      </c>
      <c r="F2280" s="8">
        <f t="shared" si="402"/>
        <v>0.13</v>
      </c>
      <c r="G2280" s="14"/>
      <c r="H2280" s="9">
        <f t="shared" si="401"/>
        <v>2.248201438848921E-4</v>
      </c>
      <c r="I2280" s="10">
        <f t="shared" si="403"/>
        <v>-0.70454545454545459</v>
      </c>
      <c r="K2280" s="9">
        <f t="shared" si="404"/>
        <v>2.248201438848921E-4</v>
      </c>
      <c r="L2280" s="10">
        <f t="shared" si="405"/>
        <v>0.70454545454545459</v>
      </c>
      <c r="N2280" s="5">
        <f t="shared" si="406"/>
        <v>0</v>
      </c>
      <c r="O2280" s="16">
        <f t="shared" si="407"/>
        <v>6.8736141906873618E-2</v>
      </c>
    </row>
    <row r="2281" spans="1:15" x14ac:dyDescent="0.2">
      <c r="A2281" s="3" t="s">
        <v>2279</v>
      </c>
      <c r="B2281" s="4">
        <v>0.02</v>
      </c>
      <c r="C2281" s="6">
        <v>0.82</v>
      </c>
      <c r="E2281" s="7">
        <f t="shared" si="402"/>
        <v>0.02</v>
      </c>
      <c r="F2281" s="8">
        <f t="shared" si="402"/>
        <v>0.82</v>
      </c>
      <c r="G2281" s="14"/>
      <c r="H2281" s="9">
        <f t="shared" si="401"/>
        <v>2.248201438848921E-4</v>
      </c>
      <c r="I2281" s="10">
        <f t="shared" si="403"/>
        <v>5.3076923076923075</v>
      </c>
      <c r="K2281" s="9">
        <f t="shared" si="404"/>
        <v>2.248201438848921E-4</v>
      </c>
      <c r="L2281" s="10">
        <f t="shared" si="405"/>
        <v>5.3076923076923075</v>
      </c>
      <c r="N2281" s="5">
        <f t="shared" si="406"/>
        <v>0</v>
      </c>
      <c r="O2281" s="16">
        <f t="shared" si="407"/>
        <v>0.51782363977485923</v>
      </c>
    </row>
    <row r="2282" spans="1:15" x14ac:dyDescent="0.2">
      <c r="A2282" s="3" t="s">
        <v>2280</v>
      </c>
      <c r="B2282" s="4">
        <v>0.02</v>
      </c>
      <c r="C2282" s="6">
        <v>0.66</v>
      </c>
      <c r="E2282" s="7">
        <f t="shared" si="402"/>
        <v>0.02</v>
      </c>
      <c r="F2282" s="8">
        <f t="shared" si="402"/>
        <v>0.66</v>
      </c>
      <c r="G2282" s="14"/>
      <c r="H2282" s="9">
        <f t="shared" si="401"/>
        <v>2.248201438848921E-4</v>
      </c>
      <c r="I2282" s="10">
        <f t="shared" si="403"/>
        <v>-0.19512195121951212</v>
      </c>
      <c r="K2282" s="9">
        <f t="shared" si="404"/>
        <v>2.248201438848921E-4</v>
      </c>
      <c r="L2282" s="10">
        <f t="shared" si="405"/>
        <v>0.19512195121951212</v>
      </c>
      <c r="N2282" s="5">
        <f t="shared" si="406"/>
        <v>0</v>
      </c>
      <c r="O2282" s="16">
        <f t="shared" si="407"/>
        <v>1.9036287923854842E-2</v>
      </c>
    </row>
    <row r="2283" spans="1:15" x14ac:dyDescent="0.2">
      <c r="A2283" s="3" t="s">
        <v>2281</v>
      </c>
      <c r="B2283" s="4">
        <v>0.02</v>
      </c>
      <c r="C2283" s="6">
        <v>0.17</v>
      </c>
      <c r="E2283" s="7">
        <f t="shared" si="402"/>
        <v>0.02</v>
      </c>
      <c r="F2283" s="8">
        <f t="shared" si="402"/>
        <v>0.17</v>
      </c>
      <c r="G2283" s="14"/>
      <c r="H2283" s="9">
        <f t="shared" si="401"/>
        <v>2.248201438848921E-4</v>
      </c>
      <c r="I2283" s="10">
        <f t="shared" si="403"/>
        <v>-0.74242424242424243</v>
      </c>
      <c r="K2283" s="9">
        <f t="shared" si="404"/>
        <v>2.248201438848921E-4</v>
      </c>
      <c r="L2283" s="10">
        <f t="shared" si="405"/>
        <v>0.74242424242424243</v>
      </c>
      <c r="N2283" s="5">
        <f t="shared" si="406"/>
        <v>0</v>
      </c>
      <c r="O2283" s="16">
        <f t="shared" si="407"/>
        <v>7.2431633407243165E-2</v>
      </c>
    </row>
    <row r="2284" spans="1:15" x14ac:dyDescent="0.2">
      <c r="A2284" s="3" t="s">
        <v>2282</v>
      </c>
      <c r="B2284" s="4">
        <v>0.02</v>
      </c>
      <c r="C2284" s="6">
        <v>1.06</v>
      </c>
      <c r="E2284" s="7">
        <f t="shared" si="402"/>
        <v>0.02</v>
      </c>
      <c r="F2284" s="8">
        <f t="shared" si="402"/>
        <v>1.06</v>
      </c>
      <c r="G2284" s="14"/>
      <c r="H2284" s="9">
        <f t="shared" si="401"/>
        <v>2.248201438848921E-4</v>
      </c>
      <c r="I2284" s="10">
        <f t="shared" si="403"/>
        <v>5.2352941176470589</v>
      </c>
      <c r="K2284" s="9">
        <f t="shared" si="404"/>
        <v>2.248201438848921E-4</v>
      </c>
      <c r="L2284" s="10">
        <f t="shared" si="405"/>
        <v>5.2352941176470589</v>
      </c>
      <c r="N2284" s="5">
        <f t="shared" si="406"/>
        <v>0</v>
      </c>
      <c r="O2284" s="16">
        <f t="shared" si="407"/>
        <v>0.51076040172166426</v>
      </c>
    </row>
    <row r="2285" spans="1:15" x14ac:dyDescent="0.2">
      <c r="A2285" s="3" t="s">
        <v>2283</v>
      </c>
      <c r="B2285" s="4">
        <v>0.02</v>
      </c>
      <c r="C2285" s="6">
        <v>0.12</v>
      </c>
      <c r="E2285" s="7">
        <f t="shared" si="402"/>
        <v>0.02</v>
      </c>
      <c r="F2285" s="8">
        <f t="shared" si="402"/>
        <v>0.12</v>
      </c>
      <c r="G2285" s="14"/>
      <c r="H2285" s="9">
        <f t="shared" ref="H2285:H2298" si="408">1/4448</f>
        <v>2.248201438848921E-4</v>
      </c>
      <c r="I2285" s="10">
        <f t="shared" si="403"/>
        <v>-0.8867924528301887</v>
      </c>
      <c r="K2285" s="9">
        <f t="shared" si="404"/>
        <v>2.248201438848921E-4</v>
      </c>
      <c r="L2285" s="10">
        <f t="shared" si="405"/>
        <v>0.8867924528301887</v>
      </c>
      <c r="N2285" s="5">
        <f t="shared" si="406"/>
        <v>0</v>
      </c>
      <c r="O2285" s="16">
        <f t="shared" si="407"/>
        <v>8.651633686148183E-2</v>
      </c>
    </row>
    <row r="2286" spans="1:15" x14ac:dyDescent="0.2">
      <c r="A2286" s="3" t="s">
        <v>2284</v>
      </c>
      <c r="B2286" s="4">
        <v>0.02</v>
      </c>
      <c r="C2286" s="6">
        <v>0.52</v>
      </c>
      <c r="E2286" s="7">
        <f t="shared" si="402"/>
        <v>0.02</v>
      </c>
      <c r="F2286" s="8">
        <f t="shared" si="402"/>
        <v>0.52</v>
      </c>
      <c r="G2286" s="14"/>
      <c r="H2286" s="9">
        <f t="shared" si="408"/>
        <v>2.248201438848921E-4</v>
      </c>
      <c r="I2286" s="10">
        <f t="shared" si="403"/>
        <v>3.3333333333333335</v>
      </c>
      <c r="K2286" s="9">
        <f t="shared" si="404"/>
        <v>2.248201438848921E-4</v>
      </c>
      <c r="L2286" s="10">
        <f t="shared" si="405"/>
        <v>3.3333333333333335</v>
      </c>
      <c r="N2286" s="5">
        <f t="shared" si="406"/>
        <v>0</v>
      </c>
      <c r="O2286" s="16">
        <f t="shared" si="407"/>
        <v>0.32520325203252032</v>
      </c>
    </row>
    <row r="2287" spans="1:15" x14ac:dyDescent="0.2">
      <c r="A2287" s="3" t="s">
        <v>2285</v>
      </c>
      <c r="B2287" s="4">
        <v>0.02</v>
      </c>
      <c r="C2287" s="6">
        <v>0.16</v>
      </c>
      <c r="E2287" s="7">
        <f t="shared" si="402"/>
        <v>0.02</v>
      </c>
      <c r="F2287" s="8">
        <f t="shared" si="402"/>
        <v>0.16</v>
      </c>
      <c r="G2287" s="14"/>
      <c r="H2287" s="9">
        <f t="shared" si="408"/>
        <v>2.248201438848921E-4</v>
      </c>
      <c r="I2287" s="10">
        <f t="shared" si="403"/>
        <v>-0.69230769230769229</v>
      </c>
      <c r="K2287" s="9">
        <f t="shared" si="404"/>
        <v>2.248201438848921E-4</v>
      </c>
      <c r="L2287" s="10">
        <f t="shared" si="405"/>
        <v>0.69230769230769229</v>
      </c>
      <c r="N2287" s="5">
        <f t="shared" si="406"/>
        <v>0</v>
      </c>
      <c r="O2287" s="16">
        <f t="shared" si="407"/>
        <v>6.7542213883677302E-2</v>
      </c>
    </row>
    <row r="2288" spans="1:15" x14ac:dyDescent="0.2">
      <c r="A2288" s="3" t="s">
        <v>2286</v>
      </c>
      <c r="B2288" s="4">
        <v>0.02</v>
      </c>
      <c r="C2288" s="6">
        <v>0.14000000000000001</v>
      </c>
      <c r="E2288" s="7">
        <f t="shared" si="402"/>
        <v>0.02</v>
      </c>
      <c r="F2288" s="8">
        <f t="shared" si="402"/>
        <v>0.14000000000000001</v>
      </c>
      <c r="G2288" s="14"/>
      <c r="H2288" s="9">
        <f t="shared" si="408"/>
        <v>2.248201438848921E-4</v>
      </c>
      <c r="I2288" s="10">
        <f t="shared" si="403"/>
        <v>-0.12499999999999993</v>
      </c>
      <c r="K2288" s="9">
        <f t="shared" si="404"/>
        <v>2.248201438848921E-4</v>
      </c>
      <c r="L2288" s="10">
        <f t="shared" si="405"/>
        <v>0.12499999999999993</v>
      </c>
      <c r="N2288" s="5">
        <f t="shared" si="406"/>
        <v>0</v>
      </c>
      <c r="O2288" s="16">
        <f t="shared" si="407"/>
        <v>1.2195121951219506E-2</v>
      </c>
    </row>
    <row r="2289" spans="1:15" x14ac:dyDescent="0.2">
      <c r="A2289" s="3" t="s">
        <v>2287</v>
      </c>
      <c r="B2289" s="4">
        <v>0.02</v>
      </c>
      <c r="C2289" s="6">
        <v>0.22</v>
      </c>
      <c r="E2289" s="7">
        <f t="shared" si="402"/>
        <v>0.02</v>
      </c>
      <c r="F2289" s="8">
        <f t="shared" si="402"/>
        <v>0.22</v>
      </c>
      <c r="G2289" s="14"/>
      <c r="H2289" s="9">
        <f t="shared" si="408"/>
        <v>2.248201438848921E-4</v>
      </c>
      <c r="I2289" s="10">
        <f t="shared" si="403"/>
        <v>0.57142857142857129</v>
      </c>
      <c r="K2289" s="9">
        <f t="shared" si="404"/>
        <v>2.248201438848921E-4</v>
      </c>
      <c r="L2289" s="10">
        <f t="shared" si="405"/>
        <v>0.57142857142857129</v>
      </c>
      <c r="N2289" s="5">
        <f t="shared" si="406"/>
        <v>0</v>
      </c>
      <c r="O2289" s="16">
        <f t="shared" si="407"/>
        <v>5.5749128919860613E-2</v>
      </c>
    </row>
    <row r="2290" spans="1:15" x14ac:dyDescent="0.2">
      <c r="A2290" s="3" t="s">
        <v>2288</v>
      </c>
      <c r="B2290" s="4">
        <v>0.02</v>
      </c>
      <c r="C2290" s="6">
        <v>0.11</v>
      </c>
      <c r="E2290" s="7">
        <f t="shared" si="402"/>
        <v>0.02</v>
      </c>
      <c r="F2290" s="8">
        <f t="shared" si="402"/>
        <v>0.11</v>
      </c>
      <c r="G2290" s="14"/>
      <c r="H2290" s="9">
        <f t="shared" si="408"/>
        <v>2.248201438848921E-4</v>
      </c>
      <c r="I2290" s="10">
        <f t="shared" si="403"/>
        <v>-0.5</v>
      </c>
      <c r="K2290" s="9">
        <f t="shared" si="404"/>
        <v>2.248201438848921E-4</v>
      </c>
      <c r="L2290" s="10">
        <f t="shared" si="405"/>
        <v>0.5</v>
      </c>
      <c r="N2290" s="5">
        <f t="shared" si="406"/>
        <v>0</v>
      </c>
      <c r="O2290" s="16">
        <f t="shared" si="407"/>
        <v>4.878048780487805E-2</v>
      </c>
    </row>
    <row r="2291" spans="1:15" x14ac:dyDescent="0.2">
      <c r="A2291" s="3" t="s">
        <v>2289</v>
      </c>
      <c r="B2291" s="4">
        <v>0.02</v>
      </c>
      <c r="C2291" s="6">
        <v>0.2</v>
      </c>
      <c r="E2291" s="7">
        <f t="shared" si="402"/>
        <v>0.02</v>
      </c>
      <c r="F2291" s="8">
        <f t="shared" si="402"/>
        <v>0.2</v>
      </c>
      <c r="G2291" s="14"/>
      <c r="H2291" s="9">
        <f t="shared" si="408"/>
        <v>2.248201438848921E-4</v>
      </c>
      <c r="I2291" s="10">
        <f t="shared" si="403"/>
        <v>0.81818181818181823</v>
      </c>
      <c r="K2291" s="9">
        <f t="shared" si="404"/>
        <v>2.248201438848921E-4</v>
      </c>
      <c r="L2291" s="10">
        <f t="shared" si="405"/>
        <v>0.81818181818181823</v>
      </c>
      <c r="N2291" s="5">
        <f t="shared" si="406"/>
        <v>0</v>
      </c>
      <c r="O2291" s="16">
        <f t="shared" si="407"/>
        <v>7.9822616407982272E-2</v>
      </c>
    </row>
    <row r="2292" spans="1:15" x14ac:dyDescent="0.2">
      <c r="A2292" s="3" t="s">
        <v>2290</v>
      </c>
      <c r="B2292" s="4">
        <v>0.02</v>
      </c>
      <c r="C2292" s="6">
        <v>0.46</v>
      </c>
      <c r="E2292" s="7">
        <f t="shared" si="402"/>
        <v>0.02</v>
      </c>
      <c r="F2292" s="8">
        <f t="shared" si="402"/>
        <v>0.46</v>
      </c>
      <c r="G2292" s="14"/>
      <c r="H2292" s="9">
        <f t="shared" si="408"/>
        <v>2.248201438848921E-4</v>
      </c>
      <c r="I2292" s="10">
        <f t="shared" si="403"/>
        <v>1.3</v>
      </c>
      <c r="K2292" s="9">
        <f t="shared" si="404"/>
        <v>2.248201438848921E-4</v>
      </c>
      <c r="L2292" s="10">
        <f t="shared" si="405"/>
        <v>1.3</v>
      </c>
      <c r="N2292" s="5">
        <f t="shared" si="406"/>
        <v>0</v>
      </c>
      <c r="O2292" s="16">
        <f t="shared" si="407"/>
        <v>0.12682926829268293</v>
      </c>
    </row>
    <row r="2293" spans="1:15" x14ac:dyDescent="0.2">
      <c r="A2293" s="3" t="s">
        <v>2291</v>
      </c>
      <c r="B2293" s="4">
        <v>0.02</v>
      </c>
      <c r="C2293" s="6">
        <v>0.31</v>
      </c>
      <c r="E2293" s="7">
        <f t="shared" si="402"/>
        <v>0.02</v>
      </c>
      <c r="F2293" s="8">
        <f t="shared" si="402"/>
        <v>0.31</v>
      </c>
      <c r="G2293" s="14"/>
      <c r="H2293" s="9">
        <f t="shared" si="408"/>
        <v>2.248201438848921E-4</v>
      </c>
      <c r="I2293" s="10">
        <f t="shared" si="403"/>
        <v>-0.32608695652173919</v>
      </c>
      <c r="K2293" s="9">
        <f t="shared" si="404"/>
        <v>2.248201438848921E-4</v>
      </c>
      <c r="L2293" s="10">
        <f t="shared" si="405"/>
        <v>0.32608695652173919</v>
      </c>
      <c r="N2293" s="5">
        <f t="shared" si="406"/>
        <v>0</v>
      </c>
      <c r="O2293" s="16">
        <f t="shared" si="407"/>
        <v>3.1813361611876992E-2</v>
      </c>
    </row>
    <row r="2294" spans="1:15" x14ac:dyDescent="0.2">
      <c r="A2294" s="3" t="s">
        <v>2292</v>
      </c>
      <c r="B2294" s="4">
        <v>0.02</v>
      </c>
      <c r="C2294" s="6">
        <v>0.3</v>
      </c>
      <c r="E2294" s="7">
        <f t="shared" si="402"/>
        <v>0.02</v>
      </c>
      <c r="F2294" s="8">
        <f t="shared" si="402"/>
        <v>0.3</v>
      </c>
      <c r="G2294" s="14"/>
      <c r="H2294" s="9">
        <f t="shared" si="408"/>
        <v>2.248201438848921E-4</v>
      </c>
      <c r="I2294" s="10">
        <f t="shared" si="403"/>
        <v>-3.2258064516129059E-2</v>
      </c>
      <c r="K2294" s="9">
        <f t="shared" si="404"/>
        <v>2.248201438848921E-4</v>
      </c>
      <c r="L2294" s="10">
        <f t="shared" si="405"/>
        <v>3.2258064516129059E-2</v>
      </c>
      <c r="N2294" s="5">
        <f t="shared" si="406"/>
        <v>0</v>
      </c>
      <c r="O2294" s="16">
        <f t="shared" si="407"/>
        <v>3.1471282454760057E-3</v>
      </c>
    </row>
    <row r="2295" spans="1:15" x14ac:dyDescent="0.2">
      <c r="A2295" s="3" t="s">
        <v>2293</v>
      </c>
      <c r="B2295" s="4">
        <v>0.02</v>
      </c>
      <c r="C2295" s="6">
        <v>0.26</v>
      </c>
      <c r="E2295" s="7">
        <f t="shared" si="402"/>
        <v>0.02</v>
      </c>
      <c r="F2295" s="8">
        <f t="shared" si="402"/>
        <v>0.26</v>
      </c>
      <c r="G2295" s="14"/>
      <c r="H2295" s="9">
        <f t="shared" si="408"/>
        <v>2.248201438848921E-4</v>
      </c>
      <c r="I2295" s="10">
        <f t="shared" si="403"/>
        <v>-0.13333333333333328</v>
      </c>
      <c r="K2295" s="9">
        <f t="shared" si="404"/>
        <v>2.248201438848921E-4</v>
      </c>
      <c r="L2295" s="10">
        <f t="shared" si="405"/>
        <v>0.13333333333333328</v>
      </c>
      <c r="N2295" s="5">
        <f t="shared" si="406"/>
        <v>0</v>
      </c>
      <c r="O2295" s="16">
        <f t="shared" si="407"/>
        <v>1.3008130081300808E-2</v>
      </c>
    </row>
    <row r="2296" spans="1:15" x14ac:dyDescent="0.2">
      <c r="A2296" s="3" t="s">
        <v>2294</v>
      </c>
      <c r="B2296" s="4">
        <v>0.02</v>
      </c>
      <c r="C2296" s="6">
        <v>0.47</v>
      </c>
      <c r="E2296" s="7">
        <f t="shared" si="402"/>
        <v>0.02</v>
      </c>
      <c r="F2296" s="8">
        <f t="shared" si="402"/>
        <v>0.47</v>
      </c>
      <c r="G2296" s="14"/>
      <c r="H2296" s="9">
        <f t="shared" si="408"/>
        <v>2.248201438848921E-4</v>
      </c>
      <c r="I2296" s="10">
        <f t="shared" si="403"/>
        <v>0.80769230769230749</v>
      </c>
      <c r="K2296" s="9">
        <f t="shared" si="404"/>
        <v>2.248201438848921E-4</v>
      </c>
      <c r="L2296" s="10">
        <f t="shared" si="405"/>
        <v>0.80769230769230749</v>
      </c>
      <c r="N2296" s="5">
        <f t="shared" si="406"/>
        <v>0</v>
      </c>
      <c r="O2296" s="16">
        <f t="shared" si="407"/>
        <v>7.8799249530956822E-2</v>
      </c>
    </row>
    <row r="2297" spans="1:15" x14ac:dyDescent="0.2">
      <c r="A2297" s="3" t="s">
        <v>2295</v>
      </c>
      <c r="B2297" s="4">
        <v>0.02</v>
      </c>
      <c r="C2297" s="6">
        <v>0.16</v>
      </c>
      <c r="E2297" s="7">
        <f t="shared" si="402"/>
        <v>0.02</v>
      </c>
      <c r="F2297" s="8">
        <f t="shared" si="402"/>
        <v>0.16</v>
      </c>
      <c r="G2297" s="14"/>
      <c r="H2297" s="9">
        <f t="shared" si="408"/>
        <v>2.248201438848921E-4</v>
      </c>
      <c r="I2297" s="10">
        <f t="shared" si="403"/>
        <v>-0.65957446808510634</v>
      </c>
      <c r="K2297" s="9">
        <f t="shared" si="404"/>
        <v>2.248201438848921E-4</v>
      </c>
      <c r="L2297" s="10">
        <f t="shared" si="405"/>
        <v>0.65957446808510634</v>
      </c>
      <c r="N2297" s="5">
        <f t="shared" si="406"/>
        <v>0</v>
      </c>
      <c r="O2297" s="16">
        <f t="shared" si="407"/>
        <v>6.4348728593668914E-2</v>
      </c>
    </row>
    <row r="2298" spans="1:15" x14ac:dyDescent="0.2">
      <c r="A2298" s="3" t="s">
        <v>2296</v>
      </c>
      <c r="B2298" s="4">
        <v>0.02</v>
      </c>
      <c r="C2298" s="6">
        <v>0.93</v>
      </c>
      <c r="E2298" s="7">
        <f t="shared" si="402"/>
        <v>0.02</v>
      </c>
      <c r="F2298" s="8">
        <f t="shared" si="402"/>
        <v>0.93</v>
      </c>
      <c r="G2298" s="14"/>
      <c r="H2298" s="9">
        <f t="shared" si="408"/>
        <v>2.248201438848921E-4</v>
      </c>
      <c r="I2298" s="10">
        <f t="shared" si="403"/>
        <v>4.8125</v>
      </c>
      <c r="K2298" s="9">
        <f t="shared" si="404"/>
        <v>2.248201438848921E-4</v>
      </c>
      <c r="L2298" s="10">
        <f t="shared" si="405"/>
        <v>4.8125</v>
      </c>
      <c r="N2298" s="5">
        <f t="shared" si="406"/>
        <v>0</v>
      </c>
      <c r="O2298" s="16">
        <f t="shared" si="407"/>
        <v>0.46951219512195119</v>
      </c>
    </row>
    <row r="2299" spans="1:15" x14ac:dyDescent="0.2">
      <c r="A2299" s="3" t="s">
        <v>2297</v>
      </c>
      <c r="B2299" s="4">
        <v>0.03</v>
      </c>
      <c r="C2299" s="6">
        <v>0.2</v>
      </c>
      <c r="E2299" s="7">
        <f t="shared" si="402"/>
        <v>0.03</v>
      </c>
      <c r="F2299" s="8">
        <f t="shared" si="402"/>
        <v>0.2</v>
      </c>
      <c r="G2299" s="14"/>
      <c r="H2299" s="9">
        <f t="shared" ref="H2299" si="409">(E2299-E2298)/E2298</f>
        <v>0.49999999999999989</v>
      </c>
      <c r="I2299" s="10">
        <f t="shared" si="403"/>
        <v>-0.78494623655913975</v>
      </c>
      <c r="K2299" s="9">
        <f t="shared" si="404"/>
        <v>0.49999999999999989</v>
      </c>
      <c r="L2299" s="10">
        <f t="shared" si="405"/>
        <v>0.78494623655913975</v>
      </c>
      <c r="N2299" s="5">
        <f t="shared" si="406"/>
        <v>0.99999999999999978</v>
      </c>
      <c r="O2299" s="16">
        <f t="shared" si="407"/>
        <v>7.658012063991608E-2</v>
      </c>
    </row>
    <row r="2300" spans="1:15" x14ac:dyDescent="0.2">
      <c r="A2300" s="3" t="s">
        <v>2298</v>
      </c>
      <c r="B2300" s="4">
        <v>0.03</v>
      </c>
      <c r="C2300" s="6">
        <v>0.43</v>
      </c>
      <c r="E2300" s="7">
        <f t="shared" si="402"/>
        <v>0.03</v>
      </c>
      <c r="F2300" s="8">
        <f t="shared" si="402"/>
        <v>0.43</v>
      </c>
      <c r="G2300" s="14"/>
      <c r="H2300" s="9">
        <f t="shared" ref="H2300:H2350" si="410">1/4448</f>
        <v>2.248201438848921E-4</v>
      </c>
      <c r="I2300" s="10">
        <f t="shared" si="403"/>
        <v>1.1499999999999999</v>
      </c>
      <c r="K2300" s="9">
        <f t="shared" si="404"/>
        <v>2.248201438848921E-4</v>
      </c>
      <c r="L2300" s="10">
        <f t="shared" si="405"/>
        <v>1.1499999999999999</v>
      </c>
      <c r="N2300" s="5">
        <f t="shared" si="406"/>
        <v>0</v>
      </c>
      <c r="O2300" s="16">
        <f t="shared" si="407"/>
        <v>0.1121951219512195</v>
      </c>
    </row>
    <row r="2301" spans="1:15" x14ac:dyDescent="0.2">
      <c r="A2301" s="3" t="s">
        <v>2299</v>
      </c>
      <c r="B2301" s="4">
        <v>0.03</v>
      </c>
      <c r="C2301" s="6">
        <v>0.26</v>
      </c>
      <c r="E2301" s="7">
        <f t="shared" si="402"/>
        <v>0.03</v>
      </c>
      <c r="F2301" s="8">
        <f t="shared" si="402"/>
        <v>0.26</v>
      </c>
      <c r="G2301" s="14"/>
      <c r="H2301" s="9">
        <f t="shared" si="410"/>
        <v>2.248201438848921E-4</v>
      </c>
      <c r="I2301" s="10">
        <f t="shared" si="403"/>
        <v>-0.39534883720930231</v>
      </c>
      <c r="K2301" s="9">
        <f t="shared" si="404"/>
        <v>2.248201438848921E-4</v>
      </c>
      <c r="L2301" s="10">
        <f t="shared" si="405"/>
        <v>0.39534883720930231</v>
      </c>
      <c r="N2301" s="5">
        <f t="shared" si="406"/>
        <v>0</v>
      </c>
      <c r="O2301" s="16">
        <f t="shared" si="407"/>
        <v>3.8570618264322176E-2</v>
      </c>
    </row>
    <row r="2302" spans="1:15" x14ac:dyDescent="0.2">
      <c r="A2302" s="3" t="s">
        <v>2300</v>
      </c>
      <c r="B2302" s="4">
        <v>0.03</v>
      </c>
      <c r="C2302" s="6">
        <v>0.41</v>
      </c>
      <c r="E2302" s="7">
        <f t="shared" si="402"/>
        <v>0.03</v>
      </c>
      <c r="F2302" s="8">
        <f t="shared" si="402"/>
        <v>0.41</v>
      </c>
      <c r="G2302" s="14"/>
      <c r="H2302" s="9">
        <f t="shared" si="410"/>
        <v>2.248201438848921E-4</v>
      </c>
      <c r="I2302" s="10">
        <f t="shared" si="403"/>
        <v>0.57692307692307676</v>
      </c>
      <c r="K2302" s="9">
        <f t="shared" si="404"/>
        <v>2.248201438848921E-4</v>
      </c>
      <c r="L2302" s="10">
        <f t="shared" si="405"/>
        <v>0.57692307692307676</v>
      </c>
      <c r="N2302" s="5">
        <f t="shared" si="406"/>
        <v>0</v>
      </c>
      <c r="O2302" s="16">
        <f t="shared" si="407"/>
        <v>5.6285178236397733E-2</v>
      </c>
    </row>
    <row r="2303" spans="1:15" x14ac:dyDescent="0.2">
      <c r="A2303" s="3" t="s">
        <v>2301</v>
      </c>
      <c r="B2303" s="4">
        <v>0.03</v>
      </c>
      <c r="C2303" s="6">
        <v>0.21</v>
      </c>
      <c r="E2303" s="7">
        <f t="shared" si="402"/>
        <v>0.03</v>
      </c>
      <c r="F2303" s="8">
        <f t="shared" si="402"/>
        <v>0.21</v>
      </c>
      <c r="G2303" s="14"/>
      <c r="H2303" s="9">
        <f t="shared" si="410"/>
        <v>2.248201438848921E-4</v>
      </c>
      <c r="I2303" s="10">
        <f t="shared" si="403"/>
        <v>-0.48780487804878048</v>
      </c>
      <c r="K2303" s="9">
        <f t="shared" si="404"/>
        <v>2.248201438848921E-4</v>
      </c>
      <c r="L2303" s="10">
        <f t="shared" si="405"/>
        <v>0.48780487804878048</v>
      </c>
      <c r="N2303" s="5">
        <f t="shared" si="406"/>
        <v>0</v>
      </c>
      <c r="O2303" s="16">
        <f t="shared" si="407"/>
        <v>4.7590719809637118E-2</v>
      </c>
    </row>
    <row r="2304" spans="1:15" x14ac:dyDescent="0.2">
      <c r="A2304" s="3" t="s">
        <v>2302</v>
      </c>
      <c r="B2304" s="4">
        <v>0.03</v>
      </c>
      <c r="C2304" s="6">
        <v>0.53</v>
      </c>
      <c r="E2304" s="7">
        <f t="shared" si="402"/>
        <v>0.03</v>
      </c>
      <c r="F2304" s="8">
        <f t="shared" si="402"/>
        <v>0.53</v>
      </c>
      <c r="G2304" s="14"/>
      <c r="H2304" s="9">
        <f t="shared" si="410"/>
        <v>2.248201438848921E-4</v>
      </c>
      <c r="I2304" s="10">
        <f t="shared" si="403"/>
        <v>1.5238095238095242</v>
      </c>
      <c r="K2304" s="9">
        <f t="shared" si="404"/>
        <v>2.248201438848921E-4</v>
      </c>
      <c r="L2304" s="10">
        <f t="shared" si="405"/>
        <v>1.5238095238095242</v>
      </c>
      <c r="N2304" s="5">
        <f t="shared" si="406"/>
        <v>0</v>
      </c>
      <c r="O2304" s="16">
        <f t="shared" si="407"/>
        <v>0.14866434378629503</v>
      </c>
    </row>
    <row r="2305" spans="1:15" x14ac:dyDescent="0.2">
      <c r="A2305" s="3" t="s">
        <v>2303</v>
      </c>
      <c r="B2305" s="4">
        <v>0.03</v>
      </c>
      <c r="C2305" s="6">
        <v>0.22</v>
      </c>
      <c r="E2305" s="7">
        <f t="shared" si="402"/>
        <v>0.03</v>
      </c>
      <c r="F2305" s="8">
        <f t="shared" si="402"/>
        <v>0.22</v>
      </c>
      <c r="G2305" s="14"/>
      <c r="H2305" s="9">
        <f t="shared" si="410"/>
        <v>2.248201438848921E-4</v>
      </c>
      <c r="I2305" s="10">
        <f t="shared" si="403"/>
        <v>-0.58490566037735858</v>
      </c>
      <c r="K2305" s="9">
        <f t="shared" si="404"/>
        <v>2.248201438848921E-4</v>
      </c>
      <c r="L2305" s="10">
        <f t="shared" si="405"/>
        <v>0.58490566037735858</v>
      </c>
      <c r="N2305" s="5">
        <f t="shared" si="406"/>
        <v>0</v>
      </c>
      <c r="O2305" s="16">
        <f t="shared" si="407"/>
        <v>5.7063966866083761E-2</v>
      </c>
    </row>
    <row r="2306" spans="1:15" x14ac:dyDescent="0.2">
      <c r="A2306" s="3" t="s">
        <v>2304</v>
      </c>
      <c r="B2306" s="4">
        <v>0.03</v>
      </c>
      <c r="C2306" s="6">
        <v>0.11</v>
      </c>
      <c r="E2306" s="7">
        <f t="shared" si="402"/>
        <v>0.03</v>
      </c>
      <c r="F2306" s="8">
        <f t="shared" si="402"/>
        <v>0.11</v>
      </c>
      <c r="G2306" s="14"/>
      <c r="H2306" s="9">
        <f t="shared" si="410"/>
        <v>2.248201438848921E-4</v>
      </c>
      <c r="I2306" s="10">
        <f t="shared" si="403"/>
        <v>-0.5</v>
      </c>
      <c r="K2306" s="9">
        <f t="shared" si="404"/>
        <v>2.248201438848921E-4</v>
      </c>
      <c r="L2306" s="10">
        <f t="shared" si="405"/>
        <v>0.5</v>
      </c>
      <c r="N2306" s="5">
        <f t="shared" si="406"/>
        <v>0</v>
      </c>
      <c r="O2306" s="16">
        <f t="shared" si="407"/>
        <v>4.878048780487805E-2</v>
      </c>
    </row>
    <row r="2307" spans="1:15" x14ac:dyDescent="0.2">
      <c r="A2307" s="3" t="s">
        <v>2305</v>
      </c>
      <c r="B2307" s="4">
        <v>0.03</v>
      </c>
      <c r="C2307" s="6">
        <v>0.14000000000000001</v>
      </c>
      <c r="E2307" s="7">
        <f t="shared" ref="E2307:F2370" si="411">ABS(B2307)</f>
        <v>0.03</v>
      </c>
      <c r="F2307" s="8">
        <f t="shared" si="411"/>
        <v>0.14000000000000001</v>
      </c>
      <c r="G2307" s="14"/>
      <c r="H2307" s="9">
        <f t="shared" si="410"/>
        <v>2.248201438848921E-4</v>
      </c>
      <c r="I2307" s="10">
        <f t="shared" si="403"/>
        <v>0.27272727272727282</v>
      </c>
      <c r="K2307" s="9">
        <f t="shared" si="404"/>
        <v>2.248201438848921E-4</v>
      </c>
      <c r="L2307" s="10">
        <f t="shared" si="405"/>
        <v>0.27272727272727282</v>
      </c>
      <c r="N2307" s="5">
        <f t="shared" si="406"/>
        <v>0</v>
      </c>
      <c r="O2307" s="16">
        <f t="shared" si="407"/>
        <v>2.6607538802660764E-2</v>
      </c>
    </row>
    <row r="2308" spans="1:15" x14ac:dyDescent="0.2">
      <c r="A2308" s="3" t="s">
        <v>2306</v>
      </c>
      <c r="B2308" s="4">
        <v>0.03</v>
      </c>
      <c r="C2308" s="6">
        <v>0.1</v>
      </c>
      <c r="E2308" s="7">
        <f t="shared" si="411"/>
        <v>0.03</v>
      </c>
      <c r="F2308" s="8">
        <f t="shared" si="411"/>
        <v>0.1</v>
      </c>
      <c r="G2308" s="14"/>
      <c r="H2308" s="9">
        <f t="shared" si="410"/>
        <v>2.248201438848921E-4</v>
      </c>
      <c r="I2308" s="10">
        <f t="shared" ref="I2308:I2371" si="412">(F2308-F2307)/F2307</f>
        <v>-0.28571428571428575</v>
      </c>
      <c r="K2308" s="9">
        <f t="shared" ref="K2308:K2371" si="413">ABS(H2308)</f>
        <v>2.248201438848921E-4</v>
      </c>
      <c r="L2308" s="10">
        <f t="shared" ref="L2308:L2371" si="414">ABS(I2308)</f>
        <v>0.28571428571428575</v>
      </c>
      <c r="N2308" s="5">
        <f t="shared" ref="N2308:N2371" si="415">(K2308-$K$4927)/($K$4928-$K$4927)</f>
        <v>0</v>
      </c>
      <c r="O2308" s="16">
        <f t="shared" ref="O2308:O2371" si="416">(L2308-$L$4927)/($L$4928-$L$4927)</f>
        <v>2.7874564459930317E-2</v>
      </c>
    </row>
    <row r="2309" spans="1:15" x14ac:dyDescent="0.2">
      <c r="A2309" s="3" t="s">
        <v>2307</v>
      </c>
      <c r="B2309" s="4">
        <v>0.03</v>
      </c>
      <c r="C2309" s="6">
        <v>0.26</v>
      </c>
      <c r="E2309" s="7">
        <f t="shared" si="411"/>
        <v>0.03</v>
      </c>
      <c r="F2309" s="8">
        <f t="shared" si="411"/>
        <v>0.26</v>
      </c>
      <c r="G2309" s="14"/>
      <c r="H2309" s="9">
        <f t="shared" si="410"/>
        <v>2.248201438848921E-4</v>
      </c>
      <c r="I2309" s="10">
        <f t="shared" si="412"/>
        <v>1.5999999999999999</v>
      </c>
      <c r="K2309" s="9">
        <f t="shared" si="413"/>
        <v>2.248201438848921E-4</v>
      </c>
      <c r="L2309" s="10">
        <f t="shared" si="414"/>
        <v>1.5999999999999999</v>
      </c>
      <c r="N2309" s="5">
        <f t="shared" si="415"/>
        <v>0</v>
      </c>
      <c r="O2309" s="16">
        <f t="shared" si="416"/>
        <v>0.15609756097560976</v>
      </c>
    </row>
    <row r="2310" spans="1:15" x14ac:dyDescent="0.2">
      <c r="A2310" s="3" t="s">
        <v>2308</v>
      </c>
      <c r="B2310" s="4">
        <v>0.03</v>
      </c>
      <c r="C2310" s="6">
        <v>0.1</v>
      </c>
      <c r="E2310" s="7">
        <f t="shared" si="411"/>
        <v>0.03</v>
      </c>
      <c r="F2310" s="8">
        <f t="shared" si="411"/>
        <v>0.1</v>
      </c>
      <c r="G2310" s="14"/>
      <c r="H2310" s="9">
        <f t="shared" si="410"/>
        <v>2.248201438848921E-4</v>
      </c>
      <c r="I2310" s="10">
        <f t="shared" si="412"/>
        <v>-0.61538461538461542</v>
      </c>
      <c r="K2310" s="9">
        <f t="shared" si="413"/>
        <v>2.248201438848921E-4</v>
      </c>
      <c r="L2310" s="10">
        <f t="shared" si="414"/>
        <v>0.61538461538461542</v>
      </c>
      <c r="N2310" s="5">
        <f t="shared" si="415"/>
        <v>0</v>
      </c>
      <c r="O2310" s="16">
        <f t="shared" si="416"/>
        <v>6.0037523452157598E-2</v>
      </c>
    </row>
    <row r="2311" spans="1:15" x14ac:dyDescent="0.2">
      <c r="A2311" s="3" t="s">
        <v>2309</v>
      </c>
      <c r="B2311" s="4">
        <v>0.03</v>
      </c>
      <c r="C2311" s="6">
        <v>0.2</v>
      </c>
      <c r="E2311" s="7">
        <f t="shared" si="411"/>
        <v>0.03</v>
      </c>
      <c r="F2311" s="8">
        <f t="shared" si="411"/>
        <v>0.2</v>
      </c>
      <c r="G2311" s="14"/>
      <c r="H2311" s="9">
        <f t="shared" si="410"/>
        <v>2.248201438848921E-4</v>
      </c>
      <c r="I2311" s="10">
        <f t="shared" si="412"/>
        <v>1</v>
      </c>
      <c r="K2311" s="9">
        <f t="shared" si="413"/>
        <v>2.248201438848921E-4</v>
      </c>
      <c r="L2311" s="10">
        <f t="shared" si="414"/>
        <v>1</v>
      </c>
      <c r="N2311" s="5">
        <f t="shared" si="415"/>
        <v>0</v>
      </c>
      <c r="O2311" s="16">
        <f t="shared" si="416"/>
        <v>9.7560975609756101E-2</v>
      </c>
    </row>
    <row r="2312" spans="1:15" x14ac:dyDescent="0.2">
      <c r="A2312" s="3" t="s">
        <v>2310</v>
      </c>
      <c r="B2312" s="4">
        <v>0.03</v>
      </c>
      <c r="C2312" s="6">
        <v>0.7</v>
      </c>
      <c r="E2312" s="7">
        <f t="shared" si="411"/>
        <v>0.03</v>
      </c>
      <c r="F2312" s="8">
        <f t="shared" si="411"/>
        <v>0.7</v>
      </c>
      <c r="G2312" s="14"/>
      <c r="H2312" s="9">
        <f t="shared" si="410"/>
        <v>2.248201438848921E-4</v>
      </c>
      <c r="I2312" s="10">
        <f t="shared" si="412"/>
        <v>2.4999999999999996</v>
      </c>
      <c r="K2312" s="9">
        <f t="shared" si="413"/>
        <v>2.248201438848921E-4</v>
      </c>
      <c r="L2312" s="10">
        <f t="shared" si="414"/>
        <v>2.4999999999999996</v>
      </c>
      <c r="N2312" s="5">
        <f t="shared" si="415"/>
        <v>0</v>
      </c>
      <c r="O2312" s="16">
        <f t="shared" si="416"/>
        <v>0.24390243902439021</v>
      </c>
    </row>
    <row r="2313" spans="1:15" x14ac:dyDescent="0.2">
      <c r="A2313" s="3" t="s">
        <v>2311</v>
      </c>
      <c r="B2313" s="4">
        <v>0.03</v>
      </c>
      <c r="C2313" s="6">
        <v>0.15</v>
      </c>
      <c r="E2313" s="7">
        <f t="shared" si="411"/>
        <v>0.03</v>
      </c>
      <c r="F2313" s="8">
        <f t="shared" si="411"/>
        <v>0.15</v>
      </c>
      <c r="G2313" s="14"/>
      <c r="H2313" s="9">
        <f t="shared" si="410"/>
        <v>2.248201438848921E-4</v>
      </c>
      <c r="I2313" s="10">
        <f t="shared" si="412"/>
        <v>-0.7857142857142857</v>
      </c>
      <c r="K2313" s="9">
        <f t="shared" si="413"/>
        <v>2.248201438848921E-4</v>
      </c>
      <c r="L2313" s="10">
        <f t="shared" si="414"/>
        <v>0.7857142857142857</v>
      </c>
      <c r="N2313" s="5">
        <f t="shared" si="415"/>
        <v>0</v>
      </c>
      <c r="O2313" s="16">
        <f t="shared" si="416"/>
        <v>7.6655052264808357E-2</v>
      </c>
    </row>
    <row r="2314" spans="1:15" x14ac:dyDescent="0.2">
      <c r="A2314" s="3" t="s">
        <v>2312</v>
      </c>
      <c r="B2314" s="4">
        <v>0.03</v>
      </c>
      <c r="C2314" s="6">
        <v>0.28000000000000003</v>
      </c>
      <c r="E2314" s="7">
        <f t="shared" si="411"/>
        <v>0.03</v>
      </c>
      <c r="F2314" s="8">
        <f t="shared" si="411"/>
        <v>0.28000000000000003</v>
      </c>
      <c r="G2314" s="14"/>
      <c r="H2314" s="9">
        <f t="shared" si="410"/>
        <v>2.248201438848921E-4</v>
      </c>
      <c r="I2314" s="10">
        <f t="shared" si="412"/>
        <v>0.86666666666666692</v>
      </c>
      <c r="K2314" s="9">
        <f t="shared" si="413"/>
        <v>2.248201438848921E-4</v>
      </c>
      <c r="L2314" s="10">
        <f t="shared" si="414"/>
        <v>0.86666666666666692</v>
      </c>
      <c r="N2314" s="5">
        <f t="shared" si="415"/>
        <v>0</v>
      </c>
      <c r="O2314" s="16">
        <f t="shared" si="416"/>
        <v>8.4552845528455309E-2</v>
      </c>
    </row>
    <row r="2315" spans="1:15" x14ac:dyDescent="0.2">
      <c r="A2315" s="3" t="s">
        <v>2313</v>
      </c>
      <c r="B2315" s="4">
        <v>0.03</v>
      </c>
      <c r="C2315" s="6">
        <v>0.48</v>
      </c>
      <c r="E2315" s="7">
        <f t="shared" si="411"/>
        <v>0.03</v>
      </c>
      <c r="F2315" s="8">
        <f t="shared" si="411"/>
        <v>0.48</v>
      </c>
      <c r="G2315" s="14"/>
      <c r="H2315" s="9">
        <f t="shared" si="410"/>
        <v>2.248201438848921E-4</v>
      </c>
      <c r="I2315" s="10">
        <f t="shared" si="412"/>
        <v>0.71428571428571408</v>
      </c>
      <c r="K2315" s="9">
        <f t="shared" si="413"/>
        <v>2.248201438848921E-4</v>
      </c>
      <c r="L2315" s="10">
        <f t="shared" si="414"/>
        <v>0.71428571428571408</v>
      </c>
      <c r="N2315" s="5">
        <f t="shared" si="415"/>
        <v>0</v>
      </c>
      <c r="O2315" s="16">
        <f t="shared" si="416"/>
        <v>6.9686411149825767E-2</v>
      </c>
    </row>
    <row r="2316" spans="1:15" x14ac:dyDescent="0.2">
      <c r="A2316" s="3" t="s">
        <v>2314</v>
      </c>
      <c r="B2316" s="4">
        <v>0.03</v>
      </c>
      <c r="C2316" s="6">
        <v>0.77</v>
      </c>
      <c r="E2316" s="7">
        <f t="shared" si="411"/>
        <v>0.03</v>
      </c>
      <c r="F2316" s="8">
        <f t="shared" si="411"/>
        <v>0.77</v>
      </c>
      <c r="G2316" s="14"/>
      <c r="H2316" s="9">
        <f t="shared" si="410"/>
        <v>2.248201438848921E-4</v>
      </c>
      <c r="I2316" s="10">
        <f t="shared" si="412"/>
        <v>0.60416666666666674</v>
      </c>
      <c r="K2316" s="9">
        <f t="shared" si="413"/>
        <v>2.248201438848921E-4</v>
      </c>
      <c r="L2316" s="10">
        <f t="shared" si="414"/>
        <v>0.60416666666666674</v>
      </c>
      <c r="N2316" s="5">
        <f t="shared" si="415"/>
        <v>0</v>
      </c>
      <c r="O2316" s="16">
        <f t="shared" si="416"/>
        <v>5.8943089430894317E-2</v>
      </c>
    </row>
    <row r="2317" spans="1:15" x14ac:dyDescent="0.2">
      <c r="A2317" s="3" t="s">
        <v>2315</v>
      </c>
      <c r="B2317" s="4">
        <v>0.03</v>
      </c>
      <c r="C2317" s="6">
        <v>0.88</v>
      </c>
      <c r="E2317" s="7">
        <f t="shared" si="411"/>
        <v>0.03</v>
      </c>
      <c r="F2317" s="8">
        <f t="shared" si="411"/>
        <v>0.88</v>
      </c>
      <c r="G2317" s="14"/>
      <c r="H2317" s="9">
        <f t="shared" si="410"/>
        <v>2.248201438848921E-4</v>
      </c>
      <c r="I2317" s="10">
        <f t="shared" si="412"/>
        <v>0.14285714285714285</v>
      </c>
      <c r="K2317" s="9">
        <f t="shared" si="413"/>
        <v>2.248201438848921E-4</v>
      </c>
      <c r="L2317" s="10">
        <f t="shared" si="414"/>
        <v>0.14285714285714285</v>
      </c>
      <c r="N2317" s="5">
        <f t="shared" si="415"/>
        <v>0</v>
      </c>
      <c r="O2317" s="16">
        <f t="shared" si="416"/>
        <v>1.3937282229965157E-2</v>
      </c>
    </row>
    <row r="2318" spans="1:15" x14ac:dyDescent="0.2">
      <c r="A2318" s="3" t="s">
        <v>2316</v>
      </c>
      <c r="B2318" s="4">
        <v>0.03</v>
      </c>
      <c r="C2318" s="6">
        <v>0.24</v>
      </c>
      <c r="E2318" s="7">
        <f t="shared" si="411"/>
        <v>0.03</v>
      </c>
      <c r="F2318" s="8">
        <f t="shared" si="411"/>
        <v>0.24</v>
      </c>
      <c r="G2318" s="14"/>
      <c r="H2318" s="9">
        <f t="shared" si="410"/>
        <v>2.248201438848921E-4</v>
      </c>
      <c r="I2318" s="10">
        <f t="shared" si="412"/>
        <v>-0.72727272727272729</v>
      </c>
      <c r="K2318" s="9">
        <f t="shared" si="413"/>
        <v>2.248201438848921E-4</v>
      </c>
      <c r="L2318" s="10">
        <f t="shared" si="414"/>
        <v>0.72727272727272729</v>
      </c>
      <c r="N2318" s="5">
        <f t="shared" si="415"/>
        <v>0</v>
      </c>
      <c r="O2318" s="16">
        <f t="shared" si="416"/>
        <v>7.0953436807095344E-2</v>
      </c>
    </row>
    <row r="2319" spans="1:15" x14ac:dyDescent="0.2">
      <c r="A2319" s="3" t="s">
        <v>2317</v>
      </c>
      <c r="B2319" s="4">
        <v>0.03</v>
      </c>
      <c r="C2319" s="6">
        <v>0.36</v>
      </c>
      <c r="E2319" s="7">
        <f t="shared" si="411"/>
        <v>0.03</v>
      </c>
      <c r="F2319" s="8">
        <f t="shared" si="411"/>
        <v>0.36</v>
      </c>
      <c r="G2319" s="14"/>
      <c r="H2319" s="9">
        <f t="shared" si="410"/>
        <v>2.248201438848921E-4</v>
      </c>
      <c r="I2319" s="10">
        <f t="shared" si="412"/>
        <v>0.5</v>
      </c>
      <c r="K2319" s="9">
        <f t="shared" si="413"/>
        <v>2.248201438848921E-4</v>
      </c>
      <c r="L2319" s="10">
        <f t="shared" si="414"/>
        <v>0.5</v>
      </c>
      <c r="N2319" s="5">
        <f t="shared" si="415"/>
        <v>0</v>
      </c>
      <c r="O2319" s="16">
        <f t="shared" si="416"/>
        <v>4.878048780487805E-2</v>
      </c>
    </row>
    <row r="2320" spans="1:15" x14ac:dyDescent="0.2">
      <c r="A2320" s="3" t="s">
        <v>2318</v>
      </c>
      <c r="B2320" s="4">
        <v>0.03</v>
      </c>
      <c r="C2320" s="6">
        <v>0.41</v>
      </c>
      <c r="E2320" s="7">
        <f t="shared" si="411"/>
        <v>0.03</v>
      </c>
      <c r="F2320" s="8">
        <f t="shared" si="411"/>
        <v>0.41</v>
      </c>
      <c r="G2320" s="14"/>
      <c r="H2320" s="9">
        <f t="shared" si="410"/>
        <v>2.248201438848921E-4</v>
      </c>
      <c r="I2320" s="10">
        <f t="shared" si="412"/>
        <v>0.13888888888888887</v>
      </c>
      <c r="K2320" s="9">
        <f t="shared" si="413"/>
        <v>2.248201438848921E-4</v>
      </c>
      <c r="L2320" s="10">
        <f t="shared" si="414"/>
        <v>0.13888888888888887</v>
      </c>
      <c r="N2320" s="5">
        <f t="shared" si="415"/>
        <v>0</v>
      </c>
      <c r="O2320" s="16">
        <f t="shared" si="416"/>
        <v>1.3550135501355011E-2</v>
      </c>
    </row>
    <row r="2321" spans="1:15" x14ac:dyDescent="0.2">
      <c r="A2321" s="3" t="s">
        <v>2319</v>
      </c>
      <c r="B2321" s="4">
        <v>0.03</v>
      </c>
      <c r="C2321" s="6">
        <v>0.44</v>
      </c>
      <c r="E2321" s="7">
        <f t="shared" si="411"/>
        <v>0.03</v>
      </c>
      <c r="F2321" s="8">
        <f t="shared" si="411"/>
        <v>0.44</v>
      </c>
      <c r="G2321" s="14"/>
      <c r="H2321" s="9">
        <f t="shared" si="410"/>
        <v>2.248201438848921E-4</v>
      </c>
      <c r="I2321" s="10">
        <f t="shared" si="412"/>
        <v>7.3170731707317138E-2</v>
      </c>
      <c r="K2321" s="9">
        <f t="shared" si="413"/>
        <v>2.248201438848921E-4</v>
      </c>
      <c r="L2321" s="10">
        <f t="shared" si="414"/>
        <v>7.3170731707317138E-2</v>
      </c>
      <c r="N2321" s="5">
        <f t="shared" si="415"/>
        <v>0</v>
      </c>
      <c r="O2321" s="16">
        <f t="shared" si="416"/>
        <v>7.1386079714455741E-3</v>
      </c>
    </row>
    <row r="2322" spans="1:15" x14ac:dyDescent="0.2">
      <c r="A2322" s="3" t="s">
        <v>2320</v>
      </c>
      <c r="B2322" s="4">
        <v>0.03</v>
      </c>
      <c r="C2322" s="6">
        <v>0.28999999999999998</v>
      </c>
      <c r="E2322" s="7">
        <f t="shared" si="411"/>
        <v>0.03</v>
      </c>
      <c r="F2322" s="8">
        <f t="shared" si="411"/>
        <v>0.28999999999999998</v>
      </c>
      <c r="G2322" s="14"/>
      <c r="H2322" s="9">
        <f t="shared" si="410"/>
        <v>2.248201438848921E-4</v>
      </c>
      <c r="I2322" s="10">
        <f t="shared" si="412"/>
        <v>-0.34090909090909094</v>
      </c>
      <c r="K2322" s="9">
        <f t="shared" si="413"/>
        <v>2.248201438848921E-4</v>
      </c>
      <c r="L2322" s="10">
        <f t="shared" si="414"/>
        <v>0.34090909090909094</v>
      </c>
      <c r="N2322" s="5">
        <f t="shared" si="415"/>
        <v>0</v>
      </c>
      <c r="O2322" s="16">
        <f t="shared" si="416"/>
        <v>3.3259423503325947E-2</v>
      </c>
    </row>
    <row r="2323" spans="1:15" x14ac:dyDescent="0.2">
      <c r="A2323" s="3" t="s">
        <v>2321</v>
      </c>
      <c r="B2323" s="4">
        <v>0.03</v>
      </c>
      <c r="C2323" s="6">
        <v>0.6</v>
      </c>
      <c r="E2323" s="7">
        <f t="shared" si="411"/>
        <v>0.03</v>
      </c>
      <c r="F2323" s="8">
        <f t="shared" si="411"/>
        <v>0.6</v>
      </c>
      <c r="G2323" s="14"/>
      <c r="H2323" s="9">
        <f t="shared" si="410"/>
        <v>2.248201438848921E-4</v>
      </c>
      <c r="I2323" s="10">
        <f t="shared" si="412"/>
        <v>1.0689655172413794</v>
      </c>
      <c r="K2323" s="9">
        <f t="shared" si="413"/>
        <v>2.248201438848921E-4</v>
      </c>
      <c r="L2323" s="10">
        <f t="shared" si="414"/>
        <v>1.0689655172413794</v>
      </c>
      <c r="N2323" s="5">
        <f t="shared" si="415"/>
        <v>0</v>
      </c>
      <c r="O2323" s="16">
        <f t="shared" si="416"/>
        <v>0.10428931875525653</v>
      </c>
    </row>
    <row r="2324" spans="1:15" x14ac:dyDescent="0.2">
      <c r="A2324" s="3" t="s">
        <v>2322</v>
      </c>
      <c r="B2324" s="4">
        <v>0.03</v>
      </c>
      <c r="C2324" s="6">
        <v>0.17</v>
      </c>
      <c r="E2324" s="7">
        <f t="shared" si="411"/>
        <v>0.03</v>
      </c>
      <c r="F2324" s="8">
        <f t="shared" si="411"/>
        <v>0.17</v>
      </c>
      <c r="G2324" s="14"/>
      <c r="H2324" s="9">
        <f t="shared" si="410"/>
        <v>2.248201438848921E-4</v>
      </c>
      <c r="I2324" s="10">
        <f t="shared" si="412"/>
        <v>-0.71666666666666656</v>
      </c>
      <c r="K2324" s="9">
        <f t="shared" si="413"/>
        <v>2.248201438848921E-4</v>
      </c>
      <c r="L2324" s="10">
        <f t="shared" si="414"/>
        <v>0.71666666666666656</v>
      </c>
      <c r="N2324" s="5">
        <f t="shared" si="415"/>
        <v>0</v>
      </c>
      <c r="O2324" s="16">
        <f t="shared" si="416"/>
        <v>6.9918699186991853E-2</v>
      </c>
    </row>
    <row r="2325" spans="1:15" x14ac:dyDescent="0.2">
      <c r="A2325" s="3" t="s">
        <v>2323</v>
      </c>
      <c r="B2325" s="4">
        <v>0.03</v>
      </c>
      <c r="C2325" s="6">
        <v>0.37</v>
      </c>
      <c r="E2325" s="7">
        <f t="shared" si="411"/>
        <v>0.03</v>
      </c>
      <c r="F2325" s="8">
        <f t="shared" si="411"/>
        <v>0.37</v>
      </c>
      <c r="G2325" s="14"/>
      <c r="H2325" s="9">
        <f t="shared" si="410"/>
        <v>2.248201438848921E-4</v>
      </c>
      <c r="I2325" s="10">
        <f t="shared" si="412"/>
        <v>1.1764705882352939</v>
      </c>
      <c r="K2325" s="9">
        <f t="shared" si="413"/>
        <v>2.248201438848921E-4</v>
      </c>
      <c r="L2325" s="10">
        <f t="shared" si="414"/>
        <v>1.1764705882352939</v>
      </c>
      <c r="N2325" s="5">
        <f t="shared" si="415"/>
        <v>0</v>
      </c>
      <c r="O2325" s="16">
        <f t="shared" si="416"/>
        <v>0.11477761836441892</v>
      </c>
    </row>
    <row r="2326" spans="1:15" x14ac:dyDescent="0.2">
      <c r="A2326" s="3" t="s">
        <v>2324</v>
      </c>
      <c r="B2326" s="4">
        <v>0.03</v>
      </c>
      <c r="C2326" s="6">
        <v>0.15</v>
      </c>
      <c r="E2326" s="7">
        <f t="shared" si="411"/>
        <v>0.03</v>
      </c>
      <c r="F2326" s="8">
        <f t="shared" si="411"/>
        <v>0.15</v>
      </c>
      <c r="G2326" s="14"/>
      <c r="H2326" s="9">
        <f t="shared" si="410"/>
        <v>2.248201438848921E-4</v>
      </c>
      <c r="I2326" s="10">
        <f t="shared" si="412"/>
        <v>-0.59459459459459463</v>
      </c>
      <c r="K2326" s="9">
        <f t="shared" si="413"/>
        <v>2.248201438848921E-4</v>
      </c>
      <c r="L2326" s="10">
        <f t="shared" si="414"/>
        <v>0.59459459459459463</v>
      </c>
      <c r="N2326" s="5">
        <f t="shared" si="415"/>
        <v>0</v>
      </c>
      <c r="O2326" s="16">
        <f t="shared" si="416"/>
        <v>5.8009228740936059E-2</v>
      </c>
    </row>
    <row r="2327" spans="1:15" x14ac:dyDescent="0.2">
      <c r="A2327" s="3" t="s">
        <v>2325</v>
      </c>
      <c r="B2327" s="4">
        <v>0.03</v>
      </c>
      <c r="C2327" s="6">
        <v>0.18</v>
      </c>
      <c r="E2327" s="7">
        <f t="shared" si="411"/>
        <v>0.03</v>
      </c>
      <c r="F2327" s="8">
        <f t="shared" si="411"/>
        <v>0.18</v>
      </c>
      <c r="G2327" s="14"/>
      <c r="H2327" s="9">
        <f t="shared" si="410"/>
        <v>2.248201438848921E-4</v>
      </c>
      <c r="I2327" s="10">
        <f t="shared" si="412"/>
        <v>0.2</v>
      </c>
      <c r="K2327" s="9">
        <f t="shared" si="413"/>
        <v>2.248201438848921E-4</v>
      </c>
      <c r="L2327" s="10">
        <f t="shared" si="414"/>
        <v>0.2</v>
      </c>
      <c r="N2327" s="5">
        <f t="shared" si="415"/>
        <v>0</v>
      </c>
      <c r="O2327" s="16">
        <f t="shared" si="416"/>
        <v>1.9512195121951219E-2</v>
      </c>
    </row>
    <row r="2328" spans="1:15" x14ac:dyDescent="0.2">
      <c r="A2328" s="3" t="s">
        <v>2326</v>
      </c>
      <c r="B2328" s="4">
        <v>0.03</v>
      </c>
      <c r="C2328" s="6">
        <v>0.24</v>
      </c>
      <c r="E2328" s="7">
        <f t="shared" si="411"/>
        <v>0.03</v>
      </c>
      <c r="F2328" s="8">
        <f t="shared" si="411"/>
        <v>0.24</v>
      </c>
      <c r="G2328" s="14"/>
      <c r="H2328" s="9">
        <f t="shared" si="410"/>
        <v>2.248201438848921E-4</v>
      </c>
      <c r="I2328" s="10">
        <f t="shared" si="412"/>
        <v>0.33333333333333331</v>
      </c>
      <c r="K2328" s="9">
        <f t="shared" si="413"/>
        <v>2.248201438848921E-4</v>
      </c>
      <c r="L2328" s="10">
        <f t="shared" si="414"/>
        <v>0.33333333333333331</v>
      </c>
      <c r="N2328" s="5">
        <f t="shared" si="415"/>
        <v>0</v>
      </c>
      <c r="O2328" s="16">
        <f t="shared" si="416"/>
        <v>3.2520325203252029E-2</v>
      </c>
    </row>
    <row r="2329" spans="1:15" x14ac:dyDescent="0.2">
      <c r="A2329" s="3" t="s">
        <v>2327</v>
      </c>
      <c r="B2329" s="4">
        <v>0.03</v>
      </c>
      <c r="C2329" s="6">
        <v>0.46</v>
      </c>
      <c r="E2329" s="7">
        <f t="shared" si="411"/>
        <v>0.03</v>
      </c>
      <c r="F2329" s="8">
        <f t="shared" si="411"/>
        <v>0.46</v>
      </c>
      <c r="G2329" s="14"/>
      <c r="H2329" s="9">
        <f t="shared" si="410"/>
        <v>2.248201438848921E-4</v>
      </c>
      <c r="I2329" s="10">
        <f t="shared" si="412"/>
        <v>0.91666666666666685</v>
      </c>
      <c r="K2329" s="9">
        <f t="shared" si="413"/>
        <v>2.248201438848921E-4</v>
      </c>
      <c r="L2329" s="10">
        <f t="shared" si="414"/>
        <v>0.91666666666666685</v>
      </c>
      <c r="N2329" s="5">
        <f t="shared" si="415"/>
        <v>0</v>
      </c>
      <c r="O2329" s="16">
        <f t="shared" si="416"/>
        <v>8.9430894308943104E-2</v>
      </c>
    </row>
    <row r="2330" spans="1:15" x14ac:dyDescent="0.2">
      <c r="A2330" s="3" t="s">
        <v>2328</v>
      </c>
      <c r="B2330" s="4">
        <v>0.03</v>
      </c>
      <c r="C2330" s="6">
        <v>0.13</v>
      </c>
      <c r="E2330" s="7">
        <f t="shared" si="411"/>
        <v>0.03</v>
      </c>
      <c r="F2330" s="8">
        <f t="shared" si="411"/>
        <v>0.13</v>
      </c>
      <c r="G2330" s="14"/>
      <c r="H2330" s="9">
        <f t="shared" si="410"/>
        <v>2.248201438848921E-4</v>
      </c>
      <c r="I2330" s="10">
        <f t="shared" si="412"/>
        <v>-0.71739130434782605</v>
      </c>
      <c r="K2330" s="9">
        <f t="shared" si="413"/>
        <v>2.248201438848921E-4</v>
      </c>
      <c r="L2330" s="10">
        <f t="shared" si="414"/>
        <v>0.71739130434782605</v>
      </c>
      <c r="N2330" s="5">
        <f t="shared" si="415"/>
        <v>0</v>
      </c>
      <c r="O2330" s="16">
        <f t="shared" si="416"/>
        <v>6.9989395546129374E-2</v>
      </c>
    </row>
    <row r="2331" spans="1:15" x14ac:dyDescent="0.2">
      <c r="A2331" s="3" t="s">
        <v>2329</v>
      </c>
      <c r="B2331" s="4">
        <v>0.03</v>
      </c>
      <c r="C2331" s="6">
        <v>1.08</v>
      </c>
      <c r="E2331" s="7">
        <f t="shared" si="411"/>
        <v>0.03</v>
      </c>
      <c r="F2331" s="8">
        <f t="shared" si="411"/>
        <v>1.08</v>
      </c>
      <c r="G2331" s="14"/>
      <c r="H2331" s="9">
        <f t="shared" si="410"/>
        <v>2.248201438848921E-4</v>
      </c>
      <c r="I2331" s="10">
        <f t="shared" si="412"/>
        <v>7.3076923076923084</v>
      </c>
      <c r="K2331" s="9">
        <f t="shared" si="413"/>
        <v>2.248201438848921E-4</v>
      </c>
      <c r="L2331" s="10">
        <f t="shared" si="414"/>
        <v>7.3076923076923084</v>
      </c>
      <c r="N2331" s="5">
        <f t="shared" si="415"/>
        <v>0</v>
      </c>
      <c r="O2331" s="16">
        <f t="shared" si="416"/>
        <v>0.7129455909943716</v>
      </c>
    </row>
    <row r="2332" spans="1:15" x14ac:dyDescent="0.2">
      <c r="A2332" s="3" t="s">
        <v>2330</v>
      </c>
      <c r="B2332" s="4">
        <v>0.03</v>
      </c>
      <c r="C2332" s="6">
        <v>0.61</v>
      </c>
      <c r="E2332" s="7">
        <f t="shared" si="411"/>
        <v>0.03</v>
      </c>
      <c r="F2332" s="8">
        <f t="shared" si="411"/>
        <v>0.61</v>
      </c>
      <c r="G2332" s="14"/>
      <c r="H2332" s="9">
        <f t="shared" si="410"/>
        <v>2.248201438848921E-4</v>
      </c>
      <c r="I2332" s="10">
        <f t="shared" si="412"/>
        <v>-0.43518518518518523</v>
      </c>
      <c r="K2332" s="9">
        <f t="shared" si="413"/>
        <v>2.248201438848921E-4</v>
      </c>
      <c r="L2332" s="10">
        <f t="shared" si="414"/>
        <v>0.43518518518518523</v>
      </c>
      <c r="N2332" s="5">
        <f t="shared" si="415"/>
        <v>0</v>
      </c>
      <c r="O2332" s="16">
        <f t="shared" si="416"/>
        <v>4.2457091237579049E-2</v>
      </c>
    </row>
    <row r="2333" spans="1:15" x14ac:dyDescent="0.2">
      <c r="A2333" s="3" t="s">
        <v>2331</v>
      </c>
      <c r="B2333" s="4">
        <v>0.03</v>
      </c>
      <c r="C2333" s="6">
        <v>0.22</v>
      </c>
      <c r="E2333" s="7">
        <f t="shared" si="411"/>
        <v>0.03</v>
      </c>
      <c r="F2333" s="8">
        <f t="shared" si="411"/>
        <v>0.22</v>
      </c>
      <c r="G2333" s="14"/>
      <c r="H2333" s="9">
        <f t="shared" si="410"/>
        <v>2.248201438848921E-4</v>
      </c>
      <c r="I2333" s="10">
        <f t="shared" si="412"/>
        <v>-0.63934426229508201</v>
      </c>
      <c r="K2333" s="9">
        <f t="shared" si="413"/>
        <v>2.248201438848921E-4</v>
      </c>
      <c r="L2333" s="10">
        <f t="shared" si="414"/>
        <v>0.63934426229508201</v>
      </c>
      <c r="N2333" s="5">
        <f t="shared" si="415"/>
        <v>0</v>
      </c>
      <c r="O2333" s="16">
        <f t="shared" si="416"/>
        <v>6.2375049980008E-2</v>
      </c>
    </row>
    <row r="2334" spans="1:15" x14ac:dyDescent="0.2">
      <c r="A2334" s="3" t="s">
        <v>2332</v>
      </c>
      <c r="B2334" s="4">
        <v>0.03</v>
      </c>
      <c r="C2334" s="6">
        <v>0.19</v>
      </c>
      <c r="E2334" s="7">
        <f t="shared" si="411"/>
        <v>0.03</v>
      </c>
      <c r="F2334" s="8">
        <f t="shared" si="411"/>
        <v>0.19</v>
      </c>
      <c r="G2334" s="14"/>
      <c r="H2334" s="9">
        <f t="shared" si="410"/>
        <v>2.248201438848921E-4</v>
      </c>
      <c r="I2334" s="10">
        <f t="shared" si="412"/>
        <v>-0.13636363636363635</v>
      </c>
      <c r="K2334" s="9">
        <f t="shared" si="413"/>
        <v>2.248201438848921E-4</v>
      </c>
      <c r="L2334" s="10">
        <f t="shared" si="414"/>
        <v>0.13636363636363635</v>
      </c>
      <c r="N2334" s="5">
        <f t="shared" si="415"/>
        <v>0</v>
      </c>
      <c r="O2334" s="16">
        <f t="shared" si="416"/>
        <v>1.3303769401330375E-2</v>
      </c>
    </row>
    <row r="2335" spans="1:15" x14ac:dyDescent="0.2">
      <c r="A2335" s="3" t="s">
        <v>2333</v>
      </c>
      <c r="B2335" s="4">
        <v>0.03</v>
      </c>
      <c r="C2335" s="6">
        <v>0.52</v>
      </c>
      <c r="E2335" s="7">
        <f t="shared" si="411"/>
        <v>0.03</v>
      </c>
      <c r="F2335" s="8">
        <f t="shared" si="411"/>
        <v>0.52</v>
      </c>
      <c r="G2335" s="14"/>
      <c r="H2335" s="9">
        <f t="shared" si="410"/>
        <v>2.248201438848921E-4</v>
      </c>
      <c r="I2335" s="10">
        <f t="shared" si="412"/>
        <v>1.736842105263158</v>
      </c>
      <c r="K2335" s="9">
        <f t="shared" si="413"/>
        <v>2.248201438848921E-4</v>
      </c>
      <c r="L2335" s="10">
        <f t="shared" si="414"/>
        <v>1.736842105263158</v>
      </c>
      <c r="N2335" s="5">
        <f t="shared" si="415"/>
        <v>0</v>
      </c>
      <c r="O2335" s="16">
        <f t="shared" si="416"/>
        <v>0.1694480102695764</v>
      </c>
    </row>
    <row r="2336" spans="1:15" x14ac:dyDescent="0.2">
      <c r="A2336" s="3" t="s">
        <v>2334</v>
      </c>
      <c r="B2336" s="4">
        <v>0.03</v>
      </c>
      <c r="C2336" s="6">
        <v>0.18</v>
      </c>
      <c r="E2336" s="7">
        <f t="shared" si="411"/>
        <v>0.03</v>
      </c>
      <c r="F2336" s="8">
        <f t="shared" si="411"/>
        <v>0.18</v>
      </c>
      <c r="G2336" s="14"/>
      <c r="H2336" s="9">
        <f t="shared" si="410"/>
        <v>2.248201438848921E-4</v>
      </c>
      <c r="I2336" s="10">
        <f t="shared" si="412"/>
        <v>-0.65384615384615385</v>
      </c>
      <c r="K2336" s="9">
        <f t="shared" si="413"/>
        <v>2.248201438848921E-4</v>
      </c>
      <c r="L2336" s="10">
        <f t="shared" si="414"/>
        <v>0.65384615384615385</v>
      </c>
      <c r="N2336" s="5">
        <f t="shared" si="415"/>
        <v>0</v>
      </c>
      <c r="O2336" s="16">
        <f t="shared" si="416"/>
        <v>6.3789868667917443E-2</v>
      </c>
    </row>
    <row r="2337" spans="1:15" x14ac:dyDescent="0.2">
      <c r="A2337" s="3" t="s">
        <v>2335</v>
      </c>
      <c r="B2337" s="4">
        <v>0.03</v>
      </c>
      <c r="C2337" s="6">
        <v>0.35</v>
      </c>
      <c r="E2337" s="7">
        <f t="shared" si="411"/>
        <v>0.03</v>
      </c>
      <c r="F2337" s="8">
        <f t="shared" si="411"/>
        <v>0.35</v>
      </c>
      <c r="G2337" s="14"/>
      <c r="H2337" s="9">
        <f t="shared" si="410"/>
        <v>2.248201438848921E-4</v>
      </c>
      <c r="I2337" s="10">
        <f t="shared" si="412"/>
        <v>0.94444444444444442</v>
      </c>
      <c r="K2337" s="9">
        <f t="shared" si="413"/>
        <v>2.248201438848921E-4</v>
      </c>
      <c r="L2337" s="10">
        <f t="shared" si="414"/>
        <v>0.94444444444444442</v>
      </c>
      <c r="N2337" s="5">
        <f t="shared" si="415"/>
        <v>0</v>
      </c>
      <c r="O2337" s="16">
        <f t="shared" si="416"/>
        <v>9.2140921409214094E-2</v>
      </c>
    </row>
    <row r="2338" spans="1:15" x14ac:dyDescent="0.2">
      <c r="A2338" s="3" t="s">
        <v>2336</v>
      </c>
      <c r="B2338" s="4">
        <v>0.03</v>
      </c>
      <c r="C2338" s="6">
        <v>0.52</v>
      </c>
      <c r="E2338" s="7">
        <f t="shared" si="411"/>
        <v>0.03</v>
      </c>
      <c r="F2338" s="8">
        <f t="shared" si="411"/>
        <v>0.52</v>
      </c>
      <c r="G2338" s="14"/>
      <c r="H2338" s="9">
        <f t="shared" si="410"/>
        <v>2.248201438848921E-4</v>
      </c>
      <c r="I2338" s="10">
        <f t="shared" si="412"/>
        <v>0.48571428571428588</v>
      </c>
      <c r="K2338" s="9">
        <f t="shared" si="413"/>
        <v>2.248201438848921E-4</v>
      </c>
      <c r="L2338" s="10">
        <f t="shared" si="414"/>
        <v>0.48571428571428588</v>
      </c>
      <c r="N2338" s="5">
        <f t="shared" si="415"/>
        <v>0</v>
      </c>
      <c r="O2338" s="16">
        <f t="shared" si="416"/>
        <v>4.738675958188155E-2</v>
      </c>
    </row>
    <row r="2339" spans="1:15" x14ac:dyDescent="0.2">
      <c r="A2339" s="3" t="s">
        <v>2337</v>
      </c>
      <c r="B2339" s="4">
        <v>0.03</v>
      </c>
      <c r="C2339" s="6">
        <v>0.47</v>
      </c>
      <c r="E2339" s="7">
        <f t="shared" si="411"/>
        <v>0.03</v>
      </c>
      <c r="F2339" s="8">
        <f t="shared" si="411"/>
        <v>0.47</v>
      </c>
      <c r="G2339" s="14"/>
      <c r="H2339" s="9">
        <f t="shared" si="410"/>
        <v>2.248201438848921E-4</v>
      </c>
      <c r="I2339" s="10">
        <f t="shared" si="412"/>
        <v>-9.6153846153846242E-2</v>
      </c>
      <c r="K2339" s="9">
        <f t="shared" si="413"/>
        <v>2.248201438848921E-4</v>
      </c>
      <c r="L2339" s="10">
        <f t="shared" si="414"/>
        <v>9.6153846153846242E-2</v>
      </c>
      <c r="N2339" s="5">
        <f t="shared" si="415"/>
        <v>0</v>
      </c>
      <c r="O2339" s="16">
        <f t="shared" si="416"/>
        <v>9.3808630393996326E-3</v>
      </c>
    </row>
    <row r="2340" spans="1:15" x14ac:dyDescent="0.2">
      <c r="A2340" s="3" t="s">
        <v>2338</v>
      </c>
      <c r="B2340" s="4">
        <v>0.03</v>
      </c>
      <c r="C2340" s="6">
        <v>0.16</v>
      </c>
      <c r="E2340" s="7">
        <f t="shared" si="411"/>
        <v>0.03</v>
      </c>
      <c r="F2340" s="8">
        <f t="shared" si="411"/>
        <v>0.16</v>
      </c>
      <c r="G2340" s="14"/>
      <c r="H2340" s="9">
        <f t="shared" si="410"/>
        <v>2.248201438848921E-4</v>
      </c>
      <c r="I2340" s="10">
        <f t="shared" si="412"/>
        <v>-0.65957446808510634</v>
      </c>
      <c r="K2340" s="9">
        <f t="shared" si="413"/>
        <v>2.248201438848921E-4</v>
      </c>
      <c r="L2340" s="10">
        <f t="shared" si="414"/>
        <v>0.65957446808510634</v>
      </c>
      <c r="N2340" s="5">
        <f t="shared" si="415"/>
        <v>0</v>
      </c>
      <c r="O2340" s="16">
        <f t="shared" si="416"/>
        <v>6.4348728593668914E-2</v>
      </c>
    </row>
    <row r="2341" spans="1:15" x14ac:dyDescent="0.2">
      <c r="A2341" s="3" t="s">
        <v>2339</v>
      </c>
      <c r="B2341" s="4">
        <v>0.03</v>
      </c>
      <c r="C2341" s="6">
        <v>0.49</v>
      </c>
      <c r="E2341" s="7">
        <f t="shared" si="411"/>
        <v>0.03</v>
      </c>
      <c r="F2341" s="8">
        <f t="shared" si="411"/>
        <v>0.49</v>
      </c>
      <c r="G2341" s="14"/>
      <c r="H2341" s="9">
        <f t="shared" si="410"/>
        <v>2.248201438848921E-4</v>
      </c>
      <c r="I2341" s="10">
        <f t="shared" si="412"/>
        <v>2.0624999999999996</v>
      </c>
      <c r="K2341" s="9">
        <f t="shared" si="413"/>
        <v>2.248201438848921E-4</v>
      </c>
      <c r="L2341" s="10">
        <f t="shared" si="414"/>
        <v>2.0624999999999996</v>
      </c>
      <c r="N2341" s="5">
        <f t="shared" si="415"/>
        <v>0</v>
      </c>
      <c r="O2341" s="16">
        <f t="shared" si="416"/>
        <v>0.20121951219512191</v>
      </c>
    </row>
    <row r="2342" spans="1:15" x14ac:dyDescent="0.2">
      <c r="A2342" s="3" t="s">
        <v>2340</v>
      </c>
      <c r="B2342" s="4">
        <v>0.03</v>
      </c>
      <c r="C2342" s="6">
        <v>0.33</v>
      </c>
      <c r="E2342" s="7">
        <f t="shared" si="411"/>
        <v>0.03</v>
      </c>
      <c r="F2342" s="8">
        <f t="shared" si="411"/>
        <v>0.33</v>
      </c>
      <c r="G2342" s="14"/>
      <c r="H2342" s="9">
        <f t="shared" si="410"/>
        <v>2.248201438848921E-4</v>
      </c>
      <c r="I2342" s="10">
        <f t="shared" si="412"/>
        <v>-0.32653061224489793</v>
      </c>
      <c r="K2342" s="9">
        <f t="shared" si="413"/>
        <v>2.248201438848921E-4</v>
      </c>
      <c r="L2342" s="10">
        <f t="shared" si="414"/>
        <v>0.32653061224489793</v>
      </c>
      <c r="N2342" s="5">
        <f t="shared" si="415"/>
        <v>0</v>
      </c>
      <c r="O2342" s="16">
        <f t="shared" si="416"/>
        <v>3.1856645097063215E-2</v>
      </c>
    </row>
    <row r="2343" spans="1:15" x14ac:dyDescent="0.2">
      <c r="A2343" s="3" t="s">
        <v>2341</v>
      </c>
      <c r="B2343" s="4">
        <v>0.03</v>
      </c>
      <c r="C2343" s="6">
        <v>0.22</v>
      </c>
      <c r="E2343" s="7">
        <f t="shared" si="411"/>
        <v>0.03</v>
      </c>
      <c r="F2343" s="8">
        <f t="shared" si="411"/>
        <v>0.22</v>
      </c>
      <c r="G2343" s="14"/>
      <c r="H2343" s="9">
        <f t="shared" si="410"/>
        <v>2.248201438848921E-4</v>
      </c>
      <c r="I2343" s="10">
        <f t="shared" si="412"/>
        <v>-0.33333333333333337</v>
      </c>
      <c r="K2343" s="9">
        <f t="shared" si="413"/>
        <v>2.248201438848921E-4</v>
      </c>
      <c r="L2343" s="10">
        <f t="shared" si="414"/>
        <v>0.33333333333333337</v>
      </c>
      <c r="N2343" s="5">
        <f t="shared" si="415"/>
        <v>0</v>
      </c>
      <c r="O2343" s="16">
        <f t="shared" si="416"/>
        <v>3.2520325203252036E-2</v>
      </c>
    </row>
    <row r="2344" spans="1:15" x14ac:dyDescent="0.2">
      <c r="A2344" s="3" t="s">
        <v>2342</v>
      </c>
      <c r="B2344" s="4">
        <v>0.03</v>
      </c>
      <c r="C2344" s="6">
        <v>0.33</v>
      </c>
      <c r="E2344" s="7">
        <f t="shared" si="411"/>
        <v>0.03</v>
      </c>
      <c r="F2344" s="8">
        <f t="shared" si="411"/>
        <v>0.33</v>
      </c>
      <c r="G2344" s="14"/>
      <c r="H2344" s="9">
        <f t="shared" si="410"/>
        <v>2.248201438848921E-4</v>
      </c>
      <c r="I2344" s="10">
        <f t="shared" si="412"/>
        <v>0.50000000000000011</v>
      </c>
      <c r="K2344" s="9">
        <f t="shared" si="413"/>
        <v>2.248201438848921E-4</v>
      </c>
      <c r="L2344" s="10">
        <f t="shared" si="414"/>
        <v>0.50000000000000011</v>
      </c>
      <c r="N2344" s="5">
        <f t="shared" si="415"/>
        <v>0</v>
      </c>
      <c r="O2344" s="16">
        <f t="shared" si="416"/>
        <v>4.8780487804878057E-2</v>
      </c>
    </row>
    <row r="2345" spans="1:15" x14ac:dyDescent="0.2">
      <c r="A2345" s="3" t="s">
        <v>2343</v>
      </c>
      <c r="B2345" s="4">
        <v>0.03</v>
      </c>
      <c r="C2345" s="6">
        <v>0.26</v>
      </c>
      <c r="E2345" s="7">
        <f t="shared" si="411"/>
        <v>0.03</v>
      </c>
      <c r="F2345" s="8">
        <f t="shared" si="411"/>
        <v>0.26</v>
      </c>
      <c r="G2345" s="14"/>
      <c r="H2345" s="9">
        <f t="shared" si="410"/>
        <v>2.248201438848921E-4</v>
      </c>
      <c r="I2345" s="10">
        <f t="shared" si="412"/>
        <v>-0.21212121212121213</v>
      </c>
      <c r="K2345" s="9">
        <f t="shared" si="413"/>
        <v>2.248201438848921E-4</v>
      </c>
      <c r="L2345" s="10">
        <f t="shared" si="414"/>
        <v>0.21212121212121213</v>
      </c>
      <c r="N2345" s="5">
        <f t="shared" si="415"/>
        <v>0</v>
      </c>
      <c r="O2345" s="16">
        <f t="shared" si="416"/>
        <v>2.0694752402069475E-2</v>
      </c>
    </row>
    <row r="2346" spans="1:15" x14ac:dyDescent="0.2">
      <c r="A2346" s="3" t="s">
        <v>2344</v>
      </c>
      <c r="B2346" s="4">
        <v>0.03</v>
      </c>
      <c r="C2346" s="6">
        <v>0.21</v>
      </c>
      <c r="E2346" s="7">
        <f t="shared" si="411"/>
        <v>0.03</v>
      </c>
      <c r="F2346" s="8">
        <f t="shared" si="411"/>
        <v>0.21</v>
      </c>
      <c r="G2346" s="14"/>
      <c r="H2346" s="9">
        <f t="shared" si="410"/>
        <v>2.248201438848921E-4</v>
      </c>
      <c r="I2346" s="10">
        <f t="shared" si="412"/>
        <v>-0.19230769230769237</v>
      </c>
      <c r="K2346" s="9">
        <f t="shared" si="413"/>
        <v>2.248201438848921E-4</v>
      </c>
      <c r="L2346" s="10">
        <f t="shared" si="414"/>
        <v>0.19230769230769237</v>
      </c>
      <c r="N2346" s="5">
        <f t="shared" si="415"/>
        <v>0</v>
      </c>
      <c r="O2346" s="16">
        <f t="shared" si="416"/>
        <v>1.8761726078799255E-2</v>
      </c>
    </row>
    <row r="2347" spans="1:15" x14ac:dyDescent="0.2">
      <c r="A2347" s="3" t="s">
        <v>2345</v>
      </c>
      <c r="B2347" s="4">
        <v>0.03</v>
      </c>
      <c r="C2347" s="6">
        <v>0.22</v>
      </c>
      <c r="E2347" s="7">
        <f t="shared" si="411"/>
        <v>0.03</v>
      </c>
      <c r="F2347" s="8">
        <f t="shared" si="411"/>
        <v>0.22</v>
      </c>
      <c r="G2347" s="14"/>
      <c r="H2347" s="9">
        <f t="shared" si="410"/>
        <v>2.248201438848921E-4</v>
      </c>
      <c r="I2347" s="10">
        <f t="shared" si="412"/>
        <v>4.7619047619047665E-2</v>
      </c>
      <c r="K2347" s="9">
        <f t="shared" si="413"/>
        <v>2.248201438848921E-4</v>
      </c>
      <c r="L2347" s="10">
        <f t="shared" si="414"/>
        <v>4.7619047619047665E-2</v>
      </c>
      <c r="N2347" s="5">
        <f t="shared" si="415"/>
        <v>0</v>
      </c>
      <c r="O2347" s="16">
        <f t="shared" si="416"/>
        <v>4.6457607433217233E-3</v>
      </c>
    </row>
    <row r="2348" spans="1:15" x14ac:dyDescent="0.2">
      <c r="A2348" s="3" t="s">
        <v>2346</v>
      </c>
      <c r="B2348" s="4">
        <v>0.03</v>
      </c>
      <c r="C2348" s="6">
        <v>0.11</v>
      </c>
      <c r="E2348" s="7">
        <f t="shared" si="411"/>
        <v>0.03</v>
      </c>
      <c r="F2348" s="8">
        <f t="shared" si="411"/>
        <v>0.11</v>
      </c>
      <c r="G2348" s="14"/>
      <c r="H2348" s="9">
        <f t="shared" si="410"/>
        <v>2.248201438848921E-4</v>
      </c>
      <c r="I2348" s="10">
        <f t="shared" si="412"/>
        <v>-0.5</v>
      </c>
      <c r="K2348" s="9">
        <f t="shared" si="413"/>
        <v>2.248201438848921E-4</v>
      </c>
      <c r="L2348" s="10">
        <f t="shared" si="414"/>
        <v>0.5</v>
      </c>
      <c r="N2348" s="5">
        <f t="shared" si="415"/>
        <v>0</v>
      </c>
      <c r="O2348" s="16">
        <f t="shared" si="416"/>
        <v>4.878048780487805E-2</v>
      </c>
    </row>
    <row r="2349" spans="1:15" x14ac:dyDescent="0.2">
      <c r="A2349" s="3" t="s">
        <v>2347</v>
      </c>
      <c r="B2349" s="4">
        <v>0.03</v>
      </c>
      <c r="C2349" s="6">
        <v>0.17</v>
      </c>
      <c r="E2349" s="7">
        <f t="shared" si="411"/>
        <v>0.03</v>
      </c>
      <c r="F2349" s="8">
        <f t="shared" si="411"/>
        <v>0.17</v>
      </c>
      <c r="G2349" s="14"/>
      <c r="H2349" s="9">
        <f t="shared" si="410"/>
        <v>2.248201438848921E-4</v>
      </c>
      <c r="I2349" s="10">
        <f t="shared" si="412"/>
        <v>0.54545454545454553</v>
      </c>
      <c r="K2349" s="9">
        <f t="shared" si="413"/>
        <v>2.248201438848921E-4</v>
      </c>
      <c r="L2349" s="10">
        <f t="shared" si="414"/>
        <v>0.54545454545454553</v>
      </c>
      <c r="N2349" s="5">
        <f t="shared" si="415"/>
        <v>0</v>
      </c>
      <c r="O2349" s="16">
        <f t="shared" si="416"/>
        <v>5.3215077605321515E-2</v>
      </c>
    </row>
    <row r="2350" spans="1:15" x14ac:dyDescent="0.2">
      <c r="A2350" s="3" t="s">
        <v>2348</v>
      </c>
      <c r="B2350" s="4">
        <v>0.03</v>
      </c>
      <c r="C2350" s="6">
        <v>0.21</v>
      </c>
      <c r="E2350" s="7">
        <f t="shared" si="411"/>
        <v>0.03</v>
      </c>
      <c r="F2350" s="8">
        <f t="shared" si="411"/>
        <v>0.21</v>
      </c>
      <c r="G2350" s="14"/>
      <c r="H2350" s="9">
        <f t="shared" si="410"/>
        <v>2.248201438848921E-4</v>
      </c>
      <c r="I2350" s="10">
        <f t="shared" si="412"/>
        <v>0.23529411764705868</v>
      </c>
      <c r="K2350" s="9">
        <f t="shared" si="413"/>
        <v>2.248201438848921E-4</v>
      </c>
      <c r="L2350" s="10">
        <f t="shared" si="414"/>
        <v>0.23529411764705868</v>
      </c>
      <c r="N2350" s="5">
        <f t="shared" si="415"/>
        <v>0</v>
      </c>
      <c r="O2350" s="16">
        <f t="shared" si="416"/>
        <v>2.2955523672883775E-2</v>
      </c>
    </row>
    <row r="2351" spans="1:15" x14ac:dyDescent="0.2">
      <c r="A2351" s="3" t="s">
        <v>2349</v>
      </c>
      <c r="B2351" s="4">
        <v>0.04</v>
      </c>
      <c r="C2351" s="6">
        <v>0.22</v>
      </c>
      <c r="E2351" s="7">
        <f t="shared" si="411"/>
        <v>0.04</v>
      </c>
      <c r="F2351" s="8">
        <f t="shared" si="411"/>
        <v>0.22</v>
      </c>
      <c r="G2351" s="14"/>
      <c r="H2351" s="9">
        <f t="shared" ref="H2351" si="417">(E2351-E2350)/E2350</f>
        <v>0.33333333333333343</v>
      </c>
      <c r="I2351" s="10">
        <f t="shared" si="412"/>
        <v>4.7619047619047665E-2</v>
      </c>
      <c r="K2351" s="9">
        <f t="shared" si="413"/>
        <v>0.33333333333333343</v>
      </c>
      <c r="L2351" s="10">
        <f t="shared" si="414"/>
        <v>4.7619047619047665E-2</v>
      </c>
      <c r="N2351" s="5">
        <f t="shared" si="415"/>
        <v>0.66651671914829824</v>
      </c>
      <c r="O2351" s="16">
        <f t="shared" si="416"/>
        <v>4.6457607433217233E-3</v>
      </c>
    </row>
    <row r="2352" spans="1:15" x14ac:dyDescent="0.2">
      <c r="A2352" s="3" t="s">
        <v>2350</v>
      </c>
      <c r="B2352" s="4">
        <v>0.04</v>
      </c>
      <c r="C2352" s="6">
        <v>0.21</v>
      </c>
      <c r="E2352" s="7">
        <f t="shared" si="411"/>
        <v>0.04</v>
      </c>
      <c r="F2352" s="8">
        <f t="shared" si="411"/>
        <v>0.21</v>
      </c>
      <c r="G2352" s="14"/>
      <c r="H2352" s="9">
        <f t="shared" ref="H2352:H2415" si="418">1/4448</f>
        <v>2.248201438848921E-4</v>
      </c>
      <c r="I2352" s="10">
        <f t="shared" si="412"/>
        <v>-4.5454545454545497E-2</v>
      </c>
      <c r="K2352" s="9">
        <f t="shared" si="413"/>
        <v>2.248201438848921E-4</v>
      </c>
      <c r="L2352" s="10">
        <f t="shared" si="414"/>
        <v>4.5454545454545497E-2</v>
      </c>
      <c r="N2352" s="5">
        <f t="shared" si="415"/>
        <v>0</v>
      </c>
      <c r="O2352" s="16">
        <f t="shared" si="416"/>
        <v>4.4345898004434633E-3</v>
      </c>
    </row>
    <row r="2353" spans="1:15" x14ac:dyDescent="0.2">
      <c r="A2353" s="3" t="s">
        <v>2351</v>
      </c>
      <c r="B2353" s="4">
        <v>0.04</v>
      </c>
      <c r="C2353" s="6">
        <v>0.28000000000000003</v>
      </c>
      <c r="E2353" s="7">
        <f t="shared" si="411"/>
        <v>0.04</v>
      </c>
      <c r="F2353" s="8">
        <f t="shared" si="411"/>
        <v>0.28000000000000003</v>
      </c>
      <c r="G2353" s="14"/>
      <c r="H2353" s="9">
        <f t="shared" si="418"/>
        <v>2.248201438848921E-4</v>
      </c>
      <c r="I2353" s="10">
        <f t="shared" si="412"/>
        <v>0.33333333333333354</v>
      </c>
      <c r="K2353" s="9">
        <f t="shared" si="413"/>
        <v>2.248201438848921E-4</v>
      </c>
      <c r="L2353" s="10">
        <f t="shared" si="414"/>
        <v>0.33333333333333354</v>
      </c>
      <c r="N2353" s="5">
        <f t="shared" si="415"/>
        <v>0</v>
      </c>
      <c r="O2353" s="16">
        <f t="shared" si="416"/>
        <v>3.252032520325205E-2</v>
      </c>
    </row>
    <row r="2354" spans="1:15" x14ac:dyDescent="0.2">
      <c r="A2354" s="3" t="s">
        <v>2352</v>
      </c>
      <c r="B2354" s="4">
        <v>0.04</v>
      </c>
      <c r="C2354" s="6">
        <v>0.22</v>
      </c>
      <c r="E2354" s="7">
        <f t="shared" si="411"/>
        <v>0.04</v>
      </c>
      <c r="F2354" s="8">
        <f t="shared" si="411"/>
        <v>0.22</v>
      </c>
      <c r="G2354" s="14"/>
      <c r="H2354" s="9">
        <f t="shared" si="418"/>
        <v>2.248201438848921E-4</v>
      </c>
      <c r="I2354" s="10">
        <f t="shared" si="412"/>
        <v>-0.21428571428571436</v>
      </c>
      <c r="K2354" s="9">
        <f t="shared" si="413"/>
        <v>2.248201438848921E-4</v>
      </c>
      <c r="L2354" s="10">
        <f t="shared" si="414"/>
        <v>0.21428571428571436</v>
      </c>
      <c r="N2354" s="5">
        <f t="shared" si="415"/>
        <v>0</v>
      </c>
      <c r="O2354" s="16">
        <f t="shared" si="416"/>
        <v>2.0905923344947744E-2</v>
      </c>
    </row>
    <row r="2355" spans="1:15" x14ac:dyDescent="0.2">
      <c r="A2355" s="3" t="s">
        <v>2353</v>
      </c>
      <c r="B2355" s="4">
        <v>0.04</v>
      </c>
      <c r="C2355" s="6">
        <v>0.4</v>
      </c>
      <c r="E2355" s="7">
        <f t="shared" si="411"/>
        <v>0.04</v>
      </c>
      <c r="F2355" s="8">
        <f t="shared" si="411"/>
        <v>0.4</v>
      </c>
      <c r="G2355" s="14"/>
      <c r="H2355" s="9">
        <f t="shared" si="418"/>
        <v>2.248201438848921E-4</v>
      </c>
      <c r="I2355" s="10">
        <f t="shared" si="412"/>
        <v>0.81818181818181823</v>
      </c>
      <c r="K2355" s="9">
        <f t="shared" si="413"/>
        <v>2.248201438848921E-4</v>
      </c>
      <c r="L2355" s="10">
        <f t="shared" si="414"/>
        <v>0.81818181818181823</v>
      </c>
      <c r="N2355" s="5">
        <f t="shared" si="415"/>
        <v>0</v>
      </c>
      <c r="O2355" s="16">
        <f t="shared" si="416"/>
        <v>7.9822616407982272E-2</v>
      </c>
    </row>
    <row r="2356" spans="1:15" x14ac:dyDescent="0.2">
      <c r="A2356" s="3" t="s">
        <v>2354</v>
      </c>
      <c r="B2356" s="4">
        <v>0.04</v>
      </c>
      <c r="C2356" s="6">
        <v>0.24</v>
      </c>
      <c r="E2356" s="7">
        <f t="shared" si="411"/>
        <v>0.04</v>
      </c>
      <c r="F2356" s="8">
        <f t="shared" si="411"/>
        <v>0.24</v>
      </c>
      <c r="G2356" s="14"/>
      <c r="H2356" s="9">
        <f t="shared" si="418"/>
        <v>2.248201438848921E-4</v>
      </c>
      <c r="I2356" s="10">
        <f t="shared" si="412"/>
        <v>-0.40000000000000008</v>
      </c>
      <c r="K2356" s="9">
        <f t="shared" si="413"/>
        <v>2.248201438848921E-4</v>
      </c>
      <c r="L2356" s="10">
        <f t="shared" si="414"/>
        <v>0.40000000000000008</v>
      </c>
      <c r="N2356" s="5">
        <f t="shared" si="415"/>
        <v>0</v>
      </c>
      <c r="O2356" s="16">
        <f t="shared" si="416"/>
        <v>3.9024390243902446E-2</v>
      </c>
    </row>
    <row r="2357" spans="1:15" x14ac:dyDescent="0.2">
      <c r="A2357" s="3" t="s">
        <v>2355</v>
      </c>
      <c r="B2357" s="4">
        <v>0.04</v>
      </c>
      <c r="C2357" s="6">
        <v>0.46</v>
      </c>
      <c r="E2357" s="7">
        <f t="shared" si="411"/>
        <v>0.04</v>
      </c>
      <c r="F2357" s="8">
        <f t="shared" si="411"/>
        <v>0.46</v>
      </c>
      <c r="G2357" s="14"/>
      <c r="H2357" s="9">
        <f t="shared" si="418"/>
        <v>2.248201438848921E-4</v>
      </c>
      <c r="I2357" s="10">
        <f t="shared" si="412"/>
        <v>0.91666666666666685</v>
      </c>
      <c r="K2357" s="9">
        <f t="shared" si="413"/>
        <v>2.248201438848921E-4</v>
      </c>
      <c r="L2357" s="10">
        <f t="shared" si="414"/>
        <v>0.91666666666666685</v>
      </c>
      <c r="N2357" s="5">
        <f t="shared" si="415"/>
        <v>0</v>
      </c>
      <c r="O2357" s="16">
        <f t="shared" si="416"/>
        <v>8.9430894308943104E-2</v>
      </c>
    </row>
    <row r="2358" spans="1:15" x14ac:dyDescent="0.2">
      <c r="A2358" s="3" t="s">
        <v>2356</v>
      </c>
      <c r="B2358" s="4">
        <v>0.04</v>
      </c>
      <c r="C2358" s="6">
        <v>0.49</v>
      </c>
      <c r="E2358" s="7">
        <f t="shared" si="411"/>
        <v>0.04</v>
      </c>
      <c r="F2358" s="8">
        <f t="shared" si="411"/>
        <v>0.49</v>
      </c>
      <c r="G2358" s="14"/>
      <c r="H2358" s="9">
        <f t="shared" si="418"/>
        <v>2.248201438848921E-4</v>
      </c>
      <c r="I2358" s="10">
        <f t="shared" si="412"/>
        <v>6.5217391304347755E-2</v>
      </c>
      <c r="K2358" s="9">
        <f t="shared" si="413"/>
        <v>2.248201438848921E-4</v>
      </c>
      <c r="L2358" s="10">
        <f t="shared" si="414"/>
        <v>6.5217391304347755E-2</v>
      </c>
      <c r="N2358" s="5">
        <f t="shared" si="415"/>
        <v>0</v>
      </c>
      <c r="O2358" s="16">
        <f t="shared" si="416"/>
        <v>6.3626723223753909E-3</v>
      </c>
    </row>
    <row r="2359" spans="1:15" x14ac:dyDescent="0.2">
      <c r="A2359" s="3" t="s">
        <v>2357</v>
      </c>
      <c r="B2359" s="4">
        <v>0.04</v>
      </c>
      <c r="C2359" s="6">
        <v>0.25</v>
      </c>
      <c r="E2359" s="7">
        <f t="shared" si="411"/>
        <v>0.04</v>
      </c>
      <c r="F2359" s="8">
        <f t="shared" si="411"/>
        <v>0.25</v>
      </c>
      <c r="G2359" s="14"/>
      <c r="H2359" s="9">
        <f t="shared" si="418"/>
        <v>2.248201438848921E-4</v>
      </c>
      <c r="I2359" s="10">
        <f t="shared" si="412"/>
        <v>-0.48979591836734693</v>
      </c>
      <c r="K2359" s="9">
        <f t="shared" si="413"/>
        <v>2.248201438848921E-4</v>
      </c>
      <c r="L2359" s="10">
        <f t="shared" si="414"/>
        <v>0.48979591836734693</v>
      </c>
      <c r="N2359" s="5">
        <f t="shared" si="415"/>
        <v>0</v>
      </c>
      <c r="O2359" s="16">
        <f t="shared" si="416"/>
        <v>4.7784967645594825E-2</v>
      </c>
    </row>
    <row r="2360" spans="1:15" x14ac:dyDescent="0.2">
      <c r="A2360" s="3" t="s">
        <v>2358</v>
      </c>
      <c r="B2360" s="4">
        <v>0.04</v>
      </c>
      <c r="C2360" s="6">
        <v>0.15</v>
      </c>
      <c r="E2360" s="7">
        <f t="shared" si="411"/>
        <v>0.04</v>
      </c>
      <c r="F2360" s="8">
        <f t="shared" si="411"/>
        <v>0.15</v>
      </c>
      <c r="G2360" s="14"/>
      <c r="H2360" s="9">
        <f t="shared" si="418"/>
        <v>2.248201438848921E-4</v>
      </c>
      <c r="I2360" s="10">
        <f t="shared" si="412"/>
        <v>-0.4</v>
      </c>
      <c r="K2360" s="9">
        <f t="shared" si="413"/>
        <v>2.248201438848921E-4</v>
      </c>
      <c r="L2360" s="10">
        <f t="shared" si="414"/>
        <v>0.4</v>
      </c>
      <c r="N2360" s="5">
        <f t="shared" si="415"/>
        <v>0</v>
      </c>
      <c r="O2360" s="16">
        <f t="shared" si="416"/>
        <v>3.9024390243902439E-2</v>
      </c>
    </row>
    <row r="2361" spans="1:15" x14ac:dyDescent="0.2">
      <c r="A2361" s="3" t="s">
        <v>2359</v>
      </c>
      <c r="B2361" s="4">
        <v>0.04</v>
      </c>
      <c r="C2361" s="6">
        <v>0.34</v>
      </c>
      <c r="E2361" s="7">
        <f t="shared" si="411"/>
        <v>0.04</v>
      </c>
      <c r="F2361" s="8">
        <f t="shared" si="411"/>
        <v>0.34</v>
      </c>
      <c r="G2361" s="14"/>
      <c r="H2361" s="9">
        <f t="shared" si="418"/>
        <v>2.248201438848921E-4</v>
      </c>
      <c r="I2361" s="10">
        <f t="shared" si="412"/>
        <v>1.2666666666666668</v>
      </c>
      <c r="K2361" s="9">
        <f t="shared" si="413"/>
        <v>2.248201438848921E-4</v>
      </c>
      <c r="L2361" s="10">
        <f t="shared" si="414"/>
        <v>1.2666666666666668</v>
      </c>
      <c r="N2361" s="5">
        <f t="shared" si="415"/>
        <v>0</v>
      </c>
      <c r="O2361" s="16">
        <f t="shared" si="416"/>
        <v>0.12357723577235774</v>
      </c>
    </row>
    <row r="2362" spans="1:15" x14ac:dyDescent="0.2">
      <c r="A2362" s="3" t="s">
        <v>2360</v>
      </c>
      <c r="B2362" s="4">
        <v>0.04</v>
      </c>
      <c r="C2362" s="6">
        <v>0.41</v>
      </c>
      <c r="E2362" s="7">
        <f t="shared" si="411"/>
        <v>0.04</v>
      </c>
      <c r="F2362" s="8">
        <f t="shared" si="411"/>
        <v>0.41</v>
      </c>
      <c r="G2362" s="14"/>
      <c r="H2362" s="9">
        <f t="shared" si="418"/>
        <v>2.248201438848921E-4</v>
      </c>
      <c r="I2362" s="10">
        <f t="shared" si="412"/>
        <v>0.20588235294117632</v>
      </c>
      <c r="K2362" s="9">
        <f t="shared" si="413"/>
        <v>2.248201438848921E-4</v>
      </c>
      <c r="L2362" s="10">
        <f t="shared" si="414"/>
        <v>0.20588235294117632</v>
      </c>
      <c r="N2362" s="5">
        <f t="shared" si="415"/>
        <v>0</v>
      </c>
      <c r="O2362" s="16">
        <f t="shared" si="416"/>
        <v>2.0086083213773299E-2</v>
      </c>
    </row>
    <row r="2363" spans="1:15" x14ac:dyDescent="0.2">
      <c r="A2363" s="3" t="s">
        <v>2361</v>
      </c>
      <c r="B2363" s="4">
        <v>0.04</v>
      </c>
      <c r="C2363" s="6">
        <v>0.21</v>
      </c>
      <c r="E2363" s="7">
        <f t="shared" si="411"/>
        <v>0.04</v>
      </c>
      <c r="F2363" s="8">
        <f t="shared" si="411"/>
        <v>0.21</v>
      </c>
      <c r="G2363" s="14"/>
      <c r="H2363" s="9">
        <f t="shared" si="418"/>
        <v>2.248201438848921E-4</v>
      </c>
      <c r="I2363" s="10">
        <f t="shared" si="412"/>
        <v>-0.48780487804878048</v>
      </c>
      <c r="K2363" s="9">
        <f t="shared" si="413"/>
        <v>2.248201438848921E-4</v>
      </c>
      <c r="L2363" s="10">
        <f t="shared" si="414"/>
        <v>0.48780487804878048</v>
      </c>
      <c r="N2363" s="5">
        <f t="shared" si="415"/>
        <v>0</v>
      </c>
      <c r="O2363" s="16">
        <f t="shared" si="416"/>
        <v>4.7590719809637118E-2</v>
      </c>
    </row>
    <row r="2364" spans="1:15" x14ac:dyDescent="0.2">
      <c r="A2364" s="3" t="s">
        <v>2362</v>
      </c>
      <c r="B2364" s="4">
        <v>0.04</v>
      </c>
      <c r="C2364" s="6">
        <v>0.51</v>
      </c>
      <c r="E2364" s="7">
        <f t="shared" si="411"/>
        <v>0.04</v>
      </c>
      <c r="F2364" s="8">
        <f t="shared" si="411"/>
        <v>0.51</v>
      </c>
      <c r="G2364" s="14"/>
      <c r="H2364" s="9">
        <f t="shared" si="418"/>
        <v>2.248201438848921E-4</v>
      </c>
      <c r="I2364" s="10">
        <f t="shared" si="412"/>
        <v>1.4285714285714288</v>
      </c>
      <c r="K2364" s="9">
        <f t="shared" si="413"/>
        <v>2.248201438848921E-4</v>
      </c>
      <c r="L2364" s="10">
        <f t="shared" si="414"/>
        <v>1.4285714285714288</v>
      </c>
      <c r="N2364" s="5">
        <f t="shared" si="415"/>
        <v>0</v>
      </c>
      <c r="O2364" s="16">
        <f t="shared" si="416"/>
        <v>0.13937282229965159</v>
      </c>
    </row>
    <row r="2365" spans="1:15" x14ac:dyDescent="0.2">
      <c r="A2365" s="3" t="s">
        <v>2363</v>
      </c>
      <c r="B2365" s="4">
        <v>0.04</v>
      </c>
      <c r="C2365" s="6">
        <v>0.26</v>
      </c>
      <c r="E2365" s="7">
        <f t="shared" si="411"/>
        <v>0.04</v>
      </c>
      <c r="F2365" s="8">
        <f t="shared" si="411"/>
        <v>0.26</v>
      </c>
      <c r="G2365" s="14"/>
      <c r="H2365" s="9">
        <f t="shared" si="418"/>
        <v>2.248201438848921E-4</v>
      </c>
      <c r="I2365" s="10">
        <f t="shared" si="412"/>
        <v>-0.49019607843137253</v>
      </c>
      <c r="K2365" s="9">
        <f t="shared" si="413"/>
        <v>2.248201438848921E-4</v>
      </c>
      <c r="L2365" s="10">
        <f t="shared" si="414"/>
        <v>0.49019607843137253</v>
      </c>
      <c r="N2365" s="5">
        <f t="shared" si="415"/>
        <v>0</v>
      </c>
      <c r="O2365" s="16">
        <f t="shared" si="416"/>
        <v>4.7824007651841222E-2</v>
      </c>
    </row>
    <row r="2366" spans="1:15" x14ac:dyDescent="0.2">
      <c r="A2366" s="3" t="s">
        <v>2364</v>
      </c>
      <c r="B2366" s="4">
        <v>0.04</v>
      </c>
      <c r="C2366" s="6">
        <v>0.24</v>
      </c>
      <c r="E2366" s="7">
        <f t="shared" si="411"/>
        <v>0.04</v>
      </c>
      <c r="F2366" s="8">
        <f t="shared" si="411"/>
        <v>0.24</v>
      </c>
      <c r="G2366" s="14"/>
      <c r="H2366" s="9">
        <f t="shared" si="418"/>
        <v>2.248201438848921E-4</v>
      </c>
      <c r="I2366" s="10">
        <f t="shared" si="412"/>
        <v>-7.6923076923076983E-2</v>
      </c>
      <c r="K2366" s="9">
        <f t="shared" si="413"/>
        <v>2.248201438848921E-4</v>
      </c>
      <c r="L2366" s="10">
        <f t="shared" si="414"/>
        <v>7.6923076923076983E-2</v>
      </c>
      <c r="N2366" s="5">
        <f t="shared" si="415"/>
        <v>0</v>
      </c>
      <c r="O2366" s="16">
        <f t="shared" si="416"/>
        <v>7.5046904315197059E-3</v>
      </c>
    </row>
    <row r="2367" spans="1:15" x14ac:dyDescent="0.2">
      <c r="A2367" s="3" t="s">
        <v>2365</v>
      </c>
      <c r="B2367" s="4">
        <v>0.04</v>
      </c>
      <c r="C2367" s="6">
        <v>0.31</v>
      </c>
      <c r="E2367" s="7">
        <f t="shared" si="411"/>
        <v>0.04</v>
      </c>
      <c r="F2367" s="8">
        <f t="shared" si="411"/>
        <v>0.31</v>
      </c>
      <c r="G2367" s="14"/>
      <c r="H2367" s="9">
        <f t="shared" si="418"/>
        <v>2.248201438848921E-4</v>
      </c>
      <c r="I2367" s="10">
        <f t="shared" si="412"/>
        <v>0.29166666666666669</v>
      </c>
      <c r="K2367" s="9">
        <f t="shared" si="413"/>
        <v>2.248201438848921E-4</v>
      </c>
      <c r="L2367" s="10">
        <f t="shared" si="414"/>
        <v>0.29166666666666669</v>
      </c>
      <c r="N2367" s="5">
        <f t="shared" si="415"/>
        <v>0</v>
      </c>
      <c r="O2367" s="16">
        <f t="shared" si="416"/>
        <v>2.8455284552845531E-2</v>
      </c>
    </row>
    <row r="2368" spans="1:15" x14ac:dyDescent="0.2">
      <c r="A2368" s="3" t="s">
        <v>2366</v>
      </c>
      <c r="B2368" s="4">
        <v>0.04</v>
      </c>
      <c r="C2368" s="6">
        <v>0.22</v>
      </c>
      <c r="E2368" s="7">
        <f t="shared" si="411"/>
        <v>0.04</v>
      </c>
      <c r="F2368" s="8">
        <f t="shared" si="411"/>
        <v>0.22</v>
      </c>
      <c r="G2368" s="14"/>
      <c r="H2368" s="9">
        <f t="shared" si="418"/>
        <v>2.248201438848921E-4</v>
      </c>
      <c r="I2368" s="10">
        <f t="shared" si="412"/>
        <v>-0.29032258064516125</v>
      </c>
      <c r="K2368" s="9">
        <f t="shared" si="413"/>
        <v>2.248201438848921E-4</v>
      </c>
      <c r="L2368" s="10">
        <f t="shared" si="414"/>
        <v>0.29032258064516125</v>
      </c>
      <c r="N2368" s="5">
        <f t="shared" si="415"/>
        <v>0</v>
      </c>
      <c r="O2368" s="16">
        <f t="shared" si="416"/>
        <v>2.8324154209284025E-2</v>
      </c>
    </row>
    <row r="2369" spans="1:15" x14ac:dyDescent="0.2">
      <c r="A2369" s="3" t="s">
        <v>2367</v>
      </c>
      <c r="B2369" s="4">
        <v>0.04</v>
      </c>
      <c r="C2369" s="6">
        <v>0.68</v>
      </c>
      <c r="E2369" s="7">
        <f t="shared" si="411"/>
        <v>0.04</v>
      </c>
      <c r="F2369" s="8">
        <f t="shared" si="411"/>
        <v>0.68</v>
      </c>
      <c r="G2369" s="14"/>
      <c r="H2369" s="9">
        <f t="shared" si="418"/>
        <v>2.248201438848921E-4</v>
      </c>
      <c r="I2369" s="10">
        <f t="shared" si="412"/>
        <v>2.0909090909090913</v>
      </c>
      <c r="K2369" s="9">
        <f t="shared" si="413"/>
        <v>2.248201438848921E-4</v>
      </c>
      <c r="L2369" s="10">
        <f t="shared" si="414"/>
        <v>2.0909090909090913</v>
      </c>
      <c r="N2369" s="5">
        <f t="shared" si="415"/>
        <v>0</v>
      </c>
      <c r="O2369" s="16">
        <f t="shared" si="416"/>
        <v>0.20399113082039916</v>
      </c>
    </row>
    <row r="2370" spans="1:15" x14ac:dyDescent="0.2">
      <c r="A2370" s="3" t="s">
        <v>2368</v>
      </c>
      <c r="B2370" s="4">
        <v>0.04</v>
      </c>
      <c r="C2370" s="6">
        <v>0.41</v>
      </c>
      <c r="E2370" s="7">
        <f t="shared" si="411"/>
        <v>0.04</v>
      </c>
      <c r="F2370" s="8">
        <f t="shared" si="411"/>
        <v>0.41</v>
      </c>
      <c r="G2370" s="14"/>
      <c r="H2370" s="9">
        <f t="shared" si="418"/>
        <v>2.248201438848921E-4</v>
      </c>
      <c r="I2370" s="10">
        <f t="shared" si="412"/>
        <v>-0.39705882352941185</v>
      </c>
      <c r="K2370" s="9">
        <f t="shared" si="413"/>
        <v>2.248201438848921E-4</v>
      </c>
      <c r="L2370" s="10">
        <f t="shared" si="414"/>
        <v>0.39705882352941185</v>
      </c>
      <c r="N2370" s="5">
        <f t="shared" si="415"/>
        <v>0</v>
      </c>
      <c r="O2370" s="16">
        <f t="shared" si="416"/>
        <v>3.8737446197991403E-2</v>
      </c>
    </row>
    <row r="2371" spans="1:15" x14ac:dyDescent="0.2">
      <c r="A2371" s="3" t="s">
        <v>2369</v>
      </c>
      <c r="B2371" s="4">
        <v>0.04</v>
      </c>
      <c r="C2371" s="6">
        <v>0.19</v>
      </c>
      <c r="E2371" s="7">
        <f t="shared" ref="E2371:F2434" si="419">ABS(B2371)</f>
        <v>0.04</v>
      </c>
      <c r="F2371" s="8">
        <f t="shared" si="419"/>
        <v>0.19</v>
      </c>
      <c r="G2371" s="14"/>
      <c r="H2371" s="9">
        <f t="shared" si="418"/>
        <v>2.248201438848921E-4</v>
      </c>
      <c r="I2371" s="10">
        <f t="shared" si="412"/>
        <v>-0.53658536585365846</v>
      </c>
      <c r="K2371" s="9">
        <f t="shared" si="413"/>
        <v>2.248201438848921E-4</v>
      </c>
      <c r="L2371" s="10">
        <f t="shared" si="414"/>
        <v>0.53658536585365846</v>
      </c>
      <c r="N2371" s="5">
        <f t="shared" si="415"/>
        <v>0</v>
      </c>
      <c r="O2371" s="16">
        <f t="shared" si="416"/>
        <v>5.2349791790600828E-2</v>
      </c>
    </row>
    <row r="2372" spans="1:15" x14ac:dyDescent="0.2">
      <c r="A2372" s="3" t="s">
        <v>2370</v>
      </c>
      <c r="B2372" s="4">
        <v>0.04</v>
      </c>
      <c r="C2372" s="6">
        <v>0.34</v>
      </c>
      <c r="E2372" s="7">
        <f t="shared" si="419"/>
        <v>0.04</v>
      </c>
      <c r="F2372" s="8">
        <f t="shared" si="419"/>
        <v>0.34</v>
      </c>
      <c r="G2372" s="14"/>
      <c r="H2372" s="9">
        <f t="shared" si="418"/>
        <v>2.248201438848921E-4</v>
      </c>
      <c r="I2372" s="10">
        <f t="shared" ref="I2372:I2435" si="420">(F2372-F2371)/F2371</f>
        <v>0.78947368421052644</v>
      </c>
      <c r="K2372" s="9">
        <f t="shared" ref="K2372:K2435" si="421">ABS(H2372)</f>
        <v>2.248201438848921E-4</v>
      </c>
      <c r="L2372" s="10">
        <f t="shared" ref="L2372:L2435" si="422">ABS(I2372)</f>
        <v>0.78947368421052644</v>
      </c>
      <c r="N2372" s="5">
        <f t="shared" ref="N2372:N2435" si="423">(K2372-$K$4927)/($K$4928-$K$4927)</f>
        <v>0</v>
      </c>
      <c r="O2372" s="16">
        <f t="shared" ref="O2372:O2435" si="424">(L2372-$L$4927)/($L$4928-$L$4927)</f>
        <v>7.7021822849807464E-2</v>
      </c>
    </row>
    <row r="2373" spans="1:15" x14ac:dyDescent="0.2">
      <c r="A2373" s="3" t="s">
        <v>2371</v>
      </c>
      <c r="B2373" s="4">
        <v>0.04</v>
      </c>
      <c r="C2373" s="6">
        <v>0.93</v>
      </c>
      <c r="E2373" s="7">
        <f t="shared" si="419"/>
        <v>0.04</v>
      </c>
      <c r="F2373" s="8">
        <f t="shared" si="419"/>
        <v>0.93</v>
      </c>
      <c r="G2373" s="14"/>
      <c r="H2373" s="9">
        <f t="shared" si="418"/>
        <v>2.248201438848921E-4</v>
      </c>
      <c r="I2373" s="10">
        <f t="shared" si="420"/>
        <v>1.7352941176470589</v>
      </c>
      <c r="K2373" s="9">
        <f t="shared" si="421"/>
        <v>2.248201438848921E-4</v>
      </c>
      <c r="L2373" s="10">
        <f t="shared" si="422"/>
        <v>1.7352941176470589</v>
      </c>
      <c r="N2373" s="5">
        <f t="shared" si="423"/>
        <v>0</v>
      </c>
      <c r="O2373" s="16">
        <f t="shared" si="424"/>
        <v>0.16929698708751795</v>
      </c>
    </row>
    <row r="2374" spans="1:15" x14ac:dyDescent="0.2">
      <c r="A2374" s="3" t="s">
        <v>2372</v>
      </c>
      <c r="B2374" s="4">
        <v>0.04</v>
      </c>
      <c r="C2374" s="6">
        <v>0.24</v>
      </c>
      <c r="E2374" s="7">
        <f t="shared" si="419"/>
        <v>0.04</v>
      </c>
      <c r="F2374" s="8">
        <f t="shared" si="419"/>
        <v>0.24</v>
      </c>
      <c r="G2374" s="14"/>
      <c r="H2374" s="9">
        <f t="shared" si="418"/>
        <v>2.248201438848921E-4</v>
      </c>
      <c r="I2374" s="10">
        <f t="shared" si="420"/>
        <v>-0.74193548387096775</v>
      </c>
      <c r="K2374" s="9">
        <f t="shared" si="421"/>
        <v>2.248201438848921E-4</v>
      </c>
      <c r="L2374" s="10">
        <f t="shared" si="422"/>
        <v>0.74193548387096775</v>
      </c>
      <c r="N2374" s="5">
        <f t="shared" si="423"/>
        <v>0</v>
      </c>
      <c r="O2374" s="16">
        <f t="shared" si="424"/>
        <v>7.2383949645948076E-2</v>
      </c>
    </row>
    <row r="2375" spans="1:15" x14ac:dyDescent="0.2">
      <c r="A2375" s="3" t="s">
        <v>2373</v>
      </c>
      <c r="B2375" s="4">
        <v>0.04</v>
      </c>
      <c r="C2375" s="6">
        <v>0.22</v>
      </c>
      <c r="E2375" s="7">
        <f t="shared" si="419"/>
        <v>0.04</v>
      </c>
      <c r="F2375" s="8">
        <f t="shared" si="419"/>
        <v>0.22</v>
      </c>
      <c r="G2375" s="14"/>
      <c r="H2375" s="9">
        <f t="shared" si="418"/>
        <v>2.248201438848921E-4</v>
      </c>
      <c r="I2375" s="10">
        <f t="shared" si="420"/>
        <v>-8.3333333333333301E-2</v>
      </c>
      <c r="K2375" s="9">
        <f t="shared" si="421"/>
        <v>2.248201438848921E-4</v>
      </c>
      <c r="L2375" s="10">
        <f t="shared" si="422"/>
        <v>8.3333333333333301E-2</v>
      </c>
      <c r="N2375" s="5">
        <f t="shared" si="423"/>
        <v>0</v>
      </c>
      <c r="O2375" s="16">
        <f t="shared" si="424"/>
        <v>8.1300813008130055E-3</v>
      </c>
    </row>
    <row r="2376" spans="1:15" x14ac:dyDescent="0.2">
      <c r="A2376" s="3" t="s">
        <v>2374</v>
      </c>
      <c r="B2376" s="4">
        <v>0.04</v>
      </c>
      <c r="C2376" s="6">
        <v>0.16</v>
      </c>
      <c r="E2376" s="7">
        <f t="shared" si="419"/>
        <v>0.04</v>
      </c>
      <c r="F2376" s="8">
        <f t="shared" si="419"/>
        <v>0.16</v>
      </c>
      <c r="G2376" s="14"/>
      <c r="H2376" s="9">
        <f t="shared" si="418"/>
        <v>2.248201438848921E-4</v>
      </c>
      <c r="I2376" s="10">
        <f t="shared" si="420"/>
        <v>-0.27272727272727271</v>
      </c>
      <c r="K2376" s="9">
        <f t="shared" si="421"/>
        <v>2.248201438848921E-4</v>
      </c>
      <c r="L2376" s="10">
        <f t="shared" si="422"/>
        <v>0.27272727272727271</v>
      </c>
      <c r="N2376" s="5">
        <f t="shared" si="423"/>
        <v>0</v>
      </c>
      <c r="O2376" s="16">
        <f t="shared" si="424"/>
        <v>2.660753880266075E-2</v>
      </c>
    </row>
    <row r="2377" spans="1:15" x14ac:dyDescent="0.2">
      <c r="A2377" s="3" t="s">
        <v>2375</v>
      </c>
      <c r="B2377" s="4">
        <v>0.04</v>
      </c>
      <c r="C2377" s="6">
        <v>0.34</v>
      </c>
      <c r="E2377" s="7">
        <f t="shared" si="419"/>
        <v>0.04</v>
      </c>
      <c r="F2377" s="8">
        <f t="shared" si="419"/>
        <v>0.34</v>
      </c>
      <c r="G2377" s="14"/>
      <c r="H2377" s="9">
        <f t="shared" si="418"/>
        <v>2.248201438848921E-4</v>
      </c>
      <c r="I2377" s="10">
        <f t="shared" si="420"/>
        <v>1.125</v>
      </c>
      <c r="K2377" s="9">
        <f t="shared" si="421"/>
        <v>2.248201438848921E-4</v>
      </c>
      <c r="L2377" s="10">
        <f t="shared" si="422"/>
        <v>1.125</v>
      </c>
      <c r="N2377" s="5">
        <f t="shared" si="423"/>
        <v>0</v>
      </c>
      <c r="O2377" s="16">
        <f t="shared" si="424"/>
        <v>0.10975609756097561</v>
      </c>
    </row>
    <row r="2378" spans="1:15" x14ac:dyDescent="0.2">
      <c r="A2378" s="3" t="s">
        <v>2376</v>
      </c>
      <c r="B2378" s="4">
        <v>0.04</v>
      </c>
      <c r="C2378" s="6">
        <v>0.43</v>
      </c>
      <c r="E2378" s="7">
        <f t="shared" si="419"/>
        <v>0.04</v>
      </c>
      <c r="F2378" s="8">
        <f t="shared" si="419"/>
        <v>0.43</v>
      </c>
      <c r="G2378" s="14"/>
      <c r="H2378" s="9">
        <f t="shared" si="418"/>
        <v>2.248201438848921E-4</v>
      </c>
      <c r="I2378" s="10">
        <f t="shared" si="420"/>
        <v>0.26470588235294107</v>
      </c>
      <c r="K2378" s="9">
        <f t="shared" si="421"/>
        <v>2.248201438848921E-4</v>
      </c>
      <c r="L2378" s="10">
        <f t="shared" si="422"/>
        <v>0.26470588235294107</v>
      </c>
      <c r="N2378" s="5">
        <f t="shared" si="423"/>
        <v>0</v>
      </c>
      <c r="O2378" s="16">
        <f t="shared" si="424"/>
        <v>2.5824964131994251E-2</v>
      </c>
    </row>
    <row r="2379" spans="1:15" x14ac:dyDescent="0.2">
      <c r="A2379" s="3" t="s">
        <v>2377</v>
      </c>
      <c r="B2379" s="4">
        <v>0.04</v>
      </c>
      <c r="C2379" s="6">
        <v>0.39</v>
      </c>
      <c r="E2379" s="7">
        <f t="shared" si="419"/>
        <v>0.04</v>
      </c>
      <c r="F2379" s="8">
        <f t="shared" si="419"/>
        <v>0.39</v>
      </c>
      <c r="G2379" s="14"/>
      <c r="H2379" s="9">
        <f t="shared" si="418"/>
        <v>2.248201438848921E-4</v>
      </c>
      <c r="I2379" s="10">
        <f t="shared" si="420"/>
        <v>-9.3023255813953445E-2</v>
      </c>
      <c r="K2379" s="9">
        <f t="shared" si="421"/>
        <v>2.248201438848921E-4</v>
      </c>
      <c r="L2379" s="10">
        <f t="shared" si="422"/>
        <v>9.3023255813953445E-2</v>
      </c>
      <c r="N2379" s="5">
        <f t="shared" si="423"/>
        <v>0</v>
      </c>
      <c r="O2379" s="16">
        <f t="shared" si="424"/>
        <v>9.0754395916052139E-3</v>
      </c>
    </row>
    <row r="2380" spans="1:15" x14ac:dyDescent="0.2">
      <c r="A2380" s="3" t="s">
        <v>2378</v>
      </c>
      <c r="B2380" s="4">
        <v>0.04</v>
      </c>
      <c r="C2380" s="6">
        <v>0.19</v>
      </c>
      <c r="E2380" s="7">
        <f t="shared" si="419"/>
        <v>0.04</v>
      </c>
      <c r="F2380" s="8">
        <f t="shared" si="419"/>
        <v>0.19</v>
      </c>
      <c r="G2380" s="14"/>
      <c r="H2380" s="9">
        <f t="shared" si="418"/>
        <v>2.248201438848921E-4</v>
      </c>
      <c r="I2380" s="10">
        <f t="shared" si="420"/>
        <v>-0.51282051282051289</v>
      </c>
      <c r="K2380" s="9">
        <f t="shared" si="421"/>
        <v>2.248201438848921E-4</v>
      </c>
      <c r="L2380" s="10">
        <f t="shared" si="422"/>
        <v>0.51282051282051289</v>
      </c>
      <c r="N2380" s="5">
        <f t="shared" si="423"/>
        <v>0</v>
      </c>
      <c r="O2380" s="16">
        <f t="shared" si="424"/>
        <v>5.0031269543464672E-2</v>
      </c>
    </row>
    <row r="2381" spans="1:15" x14ac:dyDescent="0.2">
      <c r="A2381" s="3" t="s">
        <v>2379</v>
      </c>
      <c r="B2381" s="4">
        <v>0.04</v>
      </c>
      <c r="C2381" s="6">
        <v>0.41</v>
      </c>
      <c r="E2381" s="7">
        <f t="shared" si="419"/>
        <v>0.04</v>
      </c>
      <c r="F2381" s="8">
        <f t="shared" si="419"/>
        <v>0.41</v>
      </c>
      <c r="G2381" s="14"/>
      <c r="H2381" s="9">
        <f t="shared" si="418"/>
        <v>2.248201438848921E-4</v>
      </c>
      <c r="I2381" s="10">
        <f t="shared" si="420"/>
        <v>1.1578947368421051</v>
      </c>
      <c r="K2381" s="9">
        <f t="shared" si="421"/>
        <v>2.248201438848921E-4</v>
      </c>
      <c r="L2381" s="10">
        <f t="shared" si="422"/>
        <v>1.1578947368421051</v>
      </c>
      <c r="N2381" s="5">
        <f t="shared" si="423"/>
        <v>0</v>
      </c>
      <c r="O2381" s="16">
        <f t="shared" si="424"/>
        <v>0.11296534017971757</v>
      </c>
    </row>
    <row r="2382" spans="1:15" x14ac:dyDescent="0.2">
      <c r="A2382" s="3" t="s">
        <v>2380</v>
      </c>
      <c r="B2382" s="4">
        <v>0.04</v>
      </c>
      <c r="C2382" s="6">
        <v>0.18</v>
      </c>
      <c r="E2382" s="7">
        <f t="shared" si="419"/>
        <v>0.04</v>
      </c>
      <c r="F2382" s="8">
        <f t="shared" si="419"/>
        <v>0.18</v>
      </c>
      <c r="G2382" s="14"/>
      <c r="H2382" s="9">
        <f t="shared" si="418"/>
        <v>2.248201438848921E-4</v>
      </c>
      <c r="I2382" s="10">
        <f t="shared" si="420"/>
        <v>-0.5609756097560975</v>
      </c>
      <c r="K2382" s="9">
        <f t="shared" si="421"/>
        <v>2.248201438848921E-4</v>
      </c>
      <c r="L2382" s="10">
        <f t="shared" si="422"/>
        <v>0.5609756097560975</v>
      </c>
      <c r="N2382" s="5">
        <f t="shared" si="423"/>
        <v>0</v>
      </c>
      <c r="O2382" s="16">
        <f t="shared" si="424"/>
        <v>5.4729327781082686E-2</v>
      </c>
    </row>
    <row r="2383" spans="1:15" x14ac:dyDescent="0.2">
      <c r="A2383" s="3" t="s">
        <v>2381</v>
      </c>
      <c r="B2383" s="4">
        <v>0.04</v>
      </c>
      <c r="C2383" s="6">
        <v>0.28999999999999998</v>
      </c>
      <c r="E2383" s="7">
        <f t="shared" si="419"/>
        <v>0.04</v>
      </c>
      <c r="F2383" s="8">
        <f t="shared" si="419"/>
        <v>0.28999999999999998</v>
      </c>
      <c r="G2383" s="14"/>
      <c r="H2383" s="9">
        <f t="shared" si="418"/>
        <v>2.248201438848921E-4</v>
      </c>
      <c r="I2383" s="10">
        <f t="shared" si="420"/>
        <v>0.61111111111111105</v>
      </c>
      <c r="K2383" s="9">
        <f t="shared" si="421"/>
        <v>2.248201438848921E-4</v>
      </c>
      <c r="L2383" s="10">
        <f t="shared" si="422"/>
        <v>0.61111111111111105</v>
      </c>
      <c r="N2383" s="5">
        <f t="shared" si="423"/>
        <v>0</v>
      </c>
      <c r="O2383" s="16">
        <f t="shared" si="424"/>
        <v>5.9620596205962051E-2</v>
      </c>
    </row>
    <row r="2384" spans="1:15" x14ac:dyDescent="0.2">
      <c r="A2384" s="3" t="s">
        <v>2382</v>
      </c>
      <c r="B2384" s="4">
        <v>0.04</v>
      </c>
      <c r="C2384" s="6">
        <v>0.28999999999999998</v>
      </c>
      <c r="E2384" s="7">
        <f t="shared" si="419"/>
        <v>0.04</v>
      </c>
      <c r="F2384" s="8">
        <f t="shared" si="419"/>
        <v>0.28999999999999998</v>
      </c>
      <c r="G2384" s="14"/>
      <c r="H2384" s="9">
        <f t="shared" si="418"/>
        <v>2.248201438848921E-4</v>
      </c>
      <c r="I2384" s="10">
        <f t="shared" si="420"/>
        <v>0</v>
      </c>
      <c r="K2384" s="9">
        <f t="shared" si="421"/>
        <v>2.248201438848921E-4</v>
      </c>
      <c r="L2384" s="10">
        <f t="shared" si="422"/>
        <v>0</v>
      </c>
      <c r="N2384" s="5">
        <f t="shared" si="423"/>
        <v>0</v>
      </c>
      <c r="O2384" s="16">
        <f t="shared" si="424"/>
        <v>0</v>
      </c>
    </row>
    <row r="2385" spans="1:15" x14ac:dyDescent="0.2">
      <c r="A2385" s="3" t="s">
        <v>2383</v>
      </c>
      <c r="B2385" s="4">
        <v>0.04</v>
      </c>
      <c r="C2385" s="6">
        <v>0.25</v>
      </c>
      <c r="E2385" s="7">
        <f t="shared" si="419"/>
        <v>0.04</v>
      </c>
      <c r="F2385" s="8">
        <f t="shared" si="419"/>
        <v>0.25</v>
      </c>
      <c r="G2385" s="14"/>
      <c r="H2385" s="9">
        <f t="shared" si="418"/>
        <v>2.248201438848921E-4</v>
      </c>
      <c r="I2385" s="10">
        <f t="shared" si="420"/>
        <v>-0.13793103448275856</v>
      </c>
      <c r="K2385" s="9">
        <f t="shared" si="421"/>
        <v>2.248201438848921E-4</v>
      </c>
      <c r="L2385" s="10">
        <f t="shared" si="422"/>
        <v>0.13793103448275856</v>
      </c>
      <c r="N2385" s="5">
        <f t="shared" si="423"/>
        <v>0</v>
      </c>
      <c r="O2385" s="16">
        <f t="shared" si="424"/>
        <v>1.3456686291000835E-2</v>
      </c>
    </row>
    <row r="2386" spans="1:15" x14ac:dyDescent="0.2">
      <c r="A2386" s="3" t="s">
        <v>2384</v>
      </c>
      <c r="B2386" s="4">
        <v>0.04</v>
      </c>
      <c r="C2386" s="6">
        <v>0.39</v>
      </c>
      <c r="E2386" s="7">
        <f t="shared" si="419"/>
        <v>0.04</v>
      </c>
      <c r="F2386" s="8">
        <f t="shared" si="419"/>
        <v>0.39</v>
      </c>
      <c r="G2386" s="14"/>
      <c r="H2386" s="9">
        <f t="shared" si="418"/>
        <v>2.248201438848921E-4</v>
      </c>
      <c r="I2386" s="10">
        <f t="shared" si="420"/>
        <v>0.56000000000000005</v>
      </c>
      <c r="K2386" s="9">
        <f t="shared" si="421"/>
        <v>2.248201438848921E-4</v>
      </c>
      <c r="L2386" s="10">
        <f t="shared" si="422"/>
        <v>0.56000000000000005</v>
      </c>
      <c r="N2386" s="5">
        <f t="shared" si="423"/>
        <v>0</v>
      </c>
      <c r="O2386" s="16">
        <f t="shared" si="424"/>
        <v>5.4634146341463422E-2</v>
      </c>
    </row>
    <row r="2387" spans="1:15" x14ac:dyDescent="0.2">
      <c r="A2387" s="3" t="s">
        <v>2385</v>
      </c>
      <c r="B2387" s="4">
        <v>0.04</v>
      </c>
      <c r="C2387" s="6">
        <v>1.62</v>
      </c>
      <c r="E2387" s="7">
        <f t="shared" si="419"/>
        <v>0.04</v>
      </c>
      <c r="F2387" s="8">
        <f t="shared" si="419"/>
        <v>1.62</v>
      </c>
      <c r="G2387" s="14"/>
      <c r="H2387" s="9">
        <f t="shared" si="418"/>
        <v>2.248201438848921E-4</v>
      </c>
      <c r="I2387" s="10">
        <f t="shared" si="420"/>
        <v>3.1538461538461537</v>
      </c>
      <c r="K2387" s="9">
        <f t="shared" si="421"/>
        <v>2.248201438848921E-4</v>
      </c>
      <c r="L2387" s="10">
        <f t="shared" si="422"/>
        <v>3.1538461538461537</v>
      </c>
      <c r="N2387" s="5">
        <f t="shared" si="423"/>
        <v>0</v>
      </c>
      <c r="O2387" s="16">
        <f t="shared" si="424"/>
        <v>0.30769230769230771</v>
      </c>
    </row>
    <row r="2388" spans="1:15" x14ac:dyDescent="0.2">
      <c r="A2388" s="3" t="s">
        <v>2386</v>
      </c>
      <c r="B2388" s="4">
        <v>0.04</v>
      </c>
      <c r="C2388" s="6">
        <v>0.27</v>
      </c>
      <c r="E2388" s="7">
        <f t="shared" si="419"/>
        <v>0.04</v>
      </c>
      <c r="F2388" s="8">
        <f t="shared" si="419"/>
        <v>0.27</v>
      </c>
      <c r="G2388" s="14"/>
      <c r="H2388" s="9">
        <f t="shared" si="418"/>
        <v>2.248201438848921E-4</v>
      </c>
      <c r="I2388" s="10">
        <f t="shared" si="420"/>
        <v>-0.83333333333333337</v>
      </c>
      <c r="K2388" s="9">
        <f t="shared" si="421"/>
        <v>2.248201438848921E-4</v>
      </c>
      <c r="L2388" s="10">
        <f t="shared" si="422"/>
        <v>0.83333333333333337</v>
      </c>
      <c r="N2388" s="5">
        <f t="shared" si="423"/>
        <v>0</v>
      </c>
      <c r="O2388" s="16">
        <f t="shared" si="424"/>
        <v>8.1300813008130079E-2</v>
      </c>
    </row>
    <row r="2389" spans="1:15" x14ac:dyDescent="0.2">
      <c r="A2389" s="3" t="s">
        <v>2387</v>
      </c>
      <c r="B2389" s="4">
        <v>0.04</v>
      </c>
      <c r="C2389" s="6">
        <v>0.37</v>
      </c>
      <c r="E2389" s="7">
        <f t="shared" si="419"/>
        <v>0.04</v>
      </c>
      <c r="F2389" s="8">
        <f t="shared" si="419"/>
        <v>0.37</v>
      </c>
      <c r="G2389" s="14"/>
      <c r="H2389" s="9">
        <f t="shared" si="418"/>
        <v>2.248201438848921E-4</v>
      </c>
      <c r="I2389" s="10">
        <f t="shared" si="420"/>
        <v>0.37037037037037024</v>
      </c>
      <c r="K2389" s="9">
        <f t="shared" si="421"/>
        <v>2.248201438848921E-4</v>
      </c>
      <c r="L2389" s="10">
        <f t="shared" si="422"/>
        <v>0.37037037037037024</v>
      </c>
      <c r="N2389" s="5">
        <f t="shared" si="423"/>
        <v>0</v>
      </c>
      <c r="O2389" s="16">
        <f t="shared" si="424"/>
        <v>3.613369467028002E-2</v>
      </c>
    </row>
    <row r="2390" spans="1:15" x14ac:dyDescent="0.2">
      <c r="A2390" s="3" t="s">
        <v>2388</v>
      </c>
      <c r="B2390" s="4">
        <v>0.04</v>
      </c>
      <c r="C2390" s="6">
        <v>0.42</v>
      </c>
      <c r="E2390" s="7">
        <f t="shared" si="419"/>
        <v>0.04</v>
      </c>
      <c r="F2390" s="8">
        <f t="shared" si="419"/>
        <v>0.42</v>
      </c>
      <c r="G2390" s="14"/>
      <c r="H2390" s="9">
        <f t="shared" si="418"/>
        <v>2.248201438848921E-4</v>
      </c>
      <c r="I2390" s="10">
        <f t="shared" si="420"/>
        <v>0.13513513513513511</v>
      </c>
      <c r="K2390" s="9">
        <f t="shared" si="421"/>
        <v>2.248201438848921E-4</v>
      </c>
      <c r="L2390" s="10">
        <f t="shared" si="422"/>
        <v>0.13513513513513511</v>
      </c>
      <c r="N2390" s="5">
        <f t="shared" si="423"/>
        <v>0</v>
      </c>
      <c r="O2390" s="16">
        <f t="shared" si="424"/>
        <v>1.3183915622940011E-2</v>
      </c>
    </row>
    <row r="2391" spans="1:15" x14ac:dyDescent="0.2">
      <c r="A2391" s="3" t="s">
        <v>2389</v>
      </c>
      <c r="B2391" s="4">
        <v>0.04</v>
      </c>
      <c r="C2391" s="6">
        <v>0.46</v>
      </c>
      <c r="E2391" s="7">
        <f t="shared" si="419"/>
        <v>0.04</v>
      </c>
      <c r="F2391" s="8">
        <f t="shared" si="419"/>
        <v>0.46</v>
      </c>
      <c r="G2391" s="14"/>
      <c r="H2391" s="9">
        <f t="shared" si="418"/>
        <v>2.248201438848921E-4</v>
      </c>
      <c r="I2391" s="10">
        <f t="shared" si="420"/>
        <v>9.523809523809533E-2</v>
      </c>
      <c r="K2391" s="9">
        <f t="shared" si="421"/>
        <v>2.248201438848921E-4</v>
      </c>
      <c r="L2391" s="10">
        <f t="shared" si="422"/>
        <v>9.523809523809533E-2</v>
      </c>
      <c r="N2391" s="5">
        <f t="shared" si="423"/>
        <v>0</v>
      </c>
      <c r="O2391" s="16">
        <f t="shared" si="424"/>
        <v>9.2915214866434465E-3</v>
      </c>
    </row>
    <row r="2392" spans="1:15" x14ac:dyDescent="0.2">
      <c r="A2392" s="3" t="s">
        <v>2390</v>
      </c>
      <c r="B2392" s="4">
        <v>0.04</v>
      </c>
      <c r="C2392" s="6">
        <v>0.28999999999999998</v>
      </c>
      <c r="E2392" s="7">
        <f t="shared" si="419"/>
        <v>0.04</v>
      </c>
      <c r="F2392" s="8">
        <f t="shared" si="419"/>
        <v>0.28999999999999998</v>
      </c>
      <c r="G2392" s="14"/>
      <c r="H2392" s="9">
        <f t="shared" si="418"/>
        <v>2.248201438848921E-4</v>
      </c>
      <c r="I2392" s="10">
        <f t="shared" si="420"/>
        <v>-0.36956521739130443</v>
      </c>
      <c r="K2392" s="9">
        <f t="shared" si="421"/>
        <v>2.248201438848921E-4</v>
      </c>
      <c r="L2392" s="10">
        <f t="shared" si="422"/>
        <v>0.36956521739130443</v>
      </c>
      <c r="N2392" s="5">
        <f t="shared" si="423"/>
        <v>0</v>
      </c>
      <c r="O2392" s="16">
        <f t="shared" si="424"/>
        <v>3.6055143160127263E-2</v>
      </c>
    </row>
    <row r="2393" spans="1:15" x14ac:dyDescent="0.2">
      <c r="A2393" s="3" t="s">
        <v>2391</v>
      </c>
      <c r="B2393" s="4">
        <v>0.04</v>
      </c>
      <c r="C2393" s="6">
        <v>0.22</v>
      </c>
      <c r="E2393" s="7">
        <f t="shared" si="419"/>
        <v>0.04</v>
      </c>
      <c r="F2393" s="8">
        <f t="shared" si="419"/>
        <v>0.22</v>
      </c>
      <c r="G2393" s="14"/>
      <c r="H2393" s="9">
        <f t="shared" si="418"/>
        <v>2.248201438848921E-4</v>
      </c>
      <c r="I2393" s="10">
        <f t="shared" si="420"/>
        <v>-0.24137931034482754</v>
      </c>
      <c r="K2393" s="9">
        <f t="shared" si="421"/>
        <v>2.248201438848921E-4</v>
      </c>
      <c r="L2393" s="10">
        <f t="shared" si="422"/>
        <v>0.24137931034482754</v>
      </c>
      <c r="N2393" s="5">
        <f t="shared" si="423"/>
        <v>0</v>
      </c>
      <c r="O2393" s="16">
        <f t="shared" si="424"/>
        <v>2.3549201009251466E-2</v>
      </c>
    </row>
    <row r="2394" spans="1:15" x14ac:dyDescent="0.2">
      <c r="A2394" s="3" t="s">
        <v>2392</v>
      </c>
      <c r="B2394" s="4">
        <v>0.04</v>
      </c>
      <c r="C2394" s="6">
        <v>0.78</v>
      </c>
      <c r="E2394" s="7">
        <f t="shared" si="419"/>
        <v>0.04</v>
      </c>
      <c r="F2394" s="8">
        <f t="shared" si="419"/>
        <v>0.78</v>
      </c>
      <c r="G2394" s="14"/>
      <c r="H2394" s="9">
        <f t="shared" si="418"/>
        <v>2.248201438848921E-4</v>
      </c>
      <c r="I2394" s="10">
        <f t="shared" si="420"/>
        <v>2.5454545454545459</v>
      </c>
      <c r="K2394" s="9">
        <f t="shared" si="421"/>
        <v>2.248201438848921E-4</v>
      </c>
      <c r="L2394" s="10">
        <f t="shared" si="422"/>
        <v>2.5454545454545459</v>
      </c>
      <c r="N2394" s="5">
        <f t="shared" si="423"/>
        <v>0</v>
      </c>
      <c r="O2394" s="16">
        <f t="shared" si="424"/>
        <v>0.24833702882483374</v>
      </c>
    </row>
    <row r="2395" spans="1:15" x14ac:dyDescent="0.2">
      <c r="A2395" s="3" t="s">
        <v>2393</v>
      </c>
      <c r="B2395" s="4">
        <v>0.04</v>
      </c>
      <c r="C2395" s="6">
        <v>0.25</v>
      </c>
      <c r="E2395" s="7">
        <f t="shared" si="419"/>
        <v>0.04</v>
      </c>
      <c r="F2395" s="8">
        <f t="shared" si="419"/>
        <v>0.25</v>
      </c>
      <c r="G2395" s="14"/>
      <c r="H2395" s="9">
        <f t="shared" si="418"/>
        <v>2.248201438848921E-4</v>
      </c>
      <c r="I2395" s="10">
        <f t="shared" si="420"/>
        <v>-0.67948717948717952</v>
      </c>
      <c r="K2395" s="9">
        <f t="shared" si="421"/>
        <v>2.248201438848921E-4</v>
      </c>
      <c r="L2395" s="10">
        <f t="shared" si="422"/>
        <v>0.67948717948717952</v>
      </c>
      <c r="N2395" s="5">
        <f t="shared" si="423"/>
        <v>0</v>
      </c>
      <c r="O2395" s="16">
        <f t="shared" si="424"/>
        <v>6.6291432145090687E-2</v>
      </c>
    </row>
    <row r="2396" spans="1:15" x14ac:dyDescent="0.2">
      <c r="A2396" s="3" t="s">
        <v>2394</v>
      </c>
      <c r="B2396" s="4">
        <v>0.04</v>
      </c>
      <c r="C2396" s="6">
        <v>0.68</v>
      </c>
      <c r="E2396" s="7">
        <f t="shared" si="419"/>
        <v>0.04</v>
      </c>
      <c r="F2396" s="8">
        <f t="shared" si="419"/>
        <v>0.68</v>
      </c>
      <c r="G2396" s="14"/>
      <c r="H2396" s="9">
        <f t="shared" si="418"/>
        <v>2.248201438848921E-4</v>
      </c>
      <c r="I2396" s="10">
        <f t="shared" si="420"/>
        <v>1.7200000000000002</v>
      </c>
      <c r="K2396" s="9">
        <f t="shared" si="421"/>
        <v>2.248201438848921E-4</v>
      </c>
      <c r="L2396" s="10">
        <f t="shared" si="422"/>
        <v>1.7200000000000002</v>
      </c>
      <c r="N2396" s="5">
        <f t="shared" si="423"/>
        <v>0</v>
      </c>
      <c r="O2396" s="16">
        <f t="shared" si="424"/>
        <v>0.1678048780487805</v>
      </c>
    </row>
    <row r="2397" spans="1:15" x14ac:dyDescent="0.2">
      <c r="A2397" s="3" t="s">
        <v>2395</v>
      </c>
      <c r="B2397" s="4">
        <v>0.04</v>
      </c>
      <c r="C2397" s="6">
        <v>0.27</v>
      </c>
      <c r="E2397" s="7">
        <f t="shared" si="419"/>
        <v>0.04</v>
      </c>
      <c r="F2397" s="8">
        <f t="shared" si="419"/>
        <v>0.27</v>
      </c>
      <c r="G2397" s="14"/>
      <c r="H2397" s="9">
        <f t="shared" si="418"/>
        <v>2.248201438848921E-4</v>
      </c>
      <c r="I2397" s="10">
        <f t="shared" si="420"/>
        <v>-0.6029411764705882</v>
      </c>
      <c r="K2397" s="9">
        <f t="shared" si="421"/>
        <v>2.248201438848921E-4</v>
      </c>
      <c r="L2397" s="10">
        <f t="shared" si="422"/>
        <v>0.6029411764705882</v>
      </c>
      <c r="N2397" s="5">
        <f t="shared" si="423"/>
        <v>0</v>
      </c>
      <c r="O2397" s="16">
        <f t="shared" si="424"/>
        <v>5.8823529411764705E-2</v>
      </c>
    </row>
    <row r="2398" spans="1:15" x14ac:dyDescent="0.2">
      <c r="A2398" s="3" t="s">
        <v>2396</v>
      </c>
      <c r="B2398" s="4">
        <v>0.04</v>
      </c>
      <c r="C2398" s="6">
        <v>0.55000000000000004</v>
      </c>
      <c r="E2398" s="7">
        <f t="shared" si="419"/>
        <v>0.04</v>
      </c>
      <c r="F2398" s="8">
        <f t="shared" si="419"/>
        <v>0.55000000000000004</v>
      </c>
      <c r="G2398" s="14"/>
      <c r="H2398" s="9">
        <f t="shared" si="418"/>
        <v>2.248201438848921E-4</v>
      </c>
      <c r="I2398" s="10">
        <f t="shared" si="420"/>
        <v>1.037037037037037</v>
      </c>
      <c r="K2398" s="9">
        <f t="shared" si="421"/>
        <v>2.248201438848921E-4</v>
      </c>
      <c r="L2398" s="10">
        <f t="shared" si="422"/>
        <v>1.037037037037037</v>
      </c>
      <c r="N2398" s="5">
        <f t="shared" si="423"/>
        <v>0</v>
      </c>
      <c r="O2398" s="16">
        <f t="shared" si="424"/>
        <v>0.10117434507678409</v>
      </c>
    </row>
    <row r="2399" spans="1:15" x14ac:dyDescent="0.2">
      <c r="A2399" s="3" t="s">
        <v>2397</v>
      </c>
      <c r="B2399" s="4">
        <v>0.04</v>
      </c>
      <c r="C2399" s="6">
        <v>0.21</v>
      </c>
      <c r="E2399" s="7">
        <f t="shared" si="419"/>
        <v>0.04</v>
      </c>
      <c r="F2399" s="8">
        <f t="shared" si="419"/>
        <v>0.21</v>
      </c>
      <c r="G2399" s="14"/>
      <c r="H2399" s="9">
        <f t="shared" si="418"/>
        <v>2.248201438848921E-4</v>
      </c>
      <c r="I2399" s="10">
        <f t="shared" si="420"/>
        <v>-0.61818181818181828</v>
      </c>
      <c r="K2399" s="9">
        <f t="shared" si="421"/>
        <v>2.248201438848921E-4</v>
      </c>
      <c r="L2399" s="10">
        <f t="shared" si="422"/>
        <v>0.61818181818181828</v>
      </c>
      <c r="N2399" s="5">
        <f t="shared" si="423"/>
        <v>0</v>
      </c>
      <c r="O2399" s="16">
        <f t="shared" si="424"/>
        <v>6.0310421286031049E-2</v>
      </c>
    </row>
    <row r="2400" spans="1:15" x14ac:dyDescent="0.2">
      <c r="A2400" s="3" t="s">
        <v>2398</v>
      </c>
      <c r="B2400" s="4">
        <v>0.04</v>
      </c>
      <c r="C2400" s="6">
        <v>0.62</v>
      </c>
      <c r="E2400" s="7">
        <f t="shared" si="419"/>
        <v>0.04</v>
      </c>
      <c r="F2400" s="8">
        <f t="shared" si="419"/>
        <v>0.62</v>
      </c>
      <c r="G2400" s="14"/>
      <c r="H2400" s="9">
        <f t="shared" si="418"/>
        <v>2.248201438848921E-4</v>
      </c>
      <c r="I2400" s="10">
        <f t="shared" si="420"/>
        <v>1.9523809523809526</v>
      </c>
      <c r="K2400" s="9">
        <f t="shared" si="421"/>
        <v>2.248201438848921E-4</v>
      </c>
      <c r="L2400" s="10">
        <f t="shared" si="422"/>
        <v>1.9523809523809526</v>
      </c>
      <c r="N2400" s="5">
        <f t="shared" si="423"/>
        <v>0</v>
      </c>
      <c r="O2400" s="16">
        <f t="shared" si="424"/>
        <v>0.19047619047619049</v>
      </c>
    </row>
    <row r="2401" spans="1:15" x14ac:dyDescent="0.2">
      <c r="A2401" s="3" t="s">
        <v>2399</v>
      </c>
      <c r="B2401" s="4">
        <v>0.04</v>
      </c>
      <c r="C2401" s="6">
        <v>0.47</v>
      </c>
      <c r="E2401" s="7">
        <f t="shared" si="419"/>
        <v>0.04</v>
      </c>
      <c r="F2401" s="8">
        <f t="shared" si="419"/>
        <v>0.47</v>
      </c>
      <c r="G2401" s="14"/>
      <c r="H2401" s="9">
        <f t="shared" si="418"/>
        <v>2.248201438848921E-4</v>
      </c>
      <c r="I2401" s="10">
        <f t="shared" si="420"/>
        <v>-0.24193548387096778</v>
      </c>
      <c r="K2401" s="9">
        <f t="shared" si="421"/>
        <v>2.248201438848921E-4</v>
      </c>
      <c r="L2401" s="10">
        <f t="shared" si="422"/>
        <v>0.24193548387096778</v>
      </c>
      <c r="N2401" s="5">
        <f t="shared" si="423"/>
        <v>0</v>
      </c>
      <c r="O2401" s="16">
        <f t="shared" si="424"/>
        <v>2.3603461841070025E-2</v>
      </c>
    </row>
    <row r="2402" spans="1:15" x14ac:dyDescent="0.2">
      <c r="A2402" s="3" t="s">
        <v>2400</v>
      </c>
      <c r="B2402" s="4">
        <v>0.04</v>
      </c>
      <c r="C2402" s="6">
        <v>0.85</v>
      </c>
      <c r="E2402" s="7">
        <f t="shared" si="419"/>
        <v>0.04</v>
      </c>
      <c r="F2402" s="8">
        <f t="shared" si="419"/>
        <v>0.85</v>
      </c>
      <c r="G2402" s="14"/>
      <c r="H2402" s="9">
        <f t="shared" si="418"/>
        <v>2.248201438848921E-4</v>
      </c>
      <c r="I2402" s="10">
        <f t="shared" si="420"/>
        <v>0.8085106382978724</v>
      </c>
      <c r="K2402" s="9">
        <f t="shared" si="421"/>
        <v>2.248201438848921E-4</v>
      </c>
      <c r="L2402" s="10">
        <f t="shared" si="422"/>
        <v>0.8085106382978724</v>
      </c>
      <c r="N2402" s="5">
        <f t="shared" si="423"/>
        <v>0</v>
      </c>
      <c r="O2402" s="16">
        <f t="shared" si="424"/>
        <v>7.887908666320706E-2</v>
      </c>
    </row>
    <row r="2403" spans="1:15" x14ac:dyDescent="0.2">
      <c r="A2403" s="3" t="s">
        <v>2401</v>
      </c>
      <c r="B2403" s="4">
        <v>0.04</v>
      </c>
      <c r="C2403" s="6">
        <v>0.28999999999999998</v>
      </c>
      <c r="E2403" s="7">
        <f t="shared" si="419"/>
        <v>0.04</v>
      </c>
      <c r="F2403" s="8">
        <f t="shared" si="419"/>
        <v>0.28999999999999998</v>
      </c>
      <c r="G2403" s="14"/>
      <c r="H2403" s="9">
        <f t="shared" si="418"/>
        <v>2.248201438848921E-4</v>
      </c>
      <c r="I2403" s="10">
        <f t="shared" si="420"/>
        <v>-0.65882352941176481</v>
      </c>
      <c r="K2403" s="9">
        <f t="shared" si="421"/>
        <v>2.248201438848921E-4</v>
      </c>
      <c r="L2403" s="10">
        <f t="shared" si="422"/>
        <v>0.65882352941176481</v>
      </c>
      <c r="N2403" s="5">
        <f t="shared" si="423"/>
        <v>0</v>
      </c>
      <c r="O2403" s="16">
        <f t="shared" si="424"/>
        <v>6.4275466284074614E-2</v>
      </c>
    </row>
    <row r="2404" spans="1:15" x14ac:dyDescent="0.2">
      <c r="A2404" s="3" t="s">
        <v>2402</v>
      </c>
      <c r="B2404" s="4">
        <v>0.04</v>
      </c>
      <c r="C2404" s="6">
        <v>0.35</v>
      </c>
      <c r="E2404" s="7">
        <f t="shared" si="419"/>
        <v>0.04</v>
      </c>
      <c r="F2404" s="8">
        <f t="shared" si="419"/>
        <v>0.35</v>
      </c>
      <c r="G2404" s="14"/>
      <c r="H2404" s="9">
        <f t="shared" si="418"/>
        <v>2.248201438848921E-4</v>
      </c>
      <c r="I2404" s="10">
        <f t="shared" si="420"/>
        <v>0.20689655172413793</v>
      </c>
      <c r="K2404" s="9">
        <f t="shared" si="421"/>
        <v>2.248201438848921E-4</v>
      </c>
      <c r="L2404" s="10">
        <f t="shared" si="422"/>
        <v>0.20689655172413793</v>
      </c>
      <c r="N2404" s="5">
        <f t="shared" si="423"/>
        <v>0</v>
      </c>
      <c r="O2404" s="16">
        <f t="shared" si="424"/>
        <v>2.0185029436501262E-2</v>
      </c>
    </row>
    <row r="2405" spans="1:15" x14ac:dyDescent="0.2">
      <c r="A2405" s="3" t="s">
        <v>2403</v>
      </c>
      <c r="B2405" s="4">
        <v>0.04</v>
      </c>
      <c r="C2405" s="6">
        <v>0.46</v>
      </c>
      <c r="E2405" s="7">
        <f t="shared" si="419"/>
        <v>0.04</v>
      </c>
      <c r="F2405" s="8">
        <f t="shared" si="419"/>
        <v>0.46</v>
      </c>
      <c r="G2405" s="14"/>
      <c r="H2405" s="9">
        <f t="shared" si="418"/>
        <v>2.248201438848921E-4</v>
      </c>
      <c r="I2405" s="10">
        <f t="shared" si="420"/>
        <v>0.31428571428571445</v>
      </c>
      <c r="K2405" s="9">
        <f t="shared" si="421"/>
        <v>2.248201438848921E-4</v>
      </c>
      <c r="L2405" s="10">
        <f t="shared" si="422"/>
        <v>0.31428571428571445</v>
      </c>
      <c r="N2405" s="5">
        <f t="shared" si="423"/>
        <v>0</v>
      </c>
      <c r="O2405" s="16">
        <f t="shared" si="424"/>
        <v>3.0662020905923362E-2</v>
      </c>
    </row>
    <row r="2406" spans="1:15" x14ac:dyDescent="0.2">
      <c r="A2406" s="3" t="s">
        <v>2404</v>
      </c>
      <c r="B2406" s="4">
        <v>0.04</v>
      </c>
      <c r="C2406" s="6">
        <v>0.39</v>
      </c>
      <c r="E2406" s="7">
        <f t="shared" si="419"/>
        <v>0.04</v>
      </c>
      <c r="F2406" s="8">
        <f t="shared" si="419"/>
        <v>0.39</v>
      </c>
      <c r="G2406" s="14"/>
      <c r="H2406" s="9">
        <f t="shared" si="418"/>
        <v>2.248201438848921E-4</v>
      </c>
      <c r="I2406" s="10">
        <f t="shared" si="420"/>
        <v>-0.15217391304347827</v>
      </c>
      <c r="K2406" s="9">
        <f t="shared" si="421"/>
        <v>2.248201438848921E-4</v>
      </c>
      <c r="L2406" s="10">
        <f t="shared" si="422"/>
        <v>0.15217391304347827</v>
      </c>
      <c r="N2406" s="5">
        <f t="shared" si="423"/>
        <v>0</v>
      </c>
      <c r="O2406" s="16">
        <f t="shared" si="424"/>
        <v>1.4846235418875928E-2</v>
      </c>
    </row>
    <row r="2407" spans="1:15" x14ac:dyDescent="0.2">
      <c r="A2407" s="3" t="s">
        <v>2405</v>
      </c>
      <c r="B2407" s="4">
        <v>0.04</v>
      </c>
      <c r="C2407" s="6">
        <v>0.35</v>
      </c>
      <c r="E2407" s="7">
        <f t="shared" si="419"/>
        <v>0.04</v>
      </c>
      <c r="F2407" s="8">
        <f t="shared" si="419"/>
        <v>0.35</v>
      </c>
      <c r="G2407" s="14"/>
      <c r="H2407" s="9">
        <f t="shared" si="418"/>
        <v>2.248201438848921E-4</v>
      </c>
      <c r="I2407" s="10">
        <f t="shared" si="420"/>
        <v>-0.10256410256410266</v>
      </c>
      <c r="K2407" s="9">
        <f t="shared" si="421"/>
        <v>2.248201438848921E-4</v>
      </c>
      <c r="L2407" s="10">
        <f t="shared" si="422"/>
        <v>0.10256410256410266</v>
      </c>
      <c r="N2407" s="5">
        <f t="shared" si="423"/>
        <v>0</v>
      </c>
      <c r="O2407" s="16">
        <f t="shared" si="424"/>
        <v>1.0006253908692942E-2</v>
      </c>
    </row>
    <row r="2408" spans="1:15" x14ac:dyDescent="0.2">
      <c r="A2408" s="3" t="s">
        <v>2406</v>
      </c>
      <c r="B2408" s="4">
        <v>0.04</v>
      </c>
      <c r="C2408" s="6">
        <v>0.19</v>
      </c>
      <c r="E2408" s="7">
        <f t="shared" si="419"/>
        <v>0.04</v>
      </c>
      <c r="F2408" s="8">
        <f t="shared" si="419"/>
        <v>0.19</v>
      </c>
      <c r="G2408" s="14"/>
      <c r="H2408" s="9">
        <f t="shared" si="418"/>
        <v>2.248201438848921E-4</v>
      </c>
      <c r="I2408" s="10">
        <f t="shared" si="420"/>
        <v>-0.45714285714285713</v>
      </c>
      <c r="K2408" s="9">
        <f t="shared" si="421"/>
        <v>2.248201438848921E-4</v>
      </c>
      <c r="L2408" s="10">
        <f t="shared" si="422"/>
        <v>0.45714285714285713</v>
      </c>
      <c r="N2408" s="5">
        <f t="shared" si="423"/>
        <v>0</v>
      </c>
      <c r="O2408" s="16">
        <f t="shared" si="424"/>
        <v>4.4599303135888502E-2</v>
      </c>
    </row>
    <row r="2409" spans="1:15" x14ac:dyDescent="0.2">
      <c r="A2409" s="3" t="s">
        <v>2407</v>
      </c>
      <c r="B2409" s="4">
        <v>0.04</v>
      </c>
      <c r="C2409" s="6">
        <v>0.2</v>
      </c>
      <c r="E2409" s="7">
        <f t="shared" si="419"/>
        <v>0.04</v>
      </c>
      <c r="F2409" s="8">
        <f t="shared" si="419"/>
        <v>0.2</v>
      </c>
      <c r="G2409" s="14"/>
      <c r="H2409" s="9">
        <f t="shared" si="418"/>
        <v>2.248201438848921E-4</v>
      </c>
      <c r="I2409" s="10">
        <f t="shared" si="420"/>
        <v>5.2631578947368467E-2</v>
      </c>
      <c r="K2409" s="9">
        <f t="shared" si="421"/>
        <v>2.248201438848921E-4</v>
      </c>
      <c r="L2409" s="10">
        <f t="shared" si="422"/>
        <v>5.2631578947368467E-2</v>
      </c>
      <c r="N2409" s="5">
        <f t="shared" si="423"/>
        <v>0</v>
      </c>
      <c r="O2409" s="16">
        <f t="shared" si="424"/>
        <v>5.1347881899871679E-3</v>
      </c>
    </row>
    <row r="2410" spans="1:15" x14ac:dyDescent="0.2">
      <c r="A2410" s="3" t="s">
        <v>2408</v>
      </c>
      <c r="B2410" s="4">
        <v>0.04</v>
      </c>
      <c r="C2410" s="6">
        <v>0.33</v>
      </c>
      <c r="E2410" s="7">
        <f t="shared" si="419"/>
        <v>0.04</v>
      </c>
      <c r="F2410" s="8">
        <f t="shared" si="419"/>
        <v>0.33</v>
      </c>
      <c r="G2410" s="14"/>
      <c r="H2410" s="9">
        <f t="shared" si="418"/>
        <v>2.248201438848921E-4</v>
      </c>
      <c r="I2410" s="10">
        <f t="shared" si="420"/>
        <v>0.65</v>
      </c>
      <c r="K2410" s="9">
        <f t="shared" si="421"/>
        <v>2.248201438848921E-4</v>
      </c>
      <c r="L2410" s="10">
        <f t="shared" si="422"/>
        <v>0.65</v>
      </c>
      <c r="N2410" s="5">
        <f t="shared" si="423"/>
        <v>0</v>
      </c>
      <c r="O2410" s="16">
        <f t="shared" si="424"/>
        <v>6.3414634146341464E-2</v>
      </c>
    </row>
    <row r="2411" spans="1:15" x14ac:dyDescent="0.2">
      <c r="A2411" s="3" t="s">
        <v>2409</v>
      </c>
      <c r="B2411" s="4">
        <v>0.04</v>
      </c>
      <c r="C2411" s="6">
        <v>0.14000000000000001</v>
      </c>
      <c r="E2411" s="7">
        <f t="shared" si="419"/>
        <v>0.04</v>
      </c>
      <c r="F2411" s="8">
        <f t="shared" si="419"/>
        <v>0.14000000000000001</v>
      </c>
      <c r="G2411" s="14"/>
      <c r="H2411" s="9">
        <f t="shared" si="418"/>
        <v>2.248201438848921E-4</v>
      </c>
      <c r="I2411" s="10">
        <f t="shared" si="420"/>
        <v>-0.57575757575757569</v>
      </c>
      <c r="K2411" s="9">
        <f t="shared" si="421"/>
        <v>2.248201438848921E-4</v>
      </c>
      <c r="L2411" s="10">
        <f t="shared" si="422"/>
        <v>0.57575757575757569</v>
      </c>
      <c r="N2411" s="5">
        <f t="shared" si="423"/>
        <v>0</v>
      </c>
      <c r="O2411" s="16">
        <f t="shared" si="424"/>
        <v>5.6171470805617144E-2</v>
      </c>
    </row>
    <row r="2412" spans="1:15" x14ac:dyDescent="0.2">
      <c r="A2412" s="3" t="s">
        <v>2410</v>
      </c>
      <c r="B2412" s="4">
        <v>0.04</v>
      </c>
      <c r="C2412" s="6">
        <v>0.39</v>
      </c>
      <c r="E2412" s="7">
        <f t="shared" si="419"/>
        <v>0.04</v>
      </c>
      <c r="F2412" s="8">
        <f t="shared" si="419"/>
        <v>0.39</v>
      </c>
      <c r="G2412" s="14"/>
      <c r="H2412" s="9">
        <f t="shared" si="418"/>
        <v>2.248201438848921E-4</v>
      </c>
      <c r="I2412" s="10">
        <f t="shared" si="420"/>
        <v>1.7857142857142856</v>
      </c>
      <c r="K2412" s="9">
        <f t="shared" si="421"/>
        <v>2.248201438848921E-4</v>
      </c>
      <c r="L2412" s="10">
        <f t="shared" si="422"/>
        <v>1.7857142857142856</v>
      </c>
      <c r="N2412" s="5">
        <f t="shared" si="423"/>
        <v>0</v>
      </c>
      <c r="O2412" s="16">
        <f t="shared" si="424"/>
        <v>0.17421602787456444</v>
      </c>
    </row>
    <row r="2413" spans="1:15" x14ac:dyDescent="0.2">
      <c r="A2413" s="3" t="s">
        <v>2411</v>
      </c>
      <c r="B2413" s="4">
        <v>0.04</v>
      </c>
      <c r="C2413" s="6">
        <v>0.28999999999999998</v>
      </c>
      <c r="E2413" s="7">
        <f t="shared" si="419"/>
        <v>0.04</v>
      </c>
      <c r="F2413" s="8">
        <f t="shared" si="419"/>
        <v>0.28999999999999998</v>
      </c>
      <c r="G2413" s="14"/>
      <c r="H2413" s="9">
        <f t="shared" si="418"/>
        <v>2.248201438848921E-4</v>
      </c>
      <c r="I2413" s="10">
        <f t="shared" si="420"/>
        <v>-0.2564102564102565</v>
      </c>
      <c r="K2413" s="9">
        <f t="shared" si="421"/>
        <v>2.248201438848921E-4</v>
      </c>
      <c r="L2413" s="10">
        <f t="shared" si="422"/>
        <v>0.2564102564102565</v>
      </c>
      <c r="N2413" s="5">
        <f t="shared" si="423"/>
        <v>0</v>
      </c>
      <c r="O2413" s="16">
        <f t="shared" si="424"/>
        <v>2.501563477173234E-2</v>
      </c>
    </row>
    <row r="2414" spans="1:15" x14ac:dyDescent="0.2">
      <c r="A2414" s="3" t="s">
        <v>2412</v>
      </c>
      <c r="B2414" s="4">
        <v>0.04</v>
      </c>
      <c r="C2414" s="6">
        <v>0.45</v>
      </c>
      <c r="E2414" s="7">
        <f t="shared" si="419"/>
        <v>0.04</v>
      </c>
      <c r="F2414" s="8">
        <f t="shared" si="419"/>
        <v>0.45</v>
      </c>
      <c r="G2414" s="14"/>
      <c r="H2414" s="9">
        <f t="shared" si="418"/>
        <v>2.248201438848921E-4</v>
      </c>
      <c r="I2414" s="10">
        <f t="shared" si="420"/>
        <v>0.55172413793103459</v>
      </c>
      <c r="K2414" s="9">
        <f t="shared" si="421"/>
        <v>2.248201438848921E-4</v>
      </c>
      <c r="L2414" s="10">
        <f t="shared" si="422"/>
        <v>0.55172413793103459</v>
      </c>
      <c r="N2414" s="5">
        <f t="shared" si="423"/>
        <v>0</v>
      </c>
      <c r="O2414" s="16">
        <f t="shared" si="424"/>
        <v>5.3826745164003376E-2</v>
      </c>
    </row>
    <row r="2415" spans="1:15" x14ac:dyDescent="0.2">
      <c r="A2415" s="3" t="s">
        <v>2413</v>
      </c>
      <c r="B2415" s="4">
        <v>0.04</v>
      </c>
      <c r="C2415" s="6">
        <v>0.26</v>
      </c>
      <c r="E2415" s="7">
        <f t="shared" si="419"/>
        <v>0.04</v>
      </c>
      <c r="F2415" s="8">
        <f t="shared" si="419"/>
        <v>0.26</v>
      </c>
      <c r="G2415" s="14"/>
      <c r="H2415" s="9">
        <f t="shared" si="418"/>
        <v>2.248201438848921E-4</v>
      </c>
      <c r="I2415" s="10">
        <f t="shared" si="420"/>
        <v>-0.42222222222222222</v>
      </c>
      <c r="K2415" s="9">
        <f t="shared" si="421"/>
        <v>2.248201438848921E-4</v>
      </c>
      <c r="L2415" s="10">
        <f t="shared" si="422"/>
        <v>0.42222222222222222</v>
      </c>
      <c r="N2415" s="5">
        <f t="shared" si="423"/>
        <v>0</v>
      </c>
      <c r="O2415" s="16">
        <f t="shared" si="424"/>
        <v>4.1192411924119238E-2</v>
      </c>
    </row>
    <row r="2416" spans="1:15" x14ac:dyDescent="0.2">
      <c r="A2416" s="3" t="s">
        <v>2414</v>
      </c>
      <c r="B2416" s="4">
        <v>0.04</v>
      </c>
      <c r="C2416" s="6">
        <v>0.32</v>
      </c>
      <c r="E2416" s="7">
        <f t="shared" si="419"/>
        <v>0.04</v>
      </c>
      <c r="F2416" s="8">
        <f t="shared" si="419"/>
        <v>0.32</v>
      </c>
      <c r="G2416" s="14"/>
      <c r="H2416" s="9">
        <f t="shared" ref="H2416:H2417" si="425">1/4448</f>
        <v>2.248201438848921E-4</v>
      </c>
      <c r="I2416" s="10">
        <f t="shared" si="420"/>
        <v>0.23076923076923075</v>
      </c>
      <c r="K2416" s="9">
        <f t="shared" si="421"/>
        <v>2.248201438848921E-4</v>
      </c>
      <c r="L2416" s="10">
        <f t="shared" si="422"/>
        <v>0.23076923076923075</v>
      </c>
      <c r="N2416" s="5">
        <f t="shared" si="423"/>
        <v>0</v>
      </c>
      <c r="O2416" s="16">
        <f t="shared" si="424"/>
        <v>2.2514071294559099E-2</v>
      </c>
    </row>
    <row r="2417" spans="1:15" x14ac:dyDescent="0.2">
      <c r="A2417" s="3" t="s">
        <v>2415</v>
      </c>
      <c r="B2417" s="4">
        <v>0.04</v>
      </c>
      <c r="C2417" s="6">
        <v>0.63</v>
      </c>
      <c r="E2417" s="7">
        <f t="shared" si="419"/>
        <v>0.04</v>
      </c>
      <c r="F2417" s="8">
        <f t="shared" si="419"/>
        <v>0.63</v>
      </c>
      <c r="G2417" s="14"/>
      <c r="H2417" s="9">
        <f t="shared" si="425"/>
        <v>2.248201438848921E-4</v>
      </c>
      <c r="I2417" s="10">
        <f t="shared" si="420"/>
        <v>0.96875</v>
      </c>
      <c r="K2417" s="9">
        <f t="shared" si="421"/>
        <v>2.248201438848921E-4</v>
      </c>
      <c r="L2417" s="10">
        <f t="shared" si="422"/>
        <v>0.96875</v>
      </c>
      <c r="N2417" s="5">
        <f t="shared" si="423"/>
        <v>0</v>
      </c>
      <c r="O2417" s="16">
        <f t="shared" si="424"/>
        <v>9.451219512195122E-2</v>
      </c>
    </row>
    <row r="2418" spans="1:15" x14ac:dyDescent="0.2">
      <c r="A2418" s="3" t="s">
        <v>2416</v>
      </c>
      <c r="B2418" s="4">
        <v>0.05</v>
      </c>
      <c r="C2418" s="6">
        <v>0.37</v>
      </c>
      <c r="E2418" s="7">
        <f t="shared" si="419"/>
        <v>0.05</v>
      </c>
      <c r="F2418" s="8">
        <f t="shared" si="419"/>
        <v>0.37</v>
      </c>
      <c r="G2418" s="14"/>
      <c r="H2418" s="9">
        <f t="shared" ref="H2418" si="426">(E2418-E2417)/E2417</f>
        <v>0.25000000000000006</v>
      </c>
      <c r="I2418" s="10">
        <f t="shared" si="420"/>
        <v>-0.41269841269841273</v>
      </c>
      <c r="K2418" s="9">
        <f t="shared" si="421"/>
        <v>0.25000000000000006</v>
      </c>
      <c r="L2418" s="10">
        <f t="shared" si="422"/>
        <v>0.41269841269841273</v>
      </c>
      <c r="N2418" s="5">
        <f t="shared" si="423"/>
        <v>0.49977507872244731</v>
      </c>
      <c r="O2418" s="16">
        <f t="shared" si="424"/>
        <v>4.0263259775454897E-2</v>
      </c>
    </row>
    <row r="2419" spans="1:15" x14ac:dyDescent="0.2">
      <c r="A2419" s="3" t="s">
        <v>2417</v>
      </c>
      <c r="B2419" s="4">
        <v>0.05</v>
      </c>
      <c r="C2419" s="6">
        <v>0.49</v>
      </c>
      <c r="E2419" s="7">
        <f t="shared" si="419"/>
        <v>0.05</v>
      </c>
      <c r="F2419" s="8">
        <f t="shared" si="419"/>
        <v>0.49</v>
      </c>
      <c r="G2419" s="14"/>
      <c r="H2419" s="9">
        <f t="shared" ref="H2419:H2471" si="427">1/4448</f>
        <v>2.248201438848921E-4</v>
      </c>
      <c r="I2419" s="10">
        <f t="shared" si="420"/>
        <v>0.32432432432432434</v>
      </c>
      <c r="K2419" s="9">
        <f t="shared" si="421"/>
        <v>2.248201438848921E-4</v>
      </c>
      <c r="L2419" s="10">
        <f t="shared" si="422"/>
        <v>0.32432432432432434</v>
      </c>
      <c r="N2419" s="5">
        <f t="shared" si="423"/>
        <v>0</v>
      </c>
      <c r="O2419" s="16">
        <f t="shared" si="424"/>
        <v>3.1641397495056033E-2</v>
      </c>
    </row>
    <row r="2420" spans="1:15" x14ac:dyDescent="0.2">
      <c r="A2420" s="3" t="s">
        <v>2418</v>
      </c>
      <c r="B2420" s="4">
        <v>0.05</v>
      </c>
      <c r="C2420" s="6">
        <v>0.15</v>
      </c>
      <c r="E2420" s="7">
        <f t="shared" si="419"/>
        <v>0.05</v>
      </c>
      <c r="F2420" s="8">
        <f t="shared" si="419"/>
        <v>0.15</v>
      </c>
      <c r="G2420" s="14"/>
      <c r="H2420" s="9">
        <f t="shared" si="427"/>
        <v>2.248201438848921E-4</v>
      </c>
      <c r="I2420" s="10">
        <f t="shared" si="420"/>
        <v>-0.69387755102040816</v>
      </c>
      <c r="K2420" s="9">
        <f t="shared" si="421"/>
        <v>2.248201438848921E-4</v>
      </c>
      <c r="L2420" s="10">
        <f t="shared" si="422"/>
        <v>0.69387755102040816</v>
      </c>
      <c r="N2420" s="5">
        <f t="shared" si="423"/>
        <v>0</v>
      </c>
      <c r="O2420" s="16">
        <f t="shared" si="424"/>
        <v>6.769537083125933E-2</v>
      </c>
    </row>
    <row r="2421" spans="1:15" x14ac:dyDescent="0.2">
      <c r="A2421" s="3" t="s">
        <v>2419</v>
      </c>
      <c r="B2421" s="4">
        <v>0.05</v>
      </c>
      <c r="C2421" s="6">
        <v>0.35</v>
      </c>
      <c r="E2421" s="7">
        <f t="shared" si="419"/>
        <v>0.05</v>
      </c>
      <c r="F2421" s="8">
        <f t="shared" si="419"/>
        <v>0.35</v>
      </c>
      <c r="G2421" s="14"/>
      <c r="H2421" s="9">
        <f t="shared" si="427"/>
        <v>2.248201438848921E-4</v>
      </c>
      <c r="I2421" s="10">
        <f t="shared" si="420"/>
        <v>1.3333333333333333</v>
      </c>
      <c r="K2421" s="9">
        <f t="shared" si="421"/>
        <v>2.248201438848921E-4</v>
      </c>
      <c r="L2421" s="10">
        <f t="shared" si="422"/>
        <v>1.3333333333333333</v>
      </c>
      <c r="N2421" s="5">
        <f t="shared" si="423"/>
        <v>0</v>
      </c>
      <c r="O2421" s="16">
        <f t="shared" si="424"/>
        <v>0.13008130081300812</v>
      </c>
    </row>
    <row r="2422" spans="1:15" x14ac:dyDescent="0.2">
      <c r="A2422" s="3" t="s">
        <v>2420</v>
      </c>
      <c r="B2422" s="4">
        <v>0.05</v>
      </c>
      <c r="C2422" s="6">
        <v>0.24</v>
      </c>
      <c r="E2422" s="7">
        <f t="shared" si="419"/>
        <v>0.05</v>
      </c>
      <c r="F2422" s="8">
        <f t="shared" si="419"/>
        <v>0.24</v>
      </c>
      <c r="G2422" s="14"/>
      <c r="H2422" s="9">
        <f t="shared" si="427"/>
        <v>2.248201438848921E-4</v>
      </c>
      <c r="I2422" s="10">
        <f t="shared" si="420"/>
        <v>-0.31428571428571428</v>
      </c>
      <c r="K2422" s="9">
        <f t="shared" si="421"/>
        <v>2.248201438848921E-4</v>
      </c>
      <c r="L2422" s="10">
        <f t="shared" si="422"/>
        <v>0.31428571428571428</v>
      </c>
      <c r="N2422" s="5">
        <f t="shared" si="423"/>
        <v>0</v>
      </c>
      <c r="O2422" s="16">
        <f t="shared" si="424"/>
        <v>3.0662020905923345E-2</v>
      </c>
    </row>
    <row r="2423" spans="1:15" x14ac:dyDescent="0.2">
      <c r="A2423" s="3" t="s">
        <v>2421</v>
      </c>
      <c r="B2423" s="4">
        <v>0.05</v>
      </c>
      <c r="C2423" s="6">
        <v>0.32</v>
      </c>
      <c r="E2423" s="7">
        <f t="shared" si="419"/>
        <v>0.05</v>
      </c>
      <c r="F2423" s="8">
        <f t="shared" si="419"/>
        <v>0.32</v>
      </c>
      <c r="G2423" s="14"/>
      <c r="H2423" s="9">
        <f t="shared" si="427"/>
        <v>2.248201438848921E-4</v>
      </c>
      <c r="I2423" s="10">
        <f t="shared" si="420"/>
        <v>0.33333333333333343</v>
      </c>
      <c r="K2423" s="9">
        <f t="shared" si="421"/>
        <v>2.248201438848921E-4</v>
      </c>
      <c r="L2423" s="10">
        <f t="shared" si="422"/>
        <v>0.33333333333333343</v>
      </c>
      <c r="N2423" s="5">
        <f t="shared" si="423"/>
        <v>0</v>
      </c>
      <c r="O2423" s="16">
        <f t="shared" si="424"/>
        <v>3.2520325203252043E-2</v>
      </c>
    </row>
    <row r="2424" spans="1:15" x14ac:dyDescent="0.2">
      <c r="A2424" s="3" t="s">
        <v>2422</v>
      </c>
      <c r="B2424" s="4">
        <v>0.05</v>
      </c>
      <c r="C2424" s="6">
        <v>0.19</v>
      </c>
      <c r="E2424" s="7">
        <f t="shared" si="419"/>
        <v>0.05</v>
      </c>
      <c r="F2424" s="8">
        <f t="shared" si="419"/>
        <v>0.19</v>
      </c>
      <c r="G2424" s="14"/>
      <c r="H2424" s="9">
        <f t="shared" si="427"/>
        <v>2.248201438848921E-4</v>
      </c>
      <c r="I2424" s="10">
        <f t="shared" si="420"/>
        <v>-0.40625</v>
      </c>
      <c r="K2424" s="9">
        <f t="shared" si="421"/>
        <v>2.248201438848921E-4</v>
      </c>
      <c r="L2424" s="10">
        <f t="shared" si="422"/>
        <v>0.40625</v>
      </c>
      <c r="N2424" s="5">
        <f t="shared" si="423"/>
        <v>0</v>
      </c>
      <c r="O2424" s="16">
        <f t="shared" si="424"/>
        <v>3.9634146341463415E-2</v>
      </c>
    </row>
    <row r="2425" spans="1:15" x14ac:dyDescent="0.2">
      <c r="A2425" s="3" t="s">
        <v>2423</v>
      </c>
      <c r="B2425" s="4">
        <v>0.05</v>
      </c>
      <c r="C2425" s="6">
        <v>0.69</v>
      </c>
      <c r="E2425" s="7">
        <f t="shared" si="419"/>
        <v>0.05</v>
      </c>
      <c r="F2425" s="8">
        <f t="shared" si="419"/>
        <v>0.69</v>
      </c>
      <c r="G2425" s="14"/>
      <c r="H2425" s="9">
        <f t="shared" si="427"/>
        <v>2.248201438848921E-4</v>
      </c>
      <c r="I2425" s="10">
        <f t="shared" si="420"/>
        <v>2.6315789473684208</v>
      </c>
      <c r="K2425" s="9">
        <f t="shared" si="421"/>
        <v>2.248201438848921E-4</v>
      </c>
      <c r="L2425" s="10">
        <f t="shared" si="422"/>
        <v>2.6315789473684208</v>
      </c>
      <c r="N2425" s="5">
        <f t="shared" si="423"/>
        <v>0</v>
      </c>
      <c r="O2425" s="16">
        <f t="shared" si="424"/>
        <v>0.25673940949935814</v>
      </c>
    </row>
    <row r="2426" spans="1:15" x14ac:dyDescent="0.2">
      <c r="A2426" s="3" t="s">
        <v>2424</v>
      </c>
      <c r="B2426" s="4">
        <v>0.05</v>
      </c>
      <c r="C2426" s="6">
        <v>0.53</v>
      </c>
      <c r="E2426" s="7">
        <f t="shared" si="419"/>
        <v>0.05</v>
      </c>
      <c r="F2426" s="8">
        <f t="shared" si="419"/>
        <v>0.53</v>
      </c>
      <c r="G2426" s="14"/>
      <c r="H2426" s="9">
        <f t="shared" si="427"/>
        <v>2.248201438848921E-4</v>
      </c>
      <c r="I2426" s="10">
        <f t="shared" si="420"/>
        <v>-0.23188405797101438</v>
      </c>
      <c r="K2426" s="9">
        <f t="shared" si="421"/>
        <v>2.248201438848921E-4</v>
      </c>
      <c r="L2426" s="10">
        <f t="shared" si="422"/>
        <v>0.23188405797101438</v>
      </c>
      <c r="N2426" s="5">
        <f t="shared" si="423"/>
        <v>0</v>
      </c>
      <c r="O2426" s="16">
        <f t="shared" si="424"/>
        <v>2.2622834924001405E-2</v>
      </c>
    </row>
    <row r="2427" spans="1:15" x14ac:dyDescent="0.2">
      <c r="A2427" s="3" t="s">
        <v>2425</v>
      </c>
      <c r="B2427" s="4">
        <v>0.05</v>
      </c>
      <c r="C2427" s="6">
        <v>0.76</v>
      </c>
      <c r="E2427" s="7">
        <f t="shared" si="419"/>
        <v>0.05</v>
      </c>
      <c r="F2427" s="8">
        <f t="shared" si="419"/>
        <v>0.76</v>
      </c>
      <c r="G2427" s="14"/>
      <c r="H2427" s="9">
        <f t="shared" si="427"/>
        <v>2.248201438848921E-4</v>
      </c>
      <c r="I2427" s="10">
        <f t="shared" si="420"/>
        <v>0.43396226415094336</v>
      </c>
      <c r="K2427" s="9">
        <f t="shared" si="421"/>
        <v>2.248201438848921E-4</v>
      </c>
      <c r="L2427" s="10">
        <f t="shared" si="422"/>
        <v>0.43396226415094336</v>
      </c>
      <c r="N2427" s="5">
        <f t="shared" si="423"/>
        <v>0</v>
      </c>
      <c r="O2427" s="16">
        <f t="shared" si="424"/>
        <v>4.2337781868384716E-2</v>
      </c>
    </row>
    <row r="2428" spans="1:15" x14ac:dyDescent="0.2">
      <c r="A2428" s="3" t="s">
        <v>2426</v>
      </c>
      <c r="B2428" s="4">
        <v>0.05</v>
      </c>
      <c r="C2428" s="6">
        <v>0.93</v>
      </c>
      <c r="E2428" s="7">
        <f t="shared" si="419"/>
        <v>0.05</v>
      </c>
      <c r="F2428" s="8">
        <f t="shared" si="419"/>
        <v>0.93</v>
      </c>
      <c r="G2428" s="14"/>
      <c r="H2428" s="9">
        <f t="shared" si="427"/>
        <v>2.248201438848921E-4</v>
      </c>
      <c r="I2428" s="10">
        <f t="shared" si="420"/>
        <v>0.22368421052631585</v>
      </c>
      <c r="K2428" s="9">
        <f t="shared" si="421"/>
        <v>2.248201438848921E-4</v>
      </c>
      <c r="L2428" s="10">
        <f t="shared" si="422"/>
        <v>0.22368421052631585</v>
      </c>
      <c r="N2428" s="5">
        <f t="shared" si="423"/>
        <v>0</v>
      </c>
      <c r="O2428" s="16">
        <f t="shared" si="424"/>
        <v>2.1822849807445449E-2</v>
      </c>
    </row>
    <row r="2429" spans="1:15" x14ac:dyDescent="0.2">
      <c r="A2429" s="3" t="s">
        <v>2427</v>
      </c>
      <c r="B2429" s="4">
        <v>0.05</v>
      </c>
      <c r="C2429" s="6">
        <v>0.23</v>
      </c>
      <c r="E2429" s="7">
        <f t="shared" si="419"/>
        <v>0.05</v>
      </c>
      <c r="F2429" s="8">
        <f t="shared" si="419"/>
        <v>0.23</v>
      </c>
      <c r="G2429" s="14"/>
      <c r="H2429" s="9">
        <f t="shared" si="427"/>
        <v>2.248201438848921E-4</v>
      </c>
      <c r="I2429" s="10">
        <f t="shared" si="420"/>
        <v>-0.75268817204301075</v>
      </c>
      <c r="K2429" s="9">
        <f t="shared" si="421"/>
        <v>2.248201438848921E-4</v>
      </c>
      <c r="L2429" s="10">
        <f t="shared" si="422"/>
        <v>0.75268817204301075</v>
      </c>
      <c r="N2429" s="5">
        <f t="shared" si="423"/>
        <v>0</v>
      </c>
      <c r="O2429" s="16">
        <f t="shared" si="424"/>
        <v>7.3432992394440066E-2</v>
      </c>
    </row>
    <row r="2430" spans="1:15" x14ac:dyDescent="0.2">
      <c r="A2430" s="3" t="s">
        <v>2428</v>
      </c>
      <c r="B2430" s="4">
        <v>0.05</v>
      </c>
      <c r="C2430" s="6">
        <v>0.19</v>
      </c>
      <c r="E2430" s="7">
        <f t="shared" si="419"/>
        <v>0.05</v>
      </c>
      <c r="F2430" s="8">
        <f t="shared" si="419"/>
        <v>0.19</v>
      </c>
      <c r="G2430" s="14"/>
      <c r="H2430" s="9">
        <f t="shared" si="427"/>
        <v>2.248201438848921E-4</v>
      </c>
      <c r="I2430" s="10">
        <f t="shared" si="420"/>
        <v>-0.17391304347826089</v>
      </c>
      <c r="K2430" s="9">
        <f t="shared" si="421"/>
        <v>2.248201438848921E-4</v>
      </c>
      <c r="L2430" s="10">
        <f t="shared" si="422"/>
        <v>0.17391304347826089</v>
      </c>
      <c r="N2430" s="5">
        <f t="shared" si="423"/>
        <v>0</v>
      </c>
      <c r="O2430" s="16">
        <f t="shared" si="424"/>
        <v>1.6967126193001062E-2</v>
      </c>
    </row>
    <row r="2431" spans="1:15" x14ac:dyDescent="0.2">
      <c r="A2431" s="3" t="s">
        <v>2429</v>
      </c>
      <c r="B2431" s="4">
        <v>0.05</v>
      </c>
      <c r="C2431" s="6">
        <v>0.31</v>
      </c>
      <c r="E2431" s="7">
        <f t="shared" si="419"/>
        <v>0.05</v>
      </c>
      <c r="F2431" s="8">
        <f t="shared" si="419"/>
        <v>0.31</v>
      </c>
      <c r="G2431" s="14"/>
      <c r="H2431" s="9">
        <f t="shared" si="427"/>
        <v>2.248201438848921E-4</v>
      </c>
      <c r="I2431" s="10">
        <f t="shared" si="420"/>
        <v>0.63157894736842102</v>
      </c>
      <c r="K2431" s="9">
        <f t="shared" si="421"/>
        <v>2.248201438848921E-4</v>
      </c>
      <c r="L2431" s="10">
        <f t="shared" si="422"/>
        <v>0.63157894736842102</v>
      </c>
      <c r="N2431" s="5">
        <f t="shared" si="423"/>
        <v>0</v>
      </c>
      <c r="O2431" s="16">
        <f t="shared" si="424"/>
        <v>6.1617458279845952E-2</v>
      </c>
    </row>
    <row r="2432" spans="1:15" x14ac:dyDescent="0.2">
      <c r="A2432" s="3" t="s">
        <v>2430</v>
      </c>
      <c r="B2432" s="4">
        <v>0.05</v>
      </c>
      <c r="C2432" s="6">
        <v>0.28000000000000003</v>
      </c>
      <c r="E2432" s="7">
        <f t="shared" si="419"/>
        <v>0.05</v>
      </c>
      <c r="F2432" s="8">
        <f t="shared" si="419"/>
        <v>0.28000000000000003</v>
      </c>
      <c r="G2432" s="14"/>
      <c r="H2432" s="9">
        <f t="shared" si="427"/>
        <v>2.248201438848921E-4</v>
      </c>
      <c r="I2432" s="10">
        <f t="shared" si="420"/>
        <v>-9.6774193548387011E-2</v>
      </c>
      <c r="K2432" s="9">
        <f t="shared" si="421"/>
        <v>2.248201438848921E-4</v>
      </c>
      <c r="L2432" s="10">
        <f t="shared" si="422"/>
        <v>9.6774193548387011E-2</v>
      </c>
      <c r="N2432" s="5">
        <f t="shared" si="423"/>
        <v>0</v>
      </c>
      <c r="O2432" s="16">
        <f t="shared" si="424"/>
        <v>9.4413847364280008E-3</v>
      </c>
    </row>
    <row r="2433" spans="1:15" x14ac:dyDescent="0.2">
      <c r="A2433" s="3" t="s">
        <v>2431</v>
      </c>
      <c r="B2433" s="4">
        <v>0.05</v>
      </c>
      <c r="C2433" s="6">
        <v>0.39</v>
      </c>
      <c r="E2433" s="7">
        <f t="shared" si="419"/>
        <v>0.05</v>
      </c>
      <c r="F2433" s="8">
        <f t="shared" si="419"/>
        <v>0.39</v>
      </c>
      <c r="G2433" s="14"/>
      <c r="H2433" s="9">
        <f t="shared" si="427"/>
        <v>2.248201438848921E-4</v>
      </c>
      <c r="I2433" s="10">
        <f t="shared" si="420"/>
        <v>0.39285714285714279</v>
      </c>
      <c r="K2433" s="9">
        <f t="shared" si="421"/>
        <v>2.248201438848921E-4</v>
      </c>
      <c r="L2433" s="10">
        <f t="shared" si="422"/>
        <v>0.39285714285714279</v>
      </c>
      <c r="N2433" s="5">
        <f t="shared" si="423"/>
        <v>0</v>
      </c>
      <c r="O2433" s="16">
        <f t="shared" si="424"/>
        <v>3.8327526132404172E-2</v>
      </c>
    </row>
    <row r="2434" spans="1:15" x14ac:dyDescent="0.2">
      <c r="A2434" s="3" t="s">
        <v>2432</v>
      </c>
      <c r="B2434" s="4">
        <v>0.05</v>
      </c>
      <c r="C2434" s="6">
        <v>0.39</v>
      </c>
      <c r="E2434" s="7">
        <f t="shared" si="419"/>
        <v>0.05</v>
      </c>
      <c r="F2434" s="8">
        <f t="shared" si="419"/>
        <v>0.39</v>
      </c>
      <c r="G2434" s="14"/>
      <c r="H2434" s="9">
        <f t="shared" si="427"/>
        <v>2.248201438848921E-4</v>
      </c>
      <c r="I2434" s="10">
        <f t="shared" si="420"/>
        <v>0</v>
      </c>
      <c r="K2434" s="9">
        <f t="shared" si="421"/>
        <v>2.248201438848921E-4</v>
      </c>
      <c r="L2434" s="10">
        <f t="shared" si="422"/>
        <v>0</v>
      </c>
      <c r="N2434" s="5">
        <f t="shared" si="423"/>
        <v>0</v>
      </c>
      <c r="O2434" s="16">
        <f t="shared" si="424"/>
        <v>0</v>
      </c>
    </row>
    <row r="2435" spans="1:15" x14ac:dyDescent="0.2">
      <c r="A2435" s="3" t="s">
        <v>2433</v>
      </c>
      <c r="B2435" s="4">
        <v>0.05</v>
      </c>
      <c r="C2435" s="6">
        <v>0.47</v>
      </c>
      <c r="E2435" s="7">
        <f t="shared" ref="E2435:F2498" si="428">ABS(B2435)</f>
        <v>0.05</v>
      </c>
      <c r="F2435" s="8">
        <f t="shared" si="428"/>
        <v>0.47</v>
      </c>
      <c r="G2435" s="14"/>
      <c r="H2435" s="9">
        <f t="shared" si="427"/>
        <v>2.248201438848921E-4</v>
      </c>
      <c r="I2435" s="10">
        <f t="shared" si="420"/>
        <v>0.20512820512820501</v>
      </c>
      <c r="K2435" s="9">
        <f t="shared" si="421"/>
        <v>2.248201438848921E-4</v>
      </c>
      <c r="L2435" s="10">
        <f t="shared" si="422"/>
        <v>0.20512820512820501</v>
      </c>
      <c r="N2435" s="5">
        <f t="shared" si="423"/>
        <v>0</v>
      </c>
      <c r="O2435" s="16">
        <f t="shared" si="424"/>
        <v>2.0012507817385856E-2</v>
      </c>
    </row>
    <row r="2436" spans="1:15" x14ac:dyDescent="0.2">
      <c r="A2436" s="3" t="s">
        <v>2434</v>
      </c>
      <c r="B2436" s="4">
        <v>0.05</v>
      </c>
      <c r="C2436" s="6">
        <v>0.39</v>
      </c>
      <c r="E2436" s="7">
        <f t="shared" si="428"/>
        <v>0.05</v>
      </c>
      <c r="F2436" s="8">
        <f t="shared" si="428"/>
        <v>0.39</v>
      </c>
      <c r="G2436" s="14"/>
      <c r="H2436" s="9">
        <f t="shared" si="427"/>
        <v>2.248201438848921E-4</v>
      </c>
      <c r="I2436" s="10">
        <f t="shared" ref="I2436:I2499" si="429">(F2436-F2435)/F2435</f>
        <v>-0.17021276595744672</v>
      </c>
      <c r="K2436" s="9">
        <f t="shared" ref="K2436:K2499" si="430">ABS(H2436)</f>
        <v>2.248201438848921E-4</v>
      </c>
      <c r="L2436" s="10">
        <f t="shared" ref="L2436:L2499" si="431">ABS(I2436)</f>
        <v>0.17021276595744672</v>
      </c>
      <c r="N2436" s="5">
        <f t="shared" ref="N2436:N2499" si="432">(K2436-$K$4927)/($K$4928-$K$4927)</f>
        <v>0</v>
      </c>
      <c r="O2436" s="16">
        <f t="shared" ref="O2436:O2499" si="433">(L2436-$L$4927)/($L$4928-$L$4927)</f>
        <v>1.6606123508043583E-2</v>
      </c>
    </row>
    <row r="2437" spans="1:15" x14ac:dyDescent="0.2">
      <c r="A2437" s="3" t="s">
        <v>2435</v>
      </c>
      <c r="B2437" s="4">
        <v>0.05</v>
      </c>
      <c r="C2437" s="6">
        <v>0.28000000000000003</v>
      </c>
      <c r="E2437" s="7">
        <f t="shared" si="428"/>
        <v>0.05</v>
      </c>
      <c r="F2437" s="8">
        <f t="shared" si="428"/>
        <v>0.28000000000000003</v>
      </c>
      <c r="G2437" s="14"/>
      <c r="H2437" s="9">
        <f t="shared" si="427"/>
        <v>2.248201438848921E-4</v>
      </c>
      <c r="I2437" s="10">
        <f t="shared" si="429"/>
        <v>-0.28205128205128199</v>
      </c>
      <c r="K2437" s="9">
        <f t="shared" si="430"/>
        <v>2.248201438848921E-4</v>
      </c>
      <c r="L2437" s="10">
        <f t="shared" si="431"/>
        <v>0.28205128205128199</v>
      </c>
      <c r="N2437" s="5">
        <f t="shared" si="432"/>
        <v>0</v>
      </c>
      <c r="O2437" s="16">
        <f t="shared" si="433"/>
        <v>2.7517198248905559E-2</v>
      </c>
    </row>
    <row r="2438" spans="1:15" x14ac:dyDescent="0.2">
      <c r="A2438" s="3" t="s">
        <v>2436</v>
      </c>
      <c r="B2438" s="4">
        <v>0.05</v>
      </c>
      <c r="C2438" s="6">
        <v>0.11</v>
      </c>
      <c r="E2438" s="7">
        <f t="shared" si="428"/>
        <v>0.05</v>
      </c>
      <c r="F2438" s="8">
        <f t="shared" si="428"/>
        <v>0.11</v>
      </c>
      <c r="G2438" s="14"/>
      <c r="H2438" s="9">
        <f t="shared" si="427"/>
        <v>2.248201438848921E-4</v>
      </c>
      <c r="I2438" s="10">
        <f t="shared" si="429"/>
        <v>-0.60714285714285721</v>
      </c>
      <c r="K2438" s="9">
        <f t="shared" si="430"/>
        <v>2.248201438848921E-4</v>
      </c>
      <c r="L2438" s="10">
        <f t="shared" si="431"/>
        <v>0.60714285714285721</v>
      </c>
      <c r="N2438" s="5">
        <f t="shared" si="432"/>
        <v>0</v>
      </c>
      <c r="O2438" s="16">
        <f t="shared" si="433"/>
        <v>5.9233449477351922E-2</v>
      </c>
    </row>
    <row r="2439" spans="1:15" x14ac:dyDescent="0.2">
      <c r="A2439" s="3" t="s">
        <v>2437</v>
      </c>
      <c r="B2439" s="4">
        <v>0.05</v>
      </c>
      <c r="C2439" s="6">
        <v>0.18</v>
      </c>
      <c r="E2439" s="7">
        <f t="shared" si="428"/>
        <v>0.05</v>
      </c>
      <c r="F2439" s="8">
        <f t="shared" si="428"/>
        <v>0.18</v>
      </c>
      <c r="G2439" s="14"/>
      <c r="H2439" s="9">
        <f t="shared" si="427"/>
        <v>2.248201438848921E-4</v>
      </c>
      <c r="I2439" s="10">
        <f t="shared" si="429"/>
        <v>0.63636363636363624</v>
      </c>
      <c r="K2439" s="9">
        <f t="shared" si="430"/>
        <v>2.248201438848921E-4</v>
      </c>
      <c r="L2439" s="10">
        <f t="shared" si="431"/>
        <v>0.63636363636363624</v>
      </c>
      <c r="N2439" s="5">
        <f t="shared" si="432"/>
        <v>0</v>
      </c>
      <c r="O2439" s="16">
        <f t="shared" si="433"/>
        <v>6.2084257206208415E-2</v>
      </c>
    </row>
    <row r="2440" spans="1:15" x14ac:dyDescent="0.2">
      <c r="A2440" s="3" t="s">
        <v>2438</v>
      </c>
      <c r="B2440" s="4">
        <v>0.05</v>
      </c>
      <c r="C2440" s="6">
        <v>0.28999999999999998</v>
      </c>
      <c r="E2440" s="7">
        <f t="shared" si="428"/>
        <v>0.05</v>
      </c>
      <c r="F2440" s="8">
        <f t="shared" si="428"/>
        <v>0.28999999999999998</v>
      </c>
      <c r="G2440" s="14"/>
      <c r="H2440" s="9">
        <f t="shared" si="427"/>
        <v>2.248201438848921E-4</v>
      </c>
      <c r="I2440" s="10">
        <f t="shared" si="429"/>
        <v>0.61111111111111105</v>
      </c>
      <c r="K2440" s="9">
        <f t="shared" si="430"/>
        <v>2.248201438848921E-4</v>
      </c>
      <c r="L2440" s="10">
        <f t="shared" si="431"/>
        <v>0.61111111111111105</v>
      </c>
      <c r="N2440" s="5">
        <f t="shared" si="432"/>
        <v>0</v>
      </c>
      <c r="O2440" s="16">
        <f t="shared" si="433"/>
        <v>5.9620596205962051E-2</v>
      </c>
    </row>
    <row r="2441" spans="1:15" x14ac:dyDescent="0.2">
      <c r="A2441" s="3" t="s">
        <v>2439</v>
      </c>
      <c r="B2441" s="4">
        <v>0.05</v>
      </c>
      <c r="C2441" s="6">
        <v>0.5</v>
      </c>
      <c r="E2441" s="7">
        <f t="shared" si="428"/>
        <v>0.05</v>
      </c>
      <c r="F2441" s="8">
        <f t="shared" si="428"/>
        <v>0.5</v>
      </c>
      <c r="G2441" s="14"/>
      <c r="H2441" s="9">
        <f t="shared" si="427"/>
        <v>2.248201438848921E-4</v>
      </c>
      <c r="I2441" s="10">
        <f t="shared" si="429"/>
        <v>0.72413793103448287</v>
      </c>
      <c r="K2441" s="9">
        <f t="shared" si="430"/>
        <v>2.248201438848921E-4</v>
      </c>
      <c r="L2441" s="10">
        <f t="shared" si="431"/>
        <v>0.72413793103448287</v>
      </c>
      <c r="N2441" s="5">
        <f t="shared" si="432"/>
        <v>0</v>
      </c>
      <c r="O2441" s="16">
        <f t="shared" si="433"/>
        <v>7.0647603027754427E-2</v>
      </c>
    </row>
    <row r="2442" spans="1:15" x14ac:dyDescent="0.2">
      <c r="A2442" s="3" t="s">
        <v>2440</v>
      </c>
      <c r="B2442" s="4">
        <v>0.05</v>
      </c>
      <c r="C2442" s="6">
        <v>0.26</v>
      </c>
      <c r="E2442" s="7">
        <f t="shared" si="428"/>
        <v>0.05</v>
      </c>
      <c r="F2442" s="8">
        <f t="shared" si="428"/>
        <v>0.26</v>
      </c>
      <c r="G2442" s="14"/>
      <c r="H2442" s="9">
        <f t="shared" si="427"/>
        <v>2.248201438848921E-4</v>
      </c>
      <c r="I2442" s="10">
        <f t="shared" si="429"/>
        <v>-0.48</v>
      </c>
      <c r="K2442" s="9">
        <f t="shared" si="430"/>
        <v>2.248201438848921E-4</v>
      </c>
      <c r="L2442" s="10">
        <f t="shared" si="431"/>
        <v>0.48</v>
      </c>
      <c r="N2442" s="5">
        <f t="shared" si="432"/>
        <v>0</v>
      </c>
      <c r="O2442" s="16">
        <f t="shared" si="433"/>
        <v>4.6829268292682927E-2</v>
      </c>
    </row>
    <row r="2443" spans="1:15" x14ac:dyDescent="0.2">
      <c r="A2443" s="3" t="s">
        <v>2441</v>
      </c>
      <c r="B2443" s="4">
        <v>0.05</v>
      </c>
      <c r="C2443" s="6">
        <v>0.51</v>
      </c>
      <c r="E2443" s="7">
        <f t="shared" si="428"/>
        <v>0.05</v>
      </c>
      <c r="F2443" s="8">
        <f t="shared" si="428"/>
        <v>0.51</v>
      </c>
      <c r="G2443" s="14"/>
      <c r="H2443" s="9">
        <f t="shared" si="427"/>
        <v>2.248201438848921E-4</v>
      </c>
      <c r="I2443" s="10">
        <f t="shared" si="429"/>
        <v>0.96153846153846145</v>
      </c>
      <c r="K2443" s="9">
        <f t="shared" si="430"/>
        <v>2.248201438848921E-4</v>
      </c>
      <c r="L2443" s="10">
        <f t="shared" si="431"/>
        <v>0.96153846153846145</v>
      </c>
      <c r="N2443" s="5">
        <f t="shared" si="432"/>
        <v>0</v>
      </c>
      <c r="O2443" s="16">
        <f t="shared" si="433"/>
        <v>9.3808630393996242E-2</v>
      </c>
    </row>
    <row r="2444" spans="1:15" x14ac:dyDescent="0.2">
      <c r="A2444" s="3" t="s">
        <v>2442</v>
      </c>
      <c r="B2444" s="4">
        <v>0.05</v>
      </c>
      <c r="C2444" s="6">
        <v>0.27</v>
      </c>
      <c r="E2444" s="7">
        <f t="shared" si="428"/>
        <v>0.05</v>
      </c>
      <c r="F2444" s="8">
        <f t="shared" si="428"/>
        <v>0.27</v>
      </c>
      <c r="G2444" s="14"/>
      <c r="H2444" s="9">
        <f t="shared" si="427"/>
        <v>2.248201438848921E-4</v>
      </c>
      <c r="I2444" s="10">
        <f t="shared" si="429"/>
        <v>-0.47058823529411764</v>
      </c>
      <c r="K2444" s="9">
        <f t="shared" si="430"/>
        <v>2.248201438848921E-4</v>
      </c>
      <c r="L2444" s="10">
        <f t="shared" si="431"/>
        <v>0.47058823529411764</v>
      </c>
      <c r="N2444" s="5">
        <f t="shared" si="432"/>
        <v>0</v>
      </c>
      <c r="O2444" s="16">
        <f t="shared" si="433"/>
        <v>4.5911047345767578E-2</v>
      </c>
    </row>
    <row r="2445" spans="1:15" x14ac:dyDescent="0.2">
      <c r="A2445" s="3" t="s">
        <v>2443</v>
      </c>
      <c r="B2445" s="4">
        <v>0.05</v>
      </c>
      <c r="C2445" s="6">
        <v>0.25</v>
      </c>
      <c r="E2445" s="7">
        <f t="shared" si="428"/>
        <v>0.05</v>
      </c>
      <c r="F2445" s="8">
        <f t="shared" si="428"/>
        <v>0.25</v>
      </c>
      <c r="G2445" s="14"/>
      <c r="H2445" s="9">
        <f t="shared" si="427"/>
        <v>2.248201438848921E-4</v>
      </c>
      <c r="I2445" s="10">
        <f t="shared" si="429"/>
        <v>-7.4074074074074139E-2</v>
      </c>
      <c r="K2445" s="9">
        <f t="shared" si="430"/>
        <v>2.248201438848921E-4</v>
      </c>
      <c r="L2445" s="10">
        <f t="shared" si="431"/>
        <v>7.4074074074074139E-2</v>
      </c>
      <c r="N2445" s="5">
        <f t="shared" si="432"/>
        <v>0</v>
      </c>
      <c r="O2445" s="16">
        <f t="shared" si="433"/>
        <v>7.2267389340560139E-3</v>
      </c>
    </row>
    <row r="2446" spans="1:15" x14ac:dyDescent="0.2">
      <c r="A2446" s="3" t="s">
        <v>2444</v>
      </c>
      <c r="B2446" s="4">
        <v>0.05</v>
      </c>
      <c r="C2446" s="6">
        <v>0.23</v>
      </c>
      <c r="E2446" s="7">
        <f t="shared" si="428"/>
        <v>0.05</v>
      </c>
      <c r="F2446" s="8">
        <f t="shared" si="428"/>
        <v>0.23</v>
      </c>
      <c r="G2446" s="14"/>
      <c r="H2446" s="9">
        <f t="shared" si="427"/>
        <v>2.248201438848921E-4</v>
      </c>
      <c r="I2446" s="10">
        <f t="shared" si="429"/>
        <v>-7.999999999999996E-2</v>
      </c>
      <c r="K2446" s="9">
        <f t="shared" si="430"/>
        <v>2.248201438848921E-4</v>
      </c>
      <c r="L2446" s="10">
        <f t="shared" si="431"/>
        <v>7.999999999999996E-2</v>
      </c>
      <c r="N2446" s="5">
        <f t="shared" si="432"/>
        <v>0</v>
      </c>
      <c r="O2446" s="16">
        <f t="shared" si="433"/>
        <v>7.8048780487804843E-3</v>
      </c>
    </row>
    <row r="2447" spans="1:15" x14ac:dyDescent="0.2">
      <c r="A2447" s="3" t="s">
        <v>2445</v>
      </c>
      <c r="B2447" s="4">
        <v>0.05</v>
      </c>
      <c r="C2447" s="6">
        <v>0.46</v>
      </c>
      <c r="E2447" s="7">
        <f t="shared" si="428"/>
        <v>0.05</v>
      </c>
      <c r="F2447" s="8">
        <f t="shared" si="428"/>
        <v>0.46</v>
      </c>
      <c r="G2447" s="14"/>
      <c r="H2447" s="9">
        <f t="shared" si="427"/>
        <v>2.248201438848921E-4</v>
      </c>
      <c r="I2447" s="10">
        <f t="shared" si="429"/>
        <v>1</v>
      </c>
      <c r="K2447" s="9">
        <f t="shared" si="430"/>
        <v>2.248201438848921E-4</v>
      </c>
      <c r="L2447" s="10">
        <f t="shared" si="431"/>
        <v>1</v>
      </c>
      <c r="N2447" s="5">
        <f t="shared" si="432"/>
        <v>0</v>
      </c>
      <c r="O2447" s="16">
        <f t="shared" si="433"/>
        <v>9.7560975609756101E-2</v>
      </c>
    </row>
    <row r="2448" spans="1:15" x14ac:dyDescent="0.2">
      <c r="A2448" s="3" t="s">
        <v>2446</v>
      </c>
      <c r="B2448" s="4">
        <v>0.05</v>
      </c>
      <c r="C2448" s="6">
        <v>0.7</v>
      </c>
      <c r="E2448" s="7">
        <f t="shared" si="428"/>
        <v>0.05</v>
      </c>
      <c r="F2448" s="8">
        <f t="shared" si="428"/>
        <v>0.7</v>
      </c>
      <c r="G2448" s="14"/>
      <c r="H2448" s="9">
        <f t="shared" si="427"/>
        <v>2.248201438848921E-4</v>
      </c>
      <c r="I2448" s="10">
        <f t="shared" si="429"/>
        <v>0.52173913043478248</v>
      </c>
      <c r="K2448" s="9">
        <f t="shared" si="430"/>
        <v>2.248201438848921E-4</v>
      </c>
      <c r="L2448" s="10">
        <f t="shared" si="431"/>
        <v>0.52173913043478248</v>
      </c>
      <c r="N2448" s="5">
        <f t="shared" si="432"/>
        <v>0</v>
      </c>
      <c r="O2448" s="16">
        <f t="shared" si="433"/>
        <v>5.0901378579003169E-2</v>
      </c>
    </row>
    <row r="2449" spans="1:15" x14ac:dyDescent="0.2">
      <c r="A2449" s="3" t="s">
        <v>2447</v>
      </c>
      <c r="B2449" s="4">
        <v>0.05</v>
      </c>
      <c r="C2449" s="6">
        <v>0.21</v>
      </c>
      <c r="E2449" s="7">
        <f t="shared" si="428"/>
        <v>0.05</v>
      </c>
      <c r="F2449" s="8">
        <f t="shared" si="428"/>
        <v>0.21</v>
      </c>
      <c r="G2449" s="14"/>
      <c r="H2449" s="9">
        <f t="shared" si="427"/>
        <v>2.248201438848921E-4</v>
      </c>
      <c r="I2449" s="10">
        <f t="shared" si="429"/>
        <v>-0.70000000000000007</v>
      </c>
      <c r="K2449" s="9">
        <f t="shared" si="430"/>
        <v>2.248201438848921E-4</v>
      </c>
      <c r="L2449" s="10">
        <f t="shared" si="431"/>
        <v>0.70000000000000007</v>
      </c>
      <c r="N2449" s="5">
        <f t="shared" si="432"/>
        <v>0</v>
      </c>
      <c r="O2449" s="16">
        <f t="shared" si="433"/>
        <v>6.8292682926829273E-2</v>
      </c>
    </row>
    <row r="2450" spans="1:15" x14ac:dyDescent="0.2">
      <c r="A2450" s="3" t="s">
        <v>2448</v>
      </c>
      <c r="B2450" s="4">
        <v>0.05</v>
      </c>
      <c r="C2450" s="6">
        <v>0.21</v>
      </c>
      <c r="E2450" s="7">
        <f t="shared" si="428"/>
        <v>0.05</v>
      </c>
      <c r="F2450" s="8">
        <f t="shared" si="428"/>
        <v>0.21</v>
      </c>
      <c r="G2450" s="14"/>
      <c r="H2450" s="9">
        <f t="shared" si="427"/>
        <v>2.248201438848921E-4</v>
      </c>
      <c r="I2450" s="10">
        <f t="shared" si="429"/>
        <v>0</v>
      </c>
      <c r="K2450" s="9">
        <f t="shared" si="430"/>
        <v>2.248201438848921E-4</v>
      </c>
      <c r="L2450" s="10">
        <f t="shared" si="431"/>
        <v>0</v>
      </c>
      <c r="N2450" s="5">
        <f t="shared" si="432"/>
        <v>0</v>
      </c>
      <c r="O2450" s="16">
        <f t="shared" si="433"/>
        <v>0</v>
      </c>
    </row>
    <row r="2451" spans="1:15" x14ac:dyDescent="0.2">
      <c r="A2451" s="3" t="s">
        <v>2449</v>
      </c>
      <c r="B2451" s="4">
        <v>0.05</v>
      </c>
      <c r="C2451" s="6">
        <v>0.26</v>
      </c>
      <c r="E2451" s="7">
        <f t="shared" si="428"/>
        <v>0.05</v>
      </c>
      <c r="F2451" s="8">
        <f t="shared" si="428"/>
        <v>0.26</v>
      </c>
      <c r="G2451" s="14"/>
      <c r="H2451" s="9">
        <f t="shared" si="427"/>
        <v>2.248201438848921E-4</v>
      </c>
      <c r="I2451" s="10">
        <f t="shared" si="429"/>
        <v>0.23809523809523819</v>
      </c>
      <c r="K2451" s="9">
        <f t="shared" si="430"/>
        <v>2.248201438848921E-4</v>
      </c>
      <c r="L2451" s="10">
        <f t="shared" si="431"/>
        <v>0.23809523809523819</v>
      </c>
      <c r="N2451" s="5">
        <f t="shared" si="432"/>
        <v>0</v>
      </c>
      <c r="O2451" s="16">
        <f t="shared" si="433"/>
        <v>2.3228803716608605E-2</v>
      </c>
    </row>
    <row r="2452" spans="1:15" x14ac:dyDescent="0.2">
      <c r="A2452" s="3" t="s">
        <v>2450</v>
      </c>
      <c r="B2452" s="4">
        <v>0.05</v>
      </c>
      <c r="C2452" s="6">
        <v>0.5</v>
      </c>
      <c r="E2452" s="7">
        <f t="shared" si="428"/>
        <v>0.05</v>
      </c>
      <c r="F2452" s="8">
        <f t="shared" si="428"/>
        <v>0.5</v>
      </c>
      <c r="G2452" s="14"/>
      <c r="H2452" s="9">
        <f t="shared" si="427"/>
        <v>2.248201438848921E-4</v>
      </c>
      <c r="I2452" s="10">
        <f t="shared" si="429"/>
        <v>0.92307692307692302</v>
      </c>
      <c r="K2452" s="9">
        <f t="shared" si="430"/>
        <v>2.248201438848921E-4</v>
      </c>
      <c r="L2452" s="10">
        <f t="shared" si="431"/>
        <v>0.92307692307692302</v>
      </c>
      <c r="N2452" s="5">
        <f t="shared" si="432"/>
        <v>0</v>
      </c>
      <c r="O2452" s="16">
        <f t="shared" si="433"/>
        <v>9.0056285178236398E-2</v>
      </c>
    </row>
    <row r="2453" spans="1:15" x14ac:dyDescent="0.2">
      <c r="A2453" s="3" t="s">
        <v>2451</v>
      </c>
      <c r="B2453" s="4">
        <v>0.05</v>
      </c>
      <c r="C2453" s="6">
        <v>0.27</v>
      </c>
      <c r="E2453" s="7">
        <f t="shared" si="428"/>
        <v>0.05</v>
      </c>
      <c r="F2453" s="8">
        <f t="shared" si="428"/>
        <v>0.27</v>
      </c>
      <c r="G2453" s="14"/>
      <c r="H2453" s="9">
        <f t="shared" si="427"/>
        <v>2.248201438848921E-4</v>
      </c>
      <c r="I2453" s="10">
        <f t="shared" si="429"/>
        <v>-0.45999999999999996</v>
      </c>
      <c r="K2453" s="9">
        <f t="shared" si="430"/>
        <v>2.248201438848921E-4</v>
      </c>
      <c r="L2453" s="10">
        <f t="shared" si="431"/>
        <v>0.45999999999999996</v>
      </c>
      <c r="N2453" s="5">
        <f t="shared" si="432"/>
        <v>0</v>
      </c>
      <c r="O2453" s="16">
        <f t="shared" si="433"/>
        <v>4.4878048780487803E-2</v>
      </c>
    </row>
    <row r="2454" spans="1:15" x14ac:dyDescent="0.2">
      <c r="A2454" s="3" t="s">
        <v>2452</v>
      </c>
      <c r="B2454" s="4">
        <v>0.05</v>
      </c>
      <c r="C2454" s="6">
        <v>0.2</v>
      </c>
      <c r="E2454" s="7">
        <f t="shared" si="428"/>
        <v>0.05</v>
      </c>
      <c r="F2454" s="8">
        <f t="shared" si="428"/>
        <v>0.2</v>
      </c>
      <c r="G2454" s="14"/>
      <c r="H2454" s="9">
        <f t="shared" si="427"/>
        <v>2.248201438848921E-4</v>
      </c>
      <c r="I2454" s="10">
        <f t="shared" si="429"/>
        <v>-0.25925925925925924</v>
      </c>
      <c r="K2454" s="9">
        <f t="shared" si="430"/>
        <v>2.248201438848921E-4</v>
      </c>
      <c r="L2454" s="10">
        <f t="shared" si="431"/>
        <v>0.25925925925925924</v>
      </c>
      <c r="N2454" s="5">
        <f t="shared" si="432"/>
        <v>0</v>
      </c>
      <c r="O2454" s="16">
        <f t="shared" si="433"/>
        <v>2.5293586269196023E-2</v>
      </c>
    </row>
    <row r="2455" spans="1:15" x14ac:dyDescent="0.2">
      <c r="A2455" s="3" t="s">
        <v>2453</v>
      </c>
      <c r="B2455" s="4">
        <v>0.05</v>
      </c>
      <c r="C2455" s="6">
        <v>0.33</v>
      </c>
      <c r="E2455" s="7">
        <f t="shared" si="428"/>
        <v>0.05</v>
      </c>
      <c r="F2455" s="8">
        <f t="shared" si="428"/>
        <v>0.33</v>
      </c>
      <c r="G2455" s="14"/>
      <c r="H2455" s="9">
        <f t="shared" si="427"/>
        <v>2.248201438848921E-4</v>
      </c>
      <c r="I2455" s="10">
        <f t="shared" si="429"/>
        <v>0.65</v>
      </c>
      <c r="K2455" s="9">
        <f t="shared" si="430"/>
        <v>2.248201438848921E-4</v>
      </c>
      <c r="L2455" s="10">
        <f t="shared" si="431"/>
        <v>0.65</v>
      </c>
      <c r="N2455" s="5">
        <f t="shared" si="432"/>
        <v>0</v>
      </c>
      <c r="O2455" s="16">
        <f t="shared" si="433"/>
        <v>6.3414634146341464E-2</v>
      </c>
    </row>
    <row r="2456" spans="1:15" x14ac:dyDescent="0.2">
      <c r="A2456" s="3" t="s">
        <v>2454</v>
      </c>
      <c r="B2456" s="4">
        <v>0.05</v>
      </c>
      <c r="C2456" s="6">
        <v>0.33</v>
      </c>
      <c r="E2456" s="7">
        <f t="shared" si="428"/>
        <v>0.05</v>
      </c>
      <c r="F2456" s="8">
        <f t="shared" si="428"/>
        <v>0.33</v>
      </c>
      <c r="G2456" s="14"/>
      <c r="H2456" s="9">
        <f t="shared" si="427"/>
        <v>2.248201438848921E-4</v>
      </c>
      <c r="I2456" s="10">
        <f t="shared" si="429"/>
        <v>0</v>
      </c>
      <c r="K2456" s="9">
        <f t="shared" si="430"/>
        <v>2.248201438848921E-4</v>
      </c>
      <c r="L2456" s="10">
        <f t="shared" si="431"/>
        <v>0</v>
      </c>
      <c r="N2456" s="5">
        <f t="shared" si="432"/>
        <v>0</v>
      </c>
      <c r="O2456" s="16">
        <f t="shared" si="433"/>
        <v>0</v>
      </c>
    </row>
    <row r="2457" spans="1:15" x14ac:dyDescent="0.2">
      <c r="A2457" s="3" t="s">
        <v>2455</v>
      </c>
      <c r="B2457" s="4">
        <v>0.05</v>
      </c>
      <c r="C2457" s="6">
        <v>0.26</v>
      </c>
      <c r="E2457" s="7">
        <f t="shared" si="428"/>
        <v>0.05</v>
      </c>
      <c r="F2457" s="8">
        <f t="shared" si="428"/>
        <v>0.26</v>
      </c>
      <c r="G2457" s="14"/>
      <c r="H2457" s="9">
        <f t="shared" si="427"/>
        <v>2.248201438848921E-4</v>
      </c>
      <c r="I2457" s="10">
        <f t="shared" si="429"/>
        <v>-0.21212121212121213</v>
      </c>
      <c r="K2457" s="9">
        <f t="shared" si="430"/>
        <v>2.248201438848921E-4</v>
      </c>
      <c r="L2457" s="10">
        <f t="shared" si="431"/>
        <v>0.21212121212121213</v>
      </c>
      <c r="N2457" s="5">
        <f t="shared" si="432"/>
        <v>0</v>
      </c>
      <c r="O2457" s="16">
        <f t="shared" si="433"/>
        <v>2.0694752402069475E-2</v>
      </c>
    </row>
    <row r="2458" spans="1:15" x14ac:dyDescent="0.2">
      <c r="A2458" s="3" t="s">
        <v>2456</v>
      </c>
      <c r="B2458" s="4">
        <v>0.05</v>
      </c>
      <c r="C2458" s="6">
        <v>0.51</v>
      </c>
      <c r="E2458" s="7">
        <f t="shared" si="428"/>
        <v>0.05</v>
      </c>
      <c r="F2458" s="8">
        <f t="shared" si="428"/>
        <v>0.51</v>
      </c>
      <c r="G2458" s="14"/>
      <c r="H2458" s="9">
        <f t="shared" si="427"/>
        <v>2.248201438848921E-4</v>
      </c>
      <c r="I2458" s="10">
        <f t="shared" si="429"/>
        <v>0.96153846153846145</v>
      </c>
      <c r="K2458" s="9">
        <f t="shared" si="430"/>
        <v>2.248201438848921E-4</v>
      </c>
      <c r="L2458" s="10">
        <f t="shared" si="431"/>
        <v>0.96153846153846145</v>
      </c>
      <c r="N2458" s="5">
        <f t="shared" si="432"/>
        <v>0</v>
      </c>
      <c r="O2458" s="16">
        <f t="shared" si="433"/>
        <v>9.3808630393996242E-2</v>
      </c>
    </row>
    <row r="2459" spans="1:15" x14ac:dyDescent="0.2">
      <c r="A2459" s="3" t="s">
        <v>2457</v>
      </c>
      <c r="B2459" s="4">
        <v>0.05</v>
      </c>
      <c r="C2459" s="6">
        <v>0.15</v>
      </c>
      <c r="E2459" s="7">
        <f t="shared" si="428"/>
        <v>0.05</v>
      </c>
      <c r="F2459" s="8">
        <f t="shared" si="428"/>
        <v>0.15</v>
      </c>
      <c r="G2459" s="14"/>
      <c r="H2459" s="9">
        <f t="shared" si="427"/>
        <v>2.248201438848921E-4</v>
      </c>
      <c r="I2459" s="10">
        <f t="shared" si="429"/>
        <v>-0.70588235294117641</v>
      </c>
      <c r="K2459" s="9">
        <f t="shared" si="430"/>
        <v>2.248201438848921E-4</v>
      </c>
      <c r="L2459" s="10">
        <f t="shared" si="431"/>
        <v>0.70588235294117641</v>
      </c>
      <c r="N2459" s="5">
        <f t="shared" si="432"/>
        <v>0</v>
      </c>
      <c r="O2459" s="16">
        <f t="shared" si="433"/>
        <v>6.886657101865136E-2</v>
      </c>
    </row>
    <row r="2460" spans="1:15" x14ac:dyDescent="0.2">
      <c r="A2460" s="3" t="s">
        <v>2458</v>
      </c>
      <c r="B2460" s="4">
        <v>0.05</v>
      </c>
      <c r="C2460" s="6">
        <v>0.31</v>
      </c>
      <c r="E2460" s="7">
        <f t="shared" si="428"/>
        <v>0.05</v>
      </c>
      <c r="F2460" s="8">
        <f t="shared" si="428"/>
        <v>0.31</v>
      </c>
      <c r="G2460" s="14"/>
      <c r="H2460" s="9">
        <f t="shared" si="427"/>
        <v>2.248201438848921E-4</v>
      </c>
      <c r="I2460" s="10">
        <f t="shared" si="429"/>
        <v>1.0666666666666667</v>
      </c>
      <c r="K2460" s="9">
        <f t="shared" si="430"/>
        <v>2.248201438848921E-4</v>
      </c>
      <c r="L2460" s="10">
        <f t="shared" si="431"/>
        <v>1.0666666666666667</v>
      </c>
      <c r="N2460" s="5">
        <f t="shared" si="432"/>
        <v>0</v>
      </c>
      <c r="O2460" s="16">
        <f t="shared" si="433"/>
        <v>0.1040650406504065</v>
      </c>
    </row>
    <row r="2461" spans="1:15" x14ac:dyDescent="0.2">
      <c r="A2461" s="3" t="s">
        <v>2459</v>
      </c>
      <c r="B2461" s="4">
        <v>0.05</v>
      </c>
      <c r="C2461" s="6">
        <v>0.35</v>
      </c>
      <c r="E2461" s="7">
        <f t="shared" si="428"/>
        <v>0.05</v>
      </c>
      <c r="F2461" s="8">
        <f t="shared" si="428"/>
        <v>0.35</v>
      </c>
      <c r="G2461" s="14"/>
      <c r="H2461" s="9">
        <f t="shared" si="427"/>
        <v>2.248201438848921E-4</v>
      </c>
      <c r="I2461" s="10">
        <f t="shared" si="429"/>
        <v>0.12903225806451607</v>
      </c>
      <c r="K2461" s="9">
        <f t="shared" si="430"/>
        <v>2.248201438848921E-4</v>
      </c>
      <c r="L2461" s="10">
        <f t="shared" si="431"/>
        <v>0.12903225806451607</v>
      </c>
      <c r="N2461" s="5">
        <f t="shared" si="432"/>
        <v>0</v>
      </c>
      <c r="O2461" s="16">
        <f t="shared" si="433"/>
        <v>1.2588512981904007E-2</v>
      </c>
    </row>
    <row r="2462" spans="1:15" x14ac:dyDescent="0.2">
      <c r="A2462" s="3" t="s">
        <v>2460</v>
      </c>
      <c r="B2462" s="4">
        <v>0.05</v>
      </c>
      <c r="C2462" s="6">
        <v>0.32</v>
      </c>
      <c r="E2462" s="7">
        <f t="shared" si="428"/>
        <v>0.05</v>
      </c>
      <c r="F2462" s="8">
        <f t="shared" si="428"/>
        <v>0.32</v>
      </c>
      <c r="G2462" s="14"/>
      <c r="H2462" s="9">
        <f t="shared" si="427"/>
        <v>2.248201438848921E-4</v>
      </c>
      <c r="I2462" s="10">
        <f t="shared" si="429"/>
        <v>-8.5714285714285632E-2</v>
      </c>
      <c r="K2462" s="9">
        <f t="shared" si="430"/>
        <v>2.248201438848921E-4</v>
      </c>
      <c r="L2462" s="10">
        <f t="shared" si="431"/>
        <v>8.5714285714285632E-2</v>
      </c>
      <c r="N2462" s="5">
        <f t="shared" si="432"/>
        <v>0</v>
      </c>
      <c r="O2462" s="16">
        <f t="shared" si="433"/>
        <v>8.3623693379790854E-3</v>
      </c>
    </row>
    <row r="2463" spans="1:15" x14ac:dyDescent="0.2">
      <c r="A2463" s="3" t="s">
        <v>2461</v>
      </c>
      <c r="B2463" s="4">
        <v>0.05</v>
      </c>
      <c r="C2463" s="6">
        <v>0.78</v>
      </c>
      <c r="E2463" s="7">
        <f t="shared" si="428"/>
        <v>0.05</v>
      </c>
      <c r="F2463" s="8">
        <f t="shared" si="428"/>
        <v>0.78</v>
      </c>
      <c r="G2463" s="14"/>
      <c r="H2463" s="9">
        <f t="shared" si="427"/>
        <v>2.248201438848921E-4</v>
      </c>
      <c r="I2463" s="10">
        <f t="shared" si="429"/>
        <v>1.4375</v>
      </c>
      <c r="K2463" s="9">
        <f t="shared" si="430"/>
        <v>2.248201438848921E-4</v>
      </c>
      <c r="L2463" s="10">
        <f t="shared" si="431"/>
        <v>1.4375</v>
      </c>
      <c r="N2463" s="5">
        <f t="shared" si="432"/>
        <v>0</v>
      </c>
      <c r="O2463" s="16">
        <f t="shared" si="433"/>
        <v>0.1402439024390244</v>
      </c>
    </row>
    <row r="2464" spans="1:15" x14ac:dyDescent="0.2">
      <c r="A2464" s="3" t="s">
        <v>2462</v>
      </c>
      <c r="B2464" s="4">
        <v>0.05</v>
      </c>
      <c r="C2464" s="6">
        <v>0.74</v>
      </c>
      <c r="E2464" s="7">
        <f t="shared" si="428"/>
        <v>0.05</v>
      </c>
      <c r="F2464" s="8">
        <f t="shared" si="428"/>
        <v>0.74</v>
      </c>
      <c r="G2464" s="14"/>
      <c r="H2464" s="9">
        <f t="shared" si="427"/>
        <v>2.248201438848921E-4</v>
      </c>
      <c r="I2464" s="10">
        <f t="shared" si="429"/>
        <v>-5.1282051282051329E-2</v>
      </c>
      <c r="K2464" s="9">
        <f t="shared" si="430"/>
        <v>2.248201438848921E-4</v>
      </c>
      <c r="L2464" s="10">
        <f t="shared" si="431"/>
        <v>5.1282051282051329E-2</v>
      </c>
      <c r="N2464" s="5">
        <f t="shared" si="432"/>
        <v>0</v>
      </c>
      <c r="O2464" s="16">
        <f t="shared" si="433"/>
        <v>5.0031269543464709E-3</v>
      </c>
    </row>
    <row r="2465" spans="1:15" x14ac:dyDescent="0.2">
      <c r="A2465" s="3" t="s">
        <v>2463</v>
      </c>
      <c r="B2465" s="4">
        <v>0.05</v>
      </c>
      <c r="C2465" s="6">
        <v>0.39</v>
      </c>
      <c r="E2465" s="7">
        <f t="shared" si="428"/>
        <v>0.05</v>
      </c>
      <c r="F2465" s="8">
        <f t="shared" si="428"/>
        <v>0.39</v>
      </c>
      <c r="G2465" s="14"/>
      <c r="H2465" s="9">
        <f t="shared" si="427"/>
        <v>2.248201438848921E-4</v>
      </c>
      <c r="I2465" s="10">
        <f t="shared" si="429"/>
        <v>-0.47297297297297297</v>
      </c>
      <c r="K2465" s="9">
        <f t="shared" si="430"/>
        <v>2.248201438848921E-4</v>
      </c>
      <c r="L2465" s="10">
        <f t="shared" si="431"/>
        <v>0.47297297297297297</v>
      </c>
      <c r="N2465" s="5">
        <f t="shared" si="432"/>
        <v>0</v>
      </c>
      <c r="O2465" s="16">
        <f t="shared" si="433"/>
        <v>4.6143704680290047E-2</v>
      </c>
    </row>
    <row r="2466" spans="1:15" x14ac:dyDescent="0.2">
      <c r="A2466" s="3" t="s">
        <v>2464</v>
      </c>
      <c r="B2466" s="4">
        <v>0.05</v>
      </c>
      <c r="C2466" s="6">
        <v>0.21</v>
      </c>
      <c r="E2466" s="7">
        <f t="shared" si="428"/>
        <v>0.05</v>
      </c>
      <c r="F2466" s="8">
        <f t="shared" si="428"/>
        <v>0.21</v>
      </c>
      <c r="G2466" s="14"/>
      <c r="H2466" s="9">
        <f t="shared" si="427"/>
        <v>2.248201438848921E-4</v>
      </c>
      <c r="I2466" s="10">
        <f t="shared" si="429"/>
        <v>-0.46153846153846156</v>
      </c>
      <c r="K2466" s="9">
        <f t="shared" si="430"/>
        <v>2.248201438848921E-4</v>
      </c>
      <c r="L2466" s="10">
        <f t="shared" si="431"/>
        <v>0.46153846153846156</v>
      </c>
      <c r="N2466" s="5">
        <f t="shared" si="432"/>
        <v>0</v>
      </c>
      <c r="O2466" s="16">
        <f t="shared" si="433"/>
        <v>4.5028142589118199E-2</v>
      </c>
    </row>
    <row r="2467" spans="1:15" x14ac:dyDescent="0.2">
      <c r="A2467" s="3" t="s">
        <v>2465</v>
      </c>
      <c r="B2467" s="4">
        <v>0.05</v>
      </c>
      <c r="C2467" s="6">
        <v>0.73</v>
      </c>
      <c r="E2467" s="7">
        <f t="shared" si="428"/>
        <v>0.05</v>
      </c>
      <c r="F2467" s="8">
        <f t="shared" si="428"/>
        <v>0.73</v>
      </c>
      <c r="G2467" s="14"/>
      <c r="H2467" s="9">
        <f t="shared" si="427"/>
        <v>2.248201438848921E-4</v>
      </c>
      <c r="I2467" s="10">
        <f t="shared" si="429"/>
        <v>2.4761904761904763</v>
      </c>
      <c r="K2467" s="9">
        <f t="shared" si="430"/>
        <v>2.248201438848921E-4</v>
      </c>
      <c r="L2467" s="10">
        <f t="shared" si="431"/>
        <v>2.4761904761904763</v>
      </c>
      <c r="N2467" s="5">
        <f t="shared" si="432"/>
        <v>0</v>
      </c>
      <c r="O2467" s="16">
        <f t="shared" si="433"/>
        <v>0.2415795586527294</v>
      </c>
    </row>
    <row r="2468" spans="1:15" x14ac:dyDescent="0.2">
      <c r="A2468" s="3" t="s">
        <v>2466</v>
      </c>
      <c r="B2468" s="4">
        <v>0.05</v>
      </c>
      <c r="C2468" s="6">
        <v>0.56000000000000005</v>
      </c>
      <c r="E2468" s="7">
        <f t="shared" si="428"/>
        <v>0.05</v>
      </c>
      <c r="F2468" s="8">
        <f t="shared" si="428"/>
        <v>0.56000000000000005</v>
      </c>
      <c r="G2468" s="14"/>
      <c r="H2468" s="9">
        <f t="shared" si="427"/>
        <v>2.248201438848921E-4</v>
      </c>
      <c r="I2468" s="10">
        <f t="shared" si="429"/>
        <v>-0.23287671232876703</v>
      </c>
      <c r="K2468" s="9">
        <f t="shared" si="430"/>
        <v>2.248201438848921E-4</v>
      </c>
      <c r="L2468" s="10">
        <f t="shared" si="431"/>
        <v>0.23287671232876703</v>
      </c>
      <c r="N2468" s="5">
        <f t="shared" si="432"/>
        <v>0</v>
      </c>
      <c r="O2468" s="16">
        <f t="shared" si="433"/>
        <v>2.2719679251587029E-2</v>
      </c>
    </row>
    <row r="2469" spans="1:15" x14ac:dyDescent="0.2">
      <c r="A2469" s="3" t="s">
        <v>2467</v>
      </c>
      <c r="B2469" s="4">
        <v>0.05</v>
      </c>
      <c r="C2469" s="6">
        <v>0.28000000000000003</v>
      </c>
      <c r="E2469" s="7">
        <f t="shared" si="428"/>
        <v>0.05</v>
      </c>
      <c r="F2469" s="8">
        <f t="shared" si="428"/>
        <v>0.28000000000000003</v>
      </c>
      <c r="G2469" s="14"/>
      <c r="H2469" s="9">
        <f t="shared" si="427"/>
        <v>2.248201438848921E-4</v>
      </c>
      <c r="I2469" s="10">
        <f t="shared" si="429"/>
        <v>-0.5</v>
      </c>
      <c r="K2469" s="9">
        <f t="shared" si="430"/>
        <v>2.248201438848921E-4</v>
      </c>
      <c r="L2469" s="10">
        <f t="shared" si="431"/>
        <v>0.5</v>
      </c>
      <c r="N2469" s="5">
        <f t="shared" si="432"/>
        <v>0</v>
      </c>
      <c r="O2469" s="16">
        <f t="shared" si="433"/>
        <v>4.878048780487805E-2</v>
      </c>
    </row>
    <row r="2470" spans="1:15" x14ac:dyDescent="0.2">
      <c r="A2470" s="3" t="s">
        <v>2468</v>
      </c>
      <c r="B2470" s="4">
        <v>0.05</v>
      </c>
      <c r="C2470" s="6">
        <v>0.97</v>
      </c>
      <c r="E2470" s="7">
        <f t="shared" si="428"/>
        <v>0.05</v>
      </c>
      <c r="F2470" s="8">
        <f t="shared" si="428"/>
        <v>0.97</v>
      </c>
      <c r="G2470" s="14"/>
      <c r="H2470" s="9">
        <f t="shared" si="427"/>
        <v>2.248201438848921E-4</v>
      </c>
      <c r="I2470" s="10">
        <f t="shared" si="429"/>
        <v>2.464285714285714</v>
      </c>
      <c r="K2470" s="9">
        <f t="shared" si="430"/>
        <v>2.248201438848921E-4</v>
      </c>
      <c r="L2470" s="10">
        <f t="shared" si="431"/>
        <v>2.464285714285714</v>
      </c>
      <c r="N2470" s="5">
        <f t="shared" si="432"/>
        <v>0</v>
      </c>
      <c r="O2470" s="16">
        <f t="shared" si="433"/>
        <v>0.24041811846689892</v>
      </c>
    </row>
    <row r="2471" spans="1:15" x14ac:dyDescent="0.2">
      <c r="A2471" s="3" t="s">
        <v>2469</v>
      </c>
      <c r="B2471" s="4">
        <v>0.05</v>
      </c>
      <c r="C2471" s="6">
        <v>0.67</v>
      </c>
      <c r="E2471" s="7">
        <f t="shared" si="428"/>
        <v>0.05</v>
      </c>
      <c r="F2471" s="8">
        <f t="shared" si="428"/>
        <v>0.67</v>
      </c>
      <c r="G2471" s="14"/>
      <c r="H2471" s="9">
        <f t="shared" si="427"/>
        <v>2.248201438848921E-4</v>
      </c>
      <c r="I2471" s="10">
        <f t="shared" si="429"/>
        <v>-0.30927835051546387</v>
      </c>
      <c r="K2471" s="9">
        <f t="shared" si="430"/>
        <v>2.248201438848921E-4</v>
      </c>
      <c r="L2471" s="10">
        <f t="shared" si="431"/>
        <v>0.30927835051546387</v>
      </c>
      <c r="N2471" s="5">
        <f t="shared" si="432"/>
        <v>0</v>
      </c>
      <c r="O2471" s="16">
        <f t="shared" si="433"/>
        <v>3.0173497611264768E-2</v>
      </c>
    </row>
    <row r="2472" spans="1:15" x14ac:dyDescent="0.2">
      <c r="A2472" s="3" t="s">
        <v>2470</v>
      </c>
      <c r="B2472" s="4">
        <v>0.06</v>
      </c>
      <c r="C2472" s="6">
        <v>0.49</v>
      </c>
      <c r="E2472" s="7">
        <f t="shared" si="428"/>
        <v>0.06</v>
      </c>
      <c r="F2472" s="8">
        <f t="shared" si="428"/>
        <v>0.49</v>
      </c>
      <c r="G2472" s="14"/>
      <c r="H2472" s="9">
        <f t="shared" ref="H2472" si="434">(E2472-E2471)/E2471</f>
        <v>0.1999999999999999</v>
      </c>
      <c r="I2472" s="10">
        <f t="shared" si="429"/>
        <v>-0.2686567164179105</v>
      </c>
      <c r="K2472" s="9">
        <f t="shared" si="430"/>
        <v>0.1999999999999999</v>
      </c>
      <c r="L2472" s="10">
        <f t="shared" si="431"/>
        <v>0.2686567164179105</v>
      </c>
      <c r="N2472" s="5">
        <f t="shared" si="432"/>
        <v>0.39973009446693641</v>
      </c>
      <c r="O2472" s="16">
        <f t="shared" si="433"/>
        <v>2.6210411357844927E-2</v>
      </c>
    </row>
    <row r="2473" spans="1:15" x14ac:dyDescent="0.2">
      <c r="A2473" s="3" t="s">
        <v>2471</v>
      </c>
      <c r="B2473" s="4">
        <v>0.06</v>
      </c>
      <c r="C2473" s="6">
        <v>1.06</v>
      </c>
      <c r="E2473" s="7">
        <f t="shared" si="428"/>
        <v>0.06</v>
      </c>
      <c r="F2473" s="8">
        <f t="shared" si="428"/>
        <v>1.06</v>
      </c>
      <c r="G2473" s="14"/>
      <c r="H2473" s="9">
        <f t="shared" ref="H2473:H2521" si="435">1/4448</f>
        <v>2.248201438848921E-4</v>
      </c>
      <c r="I2473" s="10">
        <f t="shared" si="429"/>
        <v>1.1632653061224492</v>
      </c>
      <c r="K2473" s="9">
        <f t="shared" si="430"/>
        <v>2.248201438848921E-4</v>
      </c>
      <c r="L2473" s="10">
        <f t="shared" si="431"/>
        <v>1.1632653061224492</v>
      </c>
      <c r="N2473" s="5">
        <f t="shared" si="432"/>
        <v>0</v>
      </c>
      <c r="O2473" s="16">
        <f t="shared" si="433"/>
        <v>0.11348929815828772</v>
      </c>
    </row>
    <row r="2474" spans="1:15" x14ac:dyDescent="0.2">
      <c r="A2474" s="3" t="s">
        <v>2472</v>
      </c>
      <c r="B2474" s="4">
        <v>0.06</v>
      </c>
      <c r="C2474" s="6">
        <v>0.62</v>
      </c>
      <c r="E2474" s="7">
        <f t="shared" si="428"/>
        <v>0.06</v>
      </c>
      <c r="F2474" s="8">
        <f t="shared" si="428"/>
        <v>0.62</v>
      </c>
      <c r="G2474" s="14"/>
      <c r="H2474" s="9">
        <f t="shared" si="435"/>
        <v>2.248201438848921E-4</v>
      </c>
      <c r="I2474" s="10">
        <f t="shared" si="429"/>
        <v>-0.41509433962264153</v>
      </c>
      <c r="K2474" s="9">
        <f t="shared" si="430"/>
        <v>2.248201438848921E-4</v>
      </c>
      <c r="L2474" s="10">
        <f t="shared" si="431"/>
        <v>0.41509433962264153</v>
      </c>
      <c r="N2474" s="5">
        <f t="shared" si="432"/>
        <v>0</v>
      </c>
      <c r="O2474" s="16">
        <f t="shared" si="433"/>
        <v>4.0497008743672347E-2</v>
      </c>
    </row>
    <row r="2475" spans="1:15" x14ac:dyDescent="0.2">
      <c r="A2475" s="3" t="s">
        <v>2473</v>
      </c>
      <c r="B2475" s="4">
        <v>0.06</v>
      </c>
      <c r="C2475" s="6">
        <v>0.66</v>
      </c>
      <c r="E2475" s="7">
        <f t="shared" si="428"/>
        <v>0.06</v>
      </c>
      <c r="F2475" s="8">
        <f t="shared" si="428"/>
        <v>0.66</v>
      </c>
      <c r="G2475" s="14"/>
      <c r="H2475" s="9">
        <f t="shared" si="435"/>
        <v>2.248201438848921E-4</v>
      </c>
      <c r="I2475" s="10">
        <f t="shared" si="429"/>
        <v>6.4516129032258118E-2</v>
      </c>
      <c r="K2475" s="9">
        <f t="shared" si="430"/>
        <v>2.248201438848921E-4</v>
      </c>
      <c r="L2475" s="10">
        <f t="shared" si="431"/>
        <v>6.4516129032258118E-2</v>
      </c>
      <c r="N2475" s="5">
        <f t="shared" si="432"/>
        <v>0</v>
      </c>
      <c r="O2475" s="16">
        <f t="shared" si="433"/>
        <v>6.2942564909520115E-3</v>
      </c>
    </row>
    <row r="2476" spans="1:15" x14ac:dyDescent="0.2">
      <c r="A2476" s="3" t="s">
        <v>2474</v>
      </c>
      <c r="B2476" s="4">
        <v>0.06</v>
      </c>
      <c r="C2476" s="6">
        <v>0.17</v>
      </c>
      <c r="E2476" s="7">
        <f t="shared" si="428"/>
        <v>0.06</v>
      </c>
      <c r="F2476" s="8">
        <f t="shared" si="428"/>
        <v>0.17</v>
      </c>
      <c r="G2476" s="14"/>
      <c r="H2476" s="9">
        <f t="shared" si="435"/>
        <v>2.248201438848921E-4</v>
      </c>
      <c r="I2476" s="10">
        <f t="shared" si="429"/>
        <v>-0.74242424242424243</v>
      </c>
      <c r="K2476" s="9">
        <f t="shared" si="430"/>
        <v>2.248201438848921E-4</v>
      </c>
      <c r="L2476" s="10">
        <f t="shared" si="431"/>
        <v>0.74242424242424243</v>
      </c>
      <c r="N2476" s="5">
        <f t="shared" si="432"/>
        <v>0</v>
      </c>
      <c r="O2476" s="16">
        <f t="shared" si="433"/>
        <v>7.2431633407243165E-2</v>
      </c>
    </row>
    <row r="2477" spans="1:15" x14ac:dyDescent="0.2">
      <c r="A2477" s="3" t="s">
        <v>2475</v>
      </c>
      <c r="B2477" s="4">
        <v>0.06</v>
      </c>
      <c r="C2477" s="6">
        <v>0.74</v>
      </c>
      <c r="E2477" s="7">
        <f t="shared" si="428"/>
        <v>0.06</v>
      </c>
      <c r="F2477" s="8">
        <f t="shared" si="428"/>
        <v>0.74</v>
      </c>
      <c r="G2477" s="14"/>
      <c r="H2477" s="9">
        <f t="shared" si="435"/>
        <v>2.248201438848921E-4</v>
      </c>
      <c r="I2477" s="10">
        <f t="shared" si="429"/>
        <v>3.3529411764705879</v>
      </c>
      <c r="K2477" s="9">
        <f t="shared" si="430"/>
        <v>2.248201438848921E-4</v>
      </c>
      <c r="L2477" s="10">
        <f t="shared" si="431"/>
        <v>3.3529411764705879</v>
      </c>
      <c r="N2477" s="5">
        <f t="shared" si="432"/>
        <v>0</v>
      </c>
      <c r="O2477" s="16">
        <f t="shared" si="433"/>
        <v>0.32711621233859395</v>
      </c>
    </row>
    <row r="2478" spans="1:15" x14ac:dyDescent="0.2">
      <c r="A2478" s="3" t="s">
        <v>2476</v>
      </c>
      <c r="B2478" s="4">
        <v>0.06</v>
      </c>
      <c r="C2478" s="6">
        <v>0.44</v>
      </c>
      <c r="E2478" s="7">
        <f t="shared" si="428"/>
        <v>0.06</v>
      </c>
      <c r="F2478" s="8">
        <f t="shared" si="428"/>
        <v>0.44</v>
      </c>
      <c r="G2478" s="14"/>
      <c r="H2478" s="9">
        <f t="shared" si="435"/>
        <v>2.248201438848921E-4</v>
      </c>
      <c r="I2478" s="10">
        <f t="shared" si="429"/>
        <v>-0.40540540540540537</v>
      </c>
      <c r="K2478" s="9">
        <f t="shared" si="430"/>
        <v>2.248201438848921E-4</v>
      </c>
      <c r="L2478" s="10">
        <f t="shared" si="431"/>
        <v>0.40540540540540537</v>
      </c>
      <c r="N2478" s="5">
        <f t="shared" si="432"/>
        <v>0</v>
      </c>
      <c r="O2478" s="16">
        <f t="shared" si="433"/>
        <v>3.9551746868820035E-2</v>
      </c>
    </row>
    <row r="2479" spans="1:15" x14ac:dyDescent="0.2">
      <c r="A2479" s="3" t="s">
        <v>2477</v>
      </c>
      <c r="B2479" s="4">
        <v>0.06</v>
      </c>
      <c r="C2479" s="6">
        <v>0.33</v>
      </c>
      <c r="E2479" s="7">
        <f t="shared" si="428"/>
        <v>0.06</v>
      </c>
      <c r="F2479" s="8">
        <f t="shared" si="428"/>
        <v>0.33</v>
      </c>
      <c r="G2479" s="14"/>
      <c r="H2479" s="9">
        <f t="shared" si="435"/>
        <v>2.248201438848921E-4</v>
      </c>
      <c r="I2479" s="10">
        <f t="shared" si="429"/>
        <v>-0.24999999999999997</v>
      </c>
      <c r="K2479" s="9">
        <f t="shared" si="430"/>
        <v>2.248201438848921E-4</v>
      </c>
      <c r="L2479" s="10">
        <f t="shared" si="431"/>
        <v>0.24999999999999997</v>
      </c>
      <c r="N2479" s="5">
        <f t="shared" si="432"/>
        <v>0</v>
      </c>
      <c r="O2479" s="16">
        <f t="shared" si="433"/>
        <v>2.4390243902439022E-2</v>
      </c>
    </row>
    <row r="2480" spans="1:15" x14ac:dyDescent="0.2">
      <c r="A2480" s="3" t="s">
        <v>2478</v>
      </c>
      <c r="B2480" s="4">
        <v>0.06</v>
      </c>
      <c r="C2480" s="6">
        <v>0.34</v>
      </c>
      <c r="E2480" s="7">
        <f t="shared" si="428"/>
        <v>0.06</v>
      </c>
      <c r="F2480" s="8">
        <f t="shared" si="428"/>
        <v>0.34</v>
      </c>
      <c r="G2480" s="14"/>
      <c r="H2480" s="9">
        <f t="shared" si="435"/>
        <v>2.248201438848921E-4</v>
      </c>
      <c r="I2480" s="10">
        <f t="shared" si="429"/>
        <v>3.0303030303030328E-2</v>
      </c>
      <c r="K2480" s="9">
        <f t="shared" si="430"/>
        <v>2.248201438848921E-4</v>
      </c>
      <c r="L2480" s="10">
        <f t="shared" si="431"/>
        <v>3.0303030303030328E-2</v>
      </c>
      <c r="N2480" s="5">
        <f t="shared" si="432"/>
        <v>0</v>
      </c>
      <c r="O2480" s="16">
        <f t="shared" si="433"/>
        <v>2.9563932002956419E-3</v>
      </c>
    </row>
    <row r="2481" spans="1:15" x14ac:dyDescent="0.2">
      <c r="A2481" s="3" t="s">
        <v>2479</v>
      </c>
      <c r="B2481" s="4">
        <v>0.06</v>
      </c>
      <c r="C2481" s="6">
        <v>0.19</v>
      </c>
      <c r="E2481" s="7">
        <f t="shared" si="428"/>
        <v>0.06</v>
      </c>
      <c r="F2481" s="8">
        <f t="shared" si="428"/>
        <v>0.19</v>
      </c>
      <c r="G2481" s="14"/>
      <c r="H2481" s="9">
        <f t="shared" si="435"/>
        <v>2.248201438848921E-4</v>
      </c>
      <c r="I2481" s="10">
        <f t="shared" si="429"/>
        <v>-0.44117647058823534</v>
      </c>
      <c r="K2481" s="9">
        <f t="shared" si="430"/>
        <v>2.248201438848921E-4</v>
      </c>
      <c r="L2481" s="10">
        <f t="shared" si="431"/>
        <v>0.44117647058823534</v>
      </c>
      <c r="N2481" s="5">
        <f t="shared" si="432"/>
        <v>0</v>
      </c>
      <c r="O2481" s="16">
        <f t="shared" si="433"/>
        <v>4.3041606886657105E-2</v>
      </c>
    </row>
    <row r="2482" spans="1:15" x14ac:dyDescent="0.2">
      <c r="A2482" s="3" t="s">
        <v>2480</v>
      </c>
      <c r="B2482" s="4">
        <v>0.06</v>
      </c>
      <c r="C2482" s="6">
        <v>0.32</v>
      </c>
      <c r="E2482" s="7">
        <f t="shared" si="428"/>
        <v>0.06</v>
      </c>
      <c r="F2482" s="8">
        <f t="shared" si="428"/>
        <v>0.32</v>
      </c>
      <c r="G2482" s="14"/>
      <c r="H2482" s="9">
        <f t="shared" si="435"/>
        <v>2.248201438848921E-4</v>
      </c>
      <c r="I2482" s="10">
        <f t="shared" si="429"/>
        <v>0.68421052631578949</v>
      </c>
      <c r="K2482" s="9">
        <f t="shared" si="430"/>
        <v>2.248201438848921E-4</v>
      </c>
      <c r="L2482" s="10">
        <f t="shared" si="431"/>
        <v>0.68421052631578949</v>
      </c>
      <c r="N2482" s="5">
        <f t="shared" si="432"/>
        <v>0</v>
      </c>
      <c r="O2482" s="16">
        <f t="shared" si="433"/>
        <v>6.6752246469833118E-2</v>
      </c>
    </row>
    <row r="2483" spans="1:15" x14ac:dyDescent="0.2">
      <c r="A2483" s="3" t="s">
        <v>2481</v>
      </c>
      <c r="B2483" s="4">
        <v>0.06</v>
      </c>
      <c r="C2483" s="6">
        <v>0.34</v>
      </c>
      <c r="E2483" s="7">
        <f t="shared" si="428"/>
        <v>0.06</v>
      </c>
      <c r="F2483" s="8">
        <f t="shared" si="428"/>
        <v>0.34</v>
      </c>
      <c r="G2483" s="14"/>
      <c r="H2483" s="9">
        <f t="shared" si="435"/>
        <v>2.248201438848921E-4</v>
      </c>
      <c r="I2483" s="10">
        <f t="shared" si="429"/>
        <v>6.2500000000000056E-2</v>
      </c>
      <c r="K2483" s="9">
        <f t="shared" si="430"/>
        <v>2.248201438848921E-4</v>
      </c>
      <c r="L2483" s="10">
        <f t="shared" si="431"/>
        <v>6.2500000000000056E-2</v>
      </c>
      <c r="N2483" s="5">
        <f t="shared" si="432"/>
        <v>0</v>
      </c>
      <c r="O2483" s="16">
        <f t="shared" si="433"/>
        <v>6.0975609756097615E-3</v>
      </c>
    </row>
    <row r="2484" spans="1:15" x14ac:dyDescent="0.2">
      <c r="A2484" s="3" t="s">
        <v>2482</v>
      </c>
      <c r="B2484" s="4">
        <v>0.06</v>
      </c>
      <c r="C2484" s="6">
        <v>0.25</v>
      </c>
      <c r="E2484" s="7">
        <f t="shared" si="428"/>
        <v>0.06</v>
      </c>
      <c r="F2484" s="8">
        <f t="shared" si="428"/>
        <v>0.25</v>
      </c>
      <c r="G2484" s="14"/>
      <c r="H2484" s="9">
        <f t="shared" si="435"/>
        <v>2.248201438848921E-4</v>
      </c>
      <c r="I2484" s="10">
        <f t="shared" si="429"/>
        <v>-0.26470588235294124</v>
      </c>
      <c r="K2484" s="9">
        <f t="shared" si="430"/>
        <v>2.248201438848921E-4</v>
      </c>
      <c r="L2484" s="10">
        <f t="shared" si="431"/>
        <v>0.26470588235294124</v>
      </c>
      <c r="N2484" s="5">
        <f t="shared" si="432"/>
        <v>0</v>
      </c>
      <c r="O2484" s="16">
        <f t="shared" si="433"/>
        <v>2.5824964131994269E-2</v>
      </c>
    </row>
    <row r="2485" spans="1:15" x14ac:dyDescent="0.2">
      <c r="A2485" s="3" t="s">
        <v>2483</v>
      </c>
      <c r="B2485" s="4">
        <v>0.06</v>
      </c>
      <c r="C2485" s="6">
        <v>0.81</v>
      </c>
      <c r="E2485" s="7">
        <f t="shared" si="428"/>
        <v>0.06</v>
      </c>
      <c r="F2485" s="8">
        <f t="shared" si="428"/>
        <v>0.81</v>
      </c>
      <c r="G2485" s="14"/>
      <c r="H2485" s="9">
        <f t="shared" si="435"/>
        <v>2.248201438848921E-4</v>
      </c>
      <c r="I2485" s="10">
        <f t="shared" si="429"/>
        <v>2.2400000000000002</v>
      </c>
      <c r="K2485" s="9">
        <f t="shared" si="430"/>
        <v>2.248201438848921E-4</v>
      </c>
      <c r="L2485" s="10">
        <f t="shared" si="431"/>
        <v>2.2400000000000002</v>
      </c>
      <c r="N2485" s="5">
        <f t="shared" si="432"/>
        <v>0</v>
      </c>
      <c r="O2485" s="16">
        <f t="shared" si="433"/>
        <v>0.21853658536585369</v>
      </c>
    </row>
    <row r="2486" spans="1:15" x14ac:dyDescent="0.2">
      <c r="A2486" s="3" t="s">
        <v>2484</v>
      </c>
      <c r="B2486" s="4">
        <v>0.06</v>
      </c>
      <c r="C2486" s="6">
        <v>0.48</v>
      </c>
      <c r="E2486" s="7">
        <f t="shared" si="428"/>
        <v>0.06</v>
      </c>
      <c r="F2486" s="8">
        <f t="shared" si="428"/>
        <v>0.48</v>
      </c>
      <c r="G2486" s="14"/>
      <c r="H2486" s="9">
        <f t="shared" si="435"/>
        <v>2.248201438848921E-4</v>
      </c>
      <c r="I2486" s="10">
        <f t="shared" si="429"/>
        <v>-0.4074074074074075</v>
      </c>
      <c r="K2486" s="9">
        <f t="shared" si="430"/>
        <v>2.248201438848921E-4</v>
      </c>
      <c r="L2486" s="10">
        <f t="shared" si="431"/>
        <v>0.4074074074074075</v>
      </c>
      <c r="N2486" s="5">
        <f t="shared" si="432"/>
        <v>0</v>
      </c>
      <c r="O2486" s="16">
        <f t="shared" si="433"/>
        <v>3.9747064137308045E-2</v>
      </c>
    </row>
    <row r="2487" spans="1:15" x14ac:dyDescent="0.2">
      <c r="A2487" s="3" t="s">
        <v>2485</v>
      </c>
      <c r="B2487" s="4">
        <v>0.06</v>
      </c>
      <c r="C2487" s="6">
        <v>0.53</v>
      </c>
      <c r="E2487" s="7">
        <f t="shared" si="428"/>
        <v>0.06</v>
      </c>
      <c r="F2487" s="8">
        <f t="shared" si="428"/>
        <v>0.53</v>
      </c>
      <c r="G2487" s="14"/>
      <c r="H2487" s="9">
        <f t="shared" si="435"/>
        <v>2.248201438848921E-4</v>
      </c>
      <c r="I2487" s="10">
        <f t="shared" si="429"/>
        <v>0.10416666666666677</v>
      </c>
      <c r="K2487" s="9">
        <f t="shared" si="430"/>
        <v>2.248201438848921E-4</v>
      </c>
      <c r="L2487" s="10">
        <f t="shared" si="431"/>
        <v>0.10416666666666677</v>
      </c>
      <c r="N2487" s="5">
        <f t="shared" si="432"/>
        <v>0</v>
      </c>
      <c r="O2487" s="16">
        <f t="shared" si="433"/>
        <v>1.016260162601627E-2</v>
      </c>
    </row>
    <row r="2488" spans="1:15" x14ac:dyDescent="0.2">
      <c r="A2488" s="3" t="s">
        <v>2486</v>
      </c>
      <c r="B2488" s="4">
        <v>0.06</v>
      </c>
      <c r="C2488" s="6">
        <v>0.17</v>
      </c>
      <c r="E2488" s="7">
        <f t="shared" si="428"/>
        <v>0.06</v>
      </c>
      <c r="F2488" s="8">
        <f t="shared" si="428"/>
        <v>0.17</v>
      </c>
      <c r="G2488" s="14"/>
      <c r="H2488" s="9">
        <f t="shared" si="435"/>
        <v>2.248201438848921E-4</v>
      </c>
      <c r="I2488" s="10">
        <f t="shared" si="429"/>
        <v>-0.67924528301886788</v>
      </c>
      <c r="K2488" s="9">
        <f t="shared" si="430"/>
        <v>2.248201438848921E-4</v>
      </c>
      <c r="L2488" s="10">
        <f t="shared" si="431"/>
        <v>0.67924528301886788</v>
      </c>
      <c r="N2488" s="5">
        <f t="shared" si="432"/>
        <v>0</v>
      </c>
      <c r="O2488" s="16">
        <f t="shared" si="433"/>
        <v>6.6267832489645642E-2</v>
      </c>
    </row>
    <row r="2489" spans="1:15" x14ac:dyDescent="0.2">
      <c r="A2489" s="3" t="s">
        <v>2487</v>
      </c>
      <c r="B2489" s="4">
        <v>0.06</v>
      </c>
      <c r="C2489" s="6">
        <v>0.21</v>
      </c>
      <c r="E2489" s="7">
        <f t="shared" si="428"/>
        <v>0.06</v>
      </c>
      <c r="F2489" s="8">
        <f t="shared" si="428"/>
        <v>0.21</v>
      </c>
      <c r="G2489" s="14"/>
      <c r="H2489" s="9">
        <f t="shared" si="435"/>
        <v>2.248201438848921E-4</v>
      </c>
      <c r="I2489" s="10">
        <f t="shared" si="429"/>
        <v>0.23529411764705868</v>
      </c>
      <c r="K2489" s="9">
        <f t="shared" si="430"/>
        <v>2.248201438848921E-4</v>
      </c>
      <c r="L2489" s="10">
        <f t="shared" si="431"/>
        <v>0.23529411764705868</v>
      </c>
      <c r="N2489" s="5">
        <f t="shared" si="432"/>
        <v>0</v>
      </c>
      <c r="O2489" s="16">
        <f t="shared" si="433"/>
        <v>2.2955523672883775E-2</v>
      </c>
    </row>
    <row r="2490" spans="1:15" x14ac:dyDescent="0.2">
      <c r="A2490" s="3" t="s">
        <v>2488</v>
      </c>
      <c r="B2490" s="4">
        <v>0.06</v>
      </c>
      <c r="C2490" s="6">
        <v>0.3</v>
      </c>
      <c r="E2490" s="7">
        <f t="shared" si="428"/>
        <v>0.06</v>
      </c>
      <c r="F2490" s="8">
        <f t="shared" si="428"/>
        <v>0.3</v>
      </c>
      <c r="G2490" s="14"/>
      <c r="H2490" s="9">
        <f t="shared" si="435"/>
        <v>2.248201438848921E-4</v>
      </c>
      <c r="I2490" s="10">
        <f t="shared" si="429"/>
        <v>0.42857142857142855</v>
      </c>
      <c r="K2490" s="9">
        <f t="shared" si="430"/>
        <v>2.248201438848921E-4</v>
      </c>
      <c r="L2490" s="10">
        <f t="shared" si="431"/>
        <v>0.42857142857142855</v>
      </c>
      <c r="N2490" s="5">
        <f t="shared" si="432"/>
        <v>0</v>
      </c>
      <c r="O2490" s="16">
        <f t="shared" si="433"/>
        <v>4.1811846689895467E-2</v>
      </c>
    </row>
    <row r="2491" spans="1:15" x14ac:dyDescent="0.2">
      <c r="A2491" s="3" t="s">
        <v>2489</v>
      </c>
      <c r="B2491" s="4">
        <v>0.06</v>
      </c>
      <c r="C2491" s="6">
        <v>0.36</v>
      </c>
      <c r="E2491" s="7">
        <f t="shared" si="428"/>
        <v>0.06</v>
      </c>
      <c r="F2491" s="8">
        <f t="shared" si="428"/>
        <v>0.36</v>
      </c>
      <c r="G2491" s="14"/>
      <c r="H2491" s="9">
        <f t="shared" si="435"/>
        <v>2.248201438848921E-4</v>
      </c>
      <c r="I2491" s="10">
        <f t="shared" si="429"/>
        <v>0.2</v>
      </c>
      <c r="K2491" s="9">
        <f t="shared" si="430"/>
        <v>2.248201438848921E-4</v>
      </c>
      <c r="L2491" s="10">
        <f t="shared" si="431"/>
        <v>0.2</v>
      </c>
      <c r="N2491" s="5">
        <f t="shared" si="432"/>
        <v>0</v>
      </c>
      <c r="O2491" s="16">
        <f t="shared" si="433"/>
        <v>1.9512195121951219E-2</v>
      </c>
    </row>
    <row r="2492" spans="1:15" x14ac:dyDescent="0.2">
      <c r="A2492" s="3" t="s">
        <v>2490</v>
      </c>
      <c r="B2492" s="4">
        <v>0.06</v>
      </c>
      <c r="C2492" s="6">
        <v>0.2</v>
      </c>
      <c r="E2492" s="7">
        <f t="shared" si="428"/>
        <v>0.06</v>
      </c>
      <c r="F2492" s="8">
        <f t="shared" si="428"/>
        <v>0.2</v>
      </c>
      <c r="G2492" s="14"/>
      <c r="H2492" s="9">
        <f t="shared" si="435"/>
        <v>2.248201438848921E-4</v>
      </c>
      <c r="I2492" s="10">
        <f t="shared" si="429"/>
        <v>-0.44444444444444442</v>
      </c>
      <c r="K2492" s="9">
        <f t="shared" si="430"/>
        <v>2.248201438848921E-4</v>
      </c>
      <c r="L2492" s="10">
        <f t="shared" si="431"/>
        <v>0.44444444444444442</v>
      </c>
      <c r="N2492" s="5">
        <f t="shared" si="432"/>
        <v>0</v>
      </c>
      <c r="O2492" s="16">
        <f t="shared" si="433"/>
        <v>4.3360433604336043E-2</v>
      </c>
    </row>
    <row r="2493" spans="1:15" x14ac:dyDescent="0.2">
      <c r="A2493" s="3" t="s">
        <v>2491</v>
      </c>
      <c r="B2493" s="4">
        <v>0.06</v>
      </c>
      <c r="C2493" s="6">
        <v>0.27</v>
      </c>
      <c r="E2493" s="7">
        <f t="shared" si="428"/>
        <v>0.06</v>
      </c>
      <c r="F2493" s="8">
        <f t="shared" si="428"/>
        <v>0.27</v>
      </c>
      <c r="G2493" s="14"/>
      <c r="H2493" s="9">
        <f t="shared" si="435"/>
        <v>2.248201438848921E-4</v>
      </c>
      <c r="I2493" s="10">
        <f t="shared" si="429"/>
        <v>0.35000000000000003</v>
      </c>
      <c r="K2493" s="9">
        <f t="shared" si="430"/>
        <v>2.248201438848921E-4</v>
      </c>
      <c r="L2493" s="10">
        <f t="shared" si="431"/>
        <v>0.35000000000000003</v>
      </c>
      <c r="N2493" s="5">
        <f t="shared" si="432"/>
        <v>0</v>
      </c>
      <c r="O2493" s="16">
        <f t="shared" si="433"/>
        <v>3.4146341463414637E-2</v>
      </c>
    </row>
    <row r="2494" spans="1:15" x14ac:dyDescent="0.2">
      <c r="A2494" s="3" t="s">
        <v>2492</v>
      </c>
      <c r="B2494" s="4">
        <v>0.06</v>
      </c>
      <c r="C2494" s="6">
        <v>0.51</v>
      </c>
      <c r="E2494" s="7">
        <f t="shared" si="428"/>
        <v>0.06</v>
      </c>
      <c r="F2494" s="8">
        <f t="shared" si="428"/>
        <v>0.51</v>
      </c>
      <c r="G2494" s="14"/>
      <c r="H2494" s="9">
        <f t="shared" si="435"/>
        <v>2.248201438848921E-4</v>
      </c>
      <c r="I2494" s="10">
        <f t="shared" si="429"/>
        <v>0.88888888888888884</v>
      </c>
      <c r="K2494" s="9">
        <f t="shared" si="430"/>
        <v>2.248201438848921E-4</v>
      </c>
      <c r="L2494" s="10">
        <f t="shared" si="431"/>
        <v>0.88888888888888884</v>
      </c>
      <c r="N2494" s="5">
        <f t="shared" si="432"/>
        <v>0</v>
      </c>
      <c r="O2494" s="16">
        <f t="shared" si="433"/>
        <v>8.6720867208672087E-2</v>
      </c>
    </row>
    <row r="2495" spans="1:15" x14ac:dyDescent="0.2">
      <c r="A2495" s="3" t="s">
        <v>2493</v>
      </c>
      <c r="B2495" s="4">
        <v>0.06</v>
      </c>
      <c r="C2495" s="6">
        <v>1.84</v>
      </c>
      <c r="E2495" s="7">
        <f t="shared" si="428"/>
        <v>0.06</v>
      </c>
      <c r="F2495" s="8">
        <f t="shared" si="428"/>
        <v>1.84</v>
      </c>
      <c r="G2495" s="14"/>
      <c r="H2495" s="9">
        <f t="shared" si="435"/>
        <v>2.248201438848921E-4</v>
      </c>
      <c r="I2495" s="10">
        <f t="shared" si="429"/>
        <v>2.607843137254902</v>
      </c>
      <c r="K2495" s="9">
        <f t="shared" si="430"/>
        <v>2.248201438848921E-4</v>
      </c>
      <c r="L2495" s="10">
        <f t="shared" si="431"/>
        <v>2.607843137254902</v>
      </c>
      <c r="N2495" s="5">
        <f t="shared" si="432"/>
        <v>0</v>
      </c>
      <c r="O2495" s="16">
        <f t="shared" si="433"/>
        <v>0.25442372070779534</v>
      </c>
    </row>
    <row r="2496" spans="1:15" x14ac:dyDescent="0.2">
      <c r="A2496" s="3" t="s">
        <v>2494</v>
      </c>
      <c r="B2496" s="4">
        <v>0.06</v>
      </c>
      <c r="C2496" s="6">
        <v>0.56000000000000005</v>
      </c>
      <c r="E2496" s="7">
        <f t="shared" si="428"/>
        <v>0.06</v>
      </c>
      <c r="F2496" s="8">
        <f t="shared" si="428"/>
        <v>0.56000000000000005</v>
      </c>
      <c r="G2496" s="14"/>
      <c r="H2496" s="9">
        <f t="shared" si="435"/>
        <v>2.248201438848921E-4</v>
      </c>
      <c r="I2496" s="10">
        <f t="shared" si="429"/>
        <v>-0.69565217391304346</v>
      </c>
      <c r="K2496" s="9">
        <f t="shared" si="430"/>
        <v>2.248201438848921E-4</v>
      </c>
      <c r="L2496" s="10">
        <f t="shared" si="431"/>
        <v>0.69565217391304346</v>
      </c>
      <c r="N2496" s="5">
        <f t="shared" si="432"/>
        <v>0</v>
      </c>
      <c r="O2496" s="16">
        <f t="shared" si="433"/>
        <v>6.7868504772004234E-2</v>
      </c>
    </row>
    <row r="2497" spans="1:15" x14ac:dyDescent="0.2">
      <c r="A2497" s="3" t="s">
        <v>2495</v>
      </c>
      <c r="B2497" s="4">
        <v>0.06</v>
      </c>
      <c r="C2497" s="6">
        <v>0.35</v>
      </c>
      <c r="E2497" s="7">
        <f t="shared" si="428"/>
        <v>0.06</v>
      </c>
      <c r="F2497" s="8">
        <f t="shared" si="428"/>
        <v>0.35</v>
      </c>
      <c r="G2497" s="14"/>
      <c r="H2497" s="9">
        <f t="shared" si="435"/>
        <v>2.248201438848921E-4</v>
      </c>
      <c r="I2497" s="10">
        <f t="shared" si="429"/>
        <v>-0.37500000000000011</v>
      </c>
      <c r="K2497" s="9">
        <f t="shared" si="430"/>
        <v>2.248201438848921E-4</v>
      </c>
      <c r="L2497" s="10">
        <f t="shared" si="431"/>
        <v>0.37500000000000011</v>
      </c>
      <c r="N2497" s="5">
        <f t="shared" si="432"/>
        <v>0</v>
      </c>
      <c r="O2497" s="16">
        <f t="shared" si="433"/>
        <v>3.6585365853658548E-2</v>
      </c>
    </row>
    <row r="2498" spans="1:15" x14ac:dyDescent="0.2">
      <c r="A2498" s="3" t="s">
        <v>2496</v>
      </c>
      <c r="B2498" s="4">
        <v>0.06</v>
      </c>
      <c r="C2498" s="6">
        <v>0.14000000000000001</v>
      </c>
      <c r="E2498" s="7">
        <f t="shared" si="428"/>
        <v>0.06</v>
      </c>
      <c r="F2498" s="8">
        <f t="shared" si="428"/>
        <v>0.14000000000000001</v>
      </c>
      <c r="G2498" s="14"/>
      <c r="H2498" s="9">
        <f t="shared" si="435"/>
        <v>2.248201438848921E-4</v>
      </c>
      <c r="I2498" s="10">
        <f t="shared" si="429"/>
        <v>-0.6</v>
      </c>
      <c r="K2498" s="9">
        <f t="shared" si="430"/>
        <v>2.248201438848921E-4</v>
      </c>
      <c r="L2498" s="10">
        <f t="shared" si="431"/>
        <v>0.6</v>
      </c>
      <c r="N2498" s="5">
        <f t="shared" si="432"/>
        <v>0</v>
      </c>
      <c r="O2498" s="16">
        <f t="shared" si="433"/>
        <v>5.8536585365853655E-2</v>
      </c>
    </row>
    <row r="2499" spans="1:15" x14ac:dyDescent="0.2">
      <c r="A2499" s="3" t="s">
        <v>2497</v>
      </c>
      <c r="B2499" s="4">
        <v>0.06</v>
      </c>
      <c r="C2499" s="6">
        <v>0.59</v>
      </c>
      <c r="E2499" s="7">
        <f t="shared" ref="E2499:F2562" si="436">ABS(B2499)</f>
        <v>0.06</v>
      </c>
      <c r="F2499" s="8">
        <f t="shared" si="436"/>
        <v>0.59</v>
      </c>
      <c r="G2499" s="14"/>
      <c r="H2499" s="9">
        <f t="shared" si="435"/>
        <v>2.248201438848921E-4</v>
      </c>
      <c r="I2499" s="10">
        <f t="shared" si="429"/>
        <v>3.2142857142857135</v>
      </c>
      <c r="K2499" s="9">
        <f t="shared" si="430"/>
        <v>2.248201438848921E-4</v>
      </c>
      <c r="L2499" s="10">
        <f t="shared" si="431"/>
        <v>3.2142857142857135</v>
      </c>
      <c r="N2499" s="5">
        <f t="shared" si="432"/>
        <v>0</v>
      </c>
      <c r="O2499" s="16">
        <f t="shared" si="433"/>
        <v>0.31358885017421595</v>
      </c>
    </row>
    <row r="2500" spans="1:15" x14ac:dyDescent="0.2">
      <c r="A2500" s="3" t="s">
        <v>2498</v>
      </c>
      <c r="B2500" s="4">
        <v>0.06</v>
      </c>
      <c r="C2500" s="6">
        <v>0.34</v>
      </c>
      <c r="E2500" s="7">
        <f t="shared" si="436"/>
        <v>0.06</v>
      </c>
      <c r="F2500" s="8">
        <f t="shared" si="436"/>
        <v>0.34</v>
      </c>
      <c r="G2500" s="14"/>
      <c r="H2500" s="9">
        <f t="shared" si="435"/>
        <v>2.248201438848921E-4</v>
      </c>
      <c r="I2500" s="10">
        <f t="shared" ref="I2500:I2563" si="437">(F2500-F2499)/F2499</f>
        <v>-0.42372881355932196</v>
      </c>
      <c r="K2500" s="9">
        <f t="shared" ref="K2500:K2563" si="438">ABS(H2500)</f>
        <v>2.248201438848921E-4</v>
      </c>
      <c r="L2500" s="10">
        <f t="shared" ref="L2500:L2563" si="439">ABS(I2500)</f>
        <v>0.42372881355932196</v>
      </c>
      <c r="N2500" s="5">
        <f t="shared" ref="N2500:N2563" si="440">(K2500-$K$4927)/($K$4928-$K$4927)</f>
        <v>0</v>
      </c>
      <c r="O2500" s="16">
        <f t="shared" ref="O2500:O2563" si="441">(L2500-$L$4927)/($L$4928-$L$4927)</f>
        <v>4.1339396444811896E-2</v>
      </c>
    </row>
    <row r="2501" spans="1:15" x14ac:dyDescent="0.2">
      <c r="A2501" s="3" t="s">
        <v>2499</v>
      </c>
      <c r="B2501" s="4">
        <v>0.06</v>
      </c>
      <c r="C2501" s="6">
        <v>0.88</v>
      </c>
      <c r="E2501" s="7">
        <f t="shared" si="436"/>
        <v>0.06</v>
      </c>
      <c r="F2501" s="8">
        <f t="shared" si="436"/>
        <v>0.88</v>
      </c>
      <c r="G2501" s="14"/>
      <c r="H2501" s="9">
        <f t="shared" si="435"/>
        <v>2.248201438848921E-4</v>
      </c>
      <c r="I2501" s="10">
        <f t="shared" si="437"/>
        <v>1.588235294117647</v>
      </c>
      <c r="K2501" s="9">
        <f t="shared" si="438"/>
        <v>2.248201438848921E-4</v>
      </c>
      <c r="L2501" s="10">
        <f t="shared" si="439"/>
        <v>1.588235294117647</v>
      </c>
      <c r="N2501" s="5">
        <f t="shared" si="440"/>
        <v>0</v>
      </c>
      <c r="O2501" s="16">
        <f t="shared" si="441"/>
        <v>0.15494978479196556</v>
      </c>
    </row>
    <row r="2502" spans="1:15" x14ac:dyDescent="0.2">
      <c r="A2502" s="3" t="s">
        <v>2500</v>
      </c>
      <c r="B2502" s="4">
        <v>0.06</v>
      </c>
      <c r="C2502" s="6">
        <v>0.7</v>
      </c>
      <c r="E2502" s="7">
        <f t="shared" si="436"/>
        <v>0.06</v>
      </c>
      <c r="F2502" s="8">
        <f t="shared" si="436"/>
        <v>0.7</v>
      </c>
      <c r="G2502" s="14"/>
      <c r="H2502" s="9">
        <f t="shared" si="435"/>
        <v>2.248201438848921E-4</v>
      </c>
      <c r="I2502" s="10">
        <f t="shared" si="437"/>
        <v>-0.20454545454545461</v>
      </c>
      <c r="K2502" s="9">
        <f t="shared" si="438"/>
        <v>2.248201438848921E-4</v>
      </c>
      <c r="L2502" s="10">
        <f t="shared" si="439"/>
        <v>0.20454545454545461</v>
      </c>
      <c r="N2502" s="5">
        <f t="shared" si="440"/>
        <v>0</v>
      </c>
      <c r="O2502" s="16">
        <f t="shared" si="441"/>
        <v>1.9955654101995571E-2</v>
      </c>
    </row>
    <row r="2503" spans="1:15" x14ac:dyDescent="0.2">
      <c r="A2503" s="3" t="s">
        <v>2501</v>
      </c>
      <c r="B2503" s="4">
        <v>0.06</v>
      </c>
      <c r="C2503" s="6">
        <v>0.18</v>
      </c>
      <c r="E2503" s="7">
        <f t="shared" si="436"/>
        <v>0.06</v>
      </c>
      <c r="F2503" s="8">
        <f t="shared" si="436"/>
        <v>0.18</v>
      </c>
      <c r="G2503" s="14"/>
      <c r="H2503" s="9">
        <f t="shared" si="435"/>
        <v>2.248201438848921E-4</v>
      </c>
      <c r="I2503" s="10">
        <f t="shared" si="437"/>
        <v>-0.74285714285714288</v>
      </c>
      <c r="K2503" s="9">
        <f t="shared" si="438"/>
        <v>2.248201438848921E-4</v>
      </c>
      <c r="L2503" s="10">
        <f t="shared" si="439"/>
        <v>0.74285714285714288</v>
      </c>
      <c r="N2503" s="5">
        <f t="shared" si="440"/>
        <v>0</v>
      </c>
      <c r="O2503" s="16">
        <f t="shared" si="441"/>
        <v>7.2473867595818822E-2</v>
      </c>
    </row>
    <row r="2504" spans="1:15" x14ac:dyDescent="0.2">
      <c r="A2504" s="3" t="s">
        <v>2502</v>
      </c>
      <c r="B2504" s="4">
        <v>0.06</v>
      </c>
      <c r="C2504" s="6">
        <v>0.16</v>
      </c>
      <c r="E2504" s="7">
        <f t="shared" si="436"/>
        <v>0.06</v>
      </c>
      <c r="F2504" s="8">
        <f t="shared" si="436"/>
        <v>0.16</v>
      </c>
      <c r="G2504" s="14"/>
      <c r="H2504" s="9">
        <f t="shared" si="435"/>
        <v>2.248201438848921E-4</v>
      </c>
      <c r="I2504" s="10">
        <f t="shared" si="437"/>
        <v>-0.11111111111111106</v>
      </c>
      <c r="K2504" s="9">
        <f t="shared" si="438"/>
        <v>2.248201438848921E-4</v>
      </c>
      <c r="L2504" s="10">
        <f t="shared" si="439"/>
        <v>0.11111111111111106</v>
      </c>
      <c r="N2504" s="5">
        <f t="shared" si="440"/>
        <v>0</v>
      </c>
      <c r="O2504" s="16">
        <f t="shared" si="441"/>
        <v>1.0840108401084006E-2</v>
      </c>
    </row>
    <row r="2505" spans="1:15" x14ac:dyDescent="0.2">
      <c r="A2505" s="3" t="s">
        <v>2503</v>
      </c>
      <c r="B2505" s="4">
        <v>0.06</v>
      </c>
      <c r="C2505" s="6">
        <v>0.28999999999999998</v>
      </c>
      <c r="E2505" s="7">
        <f t="shared" si="436"/>
        <v>0.06</v>
      </c>
      <c r="F2505" s="8">
        <f t="shared" si="436"/>
        <v>0.28999999999999998</v>
      </c>
      <c r="G2505" s="14"/>
      <c r="H2505" s="9">
        <f t="shared" si="435"/>
        <v>2.248201438848921E-4</v>
      </c>
      <c r="I2505" s="10">
        <f t="shared" si="437"/>
        <v>0.81249999999999989</v>
      </c>
      <c r="K2505" s="9">
        <f t="shared" si="438"/>
        <v>2.248201438848921E-4</v>
      </c>
      <c r="L2505" s="10">
        <f t="shared" si="439"/>
        <v>0.81249999999999989</v>
      </c>
      <c r="N2505" s="5">
        <f t="shared" si="440"/>
        <v>0</v>
      </c>
      <c r="O2505" s="16">
        <f t="shared" si="441"/>
        <v>7.9268292682926816E-2</v>
      </c>
    </row>
    <row r="2506" spans="1:15" x14ac:dyDescent="0.2">
      <c r="A2506" s="3" t="s">
        <v>2504</v>
      </c>
      <c r="B2506" s="4">
        <v>0.06</v>
      </c>
      <c r="C2506" s="6">
        <v>0.08</v>
      </c>
      <c r="E2506" s="7">
        <f t="shared" si="436"/>
        <v>0.06</v>
      </c>
      <c r="F2506" s="8">
        <f t="shared" si="436"/>
        <v>0.08</v>
      </c>
      <c r="G2506" s="14"/>
      <c r="H2506" s="9">
        <f t="shared" si="435"/>
        <v>2.248201438848921E-4</v>
      </c>
      <c r="I2506" s="10">
        <f t="shared" si="437"/>
        <v>-0.72413793103448265</v>
      </c>
      <c r="K2506" s="9">
        <f t="shared" si="438"/>
        <v>2.248201438848921E-4</v>
      </c>
      <c r="L2506" s="10">
        <f t="shared" si="439"/>
        <v>0.72413793103448265</v>
      </c>
      <c r="N2506" s="5">
        <f t="shared" si="440"/>
        <v>0</v>
      </c>
      <c r="O2506" s="16">
        <f t="shared" si="441"/>
        <v>7.0647603027754399E-2</v>
      </c>
    </row>
    <row r="2507" spans="1:15" x14ac:dyDescent="0.2">
      <c r="A2507" s="3" t="s">
        <v>2505</v>
      </c>
      <c r="B2507" s="4">
        <v>0.06</v>
      </c>
      <c r="C2507" s="6">
        <v>0.15</v>
      </c>
      <c r="E2507" s="7">
        <f t="shared" si="436"/>
        <v>0.06</v>
      </c>
      <c r="F2507" s="8">
        <f t="shared" si="436"/>
        <v>0.15</v>
      </c>
      <c r="G2507" s="14"/>
      <c r="H2507" s="9">
        <f t="shared" si="435"/>
        <v>2.248201438848921E-4</v>
      </c>
      <c r="I2507" s="10">
        <f t="shared" si="437"/>
        <v>0.87499999999999989</v>
      </c>
      <c r="K2507" s="9">
        <f t="shared" si="438"/>
        <v>2.248201438848921E-4</v>
      </c>
      <c r="L2507" s="10">
        <f t="shared" si="439"/>
        <v>0.87499999999999989</v>
      </c>
      <c r="N2507" s="5">
        <f t="shared" si="440"/>
        <v>0</v>
      </c>
      <c r="O2507" s="16">
        <f t="shared" si="441"/>
        <v>8.5365853658536578E-2</v>
      </c>
    </row>
    <row r="2508" spans="1:15" x14ac:dyDescent="0.2">
      <c r="A2508" s="3" t="s">
        <v>2506</v>
      </c>
      <c r="B2508" s="4">
        <v>0.06</v>
      </c>
      <c r="C2508" s="6">
        <v>0.56000000000000005</v>
      </c>
      <c r="E2508" s="7">
        <f t="shared" si="436"/>
        <v>0.06</v>
      </c>
      <c r="F2508" s="8">
        <f t="shared" si="436"/>
        <v>0.56000000000000005</v>
      </c>
      <c r="G2508" s="14"/>
      <c r="H2508" s="9">
        <f t="shared" si="435"/>
        <v>2.248201438848921E-4</v>
      </c>
      <c r="I2508" s="10">
        <f t="shared" si="437"/>
        <v>2.7333333333333338</v>
      </c>
      <c r="K2508" s="9">
        <f t="shared" si="438"/>
        <v>2.248201438848921E-4</v>
      </c>
      <c r="L2508" s="10">
        <f t="shared" si="439"/>
        <v>2.7333333333333338</v>
      </c>
      <c r="N2508" s="5">
        <f t="shared" si="440"/>
        <v>0</v>
      </c>
      <c r="O2508" s="16">
        <f t="shared" si="441"/>
        <v>0.26666666666666672</v>
      </c>
    </row>
    <row r="2509" spans="1:15" x14ac:dyDescent="0.2">
      <c r="A2509" s="3" t="s">
        <v>2507</v>
      </c>
      <c r="B2509" s="4">
        <v>0.06</v>
      </c>
      <c r="C2509" s="6">
        <v>0.16</v>
      </c>
      <c r="E2509" s="7">
        <f t="shared" si="436"/>
        <v>0.06</v>
      </c>
      <c r="F2509" s="8">
        <f t="shared" si="436"/>
        <v>0.16</v>
      </c>
      <c r="G2509" s="14"/>
      <c r="H2509" s="9">
        <f t="shared" si="435"/>
        <v>2.248201438848921E-4</v>
      </c>
      <c r="I2509" s="10">
        <f t="shared" si="437"/>
        <v>-0.7142857142857143</v>
      </c>
      <c r="K2509" s="9">
        <f t="shared" si="438"/>
        <v>2.248201438848921E-4</v>
      </c>
      <c r="L2509" s="10">
        <f t="shared" si="439"/>
        <v>0.7142857142857143</v>
      </c>
      <c r="N2509" s="5">
        <f t="shared" si="440"/>
        <v>0</v>
      </c>
      <c r="O2509" s="16">
        <f t="shared" si="441"/>
        <v>6.968641114982578E-2</v>
      </c>
    </row>
    <row r="2510" spans="1:15" x14ac:dyDescent="0.2">
      <c r="A2510" s="3" t="s">
        <v>2508</v>
      </c>
      <c r="B2510" s="4">
        <v>0.06</v>
      </c>
      <c r="C2510" s="6">
        <v>0.27</v>
      </c>
      <c r="E2510" s="7">
        <f t="shared" si="436"/>
        <v>0.06</v>
      </c>
      <c r="F2510" s="8">
        <f t="shared" si="436"/>
        <v>0.27</v>
      </c>
      <c r="G2510" s="14"/>
      <c r="H2510" s="9">
        <f t="shared" si="435"/>
        <v>2.248201438848921E-4</v>
      </c>
      <c r="I2510" s="10">
        <f t="shared" si="437"/>
        <v>0.68750000000000011</v>
      </c>
      <c r="K2510" s="9">
        <f t="shared" si="438"/>
        <v>2.248201438848921E-4</v>
      </c>
      <c r="L2510" s="10">
        <f t="shared" si="439"/>
        <v>0.68750000000000011</v>
      </c>
      <c r="N2510" s="5">
        <f t="shared" si="440"/>
        <v>0</v>
      </c>
      <c r="O2510" s="16">
        <f t="shared" si="441"/>
        <v>6.7073170731707321E-2</v>
      </c>
    </row>
    <row r="2511" spans="1:15" x14ac:dyDescent="0.2">
      <c r="A2511" s="3" t="s">
        <v>2509</v>
      </c>
      <c r="B2511" s="4">
        <v>0.06</v>
      </c>
      <c r="C2511" s="6">
        <v>0.32</v>
      </c>
      <c r="E2511" s="7">
        <f t="shared" si="436"/>
        <v>0.06</v>
      </c>
      <c r="F2511" s="8">
        <f t="shared" si="436"/>
        <v>0.32</v>
      </c>
      <c r="G2511" s="14"/>
      <c r="H2511" s="9">
        <f t="shared" si="435"/>
        <v>2.248201438848921E-4</v>
      </c>
      <c r="I2511" s="10">
        <f t="shared" si="437"/>
        <v>0.18518518518518512</v>
      </c>
      <c r="K2511" s="9">
        <f t="shared" si="438"/>
        <v>2.248201438848921E-4</v>
      </c>
      <c r="L2511" s="10">
        <f t="shared" si="439"/>
        <v>0.18518518518518512</v>
      </c>
      <c r="N2511" s="5">
        <f t="shared" si="440"/>
        <v>0</v>
      </c>
      <c r="O2511" s="16">
        <f t="shared" si="441"/>
        <v>1.806684733514001E-2</v>
      </c>
    </row>
    <row r="2512" spans="1:15" x14ac:dyDescent="0.2">
      <c r="A2512" s="3" t="s">
        <v>2510</v>
      </c>
      <c r="B2512" s="4">
        <v>0.06</v>
      </c>
      <c r="C2512" s="6">
        <v>0.77</v>
      </c>
      <c r="E2512" s="7">
        <f t="shared" si="436"/>
        <v>0.06</v>
      </c>
      <c r="F2512" s="8">
        <f t="shared" si="436"/>
        <v>0.77</v>
      </c>
      <c r="G2512" s="14"/>
      <c r="H2512" s="9">
        <f t="shared" si="435"/>
        <v>2.248201438848921E-4</v>
      </c>
      <c r="I2512" s="10">
        <f t="shared" si="437"/>
        <v>1.40625</v>
      </c>
      <c r="K2512" s="9">
        <f t="shared" si="438"/>
        <v>2.248201438848921E-4</v>
      </c>
      <c r="L2512" s="10">
        <f t="shared" si="439"/>
        <v>1.40625</v>
      </c>
      <c r="N2512" s="5">
        <f t="shared" si="440"/>
        <v>0</v>
      </c>
      <c r="O2512" s="16">
        <f t="shared" si="441"/>
        <v>0.13719512195121952</v>
      </c>
    </row>
    <row r="2513" spans="1:15" x14ac:dyDescent="0.2">
      <c r="A2513" s="3" t="s">
        <v>2511</v>
      </c>
      <c r="B2513" s="4">
        <v>0.06</v>
      </c>
      <c r="C2513" s="6">
        <v>0.37</v>
      </c>
      <c r="E2513" s="7">
        <f t="shared" si="436"/>
        <v>0.06</v>
      </c>
      <c r="F2513" s="8">
        <f t="shared" si="436"/>
        <v>0.37</v>
      </c>
      <c r="G2513" s="14"/>
      <c r="H2513" s="9">
        <f t="shared" si="435"/>
        <v>2.248201438848921E-4</v>
      </c>
      <c r="I2513" s="10">
        <f t="shared" si="437"/>
        <v>-0.51948051948051954</v>
      </c>
      <c r="K2513" s="9">
        <f t="shared" si="438"/>
        <v>2.248201438848921E-4</v>
      </c>
      <c r="L2513" s="10">
        <f t="shared" si="439"/>
        <v>0.51948051948051954</v>
      </c>
      <c r="N2513" s="5">
        <f t="shared" si="440"/>
        <v>0</v>
      </c>
      <c r="O2513" s="16">
        <f t="shared" si="441"/>
        <v>5.0681026290782395E-2</v>
      </c>
    </row>
    <row r="2514" spans="1:15" x14ac:dyDescent="0.2">
      <c r="A2514" s="3" t="s">
        <v>2512</v>
      </c>
      <c r="B2514" s="4">
        <v>0.06</v>
      </c>
      <c r="C2514" s="6">
        <v>0.59</v>
      </c>
      <c r="E2514" s="7">
        <f t="shared" si="436"/>
        <v>0.06</v>
      </c>
      <c r="F2514" s="8">
        <f t="shared" si="436"/>
        <v>0.59</v>
      </c>
      <c r="G2514" s="14"/>
      <c r="H2514" s="9">
        <f t="shared" si="435"/>
        <v>2.248201438848921E-4</v>
      </c>
      <c r="I2514" s="10">
        <f t="shared" si="437"/>
        <v>0.59459459459459452</v>
      </c>
      <c r="K2514" s="9">
        <f t="shared" si="438"/>
        <v>2.248201438848921E-4</v>
      </c>
      <c r="L2514" s="10">
        <f t="shared" si="439"/>
        <v>0.59459459459459452</v>
      </c>
      <c r="N2514" s="5">
        <f t="shared" si="440"/>
        <v>0</v>
      </c>
      <c r="O2514" s="16">
        <f t="shared" si="441"/>
        <v>5.8009228740936052E-2</v>
      </c>
    </row>
    <row r="2515" spans="1:15" x14ac:dyDescent="0.2">
      <c r="A2515" s="3" t="s">
        <v>2513</v>
      </c>
      <c r="B2515" s="4">
        <v>0.06</v>
      </c>
      <c r="C2515" s="6">
        <v>0.5</v>
      </c>
      <c r="E2515" s="7">
        <f t="shared" si="436"/>
        <v>0.06</v>
      </c>
      <c r="F2515" s="8">
        <f t="shared" si="436"/>
        <v>0.5</v>
      </c>
      <c r="G2515" s="14"/>
      <c r="H2515" s="9">
        <f t="shared" si="435"/>
        <v>2.248201438848921E-4</v>
      </c>
      <c r="I2515" s="10">
        <f t="shared" si="437"/>
        <v>-0.15254237288135589</v>
      </c>
      <c r="K2515" s="9">
        <f t="shared" si="438"/>
        <v>2.248201438848921E-4</v>
      </c>
      <c r="L2515" s="10">
        <f t="shared" si="439"/>
        <v>0.15254237288135589</v>
      </c>
      <c r="N2515" s="5">
        <f t="shared" si="440"/>
        <v>0</v>
      </c>
      <c r="O2515" s="16">
        <f t="shared" si="441"/>
        <v>1.4882182720132281E-2</v>
      </c>
    </row>
    <row r="2516" spans="1:15" x14ac:dyDescent="0.2">
      <c r="A2516" s="3" t="s">
        <v>2514</v>
      </c>
      <c r="B2516" s="4">
        <v>0.06</v>
      </c>
      <c r="C2516" s="6">
        <v>0.14000000000000001</v>
      </c>
      <c r="E2516" s="7">
        <f t="shared" si="436"/>
        <v>0.06</v>
      </c>
      <c r="F2516" s="8">
        <f t="shared" si="436"/>
        <v>0.14000000000000001</v>
      </c>
      <c r="G2516" s="14"/>
      <c r="H2516" s="9">
        <f t="shared" si="435"/>
        <v>2.248201438848921E-4</v>
      </c>
      <c r="I2516" s="10">
        <f t="shared" si="437"/>
        <v>-0.72</v>
      </c>
      <c r="K2516" s="9">
        <f t="shared" si="438"/>
        <v>2.248201438848921E-4</v>
      </c>
      <c r="L2516" s="10">
        <f t="shared" si="439"/>
        <v>0.72</v>
      </c>
      <c r="N2516" s="5">
        <f t="shared" si="440"/>
        <v>0</v>
      </c>
      <c r="O2516" s="16">
        <f t="shared" si="441"/>
        <v>7.0243902439024383E-2</v>
      </c>
    </row>
    <row r="2517" spans="1:15" x14ac:dyDescent="0.2">
      <c r="A2517" s="3" t="s">
        <v>2515</v>
      </c>
      <c r="B2517" s="4">
        <v>0.06</v>
      </c>
      <c r="C2517" s="6">
        <v>0.31</v>
      </c>
      <c r="E2517" s="7">
        <f t="shared" si="436"/>
        <v>0.06</v>
      </c>
      <c r="F2517" s="8">
        <f t="shared" si="436"/>
        <v>0.31</v>
      </c>
      <c r="G2517" s="14"/>
      <c r="H2517" s="9">
        <f t="shared" si="435"/>
        <v>2.248201438848921E-4</v>
      </c>
      <c r="I2517" s="10">
        <f t="shared" si="437"/>
        <v>1.214285714285714</v>
      </c>
      <c r="K2517" s="9">
        <f t="shared" si="438"/>
        <v>2.248201438848921E-4</v>
      </c>
      <c r="L2517" s="10">
        <f t="shared" si="439"/>
        <v>1.214285714285714</v>
      </c>
      <c r="N2517" s="5">
        <f t="shared" si="440"/>
        <v>0</v>
      </c>
      <c r="O2517" s="16">
        <f t="shared" si="441"/>
        <v>0.1184668989547038</v>
      </c>
    </row>
    <row r="2518" spans="1:15" x14ac:dyDescent="0.2">
      <c r="A2518" s="3" t="s">
        <v>2516</v>
      </c>
      <c r="B2518" s="4">
        <v>0.06</v>
      </c>
      <c r="C2518" s="6">
        <v>0.23</v>
      </c>
      <c r="E2518" s="7">
        <f t="shared" si="436"/>
        <v>0.06</v>
      </c>
      <c r="F2518" s="8">
        <f t="shared" si="436"/>
        <v>0.23</v>
      </c>
      <c r="G2518" s="14"/>
      <c r="H2518" s="9">
        <f t="shared" si="435"/>
        <v>2.248201438848921E-4</v>
      </c>
      <c r="I2518" s="10">
        <f t="shared" si="437"/>
        <v>-0.2580645161290322</v>
      </c>
      <c r="K2518" s="9">
        <f t="shared" si="438"/>
        <v>2.248201438848921E-4</v>
      </c>
      <c r="L2518" s="10">
        <f t="shared" si="439"/>
        <v>0.2580645161290322</v>
      </c>
      <c r="N2518" s="5">
        <f t="shared" si="440"/>
        <v>0</v>
      </c>
      <c r="O2518" s="16">
        <f t="shared" si="441"/>
        <v>2.5177025963808018E-2</v>
      </c>
    </row>
    <row r="2519" spans="1:15" x14ac:dyDescent="0.2">
      <c r="A2519" s="3" t="s">
        <v>2517</v>
      </c>
      <c r="B2519" s="4">
        <v>0.06</v>
      </c>
      <c r="C2519" s="6">
        <v>0.16</v>
      </c>
      <c r="E2519" s="7">
        <f t="shared" si="436"/>
        <v>0.06</v>
      </c>
      <c r="F2519" s="8">
        <f t="shared" si="436"/>
        <v>0.16</v>
      </c>
      <c r="G2519" s="14"/>
      <c r="H2519" s="9">
        <f t="shared" si="435"/>
        <v>2.248201438848921E-4</v>
      </c>
      <c r="I2519" s="10">
        <f t="shared" si="437"/>
        <v>-0.30434782608695654</v>
      </c>
      <c r="K2519" s="9">
        <f t="shared" si="438"/>
        <v>2.248201438848921E-4</v>
      </c>
      <c r="L2519" s="10">
        <f t="shared" si="439"/>
        <v>0.30434782608695654</v>
      </c>
      <c r="N2519" s="5">
        <f t="shared" si="440"/>
        <v>0</v>
      </c>
      <c r="O2519" s="16">
        <f t="shared" si="441"/>
        <v>2.9692470837751856E-2</v>
      </c>
    </row>
    <row r="2520" spans="1:15" x14ac:dyDescent="0.2">
      <c r="A2520" s="3" t="s">
        <v>2518</v>
      </c>
      <c r="B2520" s="4">
        <v>0.06</v>
      </c>
      <c r="C2520" s="6">
        <v>0.28000000000000003</v>
      </c>
      <c r="E2520" s="7">
        <f t="shared" si="436"/>
        <v>0.06</v>
      </c>
      <c r="F2520" s="8">
        <f t="shared" si="436"/>
        <v>0.28000000000000003</v>
      </c>
      <c r="G2520" s="14"/>
      <c r="H2520" s="9">
        <f t="shared" si="435"/>
        <v>2.248201438848921E-4</v>
      </c>
      <c r="I2520" s="10">
        <f t="shared" si="437"/>
        <v>0.75000000000000011</v>
      </c>
      <c r="K2520" s="9">
        <f t="shared" si="438"/>
        <v>2.248201438848921E-4</v>
      </c>
      <c r="L2520" s="10">
        <f t="shared" si="439"/>
        <v>0.75000000000000011</v>
      </c>
      <c r="N2520" s="5">
        <f t="shared" si="440"/>
        <v>0</v>
      </c>
      <c r="O2520" s="16">
        <f t="shared" si="441"/>
        <v>7.3170731707317083E-2</v>
      </c>
    </row>
    <row r="2521" spans="1:15" x14ac:dyDescent="0.2">
      <c r="A2521" s="3" t="s">
        <v>2519</v>
      </c>
      <c r="B2521" s="4">
        <v>0.06</v>
      </c>
      <c r="C2521" s="6">
        <v>0.57999999999999996</v>
      </c>
      <c r="E2521" s="7">
        <f t="shared" si="436"/>
        <v>0.06</v>
      </c>
      <c r="F2521" s="8">
        <f t="shared" si="436"/>
        <v>0.57999999999999996</v>
      </c>
      <c r="G2521" s="14"/>
      <c r="H2521" s="9">
        <f t="shared" si="435"/>
        <v>2.248201438848921E-4</v>
      </c>
      <c r="I2521" s="10">
        <f t="shared" si="437"/>
        <v>1.0714285714285712</v>
      </c>
      <c r="K2521" s="9">
        <f t="shared" si="438"/>
        <v>2.248201438848921E-4</v>
      </c>
      <c r="L2521" s="10">
        <f t="shared" si="439"/>
        <v>1.0714285714285712</v>
      </c>
      <c r="N2521" s="5">
        <f t="shared" si="440"/>
        <v>0</v>
      </c>
      <c r="O2521" s="16">
        <f t="shared" si="441"/>
        <v>0.10452961672473865</v>
      </c>
    </row>
    <row r="2522" spans="1:15" x14ac:dyDescent="0.2">
      <c r="A2522" s="3" t="s">
        <v>2520</v>
      </c>
      <c r="B2522" s="4">
        <v>7.0000000000000007E-2</v>
      </c>
      <c r="C2522" s="6">
        <v>0.23</v>
      </c>
      <c r="E2522" s="7">
        <f t="shared" si="436"/>
        <v>7.0000000000000007E-2</v>
      </c>
      <c r="F2522" s="8">
        <f t="shared" si="436"/>
        <v>0.23</v>
      </c>
      <c r="G2522" s="14"/>
      <c r="H2522" s="9">
        <f t="shared" ref="H2522" si="442">(E2522-E2521)/E2521</f>
        <v>0.16666666666666682</v>
      </c>
      <c r="I2522" s="10">
        <f t="shared" si="437"/>
        <v>-0.60344827586206895</v>
      </c>
      <c r="K2522" s="9">
        <f t="shared" si="438"/>
        <v>0.16666666666666682</v>
      </c>
      <c r="L2522" s="10">
        <f t="shared" si="439"/>
        <v>0.60344827586206895</v>
      </c>
      <c r="N2522" s="5">
        <f t="shared" si="440"/>
        <v>0.33303343829659654</v>
      </c>
      <c r="O2522" s="16">
        <f t="shared" si="441"/>
        <v>5.887300252312868E-2</v>
      </c>
    </row>
    <row r="2523" spans="1:15" x14ac:dyDescent="0.2">
      <c r="A2523" s="3" t="s">
        <v>2521</v>
      </c>
      <c r="B2523" s="4">
        <v>7.0000000000000007E-2</v>
      </c>
      <c r="C2523" s="6">
        <v>0.22</v>
      </c>
      <c r="E2523" s="7">
        <f t="shared" si="436"/>
        <v>7.0000000000000007E-2</v>
      </c>
      <c r="F2523" s="8">
        <f t="shared" si="436"/>
        <v>0.22</v>
      </c>
      <c r="G2523" s="14"/>
      <c r="H2523" s="9">
        <f t="shared" ref="H2523:H2572" si="443">1/4448</f>
        <v>2.248201438848921E-4</v>
      </c>
      <c r="I2523" s="10">
        <f t="shared" si="437"/>
        <v>-4.3478260869565251E-2</v>
      </c>
      <c r="K2523" s="9">
        <f t="shared" si="438"/>
        <v>2.248201438848921E-4</v>
      </c>
      <c r="L2523" s="10">
        <f t="shared" si="439"/>
        <v>4.3478260869565251E-2</v>
      </c>
      <c r="N2523" s="5">
        <f t="shared" si="440"/>
        <v>0</v>
      </c>
      <c r="O2523" s="16">
        <f t="shared" si="441"/>
        <v>4.2417815482502681E-3</v>
      </c>
    </row>
    <row r="2524" spans="1:15" x14ac:dyDescent="0.2">
      <c r="A2524" s="3" t="s">
        <v>2522</v>
      </c>
      <c r="B2524" s="4">
        <v>7.0000000000000007E-2</v>
      </c>
      <c r="C2524" s="6">
        <v>0.28000000000000003</v>
      </c>
      <c r="E2524" s="7">
        <f t="shared" si="436"/>
        <v>7.0000000000000007E-2</v>
      </c>
      <c r="F2524" s="8">
        <f t="shared" si="436"/>
        <v>0.28000000000000003</v>
      </c>
      <c r="G2524" s="14"/>
      <c r="H2524" s="9">
        <f t="shared" si="443"/>
        <v>2.248201438848921E-4</v>
      </c>
      <c r="I2524" s="10">
        <f t="shared" si="437"/>
        <v>0.27272727272727282</v>
      </c>
      <c r="K2524" s="9">
        <f t="shared" si="438"/>
        <v>2.248201438848921E-4</v>
      </c>
      <c r="L2524" s="10">
        <f t="shared" si="439"/>
        <v>0.27272727272727282</v>
      </c>
      <c r="N2524" s="5">
        <f t="shared" si="440"/>
        <v>0</v>
      </c>
      <c r="O2524" s="16">
        <f t="shared" si="441"/>
        <v>2.6607538802660764E-2</v>
      </c>
    </row>
    <row r="2525" spans="1:15" x14ac:dyDescent="0.2">
      <c r="A2525" s="3" t="s">
        <v>2523</v>
      </c>
      <c r="B2525" s="4">
        <v>7.0000000000000007E-2</v>
      </c>
      <c r="C2525" s="6">
        <v>0.83</v>
      </c>
      <c r="E2525" s="7">
        <f t="shared" si="436"/>
        <v>7.0000000000000007E-2</v>
      </c>
      <c r="F2525" s="8">
        <f t="shared" si="436"/>
        <v>0.83</v>
      </c>
      <c r="G2525" s="14"/>
      <c r="H2525" s="9">
        <f t="shared" si="443"/>
        <v>2.248201438848921E-4</v>
      </c>
      <c r="I2525" s="10">
        <f t="shared" si="437"/>
        <v>1.964285714285714</v>
      </c>
      <c r="K2525" s="9">
        <f t="shared" si="438"/>
        <v>2.248201438848921E-4</v>
      </c>
      <c r="L2525" s="10">
        <f t="shared" si="439"/>
        <v>1.964285714285714</v>
      </c>
      <c r="N2525" s="5">
        <f t="shared" si="440"/>
        <v>0</v>
      </c>
      <c r="O2525" s="16">
        <f t="shared" si="441"/>
        <v>0.19163763066202089</v>
      </c>
    </row>
    <row r="2526" spans="1:15" x14ac:dyDescent="0.2">
      <c r="A2526" s="3" t="s">
        <v>2524</v>
      </c>
      <c r="B2526" s="4">
        <v>7.0000000000000007E-2</v>
      </c>
      <c r="C2526" s="6">
        <v>0.27</v>
      </c>
      <c r="E2526" s="7">
        <f t="shared" si="436"/>
        <v>7.0000000000000007E-2</v>
      </c>
      <c r="F2526" s="8">
        <f t="shared" si="436"/>
        <v>0.27</v>
      </c>
      <c r="G2526" s="14"/>
      <c r="H2526" s="9">
        <f t="shared" si="443"/>
        <v>2.248201438848921E-4</v>
      </c>
      <c r="I2526" s="10">
        <f t="shared" si="437"/>
        <v>-0.67469879518072284</v>
      </c>
      <c r="K2526" s="9">
        <f t="shared" si="438"/>
        <v>2.248201438848921E-4</v>
      </c>
      <c r="L2526" s="10">
        <f t="shared" si="439"/>
        <v>0.67469879518072284</v>
      </c>
      <c r="N2526" s="5">
        <f t="shared" si="440"/>
        <v>0</v>
      </c>
      <c r="O2526" s="16">
        <f t="shared" si="441"/>
        <v>6.5824272700558323E-2</v>
      </c>
    </row>
    <row r="2527" spans="1:15" x14ac:dyDescent="0.2">
      <c r="A2527" s="3" t="s">
        <v>2525</v>
      </c>
      <c r="B2527" s="4">
        <v>7.0000000000000007E-2</v>
      </c>
      <c r="C2527" s="6">
        <v>0.27</v>
      </c>
      <c r="E2527" s="7">
        <f t="shared" si="436"/>
        <v>7.0000000000000007E-2</v>
      </c>
      <c r="F2527" s="8">
        <f t="shared" si="436"/>
        <v>0.27</v>
      </c>
      <c r="G2527" s="14"/>
      <c r="H2527" s="9">
        <f t="shared" si="443"/>
        <v>2.248201438848921E-4</v>
      </c>
      <c r="I2527" s="10">
        <f t="shared" si="437"/>
        <v>0</v>
      </c>
      <c r="K2527" s="9">
        <f t="shared" si="438"/>
        <v>2.248201438848921E-4</v>
      </c>
      <c r="L2527" s="10">
        <f t="shared" si="439"/>
        <v>0</v>
      </c>
      <c r="N2527" s="5">
        <f t="shared" si="440"/>
        <v>0</v>
      </c>
      <c r="O2527" s="16">
        <f t="shared" si="441"/>
        <v>0</v>
      </c>
    </row>
    <row r="2528" spans="1:15" x14ac:dyDescent="0.2">
      <c r="A2528" s="3" t="s">
        <v>2526</v>
      </c>
      <c r="B2528" s="4">
        <v>7.0000000000000007E-2</v>
      </c>
      <c r="C2528" s="6">
        <v>0.3</v>
      </c>
      <c r="E2528" s="7">
        <f t="shared" si="436"/>
        <v>7.0000000000000007E-2</v>
      </c>
      <c r="F2528" s="8">
        <f t="shared" si="436"/>
        <v>0.3</v>
      </c>
      <c r="G2528" s="14"/>
      <c r="H2528" s="9">
        <f t="shared" si="443"/>
        <v>2.248201438848921E-4</v>
      </c>
      <c r="I2528" s="10">
        <f t="shared" si="437"/>
        <v>0.11111111111111099</v>
      </c>
      <c r="K2528" s="9">
        <f t="shared" si="438"/>
        <v>2.248201438848921E-4</v>
      </c>
      <c r="L2528" s="10">
        <f t="shared" si="439"/>
        <v>0.11111111111111099</v>
      </c>
      <c r="N2528" s="5">
        <f t="shared" si="440"/>
        <v>0</v>
      </c>
      <c r="O2528" s="16">
        <f t="shared" si="441"/>
        <v>1.0840108401083999E-2</v>
      </c>
    </row>
    <row r="2529" spans="1:15" x14ac:dyDescent="0.2">
      <c r="A2529" s="3" t="s">
        <v>2527</v>
      </c>
      <c r="B2529" s="4">
        <v>7.0000000000000007E-2</v>
      </c>
      <c r="C2529" s="6">
        <v>0.23</v>
      </c>
      <c r="E2529" s="7">
        <f t="shared" si="436"/>
        <v>7.0000000000000007E-2</v>
      </c>
      <c r="F2529" s="8">
        <f t="shared" si="436"/>
        <v>0.23</v>
      </c>
      <c r="G2529" s="14"/>
      <c r="H2529" s="9">
        <f t="shared" si="443"/>
        <v>2.248201438848921E-4</v>
      </c>
      <c r="I2529" s="10">
        <f t="shared" si="437"/>
        <v>-0.23333333333333328</v>
      </c>
      <c r="K2529" s="9">
        <f t="shared" si="438"/>
        <v>2.248201438848921E-4</v>
      </c>
      <c r="L2529" s="10">
        <f t="shared" si="439"/>
        <v>0.23333333333333328</v>
      </c>
      <c r="N2529" s="5">
        <f t="shared" si="440"/>
        <v>0</v>
      </c>
      <c r="O2529" s="16">
        <f t="shared" si="441"/>
        <v>2.2764227642276418E-2</v>
      </c>
    </row>
    <row r="2530" spans="1:15" x14ac:dyDescent="0.2">
      <c r="A2530" s="3" t="s">
        <v>2528</v>
      </c>
      <c r="B2530" s="4">
        <v>7.0000000000000007E-2</v>
      </c>
      <c r="C2530" s="6">
        <v>0.17</v>
      </c>
      <c r="E2530" s="7">
        <f t="shared" si="436"/>
        <v>7.0000000000000007E-2</v>
      </c>
      <c r="F2530" s="8">
        <f t="shared" si="436"/>
        <v>0.17</v>
      </c>
      <c r="G2530" s="14"/>
      <c r="H2530" s="9">
        <f t="shared" si="443"/>
        <v>2.248201438848921E-4</v>
      </c>
      <c r="I2530" s="10">
        <f t="shared" si="437"/>
        <v>-0.2608695652173913</v>
      </c>
      <c r="K2530" s="9">
        <f t="shared" si="438"/>
        <v>2.248201438848921E-4</v>
      </c>
      <c r="L2530" s="10">
        <f t="shared" si="439"/>
        <v>0.2608695652173913</v>
      </c>
      <c r="N2530" s="5">
        <f t="shared" si="440"/>
        <v>0</v>
      </c>
      <c r="O2530" s="16">
        <f t="shared" si="441"/>
        <v>2.5450689289501591E-2</v>
      </c>
    </row>
    <row r="2531" spans="1:15" x14ac:dyDescent="0.2">
      <c r="A2531" s="3" t="s">
        <v>2529</v>
      </c>
      <c r="B2531" s="4">
        <v>7.0000000000000007E-2</v>
      </c>
      <c r="C2531" s="6">
        <v>0.67</v>
      </c>
      <c r="E2531" s="7">
        <f t="shared" si="436"/>
        <v>7.0000000000000007E-2</v>
      </c>
      <c r="F2531" s="8">
        <f t="shared" si="436"/>
        <v>0.67</v>
      </c>
      <c r="G2531" s="14"/>
      <c r="H2531" s="9">
        <f t="shared" si="443"/>
        <v>2.248201438848921E-4</v>
      </c>
      <c r="I2531" s="10">
        <f t="shared" si="437"/>
        <v>2.9411764705882351</v>
      </c>
      <c r="K2531" s="9">
        <f t="shared" si="438"/>
        <v>2.248201438848921E-4</v>
      </c>
      <c r="L2531" s="10">
        <f t="shared" si="439"/>
        <v>2.9411764705882351</v>
      </c>
      <c r="N2531" s="5">
        <f t="shared" si="440"/>
        <v>0</v>
      </c>
      <c r="O2531" s="16">
        <f t="shared" si="441"/>
        <v>0.28694404591104733</v>
      </c>
    </row>
    <row r="2532" spans="1:15" x14ac:dyDescent="0.2">
      <c r="A2532" s="3" t="s">
        <v>2530</v>
      </c>
      <c r="B2532" s="4">
        <v>7.0000000000000007E-2</v>
      </c>
      <c r="C2532" s="6">
        <v>0.14000000000000001</v>
      </c>
      <c r="E2532" s="7">
        <f t="shared" si="436"/>
        <v>7.0000000000000007E-2</v>
      </c>
      <c r="F2532" s="8">
        <f t="shared" si="436"/>
        <v>0.14000000000000001</v>
      </c>
      <c r="G2532" s="14"/>
      <c r="H2532" s="9">
        <f t="shared" si="443"/>
        <v>2.248201438848921E-4</v>
      </c>
      <c r="I2532" s="10">
        <f t="shared" si="437"/>
        <v>-0.79104477611940294</v>
      </c>
      <c r="K2532" s="9">
        <f t="shared" si="438"/>
        <v>2.248201438848921E-4</v>
      </c>
      <c r="L2532" s="10">
        <f t="shared" si="439"/>
        <v>0.79104477611940294</v>
      </c>
      <c r="N2532" s="5">
        <f t="shared" si="440"/>
        <v>0</v>
      </c>
      <c r="O2532" s="16">
        <f t="shared" si="441"/>
        <v>7.717510010921004E-2</v>
      </c>
    </row>
    <row r="2533" spans="1:15" x14ac:dyDescent="0.2">
      <c r="A2533" s="3" t="s">
        <v>2531</v>
      </c>
      <c r="B2533" s="4">
        <v>7.0000000000000007E-2</v>
      </c>
      <c r="C2533" s="6">
        <v>0.32</v>
      </c>
      <c r="E2533" s="7">
        <f t="shared" si="436"/>
        <v>7.0000000000000007E-2</v>
      </c>
      <c r="F2533" s="8">
        <f t="shared" si="436"/>
        <v>0.32</v>
      </c>
      <c r="G2533" s="14"/>
      <c r="H2533" s="9">
        <f t="shared" si="443"/>
        <v>2.248201438848921E-4</v>
      </c>
      <c r="I2533" s="10">
        <f t="shared" si="437"/>
        <v>1.2857142857142856</v>
      </c>
      <c r="K2533" s="9">
        <f t="shared" si="438"/>
        <v>2.248201438848921E-4</v>
      </c>
      <c r="L2533" s="10">
        <f t="shared" si="439"/>
        <v>1.2857142857142856</v>
      </c>
      <c r="N2533" s="5">
        <f t="shared" si="440"/>
        <v>0</v>
      </c>
      <c r="O2533" s="16">
        <f t="shared" si="441"/>
        <v>0.12543554006968641</v>
      </c>
    </row>
    <row r="2534" spans="1:15" x14ac:dyDescent="0.2">
      <c r="A2534" s="3" t="s">
        <v>2532</v>
      </c>
      <c r="B2534" s="4">
        <v>7.0000000000000007E-2</v>
      </c>
      <c r="C2534" s="6">
        <v>0.21</v>
      </c>
      <c r="E2534" s="7">
        <f t="shared" si="436"/>
        <v>7.0000000000000007E-2</v>
      </c>
      <c r="F2534" s="8">
        <f t="shared" si="436"/>
        <v>0.21</v>
      </c>
      <c r="G2534" s="14"/>
      <c r="H2534" s="9">
        <f t="shared" si="443"/>
        <v>2.248201438848921E-4</v>
      </c>
      <c r="I2534" s="10">
        <f t="shared" si="437"/>
        <v>-0.34375000000000006</v>
      </c>
      <c r="K2534" s="9">
        <f t="shared" si="438"/>
        <v>2.248201438848921E-4</v>
      </c>
      <c r="L2534" s="10">
        <f t="shared" si="439"/>
        <v>0.34375000000000006</v>
      </c>
      <c r="N2534" s="5">
        <f t="shared" si="440"/>
        <v>0</v>
      </c>
      <c r="O2534" s="16">
        <f t="shared" si="441"/>
        <v>3.3536585365853661E-2</v>
      </c>
    </row>
    <row r="2535" spans="1:15" x14ac:dyDescent="0.2">
      <c r="A2535" s="3" t="s">
        <v>2533</v>
      </c>
      <c r="B2535" s="4">
        <v>7.0000000000000007E-2</v>
      </c>
      <c r="C2535" s="6">
        <v>0.38</v>
      </c>
      <c r="E2535" s="7">
        <f t="shared" si="436"/>
        <v>7.0000000000000007E-2</v>
      </c>
      <c r="F2535" s="8">
        <f t="shared" si="436"/>
        <v>0.38</v>
      </c>
      <c r="G2535" s="14"/>
      <c r="H2535" s="9">
        <f t="shared" si="443"/>
        <v>2.248201438848921E-4</v>
      </c>
      <c r="I2535" s="10">
        <f t="shared" si="437"/>
        <v>0.80952380952380965</v>
      </c>
      <c r="K2535" s="9">
        <f t="shared" si="438"/>
        <v>2.248201438848921E-4</v>
      </c>
      <c r="L2535" s="10">
        <f t="shared" si="439"/>
        <v>0.80952380952380965</v>
      </c>
      <c r="N2535" s="5">
        <f t="shared" si="440"/>
        <v>0</v>
      </c>
      <c r="O2535" s="16">
        <f t="shared" si="441"/>
        <v>7.8977932636469239E-2</v>
      </c>
    </row>
    <row r="2536" spans="1:15" x14ac:dyDescent="0.2">
      <c r="A2536" s="3" t="s">
        <v>2534</v>
      </c>
      <c r="B2536" s="4">
        <v>7.0000000000000007E-2</v>
      </c>
      <c r="C2536" s="6">
        <v>0.7</v>
      </c>
      <c r="E2536" s="7">
        <f t="shared" si="436"/>
        <v>7.0000000000000007E-2</v>
      </c>
      <c r="F2536" s="8">
        <f t="shared" si="436"/>
        <v>0.7</v>
      </c>
      <c r="G2536" s="14"/>
      <c r="H2536" s="9">
        <f t="shared" si="443"/>
        <v>2.248201438848921E-4</v>
      </c>
      <c r="I2536" s="10">
        <f t="shared" si="437"/>
        <v>0.84210526315789458</v>
      </c>
      <c r="K2536" s="9">
        <f t="shared" si="438"/>
        <v>2.248201438848921E-4</v>
      </c>
      <c r="L2536" s="10">
        <f t="shared" si="439"/>
        <v>0.84210526315789458</v>
      </c>
      <c r="N2536" s="5">
        <f t="shared" si="440"/>
        <v>0</v>
      </c>
      <c r="O2536" s="16">
        <f t="shared" si="441"/>
        <v>8.2156611039794589E-2</v>
      </c>
    </row>
    <row r="2537" spans="1:15" x14ac:dyDescent="0.2">
      <c r="A2537" s="3" t="s">
        <v>2535</v>
      </c>
      <c r="B2537" s="4">
        <v>7.0000000000000007E-2</v>
      </c>
      <c r="C2537" s="6">
        <v>0.35</v>
      </c>
      <c r="E2537" s="7">
        <f t="shared" si="436"/>
        <v>7.0000000000000007E-2</v>
      </c>
      <c r="F2537" s="8">
        <f t="shared" si="436"/>
        <v>0.35</v>
      </c>
      <c r="G2537" s="14"/>
      <c r="H2537" s="9">
        <f t="shared" si="443"/>
        <v>2.248201438848921E-4</v>
      </c>
      <c r="I2537" s="10">
        <f t="shared" si="437"/>
        <v>-0.5</v>
      </c>
      <c r="K2537" s="9">
        <f t="shared" si="438"/>
        <v>2.248201438848921E-4</v>
      </c>
      <c r="L2537" s="10">
        <f t="shared" si="439"/>
        <v>0.5</v>
      </c>
      <c r="N2537" s="5">
        <f t="shared" si="440"/>
        <v>0</v>
      </c>
      <c r="O2537" s="16">
        <f t="shared" si="441"/>
        <v>4.878048780487805E-2</v>
      </c>
    </row>
    <row r="2538" spans="1:15" x14ac:dyDescent="0.2">
      <c r="A2538" s="3" t="s">
        <v>2536</v>
      </c>
      <c r="B2538" s="4">
        <v>7.0000000000000007E-2</v>
      </c>
      <c r="C2538" s="6">
        <v>0.27</v>
      </c>
      <c r="E2538" s="7">
        <f t="shared" si="436"/>
        <v>7.0000000000000007E-2</v>
      </c>
      <c r="F2538" s="8">
        <f t="shared" si="436"/>
        <v>0.27</v>
      </c>
      <c r="G2538" s="14"/>
      <c r="H2538" s="9">
        <f t="shared" si="443"/>
        <v>2.248201438848921E-4</v>
      </c>
      <c r="I2538" s="10">
        <f t="shared" si="437"/>
        <v>-0.22857142857142848</v>
      </c>
      <c r="K2538" s="9">
        <f t="shared" si="438"/>
        <v>2.248201438848921E-4</v>
      </c>
      <c r="L2538" s="10">
        <f t="shared" si="439"/>
        <v>0.22857142857142848</v>
      </c>
      <c r="N2538" s="5">
        <f t="shared" si="440"/>
        <v>0</v>
      </c>
      <c r="O2538" s="16">
        <f t="shared" si="441"/>
        <v>2.229965156794424E-2</v>
      </c>
    </row>
    <row r="2539" spans="1:15" x14ac:dyDescent="0.2">
      <c r="A2539" s="3" t="s">
        <v>2537</v>
      </c>
      <c r="B2539" s="4">
        <v>7.0000000000000007E-2</v>
      </c>
      <c r="C2539" s="6">
        <v>0.2</v>
      </c>
      <c r="E2539" s="7">
        <f t="shared" si="436"/>
        <v>7.0000000000000007E-2</v>
      </c>
      <c r="F2539" s="8">
        <f t="shared" si="436"/>
        <v>0.2</v>
      </c>
      <c r="G2539" s="14"/>
      <c r="H2539" s="9">
        <f t="shared" si="443"/>
        <v>2.248201438848921E-4</v>
      </c>
      <c r="I2539" s="10">
        <f t="shared" si="437"/>
        <v>-0.25925925925925924</v>
      </c>
      <c r="K2539" s="9">
        <f t="shared" si="438"/>
        <v>2.248201438848921E-4</v>
      </c>
      <c r="L2539" s="10">
        <f t="shared" si="439"/>
        <v>0.25925925925925924</v>
      </c>
      <c r="N2539" s="5">
        <f t="shared" si="440"/>
        <v>0</v>
      </c>
      <c r="O2539" s="16">
        <f t="shared" si="441"/>
        <v>2.5293586269196023E-2</v>
      </c>
    </row>
    <row r="2540" spans="1:15" x14ac:dyDescent="0.2">
      <c r="A2540" s="3" t="s">
        <v>2538</v>
      </c>
      <c r="B2540" s="4">
        <v>7.0000000000000007E-2</v>
      </c>
      <c r="C2540" s="6">
        <v>0.38</v>
      </c>
      <c r="E2540" s="7">
        <f t="shared" si="436"/>
        <v>7.0000000000000007E-2</v>
      </c>
      <c r="F2540" s="8">
        <f t="shared" si="436"/>
        <v>0.38</v>
      </c>
      <c r="G2540" s="14"/>
      <c r="H2540" s="9">
        <f t="shared" si="443"/>
        <v>2.248201438848921E-4</v>
      </c>
      <c r="I2540" s="10">
        <f t="shared" si="437"/>
        <v>0.89999999999999991</v>
      </c>
      <c r="K2540" s="9">
        <f t="shared" si="438"/>
        <v>2.248201438848921E-4</v>
      </c>
      <c r="L2540" s="10">
        <f t="shared" si="439"/>
        <v>0.89999999999999991</v>
      </c>
      <c r="N2540" s="5">
        <f t="shared" si="440"/>
        <v>0</v>
      </c>
      <c r="O2540" s="16">
        <f t="shared" si="441"/>
        <v>8.7804878048780483E-2</v>
      </c>
    </row>
    <row r="2541" spans="1:15" x14ac:dyDescent="0.2">
      <c r="A2541" s="3" t="s">
        <v>2539</v>
      </c>
      <c r="B2541" s="4">
        <v>7.0000000000000007E-2</v>
      </c>
      <c r="C2541" s="6">
        <v>0.47</v>
      </c>
      <c r="E2541" s="7">
        <f t="shared" si="436"/>
        <v>7.0000000000000007E-2</v>
      </c>
      <c r="F2541" s="8">
        <f t="shared" si="436"/>
        <v>0.47</v>
      </c>
      <c r="G2541" s="14"/>
      <c r="H2541" s="9">
        <f t="shared" si="443"/>
        <v>2.248201438848921E-4</v>
      </c>
      <c r="I2541" s="10">
        <f t="shared" si="437"/>
        <v>0.2368421052631578</v>
      </c>
      <c r="K2541" s="9">
        <f t="shared" si="438"/>
        <v>2.248201438848921E-4</v>
      </c>
      <c r="L2541" s="10">
        <f t="shared" si="439"/>
        <v>0.2368421052631578</v>
      </c>
      <c r="N2541" s="5">
        <f t="shared" si="440"/>
        <v>0</v>
      </c>
      <c r="O2541" s="16">
        <f t="shared" si="441"/>
        <v>2.3106546854942223E-2</v>
      </c>
    </row>
    <row r="2542" spans="1:15" x14ac:dyDescent="0.2">
      <c r="A2542" s="3" t="s">
        <v>2540</v>
      </c>
      <c r="B2542" s="4">
        <v>7.0000000000000007E-2</v>
      </c>
      <c r="C2542" s="6">
        <v>0.11</v>
      </c>
      <c r="E2542" s="7">
        <f t="shared" si="436"/>
        <v>7.0000000000000007E-2</v>
      </c>
      <c r="F2542" s="8">
        <f t="shared" si="436"/>
        <v>0.11</v>
      </c>
      <c r="G2542" s="14"/>
      <c r="H2542" s="9">
        <f t="shared" si="443"/>
        <v>2.248201438848921E-4</v>
      </c>
      <c r="I2542" s="10">
        <f t="shared" si="437"/>
        <v>-0.76595744680851063</v>
      </c>
      <c r="K2542" s="9">
        <f t="shared" si="438"/>
        <v>2.248201438848921E-4</v>
      </c>
      <c r="L2542" s="10">
        <f t="shared" si="439"/>
        <v>0.76595744680851063</v>
      </c>
      <c r="N2542" s="5">
        <f t="shared" si="440"/>
        <v>0</v>
      </c>
      <c r="O2542" s="16">
        <f t="shared" si="441"/>
        <v>7.4727555786196165E-2</v>
      </c>
    </row>
    <row r="2543" spans="1:15" x14ac:dyDescent="0.2">
      <c r="A2543" s="3" t="s">
        <v>2541</v>
      </c>
      <c r="B2543" s="4">
        <v>7.0000000000000007E-2</v>
      </c>
      <c r="C2543" s="6">
        <v>0.18</v>
      </c>
      <c r="E2543" s="7">
        <f t="shared" si="436"/>
        <v>7.0000000000000007E-2</v>
      </c>
      <c r="F2543" s="8">
        <f t="shared" si="436"/>
        <v>0.18</v>
      </c>
      <c r="G2543" s="14"/>
      <c r="H2543" s="9">
        <f t="shared" si="443"/>
        <v>2.248201438848921E-4</v>
      </c>
      <c r="I2543" s="10">
        <f t="shared" si="437"/>
        <v>0.63636363636363624</v>
      </c>
      <c r="K2543" s="9">
        <f t="shared" si="438"/>
        <v>2.248201438848921E-4</v>
      </c>
      <c r="L2543" s="10">
        <f t="shared" si="439"/>
        <v>0.63636363636363624</v>
      </c>
      <c r="N2543" s="5">
        <f t="shared" si="440"/>
        <v>0</v>
      </c>
      <c r="O2543" s="16">
        <f t="shared" si="441"/>
        <v>6.2084257206208415E-2</v>
      </c>
    </row>
    <row r="2544" spans="1:15" x14ac:dyDescent="0.2">
      <c r="A2544" s="3" t="s">
        <v>2542</v>
      </c>
      <c r="B2544" s="4">
        <v>7.0000000000000007E-2</v>
      </c>
      <c r="C2544" s="6">
        <v>0.17</v>
      </c>
      <c r="E2544" s="7">
        <f t="shared" si="436"/>
        <v>7.0000000000000007E-2</v>
      </c>
      <c r="F2544" s="8">
        <f t="shared" si="436"/>
        <v>0.17</v>
      </c>
      <c r="G2544" s="14"/>
      <c r="H2544" s="9">
        <f t="shared" si="443"/>
        <v>2.248201438848921E-4</v>
      </c>
      <c r="I2544" s="10">
        <f t="shared" si="437"/>
        <v>-5.5555555555555455E-2</v>
      </c>
      <c r="K2544" s="9">
        <f t="shared" si="438"/>
        <v>2.248201438848921E-4</v>
      </c>
      <c r="L2544" s="10">
        <f t="shared" si="439"/>
        <v>5.5555555555555455E-2</v>
      </c>
      <c r="N2544" s="5">
        <f t="shared" si="440"/>
        <v>0</v>
      </c>
      <c r="O2544" s="16">
        <f t="shared" si="441"/>
        <v>5.4200542005419959E-3</v>
      </c>
    </row>
    <row r="2545" spans="1:15" x14ac:dyDescent="0.2">
      <c r="A2545" s="3" t="s">
        <v>2543</v>
      </c>
      <c r="B2545" s="4">
        <v>7.0000000000000007E-2</v>
      </c>
      <c r="C2545" s="6">
        <v>0.55000000000000004</v>
      </c>
      <c r="E2545" s="7">
        <f t="shared" si="436"/>
        <v>7.0000000000000007E-2</v>
      </c>
      <c r="F2545" s="8">
        <f t="shared" si="436"/>
        <v>0.55000000000000004</v>
      </c>
      <c r="G2545" s="14"/>
      <c r="H2545" s="9">
        <f t="shared" si="443"/>
        <v>2.248201438848921E-4</v>
      </c>
      <c r="I2545" s="10">
        <f t="shared" si="437"/>
        <v>2.2352941176470589</v>
      </c>
      <c r="K2545" s="9">
        <f t="shared" si="438"/>
        <v>2.248201438848921E-4</v>
      </c>
      <c r="L2545" s="10">
        <f t="shared" si="439"/>
        <v>2.2352941176470589</v>
      </c>
      <c r="N2545" s="5">
        <f t="shared" si="440"/>
        <v>0</v>
      </c>
      <c r="O2545" s="16">
        <f t="shared" si="441"/>
        <v>0.21807747489239598</v>
      </c>
    </row>
    <row r="2546" spans="1:15" x14ac:dyDescent="0.2">
      <c r="A2546" s="3" t="s">
        <v>2544</v>
      </c>
      <c r="B2546" s="4">
        <v>7.0000000000000007E-2</v>
      </c>
      <c r="C2546" s="6">
        <v>0.12</v>
      </c>
      <c r="E2546" s="7">
        <f t="shared" si="436"/>
        <v>7.0000000000000007E-2</v>
      </c>
      <c r="F2546" s="8">
        <f t="shared" si="436"/>
        <v>0.12</v>
      </c>
      <c r="G2546" s="14"/>
      <c r="H2546" s="9">
        <f t="shared" si="443"/>
        <v>2.248201438848921E-4</v>
      </c>
      <c r="I2546" s="10">
        <f t="shared" si="437"/>
        <v>-0.78181818181818186</v>
      </c>
      <c r="K2546" s="9">
        <f t="shared" si="438"/>
        <v>2.248201438848921E-4</v>
      </c>
      <c r="L2546" s="10">
        <f t="shared" si="439"/>
        <v>0.78181818181818186</v>
      </c>
      <c r="N2546" s="5">
        <f t="shared" si="440"/>
        <v>0</v>
      </c>
      <c r="O2546" s="16">
        <f t="shared" si="441"/>
        <v>7.6274944567627498E-2</v>
      </c>
    </row>
    <row r="2547" spans="1:15" x14ac:dyDescent="0.2">
      <c r="A2547" s="3" t="s">
        <v>2545</v>
      </c>
      <c r="B2547" s="4">
        <v>7.0000000000000007E-2</v>
      </c>
      <c r="C2547" s="6">
        <v>0.3</v>
      </c>
      <c r="E2547" s="7">
        <f t="shared" si="436"/>
        <v>7.0000000000000007E-2</v>
      </c>
      <c r="F2547" s="8">
        <f t="shared" si="436"/>
        <v>0.3</v>
      </c>
      <c r="G2547" s="14"/>
      <c r="H2547" s="9">
        <f t="shared" si="443"/>
        <v>2.248201438848921E-4</v>
      </c>
      <c r="I2547" s="10">
        <f t="shared" si="437"/>
        <v>1.5</v>
      </c>
      <c r="K2547" s="9">
        <f t="shared" si="438"/>
        <v>2.248201438848921E-4</v>
      </c>
      <c r="L2547" s="10">
        <f t="shared" si="439"/>
        <v>1.5</v>
      </c>
      <c r="N2547" s="5">
        <f t="shared" si="440"/>
        <v>0</v>
      </c>
      <c r="O2547" s="16">
        <f t="shared" si="441"/>
        <v>0.14634146341463414</v>
      </c>
    </row>
    <row r="2548" spans="1:15" x14ac:dyDescent="0.2">
      <c r="A2548" s="3" t="s">
        <v>2546</v>
      </c>
      <c r="B2548" s="4">
        <v>7.0000000000000007E-2</v>
      </c>
      <c r="C2548" s="6">
        <v>0.18</v>
      </c>
      <c r="E2548" s="7">
        <f t="shared" si="436"/>
        <v>7.0000000000000007E-2</v>
      </c>
      <c r="F2548" s="8">
        <f t="shared" si="436"/>
        <v>0.18</v>
      </c>
      <c r="G2548" s="14"/>
      <c r="H2548" s="9">
        <f t="shared" si="443"/>
        <v>2.248201438848921E-4</v>
      </c>
      <c r="I2548" s="10">
        <f t="shared" si="437"/>
        <v>-0.4</v>
      </c>
      <c r="K2548" s="9">
        <f t="shared" si="438"/>
        <v>2.248201438848921E-4</v>
      </c>
      <c r="L2548" s="10">
        <f t="shared" si="439"/>
        <v>0.4</v>
      </c>
      <c r="N2548" s="5">
        <f t="shared" si="440"/>
        <v>0</v>
      </c>
      <c r="O2548" s="16">
        <f t="shared" si="441"/>
        <v>3.9024390243902439E-2</v>
      </c>
    </row>
    <row r="2549" spans="1:15" x14ac:dyDescent="0.2">
      <c r="A2549" s="3" t="s">
        <v>2547</v>
      </c>
      <c r="B2549" s="4">
        <v>7.0000000000000007E-2</v>
      </c>
      <c r="C2549" s="6">
        <v>0.63</v>
      </c>
      <c r="E2549" s="7">
        <f t="shared" si="436"/>
        <v>7.0000000000000007E-2</v>
      </c>
      <c r="F2549" s="8">
        <f t="shared" si="436"/>
        <v>0.63</v>
      </c>
      <c r="G2549" s="14"/>
      <c r="H2549" s="9">
        <f t="shared" si="443"/>
        <v>2.248201438848921E-4</v>
      </c>
      <c r="I2549" s="10">
        <f t="shared" si="437"/>
        <v>2.5</v>
      </c>
      <c r="K2549" s="9">
        <f t="shared" si="438"/>
        <v>2.248201438848921E-4</v>
      </c>
      <c r="L2549" s="10">
        <f t="shared" si="439"/>
        <v>2.5</v>
      </c>
      <c r="N2549" s="5">
        <f t="shared" si="440"/>
        <v>0</v>
      </c>
      <c r="O2549" s="16">
        <f t="shared" si="441"/>
        <v>0.24390243902439024</v>
      </c>
    </row>
    <row r="2550" spans="1:15" x14ac:dyDescent="0.2">
      <c r="A2550" s="3" t="s">
        <v>2548</v>
      </c>
      <c r="B2550" s="4">
        <v>7.0000000000000007E-2</v>
      </c>
      <c r="C2550" s="6">
        <v>0.2</v>
      </c>
      <c r="E2550" s="7">
        <f t="shared" si="436"/>
        <v>7.0000000000000007E-2</v>
      </c>
      <c r="F2550" s="8">
        <f t="shared" si="436"/>
        <v>0.2</v>
      </c>
      <c r="G2550" s="14"/>
      <c r="H2550" s="9">
        <f t="shared" si="443"/>
        <v>2.248201438848921E-4</v>
      </c>
      <c r="I2550" s="10">
        <f t="shared" si="437"/>
        <v>-0.68253968253968256</v>
      </c>
      <c r="K2550" s="9">
        <f t="shared" si="438"/>
        <v>2.248201438848921E-4</v>
      </c>
      <c r="L2550" s="10">
        <f t="shared" si="439"/>
        <v>0.68253968253968256</v>
      </c>
      <c r="N2550" s="5">
        <f t="shared" si="440"/>
        <v>0</v>
      </c>
      <c r="O2550" s="16">
        <f t="shared" si="441"/>
        <v>6.6589237320944641E-2</v>
      </c>
    </row>
    <row r="2551" spans="1:15" x14ac:dyDescent="0.2">
      <c r="A2551" s="3" t="s">
        <v>2549</v>
      </c>
      <c r="B2551" s="4">
        <v>7.0000000000000007E-2</v>
      </c>
      <c r="C2551" s="6">
        <v>0.25</v>
      </c>
      <c r="E2551" s="7">
        <f t="shared" si="436"/>
        <v>7.0000000000000007E-2</v>
      </c>
      <c r="F2551" s="8">
        <f t="shared" si="436"/>
        <v>0.25</v>
      </c>
      <c r="G2551" s="14"/>
      <c r="H2551" s="9">
        <f t="shared" si="443"/>
        <v>2.248201438848921E-4</v>
      </c>
      <c r="I2551" s="10">
        <f t="shared" si="437"/>
        <v>0.24999999999999994</v>
      </c>
      <c r="K2551" s="9">
        <f t="shared" si="438"/>
        <v>2.248201438848921E-4</v>
      </c>
      <c r="L2551" s="10">
        <f t="shared" si="439"/>
        <v>0.24999999999999994</v>
      </c>
      <c r="N2551" s="5">
        <f t="shared" si="440"/>
        <v>0</v>
      </c>
      <c r="O2551" s="16">
        <f t="shared" si="441"/>
        <v>2.4390243902439018E-2</v>
      </c>
    </row>
    <row r="2552" spans="1:15" x14ac:dyDescent="0.2">
      <c r="A2552" s="3" t="s">
        <v>2550</v>
      </c>
      <c r="B2552" s="4">
        <v>7.0000000000000007E-2</v>
      </c>
      <c r="C2552" s="6">
        <v>0.17</v>
      </c>
      <c r="E2552" s="7">
        <f t="shared" si="436"/>
        <v>7.0000000000000007E-2</v>
      </c>
      <c r="F2552" s="8">
        <f t="shared" si="436"/>
        <v>0.17</v>
      </c>
      <c r="G2552" s="14"/>
      <c r="H2552" s="9">
        <f t="shared" si="443"/>
        <v>2.248201438848921E-4</v>
      </c>
      <c r="I2552" s="10">
        <f t="shared" si="437"/>
        <v>-0.31999999999999995</v>
      </c>
      <c r="K2552" s="9">
        <f t="shared" si="438"/>
        <v>2.248201438848921E-4</v>
      </c>
      <c r="L2552" s="10">
        <f t="shared" si="439"/>
        <v>0.31999999999999995</v>
      </c>
      <c r="N2552" s="5">
        <f t="shared" si="440"/>
        <v>0</v>
      </c>
      <c r="O2552" s="16">
        <f t="shared" si="441"/>
        <v>3.1219512195121948E-2</v>
      </c>
    </row>
    <row r="2553" spans="1:15" x14ac:dyDescent="0.2">
      <c r="A2553" s="3" t="s">
        <v>2551</v>
      </c>
      <c r="B2553" s="4">
        <v>7.0000000000000007E-2</v>
      </c>
      <c r="C2553" s="6">
        <v>0.73</v>
      </c>
      <c r="E2553" s="7">
        <f t="shared" si="436"/>
        <v>7.0000000000000007E-2</v>
      </c>
      <c r="F2553" s="8">
        <f t="shared" si="436"/>
        <v>0.73</v>
      </c>
      <c r="G2553" s="14"/>
      <c r="H2553" s="9">
        <f t="shared" si="443"/>
        <v>2.248201438848921E-4</v>
      </c>
      <c r="I2553" s="10">
        <f t="shared" si="437"/>
        <v>3.2941176470588229</v>
      </c>
      <c r="K2553" s="9">
        <f t="shared" si="438"/>
        <v>2.248201438848921E-4</v>
      </c>
      <c r="L2553" s="10">
        <f t="shared" si="439"/>
        <v>3.2941176470588229</v>
      </c>
      <c r="N2553" s="5">
        <f t="shared" si="440"/>
        <v>0</v>
      </c>
      <c r="O2553" s="16">
        <f t="shared" si="441"/>
        <v>0.32137733142037295</v>
      </c>
    </row>
    <row r="2554" spans="1:15" x14ac:dyDescent="0.2">
      <c r="A2554" s="3" t="s">
        <v>2552</v>
      </c>
      <c r="B2554" s="4">
        <v>7.0000000000000007E-2</v>
      </c>
      <c r="C2554" s="6">
        <v>0.59</v>
      </c>
      <c r="E2554" s="7">
        <f t="shared" si="436"/>
        <v>7.0000000000000007E-2</v>
      </c>
      <c r="F2554" s="8">
        <f t="shared" si="436"/>
        <v>0.59</v>
      </c>
      <c r="G2554" s="14"/>
      <c r="H2554" s="9">
        <f t="shared" si="443"/>
        <v>2.248201438848921E-4</v>
      </c>
      <c r="I2554" s="10">
        <f t="shared" si="437"/>
        <v>-0.19178082191780824</v>
      </c>
      <c r="K2554" s="9">
        <f t="shared" si="438"/>
        <v>2.248201438848921E-4</v>
      </c>
      <c r="L2554" s="10">
        <f t="shared" si="439"/>
        <v>0.19178082191780824</v>
      </c>
      <c r="N2554" s="5">
        <f t="shared" si="440"/>
        <v>0</v>
      </c>
      <c r="O2554" s="16">
        <f t="shared" si="441"/>
        <v>1.8710324089542266E-2</v>
      </c>
    </row>
    <row r="2555" spans="1:15" x14ac:dyDescent="0.2">
      <c r="A2555" s="3" t="s">
        <v>2553</v>
      </c>
      <c r="B2555" s="4">
        <v>7.0000000000000007E-2</v>
      </c>
      <c r="C2555" s="6">
        <v>0.93</v>
      </c>
      <c r="E2555" s="7">
        <f t="shared" si="436"/>
        <v>7.0000000000000007E-2</v>
      </c>
      <c r="F2555" s="8">
        <f t="shared" si="436"/>
        <v>0.93</v>
      </c>
      <c r="G2555" s="14"/>
      <c r="H2555" s="9">
        <f t="shared" si="443"/>
        <v>2.248201438848921E-4</v>
      </c>
      <c r="I2555" s="10">
        <f t="shared" si="437"/>
        <v>0.5762711864406781</v>
      </c>
      <c r="K2555" s="9">
        <f t="shared" si="438"/>
        <v>2.248201438848921E-4</v>
      </c>
      <c r="L2555" s="10">
        <f t="shared" si="439"/>
        <v>0.5762711864406781</v>
      </c>
      <c r="N2555" s="5">
        <f t="shared" si="440"/>
        <v>0</v>
      </c>
      <c r="O2555" s="16">
        <f t="shared" si="441"/>
        <v>5.6221579164944205E-2</v>
      </c>
    </row>
    <row r="2556" spans="1:15" x14ac:dyDescent="0.2">
      <c r="A2556" s="3" t="s">
        <v>2554</v>
      </c>
      <c r="B2556" s="4">
        <v>7.0000000000000007E-2</v>
      </c>
      <c r="C2556" s="6">
        <v>0.52</v>
      </c>
      <c r="E2556" s="7">
        <f t="shared" si="436"/>
        <v>7.0000000000000007E-2</v>
      </c>
      <c r="F2556" s="8">
        <f t="shared" si="436"/>
        <v>0.52</v>
      </c>
      <c r="G2556" s="14"/>
      <c r="H2556" s="9">
        <f t="shared" si="443"/>
        <v>2.248201438848921E-4</v>
      </c>
      <c r="I2556" s="10">
        <f t="shared" si="437"/>
        <v>-0.44086021505376344</v>
      </c>
      <c r="K2556" s="9">
        <f t="shared" si="438"/>
        <v>2.248201438848921E-4</v>
      </c>
      <c r="L2556" s="10">
        <f t="shared" si="439"/>
        <v>0.44086021505376344</v>
      </c>
      <c r="N2556" s="5">
        <f t="shared" si="440"/>
        <v>0</v>
      </c>
      <c r="O2556" s="16">
        <f t="shared" si="441"/>
        <v>4.301075268817204E-2</v>
      </c>
    </row>
    <row r="2557" spans="1:15" x14ac:dyDescent="0.2">
      <c r="A2557" s="3" t="s">
        <v>2555</v>
      </c>
      <c r="B2557" s="4">
        <v>7.0000000000000007E-2</v>
      </c>
      <c r="C2557" s="6">
        <v>0.25</v>
      </c>
      <c r="E2557" s="7">
        <f t="shared" si="436"/>
        <v>7.0000000000000007E-2</v>
      </c>
      <c r="F2557" s="8">
        <f t="shared" si="436"/>
        <v>0.25</v>
      </c>
      <c r="G2557" s="14"/>
      <c r="H2557" s="9">
        <f t="shared" si="443"/>
        <v>2.248201438848921E-4</v>
      </c>
      <c r="I2557" s="10">
        <f t="shared" si="437"/>
        <v>-0.51923076923076927</v>
      </c>
      <c r="K2557" s="9">
        <f t="shared" si="438"/>
        <v>2.248201438848921E-4</v>
      </c>
      <c r="L2557" s="10">
        <f t="shared" si="439"/>
        <v>0.51923076923076927</v>
      </c>
      <c r="N2557" s="5">
        <f t="shared" si="440"/>
        <v>0</v>
      </c>
      <c r="O2557" s="16">
        <f t="shared" si="441"/>
        <v>5.065666041275798E-2</v>
      </c>
    </row>
    <row r="2558" spans="1:15" x14ac:dyDescent="0.2">
      <c r="A2558" s="3" t="s">
        <v>2556</v>
      </c>
      <c r="B2558" s="4">
        <v>7.0000000000000007E-2</v>
      </c>
      <c r="C2558" s="6">
        <v>0.37</v>
      </c>
      <c r="E2558" s="7">
        <f t="shared" si="436"/>
        <v>7.0000000000000007E-2</v>
      </c>
      <c r="F2558" s="8">
        <f t="shared" si="436"/>
        <v>0.37</v>
      </c>
      <c r="G2558" s="14"/>
      <c r="H2558" s="9">
        <f t="shared" si="443"/>
        <v>2.248201438848921E-4</v>
      </c>
      <c r="I2558" s="10">
        <f t="shared" si="437"/>
        <v>0.48</v>
      </c>
      <c r="K2558" s="9">
        <f t="shared" si="438"/>
        <v>2.248201438848921E-4</v>
      </c>
      <c r="L2558" s="10">
        <f t="shared" si="439"/>
        <v>0.48</v>
      </c>
      <c r="N2558" s="5">
        <f t="shared" si="440"/>
        <v>0</v>
      </c>
      <c r="O2558" s="16">
        <f t="shared" si="441"/>
        <v>4.6829268292682927E-2</v>
      </c>
    </row>
    <row r="2559" spans="1:15" x14ac:dyDescent="0.2">
      <c r="A2559" s="3" t="s">
        <v>2557</v>
      </c>
      <c r="B2559" s="4">
        <v>7.0000000000000007E-2</v>
      </c>
      <c r="C2559" s="6">
        <v>0.67</v>
      </c>
      <c r="E2559" s="7">
        <f t="shared" si="436"/>
        <v>7.0000000000000007E-2</v>
      </c>
      <c r="F2559" s="8">
        <f t="shared" si="436"/>
        <v>0.67</v>
      </c>
      <c r="G2559" s="14"/>
      <c r="H2559" s="9">
        <f t="shared" si="443"/>
        <v>2.248201438848921E-4</v>
      </c>
      <c r="I2559" s="10">
        <f t="shared" si="437"/>
        <v>0.81081081081081097</v>
      </c>
      <c r="K2559" s="9">
        <f t="shared" si="438"/>
        <v>2.248201438848921E-4</v>
      </c>
      <c r="L2559" s="10">
        <f t="shared" si="439"/>
        <v>0.81081081081081097</v>
      </c>
      <c r="N2559" s="5">
        <f t="shared" si="440"/>
        <v>0</v>
      </c>
      <c r="O2559" s="16">
        <f t="shared" si="441"/>
        <v>7.9103493737640099E-2</v>
      </c>
    </row>
    <row r="2560" spans="1:15" x14ac:dyDescent="0.2">
      <c r="A2560" s="3" t="s">
        <v>2558</v>
      </c>
      <c r="B2560" s="4">
        <v>7.0000000000000007E-2</v>
      </c>
      <c r="C2560" s="6">
        <v>7.0000000000000007E-2</v>
      </c>
      <c r="E2560" s="7">
        <f t="shared" si="436"/>
        <v>7.0000000000000007E-2</v>
      </c>
      <c r="F2560" s="8">
        <f t="shared" si="436"/>
        <v>7.0000000000000007E-2</v>
      </c>
      <c r="G2560" s="14"/>
      <c r="H2560" s="9">
        <f t="shared" si="443"/>
        <v>2.248201438848921E-4</v>
      </c>
      <c r="I2560" s="10">
        <f t="shared" si="437"/>
        <v>-0.89552238805970152</v>
      </c>
      <c r="K2560" s="9">
        <f t="shared" si="438"/>
        <v>2.248201438848921E-4</v>
      </c>
      <c r="L2560" s="10">
        <f t="shared" si="439"/>
        <v>0.89552238805970152</v>
      </c>
      <c r="N2560" s="5">
        <f t="shared" si="440"/>
        <v>0</v>
      </c>
      <c r="O2560" s="16">
        <f t="shared" si="441"/>
        <v>8.7368037859483078E-2</v>
      </c>
    </row>
    <row r="2561" spans="1:15" x14ac:dyDescent="0.2">
      <c r="A2561" s="3" t="s">
        <v>2559</v>
      </c>
      <c r="B2561" s="4">
        <v>7.0000000000000007E-2</v>
      </c>
      <c r="C2561" s="6">
        <v>0.28999999999999998</v>
      </c>
      <c r="E2561" s="7">
        <f t="shared" si="436"/>
        <v>7.0000000000000007E-2</v>
      </c>
      <c r="F2561" s="8">
        <f t="shared" si="436"/>
        <v>0.28999999999999998</v>
      </c>
      <c r="G2561" s="14"/>
      <c r="H2561" s="9">
        <f t="shared" si="443"/>
        <v>2.248201438848921E-4</v>
      </c>
      <c r="I2561" s="10">
        <f t="shared" si="437"/>
        <v>3.1428571428571423</v>
      </c>
      <c r="K2561" s="9">
        <f t="shared" si="438"/>
        <v>2.248201438848921E-4</v>
      </c>
      <c r="L2561" s="10">
        <f t="shared" si="439"/>
        <v>3.1428571428571423</v>
      </c>
      <c r="N2561" s="5">
        <f t="shared" si="440"/>
        <v>0</v>
      </c>
      <c r="O2561" s="16">
        <f t="shared" si="441"/>
        <v>0.30662020905923337</v>
      </c>
    </row>
    <row r="2562" spans="1:15" x14ac:dyDescent="0.2">
      <c r="A2562" s="3" t="s">
        <v>2560</v>
      </c>
      <c r="B2562" s="4">
        <v>7.0000000000000007E-2</v>
      </c>
      <c r="C2562" s="6">
        <v>0.51</v>
      </c>
      <c r="E2562" s="7">
        <f t="shared" si="436"/>
        <v>7.0000000000000007E-2</v>
      </c>
      <c r="F2562" s="8">
        <f t="shared" si="436"/>
        <v>0.51</v>
      </c>
      <c r="G2562" s="14"/>
      <c r="H2562" s="9">
        <f t="shared" si="443"/>
        <v>2.248201438848921E-4</v>
      </c>
      <c r="I2562" s="10">
        <f t="shared" si="437"/>
        <v>0.7586206896551726</v>
      </c>
      <c r="K2562" s="9">
        <f t="shared" si="438"/>
        <v>2.248201438848921E-4</v>
      </c>
      <c r="L2562" s="10">
        <f t="shared" si="439"/>
        <v>0.7586206896551726</v>
      </c>
      <c r="N2562" s="5">
        <f t="shared" si="440"/>
        <v>0</v>
      </c>
      <c r="O2562" s="16">
        <f t="shared" si="441"/>
        <v>7.4011774600504648E-2</v>
      </c>
    </row>
    <row r="2563" spans="1:15" x14ac:dyDescent="0.2">
      <c r="A2563" s="3" t="s">
        <v>2561</v>
      </c>
      <c r="B2563" s="4">
        <v>7.0000000000000007E-2</v>
      </c>
      <c r="C2563" s="6">
        <v>0.35</v>
      </c>
      <c r="E2563" s="7">
        <f t="shared" ref="E2563:F2626" si="444">ABS(B2563)</f>
        <v>7.0000000000000007E-2</v>
      </c>
      <c r="F2563" s="8">
        <f t="shared" si="444"/>
        <v>0.35</v>
      </c>
      <c r="G2563" s="14"/>
      <c r="H2563" s="9">
        <f t="shared" si="443"/>
        <v>2.248201438848921E-4</v>
      </c>
      <c r="I2563" s="10">
        <f t="shared" si="437"/>
        <v>-0.31372549019607848</v>
      </c>
      <c r="K2563" s="9">
        <f t="shared" si="438"/>
        <v>2.248201438848921E-4</v>
      </c>
      <c r="L2563" s="10">
        <f t="shared" si="439"/>
        <v>0.31372549019607848</v>
      </c>
      <c r="N2563" s="5">
        <f t="shared" si="440"/>
        <v>0</v>
      </c>
      <c r="O2563" s="16">
        <f t="shared" si="441"/>
        <v>3.0607364897178389E-2</v>
      </c>
    </row>
    <row r="2564" spans="1:15" x14ac:dyDescent="0.2">
      <c r="A2564" s="3" t="s">
        <v>2562</v>
      </c>
      <c r="B2564" s="4">
        <v>7.0000000000000007E-2</v>
      </c>
      <c r="C2564" s="6">
        <v>0.25</v>
      </c>
      <c r="E2564" s="7">
        <f t="shared" si="444"/>
        <v>7.0000000000000007E-2</v>
      </c>
      <c r="F2564" s="8">
        <f t="shared" si="444"/>
        <v>0.25</v>
      </c>
      <c r="G2564" s="14"/>
      <c r="H2564" s="9">
        <f t="shared" si="443"/>
        <v>2.248201438848921E-4</v>
      </c>
      <c r="I2564" s="10">
        <f t="shared" ref="I2564:I2627" si="445">(F2564-F2563)/F2563</f>
        <v>-0.28571428571428564</v>
      </c>
      <c r="K2564" s="9">
        <f t="shared" ref="K2564:K2627" si="446">ABS(H2564)</f>
        <v>2.248201438848921E-4</v>
      </c>
      <c r="L2564" s="10">
        <f t="shared" ref="L2564:L2627" si="447">ABS(I2564)</f>
        <v>0.28571428571428564</v>
      </c>
      <c r="N2564" s="5">
        <f t="shared" ref="N2564:N2627" si="448">(K2564-$K$4927)/($K$4928-$K$4927)</f>
        <v>0</v>
      </c>
      <c r="O2564" s="16">
        <f t="shared" ref="O2564:O2627" si="449">(L2564-$L$4927)/($L$4928-$L$4927)</f>
        <v>2.7874564459930307E-2</v>
      </c>
    </row>
    <row r="2565" spans="1:15" x14ac:dyDescent="0.2">
      <c r="A2565" s="3" t="s">
        <v>2563</v>
      </c>
      <c r="B2565" s="4">
        <v>7.0000000000000007E-2</v>
      </c>
      <c r="C2565" s="6">
        <v>0.55000000000000004</v>
      </c>
      <c r="E2565" s="7">
        <f t="shared" si="444"/>
        <v>7.0000000000000007E-2</v>
      </c>
      <c r="F2565" s="8">
        <f t="shared" si="444"/>
        <v>0.55000000000000004</v>
      </c>
      <c r="G2565" s="14"/>
      <c r="H2565" s="9">
        <f t="shared" si="443"/>
        <v>2.248201438848921E-4</v>
      </c>
      <c r="I2565" s="10">
        <f t="shared" si="445"/>
        <v>1.2000000000000002</v>
      </c>
      <c r="K2565" s="9">
        <f t="shared" si="446"/>
        <v>2.248201438848921E-4</v>
      </c>
      <c r="L2565" s="10">
        <f t="shared" si="447"/>
        <v>1.2000000000000002</v>
      </c>
      <c r="N2565" s="5">
        <f t="shared" si="448"/>
        <v>0</v>
      </c>
      <c r="O2565" s="16">
        <f t="shared" si="449"/>
        <v>0.11707317073170734</v>
      </c>
    </row>
    <row r="2566" spans="1:15" x14ac:dyDescent="0.2">
      <c r="A2566" s="3" t="s">
        <v>2564</v>
      </c>
      <c r="B2566" s="4">
        <v>7.0000000000000007E-2</v>
      </c>
      <c r="C2566" s="6">
        <v>0.36</v>
      </c>
      <c r="E2566" s="7">
        <f t="shared" si="444"/>
        <v>7.0000000000000007E-2</v>
      </c>
      <c r="F2566" s="8">
        <f t="shared" si="444"/>
        <v>0.36</v>
      </c>
      <c r="G2566" s="14"/>
      <c r="H2566" s="9">
        <f t="shared" si="443"/>
        <v>2.248201438848921E-4</v>
      </c>
      <c r="I2566" s="10">
        <f t="shared" si="445"/>
        <v>-0.34545454545454551</v>
      </c>
      <c r="K2566" s="9">
        <f t="shared" si="446"/>
        <v>2.248201438848921E-4</v>
      </c>
      <c r="L2566" s="10">
        <f t="shared" si="447"/>
        <v>0.34545454545454551</v>
      </c>
      <c r="N2566" s="5">
        <f t="shared" si="448"/>
        <v>0</v>
      </c>
      <c r="O2566" s="16">
        <f t="shared" si="449"/>
        <v>3.3702882483370292E-2</v>
      </c>
    </row>
    <row r="2567" spans="1:15" x14ac:dyDescent="0.2">
      <c r="A2567" s="3" t="s">
        <v>2565</v>
      </c>
      <c r="B2567" s="4">
        <v>7.0000000000000007E-2</v>
      </c>
      <c r="C2567" s="6">
        <v>0.3</v>
      </c>
      <c r="E2567" s="7">
        <f t="shared" si="444"/>
        <v>7.0000000000000007E-2</v>
      </c>
      <c r="F2567" s="8">
        <f t="shared" si="444"/>
        <v>0.3</v>
      </c>
      <c r="G2567" s="14"/>
      <c r="H2567" s="9">
        <f t="shared" si="443"/>
        <v>2.248201438848921E-4</v>
      </c>
      <c r="I2567" s="10">
        <f t="shared" si="445"/>
        <v>-0.16666666666666666</v>
      </c>
      <c r="K2567" s="9">
        <f t="shared" si="446"/>
        <v>2.248201438848921E-4</v>
      </c>
      <c r="L2567" s="10">
        <f t="shared" si="447"/>
        <v>0.16666666666666666</v>
      </c>
      <c r="N2567" s="5">
        <f t="shared" si="448"/>
        <v>0</v>
      </c>
      <c r="O2567" s="16">
        <f t="shared" si="449"/>
        <v>1.6260162601626015E-2</v>
      </c>
    </row>
    <row r="2568" spans="1:15" x14ac:dyDescent="0.2">
      <c r="A2568" s="3" t="s">
        <v>2566</v>
      </c>
      <c r="B2568" s="4">
        <v>7.0000000000000007E-2</v>
      </c>
      <c r="C2568" s="6">
        <v>0.21</v>
      </c>
      <c r="E2568" s="7">
        <f t="shared" si="444"/>
        <v>7.0000000000000007E-2</v>
      </c>
      <c r="F2568" s="8">
        <f t="shared" si="444"/>
        <v>0.21</v>
      </c>
      <c r="G2568" s="14"/>
      <c r="H2568" s="9">
        <f t="shared" si="443"/>
        <v>2.248201438848921E-4</v>
      </c>
      <c r="I2568" s="10">
        <f t="shared" si="445"/>
        <v>-0.3</v>
      </c>
      <c r="K2568" s="9">
        <f t="shared" si="446"/>
        <v>2.248201438848921E-4</v>
      </c>
      <c r="L2568" s="10">
        <f t="shared" si="447"/>
        <v>0.3</v>
      </c>
      <c r="N2568" s="5">
        <f t="shared" si="448"/>
        <v>0</v>
      </c>
      <c r="O2568" s="16">
        <f t="shared" si="449"/>
        <v>2.9268292682926828E-2</v>
      </c>
    </row>
    <row r="2569" spans="1:15" x14ac:dyDescent="0.2">
      <c r="A2569" s="3" t="s">
        <v>2567</v>
      </c>
      <c r="B2569" s="4">
        <v>7.0000000000000007E-2</v>
      </c>
      <c r="C2569" s="6">
        <v>0.26</v>
      </c>
      <c r="E2569" s="7">
        <f t="shared" si="444"/>
        <v>7.0000000000000007E-2</v>
      </c>
      <c r="F2569" s="8">
        <f t="shared" si="444"/>
        <v>0.26</v>
      </c>
      <c r="G2569" s="14"/>
      <c r="H2569" s="9">
        <f t="shared" si="443"/>
        <v>2.248201438848921E-4</v>
      </c>
      <c r="I2569" s="10">
        <f t="shared" si="445"/>
        <v>0.23809523809523819</v>
      </c>
      <c r="K2569" s="9">
        <f t="shared" si="446"/>
        <v>2.248201438848921E-4</v>
      </c>
      <c r="L2569" s="10">
        <f t="shared" si="447"/>
        <v>0.23809523809523819</v>
      </c>
      <c r="N2569" s="5">
        <f t="shared" si="448"/>
        <v>0</v>
      </c>
      <c r="O2569" s="16">
        <f t="shared" si="449"/>
        <v>2.3228803716608605E-2</v>
      </c>
    </row>
    <row r="2570" spans="1:15" x14ac:dyDescent="0.2">
      <c r="A2570" s="3" t="s">
        <v>2568</v>
      </c>
      <c r="B2570" s="4">
        <v>7.0000000000000007E-2</v>
      </c>
      <c r="C2570" s="6">
        <v>0.16</v>
      </c>
      <c r="E2570" s="7">
        <f t="shared" si="444"/>
        <v>7.0000000000000007E-2</v>
      </c>
      <c r="F2570" s="8">
        <f t="shared" si="444"/>
        <v>0.16</v>
      </c>
      <c r="G2570" s="14"/>
      <c r="H2570" s="9">
        <f t="shared" si="443"/>
        <v>2.248201438848921E-4</v>
      </c>
      <c r="I2570" s="10">
        <f t="shared" si="445"/>
        <v>-0.38461538461538464</v>
      </c>
      <c r="K2570" s="9">
        <f t="shared" si="446"/>
        <v>2.248201438848921E-4</v>
      </c>
      <c r="L2570" s="10">
        <f t="shared" si="447"/>
        <v>0.38461538461538464</v>
      </c>
      <c r="N2570" s="5">
        <f t="shared" si="448"/>
        <v>0</v>
      </c>
      <c r="O2570" s="16">
        <f t="shared" si="449"/>
        <v>3.7523452157598502E-2</v>
      </c>
    </row>
    <row r="2571" spans="1:15" x14ac:dyDescent="0.2">
      <c r="A2571" s="3" t="s">
        <v>2569</v>
      </c>
      <c r="B2571" s="4">
        <v>7.0000000000000007E-2</v>
      </c>
      <c r="C2571" s="6">
        <v>0.23</v>
      </c>
      <c r="E2571" s="7">
        <f t="shared" si="444"/>
        <v>7.0000000000000007E-2</v>
      </c>
      <c r="F2571" s="8">
        <f t="shared" si="444"/>
        <v>0.23</v>
      </c>
      <c r="G2571" s="14"/>
      <c r="H2571" s="9">
        <f t="shared" si="443"/>
        <v>2.248201438848921E-4</v>
      </c>
      <c r="I2571" s="10">
        <f t="shared" si="445"/>
        <v>0.43750000000000006</v>
      </c>
      <c r="K2571" s="9">
        <f t="shared" si="446"/>
        <v>2.248201438848921E-4</v>
      </c>
      <c r="L2571" s="10">
        <f t="shared" si="447"/>
        <v>0.43750000000000006</v>
      </c>
      <c r="N2571" s="5">
        <f t="shared" si="448"/>
        <v>0</v>
      </c>
      <c r="O2571" s="16">
        <f t="shared" si="449"/>
        <v>4.2682926829268296E-2</v>
      </c>
    </row>
    <row r="2572" spans="1:15" x14ac:dyDescent="0.2">
      <c r="A2572" s="3" t="s">
        <v>2570</v>
      </c>
      <c r="B2572" s="4">
        <v>7.0000000000000007E-2</v>
      </c>
      <c r="C2572" s="6">
        <v>0.37</v>
      </c>
      <c r="E2572" s="7">
        <f t="shared" si="444"/>
        <v>7.0000000000000007E-2</v>
      </c>
      <c r="F2572" s="8">
        <f t="shared" si="444"/>
        <v>0.37</v>
      </c>
      <c r="G2572" s="14"/>
      <c r="H2572" s="9">
        <f t="shared" si="443"/>
        <v>2.248201438848921E-4</v>
      </c>
      <c r="I2572" s="10">
        <f t="shared" si="445"/>
        <v>0.60869565217391297</v>
      </c>
      <c r="K2572" s="9">
        <f t="shared" si="446"/>
        <v>2.248201438848921E-4</v>
      </c>
      <c r="L2572" s="10">
        <f t="shared" si="447"/>
        <v>0.60869565217391297</v>
      </c>
      <c r="N2572" s="5">
        <f t="shared" si="448"/>
        <v>0</v>
      </c>
      <c r="O2572" s="16">
        <f t="shared" si="449"/>
        <v>5.9384941675503705E-2</v>
      </c>
    </row>
    <row r="2573" spans="1:15" x14ac:dyDescent="0.2">
      <c r="A2573" s="3" t="s">
        <v>2571</v>
      </c>
      <c r="B2573" s="4">
        <v>0.08</v>
      </c>
      <c r="C2573" s="6">
        <v>0.28999999999999998</v>
      </c>
      <c r="E2573" s="7">
        <f t="shared" si="444"/>
        <v>0.08</v>
      </c>
      <c r="F2573" s="8">
        <f t="shared" si="444"/>
        <v>0.28999999999999998</v>
      </c>
      <c r="G2573" s="14"/>
      <c r="H2573" s="9">
        <f t="shared" ref="H2573:H2623" si="450">(E2573-E2572)/E2572</f>
        <v>0.14285714285714277</v>
      </c>
      <c r="I2573" s="10">
        <f t="shared" si="445"/>
        <v>-0.21621621621621626</v>
      </c>
      <c r="K2573" s="9">
        <f t="shared" si="446"/>
        <v>0.14285714285714277</v>
      </c>
      <c r="L2573" s="10">
        <f t="shared" si="447"/>
        <v>0.21621621621621626</v>
      </c>
      <c r="N2573" s="5">
        <f t="shared" si="448"/>
        <v>0.28539296960349575</v>
      </c>
      <c r="O2573" s="16">
        <f t="shared" si="449"/>
        <v>2.1094264996704026E-2</v>
      </c>
    </row>
    <row r="2574" spans="1:15" x14ac:dyDescent="0.2">
      <c r="A2574" s="3" t="s">
        <v>2572</v>
      </c>
      <c r="B2574" s="4">
        <v>0.08</v>
      </c>
      <c r="C2574" s="6">
        <v>0.31</v>
      </c>
      <c r="E2574" s="7">
        <f t="shared" si="444"/>
        <v>0.08</v>
      </c>
      <c r="F2574" s="8">
        <f t="shared" si="444"/>
        <v>0.31</v>
      </c>
      <c r="G2574" s="14"/>
      <c r="H2574" s="9">
        <f t="shared" ref="H2574:H2622" si="451">1/4448</f>
        <v>2.248201438848921E-4</v>
      </c>
      <c r="I2574" s="10">
        <f t="shared" si="445"/>
        <v>6.8965517241379379E-2</v>
      </c>
      <c r="K2574" s="9">
        <f t="shared" si="446"/>
        <v>2.248201438848921E-4</v>
      </c>
      <c r="L2574" s="10">
        <f t="shared" si="447"/>
        <v>6.8965517241379379E-2</v>
      </c>
      <c r="N2574" s="5">
        <f t="shared" si="448"/>
        <v>0</v>
      </c>
      <c r="O2574" s="16">
        <f t="shared" si="449"/>
        <v>6.7283431455004272E-3</v>
      </c>
    </row>
    <row r="2575" spans="1:15" x14ac:dyDescent="0.2">
      <c r="A2575" s="3" t="s">
        <v>2573</v>
      </c>
      <c r="B2575" s="4">
        <v>0.08</v>
      </c>
      <c r="C2575" s="6">
        <v>0.25</v>
      </c>
      <c r="E2575" s="7">
        <f t="shared" si="444"/>
        <v>0.08</v>
      </c>
      <c r="F2575" s="8">
        <f t="shared" si="444"/>
        <v>0.25</v>
      </c>
      <c r="G2575" s="14"/>
      <c r="H2575" s="9">
        <f t="shared" si="451"/>
        <v>2.248201438848921E-4</v>
      </c>
      <c r="I2575" s="10">
        <f t="shared" si="445"/>
        <v>-0.19354838709677419</v>
      </c>
      <c r="K2575" s="9">
        <f t="shared" si="446"/>
        <v>2.248201438848921E-4</v>
      </c>
      <c r="L2575" s="10">
        <f t="shared" si="447"/>
        <v>0.19354838709677419</v>
      </c>
      <c r="N2575" s="5">
        <f t="shared" si="448"/>
        <v>0</v>
      </c>
      <c r="O2575" s="16">
        <f t="shared" si="449"/>
        <v>1.8882769472856019E-2</v>
      </c>
    </row>
    <row r="2576" spans="1:15" x14ac:dyDescent="0.2">
      <c r="A2576" s="3" t="s">
        <v>2574</v>
      </c>
      <c r="B2576" s="4">
        <v>0.08</v>
      </c>
      <c r="C2576" s="6">
        <v>0.5</v>
      </c>
      <c r="E2576" s="7">
        <f t="shared" si="444"/>
        <v>0.08</v>
      </c>
      <c r="F2576" s="8">
        <f t="shared" si="444"/>
        <v>0.5</v>
      </c>
      <c r="G2576" s="14"/>
      <c r="H2576" s="9">
        <f t="shared" si="451"/>
        <v>2.248201438848921E-4</v>
      </c>
      <c r="I2576" s="10">
        <f t="shared" si="445"/>
        <v>1</v>
      </c>
      <c r="K2576" s="9">
        <f t="shared" si="446"/>
        <v>2.248201438848921E-4</v>
      </c>
      <c r="L2576" s="10">
        <f t="shared" si="447"/>
        <v>1</v>
      </c>
      <c r="N2576" s="5">
        <f t="shared" si="448"/>
        <v>0</v>
      </c>
      <c r="O2576" s="16">
        <f t="shared" si="449"/>
        <v>9.7560975609756101E-2</v>
      </c>
    </row>
    <row r="2577" spans="1:15" x14ac:dyDescent="0.2">
      <c r="A2577" s="3" t="s">
        <v>2575</v>
      </c>
      <c r="B2577" s="4">
        <v>0.08</v>
      </c>
      <c r="C2577" s="6">
        <v>1.55</v>
      </c>
      <c r="E2577" s="7">
        <f t="shared" si="444"/>
        <v>0.08</v>
      </c>
      <c r="F2577" s="8">
        <f t="shared" si="444"/>
        <v>1.55</v>
      </c>
      <c r="G2577" s="14"/>
      <c r="H2577" s="9">
        <f t="shared" si="451"/>
        <v>2.248201438848921E-4</v>
      </c>
      <c r="I2577" s="10">
        <f t="shared" si="445"/>
        <v>2.1</v>
      </c>
      <c r="K2577" s="9">
        <f t="shared" si="446"/>
        <v>2.248201438848921E-4</v>
      </c>
      <c r="L2577" s="10">
        <f t="shared" si="447"/>
        <v>2.1</v>
      </c>
      <c r="N2577" s="5">
        <f t="shared" si="448"/>
        <v>0</v>
      </c>
      <c r="O2577" s="16">
        <f t="shared" si="449"/>
        <v>0.20487804878048782</v>
      </c>
    </row>
    <row r="2578" spans="1:15" x14ac:dyDescent="0.2">
      <c r="A2578" s="3" t="s">
        <v>2576</v>
      </c>
      <c r="B2578" s="4">
        <v>0.08</v>
      </c>
      <c r="C2578" s="6">
        <v>0.28000000000000003</v>
      </c>
      <c r="E2578" s="7">
        <f t="shared" si="444"/>
        <v>0.08</v>
      </c>
      <c r="F2578" s="8">
        <f t="shared" si="444"/>
        <v>0.28000000000000003</v>
      </c>
      <c r="G2578" s="14"/>
      <c r="H2578" s="9">
        <f t="shared" si="451"/>
        <v>2.248201438848921E-4</v>
      </c>
      <c r="I2578" s="10">
        <f t="shared" si="445"/>
        <v>-0.8193548387096774</v>
      </c>
      <c r="K2578" s="9">
        <f t="shared" si="446"/>
        <v>2.248201438848921E-4</v>
      </c>
      <c r="L2578" s="10">
        <f t="shared" si="447"/>
        <v>0.8193548387096774</v>
      </c>
      <c r="N2578" s="5">
        <f t="shared" si="448"/>
        <v>0</v>
      </c>
      <c r="O2578" s="16">
        <f t="shared" si="449"/>
        <v>7.9937057435090483E-2</v>
      </c>
    </row>
    <row r="2579" spans="1:15" x14ac:dyDescent="0.2">
      <c r="A2579" s="3" t="s">
        <v>2577</v>
      </c>
      <c r="B2579" s="4">
        <v>0.08</v>
      </c>
      <c r="C2579" s="6">
        <v>0.81</v>
      </c>
      <c r="E2579" s="7">
        <f t="shared" si="444"/>
        <v>0.08</v>
      </c>
      <c r="F2579" s="8">
        <f t="shared" si="444"/>
        <v>0.81</v>
      </c>
      <c r="G2579" s="14"/>
      <c r="H2579" s="9">
        <f t="shared" si="451"/>
        <v>2.248201438848921E-4</v>
      </c>
      <c r="I2579" s="10">
        <f t="shared" si="445"/>
        <v>1.8928571428571428</v>
      </c>
      <c r="K2579" s="9">
        <f t="shared" si="446"/>
        <v>2.248201438848921E-4</v>
      </c>
      <c r="L2579" s="10">
        <f t="shared" si="447"/>
        <v>1.8928571428571428</v>
      </c>
      <c r="N2579" s="5">
        <f t="shared" si="448"/>
        <v>0</v>
      </c>
      <c r="O2579" s="16">
        <f t="shared" si="449"/>
        <v>0.18466898954703831</v>
      </c>
    </row>
    <row r="2580" spans="1:15" x14ac:dyDescent="0.2">
      <c r="A2580" s="3" t="s">
        <v>2578</v>
      </c>
      <c r="B2580" s="4">
        <v>0.08</v>
      </c>
      <c r="C2580" s="6">
        <v>0.34</v>
      </c>
      <c r="E2580" s="7">
        <f t="shared" si="444"/>
        <v>0.08</v>
      </c>
      <c r="F2580" s="8">
        <f t="shared" si="444"/>
        <v>0.34</v>
      </c>
      <c r="G2580" s="14"/>
      <c r="H2580" s="9">
        <f t="shared" si="451"/>
        <v>2.248201438848921E-4</v>
      </c>
      <c r="I2580" s="10">
        <f t="shared" si="445"/>
        <v>-0.58024691358024694</v>
      </c>
      <c r="K2580" s="9">
        <f t="shared" si="446"/>
        <v>2.248201438848921E-4</v>
      </c>
      <c r="L2580" s="10">
        <f t="shared" si="447"/>
        <v>0.58024691358024694</v>
      </c>
      <c r="N2580" s="5">
        <f t="shared" si="448"/>
        <v>0</v>
      </c>
      <c r="O2580" s="16">
        <f t="shared" si="449"/>
        <v>5.6609454983438723E-2</v>
      </c>
    </row>
    <row r="2581" spans="1:15" x14ac:dyDescent="0.2">
      <c r="A2581" s="3" t="s">
        <v>2579</v>
      </c>
      <c r="B2581" s="4">
        <v>0.08</v>
      </c>
      <c r="C2581" s="6">
        <v>0.22</v>
      </c>
      <c r="E2581" s="7">
        <f t="shared" si="444"/>
        <v>0.08</v>
      </c>
      <c r="F2581" s="8">
        <f t="shared" si="444"/>
        <v>0.22</v>
      </c>
      <c r="G2581" s="14"/>
      <c r="H2581" s="9">
        <f t="shared" si="451"/>
        <v>2.248201438848921E-4</v>
      </c>
      <c r="I2581" s="10">
        <f t="shared" si="445"/>
        <v>-0.35294117647058826</v>
      </c>
      <c r="K2581" s="9">
        <f t="shared" si="446"/>
        <v>2.248201438848921E-4</v>
      </c>
      <c r="L2581" s="10">
        <f t="shared" si="447"/>
        <v>0.35294117647058826</v>
      </c>
      <c r="N2581" s="5">
        <f t="shared" si="448"/>
        <v>0</v>
      </c>
      <c r="O2581" s="16">
        <f t="shared" si="449"/>
        <v>3.4433285509325687E-2</v>
      </c>
    </row>
    <row r="2582" spans="1:15" x14ac:dyDescent="0.2">
      <c r="A2582" s="3" t="s">
        <v>2580</v>
      </c>
      <c r="B2582" s="4">
        <v>0.08</v>
      </c>
      <c r="C2582" s="6">
        <v>0.88</v>
      </c>
      <c r="E2582" s="7">
        <f t="shared" si="444"/>
        <v>0.08</v>
      </c>
      <c r="F2582" s="8">
        <f t="shared" si="444"/>
        <v>0.88</v>
      </c>
      <c r="G2582" s="14"/>
      <c r="H2582" s="9">
        <f t="shared" si="451"/>
        <v>2.248201438848921E-4</v>
      </c>
      <c r="I2582" s="10">
        <f t="shared" si="445"/>
        <v>3</v>
      </c>
      <c r="K2582" s="9">
        <f t="shared" si="446"/>
        <v>2.248201438848921E-4</v>
      </c>
      <c r="L2582" s="10">
        <f t="shared" si="447"/>
        <v>3</v>
      </c>
      <c r="N2582" s="5">
        <f t="shared" si="448"/>
        <v>0</v>
      </c>
      <c r="O2582" s="16">
        <f t="shared" si="449"/>
        <v>0.29268292682926828</v>
      </c>
    </row>
    <row r="2583" spans="1:15" x14ac:dyDescent="0.2">
      <c r="A2583" s="3" t="s">
        <v>2581</v>
      </c>
      <c r="B2583" s="4">
        <v>0.08</v>
      </c>
      <c r="C2583" s="6">
        <v>0.26</v>
      </c>
      <c r="E2583" s="7">
        <f t="shared" si="444"/>
        <v>0.08</v>
      </c>
      <c r="F2583" s="8">
        <f t="shared" si="444"/>
        <v>0.26</v>
      </c>
      <c r="G2583" s="14"/>
      <c r="H2583" s="9">
        <f t="shared" si="451"/>
        <v>2.248201438848921E-4</v>
      </c>
      <c r="I2583" s="10">
        <f t="shared" si="445"/>
        <v>-0.70454545454545459</v>
      </c>
      <c r="K2583" s="9">
        <f t="shared" si="446"/>
        <v>2.248201438848921E-4</v>
      </c>
      <c r="L2583" s="10">
        <f t="shared" si="447"/>
        <v>0.70454545454545459</v>
      </c>
      <c r="N2583" s="5">
        <f t="shared" si="448"/>
        <v>0</v>
      </c>
      <c r="O2583" s="16">
        <f t="shared" si="449"/>
        <v>6.8736141906873618E-2</v>
      </c>
    </row>
    <row r="2584" spans="1:15" x14ac:dyDescent="0.2">
      <c r="A2584" s="3" t="s">
        <v>2582</v>
      </c>
      <c r="B2584" s="4">
        <v>0.08</v>
      </c>
      <c r="C2584" s="6">
        <v>0.21</v>
      </c>
      <c r="E2584" s="7">
        <f t="shared" si="444"/>
        <v>0.08</v>
      </c>
      <c r="F2584" s="8">
        <f t="shared" si="444"/>
        <v>0.21</v>
      </c>
      <c r="G2584" s="14"/>
      <c r="H2584" s="9">
        <f t="shared" si="451"/>
        <v>2.248201438848921E-4</v>
      </c>
      <c r="I2584" s="10">
        <f t="shared" si="445"/>
        <v>-0.19230769230769237</v>
      </c>
      <c r="K2584" s="9">
        <f t="shared" si="446"/>
        <v>2.248201438848921E-4</v>
      </c>
      <c r="L2584" s="10">
        <f t="shared" si="447"/>
        <v>0.19230769230769237</v>
      </c>
      <c r="N2584" s="5">
        <f t="shared" si="448"/>
        <v>0</v>
      </c>
      <c r="O2584" s="16">
        <f t="shared" si="449"/>
        <v>1.8761726078799255E-2</v>
      </c>
    </row>
    <row r="2585" spans="1:15" x14ac:dyDescent="0.2">
      <c r="A2585" s="3" t="s">
        <v>2583</v>
      </c>
      <c r="B2585" s="4">
        <v>0.08</v>
      </c>
      <c r="C2585" s="6">
        <v>0.42</v>
      </c>
      <c r="E2585" s="7">
        <f t="shared" si="444"/>
        <v>0.08</v>
      </c>
      <c r="F2585" s="8">
        <f t="shared" si="444"/>
        <v>0.42</v>
      </c>
      <c r="G2585" s="14"/>
      <c r="H2585" s="9">
        <f t="shared" si="451"/>
        <v>2.248201438848921E-4</v>
      </c>
      <c r="I2585" s="10">
        <f t="shared" si="445"/>
        <v>1</v>
      </c>
      <c r="K2585" s="9">
        <f t="shared" si="446"/>
        <v>2.248201438848921E-4</v>
      </c>
      <c r="L2585" s="10">
        <f t="shared" si="447"/>
        <v>1</v>
      </c>
      <c r="N2585" s="5">
        <f t="shared" si="448"/>
        <v>0</v>
      </c>
      <c r="O2585" s="16">
        <f t="shared" si="449"/>
        <v>9.7560975609756101E-2</v>
      </c>
    </row>
    <row r="2586" spans="1:15" x14ac:dyDescent="0.2">
      <c r="A2586" s="3" t="s">
        <v>2584</v>
      </c>
      <c r="B2586" s="4">
        <v>0.08</v>
      </c>
      <c r="C2586" s="6">
        <v>0.32</v>
      </c>
      <c r="E2586" s="7">
        <f t="shared" si="444"/>
        <v>0.08</v>
      </c>
      <c r="F2586" s="8">
        <f t="shared" si="444"/>
        <v>0.32</v>
      </c>
      <c r="G2586" s="14"/>
      <c r="H2586" s="9">
        <f t="shared" si="451"/>
        <v>2.248201438848921E-4</v>
      </c>
      <c r="I2586" s="10">
        <f t="shared" si="445"/>
        <v>-0.23809523809523805</v>
      </c>
      <c r="K2586" s="9">
        <f t="shared" si="446"/>
        <v>2.248201438848921E-4</v>
      </c>
      <c r="L2586" s="10">
        <f t="shared" si="447"/>
        <v>0.23809523809523805</v>
      </c>
      <c r="N2586" s="5">
        <f t="shared" si="448"/>
        <v>0</v>
      </c>
      <c r="O2586" s="16">
        <f t="shared" si="449"/>
        <v>2.3228803716608591E-2</v>
      </c>
    </row>
    <row r="2587" spans="1:15" x14ac:dyDescent="0.2">
      <c r="A2587" s="3" t="s">
        <v>2585</v>
      </c>
      <c r="B2587" s="4">
        <v>0.08</v>
      </c>
      <c r="C2587" s="6">
        <v>0.31</v>
      </c>
      <c r="E2587" s="7">
        <f t="shared" si="444"/>
        <v>0.08</v>
      </c>
      <c r="F2587" s="8">
        <f t="shared" si="444"/>
        <v>0.31</v>
      </c>
      <c r="G2587" s="14"/>
      <c r="H2587" s="9">
        <f t="shared" si="451"/>
        <v>2.248201438848921E-4</v>
      </c>
      <c r="I2587" s="10">
        <f t="shared" si="445"/>
        <v>-3.1250000000000028E-2</v>
      </c>
      <c r="K2587" s="9">
        <f t="shared" si="446"/>
        <v>2.248201438848921E-4</v>
      </c>
      <c r="L2587" s="10">
        <f t="shared" si="447"/>
        <v>3.1250000000000028E-2</v>
      </c>
      <c r="N2587" s="5">
        <f t="shared" si="448"/>
        <v>0</v>
      </c>
      <c r="O2587" s="16">
        <f t="shared" si="449"/>
        <v>3.0487804878048808E-3</v>
      </c>
    </row>
    <row r="2588" spans="1:15" x14ac:dyDescent="0.2">
      <c r="A2588" s="3" t="s">
        <v>2586</v>
      </c>
      <c r="B2588" s="4">
        <v>0.08</v>
      </c>
      <c r="C2588" s="6">
        <v>0.28999999999999998</v>
      </c>
      <c r="E2588" s="7">
        <f t="shared" si="444"/>
        <v>0.08</v>
      </c>
      <c r="F2588" s="8">
        <f t="shared" si="444"/>
        <v>0.28999999999999998</v>
      </c>
      <c r="G2588" s="14"/>
      <c r="H2588" s="9">
        <f t="shared" si="451"/>
        <v>2.248201438848921E-4</v>
      </c>
      <c r="I2588" s="10">
        <f t="shared" si="445"/>
        <v>-6.4516129032258118E-2</v>
      </c>
      <c r="K2588" s="9">
        <f t="shared" si="446"/>
        <v>2.248201438848921E-4</v>
      </c>
      <c r="L2588" s="10">
        <f t="shared" si="447"/>
        <v>6.4516129032258118E-2</v>
      </c>
      <c r="N2588" s="5">
        <f t="shared" si="448"/>
        <v>0</v>
      </c>
      <c r="O2588" s="16">
        <f t="shared" si="449"/>
        <v>6.2942564909520115E-3</v>
      </c>
    </row>
    <row r="2589" spans="1:15" x14ac:dyDescent="0.2">
      <c r="A2589" s="3" t="s">
        <v>2587</v>
      </c>
      <c r="B2589" s="4">
        <v>0.08</v>
      </c>
      <c r="C2589" s="6">
        <v>0.2</v>
      </c>
      <c r="E2589" s="7">
        <f t="shared" si="444"/>
        <v>0.08</v>
      </c>
      <c r="F2589" s="8">
        <f t="shared" si="444"/>
        <v>0.2</v>
      </c>
      <c r="G2589" s="14"/>
      <c r="H2589" s="9">
        <f t="shared" si="451"/>
        <v>2.248201438848921E-4</v>
      </c>
      <c r="I2589" s="10">
        <f t="shared" si="445"/>
        <v>-0.3103448275862068</v>
      </c>
      <c r="K2589" s="9">
        <f t="shared" si="446"/>
        <v>2.248201438848921E-4</v>
      </c>
      <c r="L2589" s="10">
        <f t="shared" si="447"/>
        <v>0.3103448275862068</v>
      </c>
      <c r="N2589" s="5">
        <f t="shared" si="448"/>
        <v>0</v>
      </c>
      <c r="O2589" s="16">
        <f t="shared" si="449"/>
        <v>3.0277544154751881E-2</v>
      </c>
    </row>
    <row r="2590" spans="1:15" x14ac:dyDescent="0.2">
      <c r="A2590" s="3" t="s">
        <v>2588</v>
      </c>
      <c r="B2590" s="4">
        <v>0.08</v>
      </c>
      <c r="C2590" s="6">
        <v>0.21</v>
      </c>
      <c r="E2590" s="7">
        <f t="shared" si="444"/>
        <v>0.08</v>
      </c>
      <c r="F2590" s="8">
        <f t="shared" si="444"/>
        <v>0.21</v>
      </c>
      <c r="G2590" s="14"/>
      <c r="H2590" s="9">
        <f t="shared" si="451"/>
        <v>2.248201438848921E-4</v>
      </c>
      <c r="I2590" s="10">
        <f t="shared" si="445"/>
        <v>4.9999999999999906E-2</v>
      </c>
      <c r="K2590" s="9">
        <f t="shared" si="446"/>
        <v>2.248201438848921E-4</v>
      </c>
      <c r="L2590" s="10">
        <f t="shared" si="447"/>
        <v>4.9999999999999906E-2</v>
      </c>
      <c r="N2590" s="5">
        <f t="shared" si="448"/>
        <v>0</v>
      </c>
      <c r="O2590" s="16">
        <f t="shared" si="449"/>
        <v>4.8780487804877953E-3</v>
      </c>
    </row>
    <row r="2591" spans="1:15" x14ac:dyDescent="0.2">
      <c r="A2591" s="3" t="s">
        <v>2589</v>
      </c>
      <c r="B2591" s="4">
        <v>0.08</v>
      </c>
      <c r="C2591" s="6">
        <v>0.12</v>
      </c>
      <c r="E2591" s="7">
        <f t="shared" si="444"/>
        <v>0.08</v>
      </c>
      <c r="F2591" s="8">
        <f t="shared" si="444"/>
        <v>0.12</v>
      </c>
      <c r="G2591" s="14"/>
      <c r="H2591" s="9">
        <f t="shared" si="451"/>
        <v>2.248201438848921E-4</v>
      </c>
      <c r="I2591" s="10">
        <f t="shared" si="445"/>
        <v>-0.42857142857142855</v>
      </c>
      <c r="K2591" s="9">
        <f t="shared" si="446"/>
        <v>2.248201438848921E-4</v>
      </c>
      <c r="L2591" s="10">
        <f t="shared" si="447"/>
        <v>0.42857142857142855</v>
      </c>
      <c r="N2591" s="5">
        <f t="shared" si="448"/>
        <v>0</v>
      </c>
      <c r="O2591" s="16">
        <f t="shared" si="449"/>
        <v>4.1811846689895467E-2</v>
      </c>
    </row>
    <row r="2592" spans="1:15" x14ac:dyDescent="0.2">
      <c r="A2592" s="3" t="s">
        <v>2590</v>
      </c>
      <c r="B2592" s="4">
        <v>0.08</v>
      </c>
      <c r="C2592" s="6">
        <v>0.32</v>
      </c>
      <c r="E2592" s="7">
        <f t="shared" si="444"/>
        <v>0.08</v>
      </c>
      <c r="F2592" s="8">
        <f t="shared" si="444"/>
        <v>0.32</v>
      </c>
      <c r="G2592" s="14"/>
      <c r="H2592" s="9">
        <f t="shared" si="451"/>
        <v>2.248201438848921E-4</v>
      </c>
      <c r="I2592" s="10">
        <f t="shared" si="445"/>
        <v>1.6666666666666667</v>
      </c>
      <c r="K2592" s="9">
        <f t="shared" si="446"/>
        <v>2.248201438848921E-4</v>
      </c>
      <c r="L2592" s="10">
        <f t="shared" si="447"/>
        <v>1.6666666666666667</v>
      </c>
      <c r="N2592" s="5">
        <f t="shared" si="448"/>
        <v>0</v>
      </c>
      <c r="O2592" s="16">
        <f t="shared" si="449"/>
        <v>0.16260162601626016</v>
      </c>
    </row>
    <row r="2593" spans="1:15" x14ac:dyDescent="0.2">
      <c r="A2593" s="3" t="s">
        <v>2591</v>
      </c>
      <c r="B2593" s="4">
        <v>0.08</v>
      </c>
      <c r="C2593" s="6">
        <v>0.1</v>
      </c>
      <c r="E2593" s="7">
        <f t="shared" si="444"/>
        <v>0.08</v>
      </c>
      <c r="F2593" s="8">
        <f t="shared" si="444"/>
        <v>0.1</v>
      </c>
      <c r="G2593" s="14"/>
      <c r="H2593" s="9">
        <f t="shared" si="451"/>
        <v>2.248201438848921E-4</v>
      </c>
      <c r="I2593" s="10">
        <f t="shared" si="445"/>
        <v>-0.6875</v>
      </c>
      <c r="K2593" s="9">
        <f t="shared" si="446"/>
        <v>2.248201438848921E-4</v>
      </c>
      <c r="L2593" s="10">
        <f t="shared" si="447"/>
        <v>0.6875</v>
      </c>
      <c r="N2593" s="5">
        <f t="shared" si="448"/>
        <v>0</v>
      </c>
      <c r="O2593" s="16">
        <f t="shared" si="449"/>
        <v>6.7073170731707321E-2</v>
      </c>
    </row>
    <row r="2594" spans="1:15" x14ac:dyDescent="0.2">
      <c r="A2594" s="3" t="s">
        <v>2592</v>
      </c>
      <c r="B2594" s="4">
        <v>0.08</v>
      </c>
      <c r="C2594" s="6">
        <v>0.4</v>
      </c>
      <c r="E2594" s="7">
        <f t="shared" si="444"/>
        <v>0.08</v>
      </c>
      <c r="F2594" s="8">
        <f t="shared" si="444"/>
        <v>0.4</v>
      </c>
      <c r="G2594" s="14"/>
      <c r="H2594" s="9">
        <f t="shared" si="451"/>
        <v>2.248201438848921E-4</v>
      </c>
      <c r="I2594" s="10">
        <f t="shared" si="445"/>
        <v>3.0000000000000004</v>
      </c>
      <c r="K2594" s="9">
        <f t="shared" si="446"/>
        <v>2.248201438848921E-4</v>
      </c>
      <c r="L2594" s="10">
        <f t="shared" si="447"/>
        <v>3.0000000000000004</v>
      </c>
      <c r="N2594" s="5">
        <f t="shared" si="448"/>
        <v>0</v>
      </c>
      <c r="O2594" s="16">
        <f t="shared" si="449"/>
        <v>0.29268292682926833</v>
      </c>
    </row>
    <row r="2595" spans="1:15" x14ac:dyDescent="0.2">
      <c r="A2595" s="3" t="s">
        <v>2593</v>
      </c>
      <c r="B2595" s="4">
        <v>0.08</v>
      </c>
      <c r="C2595" s="6">
        <v>0.59</v>
      </c>
      <c r="E2595" s="7">
        <f t="shared" si="444"/>
        <v>0.08</v>
      </c>
      <c r="F2595" s="8">
        <f t="shared" si="444"/>
        <v>0.59</v>
      </c>
      <c r="G2595" s="14"/>
      <c r="H2595" s="9">
        <f t="shared" si="451"/>
        <v>2.248201438848921E-4</v>
      </c>
      <c r="I2595" s="10">
        <f t="shared" si="445"/>
        <v>0.47499999999999987</v>
      </c>
      <c r="K2595" s="9">
        <f t="shared" si="446"/>
        <v>2.248201438848921E-4</v>
      </c>
      <c r="L2595" s="10">
        <f t="shared" si="447"/>
        <v>0.47499999999999987</v>
      </c>
      <c r="N2595" s="5">
        <f t="shared" si="448"/>
        <v>0</v>
      </c>
      <c r="O2595" s="16">
        <f t="shared" si="449"/>
        <v>4.6341463414634132E-2</v>
      </c>
    </row>
    <row r="2596" spans="1:15" x14ac:dyDescent="0.2">
      <c r="A2596" s="3" t="s">
        <v>2594</v>
      </c>
      <c r="B2596" s="4">
        <v>0.08</v>
      </c>
      <c r="C2596" s="6">
        <v>0.27</v>
      </c>
      <c r="E2596" s="7">
        <f t="shared" si="444"/>
        <v>0.08</v>
      </c>
      <c r="F2596" s="8">
        <f t="shared" si="444"/>
        <v>0.27</v>
      </c>
      <c r="G2596" s="14"/>
      <c r="H2596" s="9">
        <f t="shared" si="451"/>
        <v>2.248201438848921E-4</v>
      </c>
      <c r="I2596" s="10">
        <f t="shared" si="445"/>
        <v>-0.5423728813559322</v>
      </c>
      <c r="K2596" s="9">
        <f t="shared" si="446"/>
        <v>2.248201438848921E-4</v>
      </c>
      <c r="L2596" s="10">
        <f t="shared" si="447"/>
        <v>0.5423728813559322</v>
      </c>
      <c r="N2596" s="5">
        <f t="shared" si="448"/>
        <v>0</v>
      </c>
      <c r="O2596" s="16">
        <f t="shared" si="449"/>
        <v>5.2914427449359237E-2</v>
      </c>
    </row>
    <row r="2597" spans="1:15" x14ac:dyDescent="0.2">
      <c r="A2597" s="3" t="s">
        <v>2595</v>
      </c>
      <c r="B2597" s="4">
        <v>0.08</v>
      </c>
      <c r="C2597" s="6">
        <v>0.49</v>
      </c>
      <c r="E2597" s="7">
        <f t="shared" si="444"/>
        <v>0.08</v>
      </c>
      <c r="F2597" s="8">
        <f t="shared" si="444"/>
        <v>0.49</v>
      </c>
      <c r="G2597" s="14"/>
      <c r="H2597" s="9">
        <f t="shared" si="451"/>
        <v>2.248201438848921E-4</v>
      </c>
      <c r="I2597" s="10">
        <f t="shared" si="445"/>
        <v>0.81481481481481466</v>
      </c>
      <c r="K2597" s="9">
        <f t="shared" si="446"/>
        <v>2.248201438848921E-4</v>
      </c>
      <c r="L2597" s="10">
        <f t="shared" si="447"/>
        <v>0.81481481481481466</v>
      </c>
      <c r="N2597" s="5">
        <f t="shared" si="448"/>
        <v>0</v>
      </c>
      <c r="O2597" s="16">
        <f t="shared" si="449"/>
        <v>7.9494128274616063E-2</v>
      </c>
    </row>
    <row r="2598" spans="1:15" x14ac:dyDescent="0.2">
      <c r="A2598" s="3" t="s">
        <v>2596</v>
      </c>
      <c r="B2598" s="4">
        <v>0.08</v>
      </c>
      <c r="C2598" s="6">
        <v>0.36</v>
      </c>
      <c r="E2598" s="7">
        <f t="shared" si="444"/>
        <v>0.08</v>
      </c>
      <c r="F2598" s="8">
        <f t="shared" si="444"/>
        <v>0.36</v>
      </c>
      <c r="G2598" s="14"/>
      <c r="H2598" s="9">
        <f t="shared" si="451"/>
        <v>2.248201438848921E-4</v>
      </c>
      <c r="I2598" s="10">
        <f t="shared" si="445"/>
        <v>-0.26530612244897961</v>
      </c>
      <c r="K2598" s="9">
        <f t="shared" si="446"/>
        <v>2.248201438848921E-4</v>
      </c>
      <c r="L2598" s="10">
        <f t="shared" si="447"/>
        <v>0.26530612244897961</v>
      </c>
      <c r="N2598" s="5">
        <f t="shared" si="448"/>
        <v>0</v>
      </c>
      <c r="O2598" s="16">
        <f t="shared" si="449"/>
        <v>2.5883524141363863E-2</v>
      </c>
    </row>
    <row r="2599" spans="1:15" x14ac:dyDescent="0.2">
      <c r="A2599" s="3" t="s">
        <v>2597</v>
      </c>
      <c r="B2599" s="4">
        <v>0.08</v>
      </c>
      <c r="C2599" s="6">
        <v>0.21</v>
      </c>
      <c r="E2599" s="7">
        <f t="shared" si="444"/>
        <v>0.08</v>
      </c>
      <c r="F2599" s="8">
        <f t="shared" si="444"/>
        <v>0.21</v>
      </c>
      <c r="G2599" s="14"/>
      <c r="H2599" s="9">
        <f t="shared" si="451"/>
        <v>2.248201438848921E-4</v>
      </c>
      <c r="I2599" s="10">
        <f t="shared" si="445"/>
        <v>-0.41666666666666669</v>
      </c>
      <c r="K2599" s="9">
        <f t="shared" si="446"/>
        <v>2.248201438848921E-4</v>
      </c>
      <c r="L2599" s="10">
        <f t="shared" si="447"/>
        <v>0.41666666666666669</v>
      </c>
      <c r="N2599" s="5">
        <f t="shared" si="448"/>
        <v>0</v>
      </c>
      <c r="O2599" s="16">
        <f t="shared" si="449"/>
        <v>4.065040650406504E-2</v>
      </c>
    </row>
    <row r="2600" spans="1:15" x14ac:dyDescent="0.2">
      <c r="A2600" s="3" t="s">
        <v>2598</v>
      </c>
      <c r="B2600" s="4">
        <v>0.08</v>
      </c>
      <c r="C2600" s="6">
        <v>0.13</v>
      </c>
      <c r="E2600" s="7">
        <f t="shared" si="444"/>
        <v>0.08</v>
      </c>
      <c r="F2600" s="8">
        <f t="shared" si="444"/>
        <v>0.13</v>
      </c>
      <c r="G2600" s="14"/>
      <c r="H2600" s="9">
        <f t="shared" si="451"/>
        <v>2.248201438848921E-4</v>
      </c>
      <c r="I2600" s="10">
        <f t="shared" si="445"/>
        <v>-0.38095238095238093</v>
      </c>
      <c r="K2600" s="9">
        <f t="shared" si="446"/>
        <v>2.248201438848921E-4</v>
      </c>
      <c r="L2600" s="10">
        <f t="shared" si="447"/>
        <v>0.38095238095238093</v>
      </c>
      <c r="N2600" s="5">
        <f t="shared" si="448"/>
        <v>0</v>
      </c>
      <c r="O2600" s="16">
        <f t="shared" si="449"/>
        <v>3.7166085946573751E-2</v>
      </c>
    </row>
    <row r="2601" spans="1:15" x14ac:dyDescent="0.2">
      <c r="A2601" s="3" t="s">
        <v>2599</v>
      </c>
      <c r="B2601" s="4">
        <v>0.08</v>
      </c>
      <c r="C2601" s="6">
        <v>0.3</v>
      </c>
      <c r="E2601" s="7">
        <f t="shared" si="444"/>
        <v>0.08</v>
      </c>
      <c r="F2601" s="8">
        <f t="shared" si="444"/>
        <v>0.3</v>
      </c>
      <c r="G2601" s="14"/>
      <c r="H2601" s="9">
        <f t="shared" si="451"/>
        <v>2.248201438848921E-4</v>
      </c>
      <c r="I2601" s="10">
        <f t="shared" si="445"/>
        <v>1.3076923076923075</v>
      </c>
      <c r="K2601" s="9">
        <f t="shared" si="446"/>
        <v>2.248201438848921E-4</v>
      </c>
      <c r="L2601" s="10">
        <f t="shared" si="447"/>
        <v>1.3076923076923075</v>
      </c>
      <c r="N2601" s="5">
        <f t="shared" si="448"/>
        <v>0</v>
      </c>
      <c r="O2601" s="16">
        <f t="shared" si="449"/>
        <v>0.12757973733583489</v>
      </c>
    </row>
    <row r="2602" spans="1:15" x14ac:dyDescent="0.2">
      <c r="A2602" s="3" t="s">
        <v>2600</v>
      </c>
      <c r="B2602" s="4">
        <v>0.08</v>
      </c>
      <c r="C2602" s="6">
        <v>0.22</v>
      </c>
      <c r="E2602" s="7">
        <f t="shared" si="444"/>
        <v>0.08</v>
      </c>
      <c r="F2602" s="8">
        <f t="shared" si="444"/>
        <v>0.22</v>
      </c>
      <c r="G2602" s="14"/>
      <c r="H2602" s="9">
        <f t="shared" si="451"/>
        <v>2.248201438848921E-4</v>
      </c>
      <c r="I2602" s="10">
        <f t="shared" si="445"/>
        <v>-0.26666666666666666</v>
      </c>
      <c r="K2602" s="9">
        <f t="shared" si="446"/>
        <v>2.248201438848921E-4</v>
      </c>
      <c r="L2602" s="10">
        <f t="shared" si="447"/>
        <v>0.26666666666666666</v>
      </c>
      <c r="N2602" s="5">
        <f t="shared" si="448"/>
        <v>0</v>
      </c>
      <c r="O2602" s="16">
        <f t="shared" si="449"/>
        <v>2.6016260162601626E-2</v>
      </c>
    </row>
    <row r="2603" spans="1:15" x14ac:dyDescent="0.2">
      <c r="A2603" s="3" t="s">
        <v>2601</v>
      </c>
      <c r="B2603" s="4">
        <v>0.08</v>
      </c>
      <c r="C2603" s="6">
        <v>0.31</v>
      </c>
      <c r="E2603" s="7">
        <f t="shared" si="444"/>
        <v>0.08</v>
      </c>
      <c r="F2603" s="8">
        <f t="shared" si="444"/>
        <v>0.31</v>
      </c>
      <c r="G2603" s="14"/>
      <c r="H2603" s="9">
        <f t="shared" si="451"/>
        <v>2.248201438848921E-4</v>
      </c>
      <c r="I2603" s="10">
        <f t="shared" si="445"/>
        <v>0.40909090909090906</v>
      </c>
      <c r="K2603" s="9">
        <f t="shared" si="446"/>
        <v>2.248201438848921E-4</v>
      </c>
      <c r="L2603" s="10">
        <f t="shared" si="447"/>
        <v>0.40909090909090906</v>
      </c>
      <c r="N2603" s="5">
        <f t="shared" si="448"/>
        <v>0</v>
      </c>
      <c r="O2603" s="16">
        <f t="shared" si="449"/>
        <v>3.9911308203991129E-2</v>
      </c>
    </row>
    <row r="2604" spans="1:15" x14ac:dyDescent="0.2">
      <c r="A2604" s="3" t="s">
        <v>2602</v>
      </c>
      <c r="B2604" s="4">
        <v>0.08</v>
      </c>
      <c r="C2604" s="6">
        <v>0.28999999999999998</v>
      </c>
      <c r="E2604" s="7">
        <f t="shared" si="444"/>
        <v>0.08</v>
      </c>
      <c r="F2604" s="8">
        <f t="shared" si="444"/>
        <v>0.28999999999999998</v>
      </c>
      <c r="G2604" s="14"/>
      <c r="H2604" s="9">
        <f t="shared" si="451"/>
        <v>2.248201438848921E-4</v>
      </c>
      <c r="I2604" s="10">
        <f t="shared" si="445"/>
        <v>-6.4516129032258118E-2</v>
      </c>
      <c r="K2604" s="9">
        <f t="shared" si="446"/>
        <v>2.248201438848921E-4</v>
      </c>
      <c r="L2604" s="10">
        <f t="shared" si="447"/>
        <v>6.4516129032258118E-2</v>
      </c>
      <c r="N2604" s="5">
        <f t="shared" si="448"/>
        <v>0</v>
      </c>
      <c r="O2604" s="16">
        <f t="shared" si="449"/>
        <v>6.2942564909520115E-3</v>
      </c>
    </row>
    <row r="2605" spans="1:15" x14ac:dyDescent="0.2">
      <c r="A2605" s="3" t="s">
        <v>2603</v>
      </c>
      <c r="B2605" s="4">
        <v>0.08</v>
      </c>
      <c r="C2605" s="6">
        <v>0.25</v>
      </c>
      <c r="E2605" s="7">
        <f t="shared" si="444"/>
        <v>0.08</v>
      </c>
      <c r="F2605" s="8">
        <f t="shared" si="444"/>
        <v>0.25</v>
      </c>
      <c r="G2605" s="14"/>
      <c r="H2605" s="9">
        <f t="shared" si="451"/>
        <v>2.248201438848921E-4</v>
      </c>
      <c r="I2605" s="10">
        <f t="shared" si="445"/>
        <v>-0.13793103448275856</v>
      </c>
      <c r="K2605" s="9">
        <f t="shared" si="446"/>
        <v>2.248201438848921E-4</v>
      </c>
      <c r="L2605" s="10">
        <f t="shared" si="447"/>
        <v>0.13793103448275856</v>
      </c>
      <c r="N2605" s="5">
        <f t="shared" si="448"/>
        <v>0</v>
      </c>
      <c r="O2605" s="16">
        <f t="shared" si="449"/>
        <v>1.3456686291000835E-2</v>
      </c>
    </row>
    <row r="2606" spans="1:15" x14ac:dyDescent="0.2">
      <c r="A2606" s="3" t="s">
        <v>2604</v>
      </c>
      <c r="B2606" s="4">
        <v>0.08</v>
      </c>
      <c r="C2606" s="6">
        <v>0.65</v>
      </c>
      <c r="E2606" s="7">
        <f t="shared" si="444"/>
        <v>0.08</v>
      </c>
      <c r="F2606" s="8">
        <f t="shared" si="444"/>
        <v>0.65</v>
      </c>
      <c r="G2606" s="14"/>
      <c r="H2606" s="9">
        <f t="shared" si="451"/>
        <v>2.248201438848921E-4</v>
      </c>
      <c r="I2606" s="10">
        <f t="shared" si="445"/>
        <v>1.6</v>
      </c>
      <c r="K2606" s="9">
        <f t="shared" si="446"/>
        <v>2.248201438848921E-4</v>
      </c>
      <c r="L2606" s="10">
        <f t="shared" si="447"/>
        <v>1.6</v>
      </c>
      <c r="N2606" s="5">
        <f t="shared" si="448"/>
        <v>0</v>
      </c>
      <c r="O2606" s="16">
        <f t="shared" si="449"/>
        <v>0.15609756097560976</v>
      </c>
    </row>
    <row r="2607" spans="1:15" x14ac:dyDescent="0.2">
      <c r="A2607" s="3" t="s">
        <v>2605</v>
      </c>
      <c r="B2607" s="4">
        <v>0.08</v>
      </c>
      <c r="C2607" s="6">
        <v>0.39</v>
      </c>
      <c r="E2607" s="7">
        <f t="shared" si="444"/>
        <v>0.08</v>
      </c>
      <c r="F2607" s="8">
        <f t="shared" si="444"/>
        <v>0.39</v>
      </c>
      <c r="G2607" s="14"/>
      <c r="H2607" s="9">
        <f t="shared" si="451"/>
        <v>2.248201438848921E-4</v>
      </c>
      <c r="I2607" s="10">
        <f t="shared" si="445"/>
        <v>-0.4</v>
      </c>
      <c r="K2607" s="9">
        <f t="shared" si="446"/>
        <v>2.248201438848921E-4</v>
      </c>
      <c r="L2607" s="10">
        <f t="shared" si="447"/>
        <v>0.4</v>
      </c>
      <c r="N2607" s="5">
        <f t="shared" si="448"/>
        <v>0</v>
      </c>
      <c r="O2607" s="16">
        <f t="shared" si="449"/>
        <v>3.9024390243902439E-2</v>
      </c>
    </row>
    <row r="2608" spans="1:15" x14ac:dyDescent="0.2">
      <c r="A2608" s="3" t="s">
        <v>2606</v>
      </c>
      <c r="B2608" s="4">
        <v>0.08</v>
      </c>
      <c r="C2608" s="6">
        <v>0.32</v>
      </c>
      <c r="E2608" s="7">
        <f t="shared" si="444"/>
        <v>0.08</v>
      </c>
      <c r="F2608" s="8">
        <f t="shared" si="444"/>
        <v>0.32</v>
      </c>
      <c r="G2608" s="14"/>
      <c r="H2608" s="9">
        <f t="shared" si="451"/>
        <v>2.248201438848921E-4</v>
      </c>
      <c r="I2608" s="10">
        <f t="shared" si="445"/>
        <v>-0.17948717948717949</v>
      </c>
      <c r="K2608" s="9">
        <f t="shared" si="446"/>
        <v>2.248201438848921E-4</v>
      </c>
      <c r="L2608" s="10">
        <f t="shared" si="447"/>
        <v>0.17948717948717949</v>
      </c>
      <c r="N2608" s="5">
        <f t="shared" si="448"/>
        <v>0</v>
      </c>
      <c r="O2608" s="16">
        <f t="shared" si="449"/>
        <v>1.7510944340212633E-2</v>
      </c>
    </row>
    <row r="2609" spans="1:15" x14ac:dyDescent="0.2">
      <c r="A2609" s="3" t="s">
        <v>2607</v>
      </c>
      <c r="B2609" s="4">
        <v>0.08</v>
      </c>
      <c r="C2609" s="6">
        <v>0.46</v>
      </c>
      <c r="E2609" s="7">
        <f t="shared" si="444"/>
        <v>0.08</v>
      </c>
      <c r="F2609" s="8">
        <f t="shared" si="444"/>
        <v>0.46</v>
      </c>
      <c r="G2609" s="14"/>
      <c r="H2609" s="9">
        <f t="shared" si="451"/>
        <v>2.248201438848921E-4</v>
      </c>
      <c r="I2609" s="10">
        <f t="shared" si="445"/>
        <v>0.43750000000000006</v>
      </c>
      <c r="K2609" s="9">
        <f t="shared" si="446"/>
        <v>2.248201438848921E-4</v>
      </c>
      <c r="L2609" s="10">
        <f t="shared" si="447"/>
        <v>0.43750000000000006</v>
      </c>
      <c r="N2609" s="5">
        <f t="shared" si="448"/>
        <v>0</v>
      </c>
      <c r="O2609" s="16">
        <f t="shared" si="449"/>
        <v>4.2682926829268296E-2</v>
      </c>
    </row>
    <row r="2610" spans="1:15" x14ac:dyDescent="0.2">
      <c r="A2610" s="3" t="s">
        <v>2608</v>
      </c>
      <c r="B2610" s="4">
        <v>0.08</v>
      </c>
      <c r="C2610" s="6">
        <v>0.38</v>
      </c>
      <c r="E2610" s="7">
        <f t="shared" si="444"/>
        <v>0.08</v>
      </c>
      <c r="F2610" s="8">
        <f t="shared" si="444"/>
        <v>0.38</v>
      </c>
      <c r="G2610" s="14"/>
      <c r="H2610" s="9">
        <f t="shared" si="451"/>
        <v>2.248201438848921E-4</v>
      </c>
      <c r="I2610" s="10">
        <f t="shared" si="445"/>
        <v>-0.17391304347826089</v>
      </c>
      <c r="K2610" s="9">
        <f t="shared" si="446"/>
        <v>2.248201438848921E-4</v>
      </c>
      <c r="L2610" s="10">
        <f t="shared" si="447"/>
        <v>0.17391304347826089</v>
      </c>
      <c r="N2610" s="5">
        <f t="shared" si="448"/>
        <v>0</v>
      </c>
      <c r="O2610" s="16">
        <f t="shared" si="449"/>
        <v>1.6967126193001062E-2</v>
      </c>
    </row>
    <row r="2611" spans="1:15" x14ac:dyDescent="0.2">
      <c r="A2611" s="3" t="s">
        <v>2609</v>
      </c>
      <c r="B2611" s="4">
        <v>0.08</v>
      </c>
      <c r="C2611" s="6">
        <v>0.35</v>
      </c>
      <c r="E2611" s="7">
        <f t="shared" si="444"/>
        <v>0.08</v>
      </c>
      <c r="F2611" s="8">
        <f t="shared" si="444"/>
        <v>0.35</v>
      </c>
      <c r="G2611" s="14"/>
      <c r="H2611" s="9">
        <f t="shared" si="451"/>
        <v>2.248201438848921E-4</v>
      </c>
      <c r="I2611" s="10">
        <f t="shared" si="445"/>
        <v>-7.8947368421052697E-2</v>
      </c>
      <c r="K2611" s="9">
        <f t="shared" si="446"/>
        <v>2.248201438848921E-4</v>
      </c>
      <c r="L2611" s="10">
        <f t="shared" si="447"/>
        <v>7.8947368421052697E-2</v>
      </c>
      <c r="N2611" s="5">
        <f t="shared" si="448"/>
        <v>0</v>
      </c>
      <c r="O2611" s="16">
        <f t="shared" si="449"/>
        <v>7.7021822849807509E-3</v>
      </c>
    </row>
    <row r="2612" spans="1:15" x14ac:dyDescent="0.2">
      <c r="A2612" s="3" t="s">
        <v>2610</v>
      </c>
      <c r="B2612" s="4">
        <v>0.08</v>
      </c>
      <c r="C2612" s="6">
        <v>0.23</v>
      </c>
      <c r="E2612" s="7">
        <f t="shared" si="444"/>
        <v>0.08</v>
      </c>
      <c r="F2612" s="8">
        <f t="shared" si="444"/>
        <v>0.23</v>
      </c>
      <c r="G2612" s="14"/>
      <c r="H2612" s="9">
        <f t="shared" si="451"/>
        <v>2.248201438848921E-4</v>
      </c>
      <c r="I2612" s="10">
        <f t="shared" si="445"/>
        <v>-0.3428571428571428</v>
      </c>
      <c r="K2612" s="9">
        <f t="shared" si="446"/>
        <v>2.248201438848921E-4</v>
      </c>
      <c r="L2612" s="10">
        <f t="shared" si="447"/>
        <v>0.3428571428571428</v>
      </c>
      <c r="N2612" s="5">
        <f t="shared" si="448"/>
        <v>0</v>
      </c>
      <c r="O2612" s="16">
        <f t="shared" si="449"/>
        <v>3.3449477351916369E-2</v>
      </c>
    </row>
    <row r="2613" spans="1:15" x14ac:dyDescent="0.2">
      <c r="A2613" s="3" t="s">
        <v>2611</v>
      </c>
      <c r="B2613" s="4">
        <v>0.08</v>
      </c>
      <c r="C2613" s="6">
        <v>0.19</v>
      </c>
      <c r="E2613" s="7">
        <f t="shared" si="444"/>
        <v>0.08</v>
      </c>
      <c r="F2613" s="8">
        <f t="shared" si="444"/>
        <v>0.19</v>
      </c>
      <c r="G2613" s="14"/>
      <c r="H2613" s="9">
        <f t="shared" si="451"/>
        <v>2.248201438848921E-4</v>
      </c>
      <c r="I2613" s="10">
        <f t="shared" si="445"/>
        <v>-0.17391304347826089</v>
      </c>
      <c r="K2613" s="9">
        <f t="shared" si="446"/>
        <v>2.248201438848921E-4</v>
      </c>
      <c r="L2613" s="10">
        <f t="shared" si="447"/>
        <v>0.17391304347826089</v>
      </c>
      <c r="N2613" s="5">
        <f t="shared" si="448"/>
        <v>0</v>
      </c>
      <c r="O2613" s="16">
        <f t="shared" si="449"/>
        <v>1.6967126193001062E-2</v>
      </c>
    </row>
    <row r="2614" spans="1:15" x14ac:dyDescent="0.2">
      <c r="A2614" s="3" t="s">
        <v>2612</v>
      </c>
      <c r="B2614" s="4">
        <v>0.08</v>
      </c>
      <c r="C2614" s="6">
        <v>0.5</v>
      </c>
      <c r="E2614" s="7">
        <f t="shared" si="444"/>
        <v>0.08</v>
      </c>
      <c r="F2614" s="8">
        <f t="shared" si="444"/>
        <v>0.5</v>
      </c>
      <c r="G2614" s="14"/>
      <c r="H2614" s="9">
        <f t="shared" si="451"/>
        <v>2.248201438848921E-4</v>
      </c>
      <c r="I2614" s="10">
        <f t="shared" si="445"/>
        <v>1.631578947368421</v>
      </c>
      <c r="K2614" s="9">
        <f t="shared" si="446"/>
        <v>2.248201438848921E-4</v>
      </c>
      <c r="L2614" s="10">
        <f t="shared" si="447"/>
        <v>1.631578947368421</v>
      </c>
      <c r="N2614" s="5">
        <f t="shared" si="448"/>
        <v>0</v>
      </c>
      <c r="O2614" s="16">
        <f t="shared" si="449"/>
        <v>0.15917843388960204</v>
      </c>
    </row>
    <row r="2615" spans="1:15" x14ac:dyDescent="0.2">
      <c r="A2615" s="3" t="s">
        <v>2613</v>
      </c>
      <c r="B2615" s="4">
        <v>0.08</v>
      </c>
      <c r="C2615" s="6">
        <v>0.49</v>
      </c>
      <c r="E2615" s="7">
        <f t="shared" si="444"/>
        <v>0.08</v>
      </c>
      <c r="F2615" s="8">
        <f t="shared" si="444"/>
        <v>0.49</v>
      </c>
      <c r="G2615" s="14"/>
      <c r="H2615" s="9">
        <f t="shared" si="451"/>
        <v>2.248201438848921E-4</v>
      </c>
      <c r="I2615" s="10">
        <f t="shared" si="445"/>
        <v>-2.0000000000000018E-2</v>
      </c>
      <c r="K2615" s="9">
        <f t="shared" si="446"/>
        <v>2.248201438848921E-4</v>
      </c>
      <c r="L2615" s="10">
        <f t="shared" si="447"/>
        <v>2.0000000000000018E-2</v>
      </c>
      <c r="N2615" s="5">
        <f t="shared" si="448"/>
        <v>0</v>
      </c>
      <c r="O2615" s="16">
        <f t="shared" si="449"/>
        <v>1.9512195121951237E-3</v>
      </c>
    </row>
    <row r="2616" spans="1:15" x14ac:dyDescent="0.2">
      <c r="A2616" s="3" t="s">
        <v>2614</v>
      </c>
      <c r="B2616" s="4">
        <v>0.08</v>
      </c>
      <c r="C2616" s="6">
        <v>1.02</v>
      </c>
      <c r="E2616" s="7">
        <f t="shared" si="444"/>
        <v>0.08</v>
      </c>
      <c r="F2616" s="8">
        <f t="shared" si="444"/>
        <v>1.02</v>
      </c>
      <c r="G2616" s="14"/>
      <c r="H2616" s="9">
        <f t="shared" si="451"/>
        <v>2.248201438848921E-4</v>
      </c>
      <c r="I2616" s="10">
        <f t="shared" si="445"/>
        <v>1.0816326530612246</v>
      </c>
      <c r="K2616" s="9">
        <f t="shared" si="446"/>
        <v>2.248201438848921E-4</v>
      </c>
      <c r="L2616" s="10">
        <f t="shared" si="447"/>
        <v>1.0816326530612246</v>
      </c>
      <c r="N2616" s="5">
        <f t="shared" si="448"/>
        <v>0</v>
      </c>
      <c r="O2616" s="16">
        <f t="shared" si="449"/>
        <v>0.10552513688402192</v>
      </c>
    </row>
    <row r="2617" spans="1:15" x14ac:dyDescent="0.2">
      <c r="A2617" s="3" t="s">
        <v>2615</v>
      </c>
      <c r="B2617" s="4">
        <v>0.08</v>
      </c>
      <c r="C2617" s="6">
        <v>1.03</v>
      </c>
      <c r="E2617" s="7">
        <f t="shared" si="444"/>
        <v>0.08</v>
      </c>
      <c r="F2617" s="8">
        <f t="shared" si="444"/>
        <v>1.03</v>
      </c>
      <c r="G2617" s="14"/>
      <c r="H2617" s="9">
        <f t="shared" si="451"/>
        <v>2.248201438848921E-4</v>
      </c>
      <c r="I2617" s="10">
        <f t="shared" si="445"/>
        <v>9.8039215686274595E-3</v>
      </c>
      <c r="K2617" s="9">
        <f t="shared" si="446"/>
        <v>2.248201438848921E-4</v>
      </c>
      <c r="L2617" s="10">
        <f t="shared" si="447"/>
        <v>9.8039215686274595E-3</v>
      </c>
      <c r="N2617" s="5">
        <f t="shared" si="448"/>
        <v>0</v>
      </c>
      <c r="O2617" s="16">
        <f t="shared" si="449"/>
        <v>9.564801530368253E-4</v>
      </c>
    </row>
    <row r="2618" spans="1:15" x14ac:dyDescent="0.2">
      <c r="A2618" s="3" t="s">
        <v>2616</v>
      </c>
      <c r="B2618" s="4">
        <v>0.08</v>
      </c>
      <c r="C2618" s="6">
        <v>0.32</v>
      </c>
      <c r="E2618" s="7">
        <f t="shared" si="444"/>
        <v>0.08</v>
      </c>
      <c r="F2618" s="8">
        <f t="shared" si="444"/>
        <v>0.32</v>
      </c>
      <c r="G2618" s="14"/>
      <c r="H2618" s="9">
        <f t="shared" si="451"/>
        <v>2.248201438848921E-4</v>
      </c>
      <c r="I2618" s="10">
        <f t="shared" si="445"/>
        <v>-0.68932038834951448</v>
      </c>
      <c r="K2618" s="9">
        <f t="shared" si="446"/>
        <v>2.248201438848921E-4</v>
      </c>
      <c r="L2618" s="10">
        <f t="shared" si="447"/>
        <v>0.68932038834951448</v>
      </c>
      <c r="N2618" s="5">
        <f t="shared" si="448"/>
        <v>0</v>
      </c>
      <c r="O2618" s="16">
        <f t="shared" si="449"/>
        <v>6.7250769595074589E-2</v>
      </c>
    </row>
    <row r="2619" spans="1:15" x14ac:dyDescent="0.2">
      <c r="A2619" s="3" t="s">
        <v>2617</v>
      </c>
      <c r="B2619" s="4">
        <v>0.08</v>
      </c>
      <c r="C2619" s="6">
        <v>0.19</v>
      </c>
      <c r="E2619" s="7">
        <f t="shared" si="444"/>
        <v>0.08</v>
      </c>
      <c r="F2619" s="8">
        <f t="shared" si="444"/>
        <v>0.19</v>
      </c>
      <c r="G2619" s="14"/>
      <c r="H2619" s="9">
        <f t="shared" si="451"/>
        <v>2.248201438848921E-4</v>
      </c>
      <c r="I2619" s="10">
        <f t="shared" si="445"/>
        <v>-0.40625</v>
      </c>
      <c r="K2619" s="9">
        <f t="shared" si="446"/>
        <v>2.248201438848921E-4</v>
      </c>
      <c r="L2619" s="10">
        <f t="shared" si="447"/>
        <v>0.40625</v>
      </c>
      <c r="N2619" s="5">
        <f t="shared" si="448"/>
        <v>0</v>
      </c>
      <c r="O2619" s="16">
        <f t="shared" si="449"/>
        <v>3.9634146341463415E-2</v>
      </c>
    </row>
    <row r="2620" spans="1:15" x14ac:dyDescent="0.2">
      <c r="A2620" s="3" t="s">
        <v>2618</v>
      </c>
      <c r="B2620" s="4">
        <v>0.08</v>
      </c>
      <c r="C2620" s="6">
        <v>1.6</v>
      </c>
      <c r="E2620" s="7">
        <f t="shared" si="444"/>
        <v>0.08</v>
      </c>
      <c r="F2620" s="8">
        <f t="shared" si="444"/>
        <v>1.6</v>
      </c>
      <c r="G2620" s="14"/>
      <c r="H2620" s="9">
        <f t="shared" si="451"/>
        <v>2.248201438848921E-4</v>
      </c>
      <c r="I2620" s="10">
        <f t="shared" si="445"/>
        <v>7.4210526315789478</v>
      </c>
      <c r="K2620" s="9">
        <f t="shared" si="446"/>
        <v>2.248201438848921E-4</v>
      </c>
      <c r="L2620" s="10">
        <f t="shared" si="447"/>
        <v>7.4210526315789478</v>
      </c>
      <c r="N2620" s="5">
        <f t="shared" si="448"/>
        <v>0</v>
      </c>
      <c r="O2620" s="16">
        <f t="shared" si="449"/>
        <v>0.72400513478819006</v>
      </c>
    </row>
    <row r="2621" spans="1:15" x14ac:dyDescent="0.2">
      <c r="A2621" s="3" t="s">
        <v>2619</v>
      </c>
      <c r="B2621" s="4">
        <v>0.08</v>
      </c>
      <c r="C2621" s="6">
        <v>0.68</v>
      </c>
      <c r="E2621" s="7">
        <f t="shared" si="444"/>
        <v>0.08</v>
      </c>
      <c r="F2621" s="8">
        <f t="shared" si="444"/>
        <v>0.68</v>
      </c>
      <c r="G2621" s="14"/>
      <c r="H2621" s="9">
        <f t="shared" si="451"/>
        <v>2.248201438848921E-4</v>
      </c>
      <c r="I2621" s="10">
        <f t="shared" si="445"/>
        <v>-0.57499999999999996</v>
      </c>
      <c r="K2621" s="9">
        <f t="shared" si="446"/>
        <v>2.248201438848921E-4</v>
      </c>
      <c r="L2621" s="10">
        <f t="shared" si="447"/>
        <v>0.57499999999999996</v>
      </c>
      <c r="N2621" s="5">
        <f t="shared" si="448"/>
        <v>0</v>
      </c>
      <c r="O2621" s="16">
        <f t="shared" si="449"/>
        <v>5.609756097560975E-2</v>
      </c>
    </row>
    <row r="2622" spans="1:15" x14ac:dyDescent="0.2">
      <c r="A2622" s="3" t="s">
        <v>2620</v>
      </c>
      <c r="B2622" s="4">
        <v>0.08</v>
      </c>
      <c r="C2622" s="6">
        <v>0.15</v>
      </c>
      <c r="E2622" s="7">
        <f t="shared" si="444"/>
        <v>0.08</v>
      </c>
      <c r="F2622" s="8">
        <f t="shared" si="444"/>
        <v>0.15</v>
      </c>
      <c r="G2622" s="14"/>
      <c r="H2622" s="9">
        <f t="shared" si="451"/>
        <v>2.248201438848921E-4</v>
      </c>
      <c r="I2622" s="10">
        <f t="shared" si="445"/>
        <v>-0.77941176470588236</v>
      </c>
      <c r="K2622" s="9">
        <f t="shared" si="446"/>
        <v>2.248201438848921E-4</v>
      </c>
      <c r="L2622" s="10">
        <f t="shared" si="447"/>
        <v>0.77941176470588236</v>
      </c>
      <c r="N2622" s="5">
        <f t="shared" si="448"/>
        <v>0</v>
      </c>
      <c r="O2622" s="16">
        <f t="shared" si="449"/>
        <v>7.6040172166427542E-2</v>
      </c>
    </row>
    <row r="2623" spans="1:15" x14ac:dyDescent="0.2">
      <c r="A2623" s="3" t="s">
        <v>2621</v>
      </c>
      <c r="B2623" s="4">
        <v>0.09</v>
      </c>
      <c r="C2623" s="6">
        <v>0.28999999999999998</v>
      </c>
      <c r="E2623" s="7">
        <f t="shared" si="444"/>
        <v>0.09</v>
      </c>
      <c r="F2623" s="8">
        <f t="shared" si="444"/>
        <v>0.28999999999999998</v>
      </c>
      <c r="G2623" s="14"/>
      <c r="H2623" s="9">
        <f t="shared" si="450"/>
        <v>0.12499999999999993</v>
      </c>
      <c r="I2623" s="10">
        <f t="shared" si="445"/>
        <v>0.93333333333333324</v>
      </c>
      <c r="K2623" s="9">
        <f t="shared" si="446"/>
        <v>0.12499999999999993</v>
      </c>
      <c r="L2623" s="10">
        <f t="shared" si="447"/>
        <v>0.93333333333333324</v>
      </c>
      <c r="N2623" s="5">
        <f t="shared" si="448"/>
        <v>0.2496626180836706</v>
      </c>
      <c r="O2623" s="16">
        <f t="shared" si="449"/>
        <v>9.1056910569105684E-2</v>
      </c>
    </row>
    <row r="2624" spans="1:15" x14ac:dyDescent="0.2">
      <c r="A2624" s="3" t="s">
        <v>2622</v>
      </c>
      <c r="B2624" s="4">
        <v>0.09</v>
      </c>
      <c r="C2624" s="6">
        <v>0.17</v>
      </c>
      <c r="E2624" s="7">
        <f t="shared" si="444"/>
        <v>0.09</v>
      </c>
      <c r="F2624" s="8">
        <f t="shared" si="444"/>
        <v>0.17</v>
      </c>
      <c r="G2624" s="14"/>
      <c r="H2624" s="9">
        <f t="shared" ref="H2624:H2663" si="452">1/4448</f>
        <v>2.248201438848921E-4</v>
      </c>
      <c r="I2624" s="10">
        <f t="shared" si="445"/>
        <v>-0.4137931034482758</v>
      </c>
      <c r="K2624" s="9">
        <f t="shared" si="446"/>
        <v>2.248201438848921E-4</v>
      </c>
      <c r="L2624" s="10">
        <f t="shared" si="447"/>
        <v>0.4137931034482758</v>
      </c>
      <c r="N2624" s="5">
        <f t="shared" si="448"/>
        <v>0</v>
      </c>
      <c r="O2624" s="16">
        <f t="shared" si="449"/>
        <v>4.0370058873002518E-2</v>
      </c>
    </row>
    <row r="2625" spans="1:15" x14ac:dyDescent="0.2">
      <c r="A2625" s="3" t="s">
        <v>2623</v>
      </c>
      <c r="B2625" s="4">
        <v>0.09</v>
      </c>
      <c r="C2625" s="6">
        <v>0.75</v>
      </c>
      <c r="E2625" s="7">
        <f t="shared" si="444"/>
        <v>0.09</v>
      </c>
      <c r="F2625" s="8">
        <f t="shared" si="444"/>
        <v>0.75</v>
      </c>
      <c r="G2625" s="14"/>
      <c r="H2625" s="9">
        <f t="shared" si="452"/>
        <v>2.248201438848921E-4</v>
      </c>
      <c r="I2625" s="10">
        <f t="shared" si="445"/>
        <v>3.4117647058823524</v>
      </c>
      <c r="K2625" s="9">
        <f t="shared" si="446"/>
        <v>2.248201438848921E-4</v>
      </c>
      <c r="L2625" s="10">
        <f t="shared" si="447"/>
        <v>3.4117647058823524</v>
      </c>
      <c r="N2625" s="5">
        <f t="shared" si="448"/>
        <v>0</v>
      </c>
      <c r="O2625" s="16">
        <f t="shared" si="449"/>
        <v>0.33285509325681484</v>
      </c>
    </row>
    <row r="2626" spans="1:15" x14ac:dyDescent="0.2">
      <c r="A2626" s="3" t="s">
        <v>2624</v>
      </c>
      <c r="B2626" s="4">
        <v>0.09</v>
      </c>
      <c r="C2626" s="6">
        <v>0.28000000000000003</v>
      </c>
      <c r="E2626" s="7">
        <f t="shared" si="444"/>
        <v>0.09</v>
      </c>
      <c r="F2626" s="8">
        <f t="shared" si="444"/>
        <v>0.28000000000000003</v>
      </c>
      <c r="G2626" s="14"/>
      <c r="H2626" s="9">
        <f t="shared" si="452"/>
        <v>2.248201438848921E-4</v>
      </c>
      <c r="I2626" s="10">
        <f t="shared" si="445"/>
        <v>-0.62666666666666659</v>
      </c>
      <c r="K2626" s="9">
        <f t="shared" si="446"/>
        <v>2.248201438848921E-4</v>
      </c>
      <c r="L2626" s="10">
        <f t="shared" si="447"/>
        <v>0.62666666666666659</v>
      </c>
      <c r="N2626" s="5">
        <f t="shared" si="448"/>
        <v>0</v>
      </c>
      <c r="O2626" s="16">
        <f t="shared" si="449"/>
        <v>6.1138211382113811E-2</v>
      </c>
    </row>
    <row r="2627" spans="1:15" x14ac:dyDescent="0.2">
      <c r="A2627" s="3" t="s">
        <v>2625</v>
      </c>
      <c r="B2627" s="4">
        <v>0.09</v>
      </c>
      <c r="C2627" s="6">
        <v>0.46</v>
      </c>
      <c r="E2627" s="7">
        <f t="shared" ref="E2627:F2690" si="453">ABS(B2627)</f>
        <v>0.09</v>
      </c>
      <c r="F2627" s="8">
        <f t="shared" si="453"/>
        <v>0.46</v>
      </c>
      <c r="G2627" s="14"/>
      <c r="H2627" s="9">
        <f t="shared" si="452"/>
        <v>2.248201438848921E-4</v>
      </c>
      <c r="I2627" s="10">
        <f t="shared" si="445"/>
        <v>0.64285714285714279</v>
      </c>
      <c r="K2627" s="9">
        <f t="shared" si="446"/>
        <v>2.248201438848921E-4</v>
      </c>
      <c r="L2627" s="10">
        <f t="shared" si="447"/>
        <v>0.64285714285714279</v>
      </c>
      <c r="N2627" s="5">
        <f t="shared" si="448"/>
        <v>0</v>
      </c>
      <c r="O2627" s="16">
        <f t="shared" si="449"/>
        <v>6.2717770034843204E-2</v>
      </c>
    </row>
    <row r="2628" spans="1:15" x14ac:dyDescent="0.2">
      <c r="A2628" s="3" t="s">
        <v>2626</v>
      </c>
      <c r="B2628" s="4">
        <v>0.09</v>
      </c>
      <c r="C2628" s="6">
        <v>0.49</v>
      </c>
      <c r="E2628" s="7">
        <f t="shared" si="453"/>
        <v>0.09</v>
      </c>
      <c r="F2628" s="8">
        <f t="shared" si="453"/>
        <v>0.49</v>
      </c>
      <c r="G2628" s="14"/>
      <c r="H2628" s="9">
        <f t="shared" si="452"/>
        <v>2.248201438848921E-4</v>
      </c>
      <c r="I2628" s="10">
        <f t="shared" ref="I2628:I2691" si="454">(F2628-F2627)/F2627</f>
        <v>6.5217391304347755E-2</v>
      </c>
      <c r="K2628" s="9">
        <f t="shared" ref="K2628:K2691" si="455">ABS(H2628)</f>
        <v>2.248201438848921E-4</v>
      </c>
      <c r="L2628" s="10">
        <f t="shared" ref="L2628:L2691" si="456">ABS(I2628)</f>
        <v>6.5217391304347755E-2</v>
      </c>
      <c r="N2628" s="5">
        <f t="shared" ref="N2628:N2691" si="457">(K2628-$K$4927)/($K$4928-$K$4927)</f>
        <v>0</v>
      </c>
      <c r="O2628" s="16">
        <f t="shared" ref="O2628:O2691" si="458">(L2628-$L$4927)/($L$4928-$L$4927)</f>
        <v>6.3626723223753909E-3</v>
      </c>
    </row>
    <row r="2629" spans="1:15" x14ac:dyDescent="0.2">
      <c r="A2629" s="3" t="s">
        <v>2627</v>
      </c>
      <c r="B2629" s="4">
        <v>0.09</v>
      </c>
      <c r="C2629" s="6">
        <v>0.78</v>
      </c>
      <c r="E2629" s="7">
        <f t="shared" si="453"/>
        <v>0.09</v>
      </c>
      <c r="F2629" s="8">
        <f t="shared" si="453"/>
        <v>0.78</v>
      </c>
      <c r="G2629" s="14"/>
      <c r="H2629" s="9">
        <f t="shared" si="452"/>
        <v>2.248201438848921E-4</v>
      </c>
      <c r="I2629" s="10">
        <f t="shared" si="454"/>
        <v>0.59183673469387765</v>
      </c>
      <c r="K2629" s="9">
        <f t="shared" si="455"/>
        <v>2.248201438848921E-4</v>
      </c>
      <c r="L2629" s="10">
        <f t="shared" si="456"/>
        <v>0.59183673469387765</v>
      </c>
      <c r="N2629" s="5">
        <f t="shared" si="457"/>
        <v>0</v>
      </c>
      <c r="O2629" s="16">
        <f t="shared" si="458"/>
        <v>5.7740169238427091E-2</v>
      </c>
    </row>
    <row r="2630" spans="1:15" x14ac:dyDescent="0.2">
      <c r="A2630" s="3" t="s">
        <v>2628</v>
      </c>
      <c r="B2630" s="4">
        <v>0.09</v>
      </c>
      <c r="C2630" s="6">
        <v>0.42</v>
      </c>
      <c r="E2630" s="7">
        <f t="shared" si="453"/>
        <v>0.09</v>
      </c>
      <c r="F2630" s="8">
        <f t="shared" si="453"/>
        <v>0.42</v>
      </c>
      <c r="G2630" s="14"/>
      <c r="H2630" s="9">
        <f t="shared" si="452"/>
        <v>2.248201438848921E-4</v>
      </c>
      <c r="I2630" s="10">
        <f t="shared" si="454"/>
        <v>-0.46153846153846156</v>
      </c>
      <c r="K2630" s="9">
        <f t="shared" si="455"/>
        <v>2.248201438848921E-4</v>
      </c>
      <c r="L2630" s="10">
        <f t="shared" si="456"/>
        <v>0.46153846153846156</v>
      </c>
      <c r="N2630" s="5">
        <f t="shared" si="457"/>
        <v>0</v>
      </c>
      <c r="O2630" s="16">
        <f t="shared" si="458"/>
        <v>4.5028142589118199E-2</v>
      </c>
    </row>
    <row r="2631" spans="1:15" x14ac:dyDescent="0.2">
      <c r="A2631" s="3" t="s">
        <v>2629</v>
      </c>
      <c r="B2631" s="4">
        <v>0.09</v>
      </c>
      <c r="C2631" s="6">
        <v>0.79</v>
      </c>
      <c r="E2631" s="7">
        <f t="shared" si="453"/>
        <v>0.09</v>
      </c>
      <c r="F2631" s="8">
        <f t="shared" si="453"/>
        <v>0.79</v>
      </c>
      <c r="G2631" s="14"/>
      <c r="H2631" s="9">
        <f t="shared" si="452"/>
        <v>2.248201438848921E-4</v>
      </c>
      <c r="I2631" s="10">
        <f t="shared" si="454"/>
        <v>0.88095238095238115</v>
      </c>
      <c r="K2631" s="9">
        <f t="shared" si="455"/>
        <v>2.248201438848921E-4</v>
      </c>
      <c r="L2631" s="10">
        <f t="shared" si="456"/>
        <v>0.88095238095238115</v>
      </c>
      <c r="N2631" s="5">
        <f t="shared" si="457"/>
        <v>0</v>
      </c>
      <c r="O2631" s="16">
        <f t="shared" si="458"/>
        <v>8.5946573751451816E-2</v>
      </c>
    </row>
    <row r="2632" spans="1:15" x14ac:dyDescent="0.2">
      <c r="A2632" s="3" t="s">
        <v>2630</v>
      </c>
      <c r="B2632" s="4">
        <v>0.09</v>
      </c>
      <c r="C2632" s="6">
        <v>0.42</v>
      </c>
      <c r="E2632" s="7">
        <f t="shared" si="453"/>
        <v>0.09</v>
      </c>
      <c r="F2632" s="8">
        <f t="shared" si="453"/>
        <v>0.42</v>
      </c>
      <c r="G2632" s="14"/>
      <c r="H2632" s="9">
        <f t="shared" si="452"/>
        <v>2.248201438848921E-4</v>
      </c>
      <c r="I2632" s="10">
        <f t="shared" si="454"/>
        <v>-0.46835443037974689</v>
      </c>
      <c r="K2632" s="9">
        <f t="shared" si="455"/>
        <v>2.248201438848921E-4</v>
      </c>
      <c r="L2632" s="10">
        <f t="shared" si="456"/>
        <v>0.46835443037974689</v>
      </c>
      <c r="N2632" s="5">
        <f t="shared" si="457"/>
        <v>0</v>
      </c>
      <c r="O2632" s="16">
        <f t="shared" si="458"/>
        <v>4.5693115158999695E-2</v>
      </c>
    </row>
    <row r="2633" spans="1:15" x14ac:dyDescent="0.2">
      <c r="A2633" s="3" t="s">
        <v>2631</v>
      </c>
      <c r="B2633" s="4">
        <v>0.09</v>
      </c>
      <c r="C2633" s="6">
        <v>0.51</v>
      </c>
      <c r="E2633" s="7">
        <f t="shared" si="453"/>
        <v>0.09</v>
      </c>
      <c r="F2633" s="8">
        <f t="shared" si="453"/>
        <v>0.51</v>
      </c>
      <c r="G2633" s="14"/>
      <c r="H2633" s="9">
        <f t="shared" si="452"/>
        <v>2.248201438848921E-4</v>
      </c>
      <c r="I2633" s="10">
        <f t="shared" si="454"/>
        <v>0.21428571428571436</v>
      </c>
      <c r="K2633" s="9">
        <f t="shared" si="455"/>
        <v>2.248201438848921E-4</v>
      </c>
      <c r="L2633" s="10">
        <f t="shared" si="456"/>
        <v>0.21428571428571436</v>
      </c>
      <c r="N2633" s="5">
        <f t="shared" si="457"/>
        <v>0</v>
      </c>
      <c r="O2633" s="16">
        <f t="shared" si="458"/>
        <v>2.0905923344947744E-2</v>
      </c>
    </row>
    <row r="2634" spans="1:15" x14ac:dyDescent="0.2">
      <c r="A2634" s="3" t="s">
        <v>2632</v>
      </c>
      <c r="B2634" s="4">
        <v>0.09</v>
      </c>
      <c r="C2634" s="6">
        <v>0.28999999999999998</v>
      </c>
      <c r="E2634" s="7">
        <f t="shared" si="453"/>
        <v>0.09</v>
      </c>
      <c r="F2634" s="8">
        <f t="shared" si="453"/>
        <v>0.28999999999999998</v>
      </c>
      <c r="G2634" s="14"/>
      <c r="H2634" s="9">
        <f t="shared" si="452"/>
        <v>2.248201438848921E-4</v>
      </c>
      <c r="I2634" s="10">
        <f t="shared" si="454"/>
        <v>-0.43137254901960786</v>
      </c>
      <c r="K2634" s="9">
        <f t="shared" si="455"/>
        <v>2.248201438848921E-4</v>
      </c>
      <c r="L2634" s="10">
        <f t="shared" si="456"/>
        <v>0.43137254901960786</v>
      </c>
      <c r="N2634" s="5">
        <f t="shared" si="457"/>
        <v>0</v>
      </c>
      <c r="O2634" s="16">
        <f t="shared" si="458"/>
        <v>4.2085126733620276E-2</v>
      </c>
    </row>
    <row r="2635" spans="1:15" x14ac:dyDescent="0.2">
      <c r="A2635" s="3" t="s">
        <v>2633</v>
      </c>
      <c r="B2635" s="4">
        <v>0.09</v>
      </c>
      <c r="C2635" s="6">
        <v>0.32</v>
      </c>
      <c r="E2635" s="7">
        <f t="shared" si="453"/>
        <v>0.09</v>
      </c>
      <c r="F2635" s="8">
        <f t="shared" si="453"/>
        <v>0.32</v>
      </c>
      <c r="G2635" s="14"/>
      <c r="H2635" s="9">
        <f t="shared" si="452"/>
        <v>2.248201438848921E-4</v>
      </c>
      <c r="I2635" s="10">
        <f t="shared" si="454"/>
        <v>0.10344827586206906</v>
      </c>
      <c r="K2635" s="9">
        <f t="shared" si="455"/>
        <v>2.248201438848921E-4</v>
      </c>
      <c r="L2635" s="10">
        <f t="shared" si="456"/>
        <v>0.10344827586206906</v>
      </c>
      <c r="N2635" s="5">
        <f t="shared" si="457"/>
        <v>0</v>
      </c>
      <c r="O2635" s="16">
        <f t="shared" si="458"/>
        <v>1.009251471825064E-2</v>
      </c>
    </row>
    <row r="2636" spans="1:15" x14ac:dyDescent="0.2">
      <c r="A2636" s="3" t="s">
        <v>2634</v>
      </c>
      <c r="B2636" s="4">
        <v>0.09</v>
      </c>
      <c r="C2636" s="6">
        <v>0.19</v>
      </c>
      <c r="E2636" s="7">
        <f t="shared" si="453"/>
        <v>0.09</v>
      </c>
      <c r="F2636" s="8">
        <f t="shared" si="453"/>
        <v>0.19</v>
      </c>
      <c r="G2636" s="14"/>
      <c r="H2636" s="9">
        <f t="shared" si="452"/>
        <v>2.248201438848921E-4</v>
      </c>
      <c r="I2636" s="10">
        <f t="shared" si="454"/>
        <v>-0.40625</v>
      </c>
      <c r="K2636" s="9">
        <f t="shared" si="455"/>
        <v>2.248201438848921E-4</v>
      </c>
      <c r="L2636" s="10">
        <f t="shared" si="456"/>
        <v>0.40625</v>
      </c>
      <c r="N2636" s="5">
        <f t="shared" si="457"/>
        <v>0</v>
      </c>
      <c r="O2636" s="16">
        <f t="shared" si="458"/>
        <v>3.9634146341463415E-2</v>
      </c>
    </row>
    <row r="2637" spans="1:15" x14ac:dyDescent="0.2">
      <c r="A2637" s="3" t="s">
        <v>2635</v>
      </c>
      <c r="B2637" s="4">
        <v>0.09</v>
      </c>
      <c r="C2637" s="6">
        <v>0.25</v>
      </c>
      <c r="E2637" s="7">
        <f t="shared" si="453"/>
        <v>0.09</v>
      </c>
      <c r="F2637" s="8">
        <f t="shared" si="453"/>
        <v>0.25</v>
      </c>
      <c r="G2637" s="14"/>
      <c r="H2637" s="9">
        <f t="shared" si="452"/>
        <v>2.248201438848921E-4</v>
      </c>
      <c r="I2637" s="10">
        <f t="shared" si="454"/>
        <v>0.31578947368421051</v>
      </c>
      <c r="K2637" s="9">
        <f t="shared" si="455"/>
        <v>2.248201438848921E-4</v>
      </c>
      <c r="L2637" s="10">
        <f t="shared" si="456"/>
        <v>0.31578947368421051</v>
      </c>
      <c r="N2637" s="5">
        <f t="shared" si="457"/>
        <v>0</v>
      </c>
      <c r="O2637" s="16">
        <f t="shared" si="458"/>
        <v>3.0808729139922976E-2</v>
      </c>
    </row>
    <row r="2638" spans="1:15" x14ac:dyDescent="0.2">
      <c r="A2638" s="3" t="s">
        <v>2636</v>
      </c>
      <c r="B2638" s="4">
        <v>0.09</v>
      </c>
      <c r="C2638" s="6">
        <v>0.22</v>
      </c>
      <c r="E2638" s="7">
        <f t="shared" si="453"/>
        <v>0.09</v>
      </c>
      <c r="F2638" s="8">
        <f t="shared" si="453"/>
        <v>0.22</v>
      </c>
      <c r="G2638" s="14"/>
      <c r="H2638" s="9">
        <f t="shared" si="452"/>
        <v>2.248201438848921E-4</v>
      </c>
      <c r="I2638" s="10">
        <f t="shared" si="454"/>
        <v>-0.12</v>
      </c>
      <c r="K2638" s="9">
        <f t="shared" si="455"/>
        <v>2.248201438848921E-4</v>
      </c>
      <c r="L2638" s="10">
        <f t="shared" si="456"/>
        <v>0.12</v>
      </c>
      <c r="N2638" s="5">
        <f t="shared" si="457"/>
        <v>0</v>
      </c>
      <c r="O2638" s="16">
        <f t="shared" si="458"/>
        <v>1.1707317073170732E-2</v>
      </c>
    </row>
    <row r="2639" spans="1:15" x14ac:dyDescent="0.2">
      <c r="A2639" s="3" t="s">
        <v>2637</v>
      </c>
      <c r="B2639" s="4">
        <v>0.09</v>
      </c>
      <c r="C2639" s="6">
        <v>0.19</v>
      </c>
      <c r="E2639" s="7">
        <f t="shared" si="453"/>
        <v>0.09</v>
      </c>
      <c r="F2639" s="8">
        <f t="shared" si="453"/>
        <v>0.19</v>
      </c>
      <c r="G2639" s="14"/>
      <c r="H2639" s="9">
        <f t="shared" si="452"/>
        <v>2.248201438848921E-4</v>
      </c>
      <c r="I2639" s="10">
        <f t="shared" si="454"/>
        <v>-0.13636363636363635</v>
      </c>
      <c r="K2639" s="9">
        <f t="shared" si="455"/>
        <v>2.248201438848921E-4</v>
      </c>
      <c r="L2639" s="10">
        <f t="shared" si="456"/>
        <v>0.13636363636363635</v>
      </c>
      <c r="N2639" s="5">
        <f t="shared" si="457"/>
        <v>0</v>
      </c>
      <c r="O2639" s="16">
        <f t="shared" si="458"/>
        <v>1.3303769401330375E-2</v>
      </c>
    </row>
    <row r="2640" spans="1:15" x14ac:dyDescent="0.2">
      <c r="A2640" s="3" t="s">
        <v>2638</v>
      </c>
      <c r="B2640" s="4">
        <v>0.09</v>
      </c>
      <c r="C2640" s="6">
        <v>0.62</v>
      </c>
      <c r="E2640" s="7">
        <f t="shared" si="453"/>
        <v>0.09</v>
      </c>
      <c r="F2640" s="8">
        <f t="shared" si="453"/>
        <v>0.62</v>
      </c>
      <c r="G2640" s="14"/>
      <c r="H2640" s="9">
        <f t="shared" si="452"/>
        <v>2.248201438848921E-4</v>
      </c>
      <c r="I2640" s="10">
        <f t="shared" si="454"/>
        <v>2.263157894736842</v>
      </c>
      <c r="K2640" s="9">
        <f t="shared" si="455"/>
        <v>2.248201438848921E-4</v>
      </c>
      <c r="L2640" s="10">
        <f t="shared" si="456"/>
        <v>2.263157894736842</v>
      </c>
      <c r="N2640" s="5">
        <f t="shared" si="457"/>
        <v>0</v>
      </c>
      <c r="O2640" s="16">
        <f t="shared" si="458"/>
        <v>0.220795892169448</v>
      </c>
    </row>
    <row r="2641" spans="1:15" x14ac:dyDescent="0.2">
      <c r="A2641" s="3" t="s">
        <v>2639</v>
      </c>
      <c r="B2641" s="4">
        <v>0.09</v>
      </c>
      <c r="C2641" s="6">
        <v>0.24</v>
      </c>
      <c r="E2641" s="7">
        <f t="shared" si="453"/>
        <v>0.09</v>
      </c>
      <c r="F2641" s="8">
        <f t="shared" si="453"/>
        <v>0.24</v>
      </c>
      <c r="G2641" s="14"/>
      <c r="H2641" s="9">
        <f t="shared" si="452"/>
        <v>2.248201438848921E-4</v>
      </c>
      <c r="I2641" s="10">
        <f t="shared" si="454"/>
        <v>-0.61290322580645162</v>
      </c>
      <c r="K2641" s="9">
        <f t="shared" si="455"/>
        <v>2.248201438848921E-4</v>
      </c>
      <c r="L2641" s="10">
        <f t="shared" si="456"/>
        <v>0.61290322580645162</v>
      </c>
      <c r="N2641" s="5">
        <f t="shared" si="457"/>
        <v>0</v>
      </c>
      <c r="O2641" s="16">
        <f t="shared" si="458"/>
        <v>5.9795436664044063E-2</v>
      </c>
    </row>
    <row r="2642" spans="1:15" x14ac:dyDescent="0.2">
      <c r="A2642" s="3" t="s">
        <v>2640</v>
      </c>
      <c r="B2642" s="4">
        <v>0.09</v>
      </c>
      <c r="C2642" s="6">
        <v>0.21</v>
      </c>
      <c r="E2642" s="7">
        <f t="shared" si="453"/>
        <v>0.09</v>
      </c>
      <c r="F2642" s="8">
        <f t="shared" si="453"/>
        <v>0.21</v>
      </c>
      <c r="G2642" s="14"/>
      <c r="H2642" s="9">
        <f t="shared" si="452"/>
        <v>2.248201438848921E-4</v>
      </c>
      <c r="I2642" s="10">
        <f t="shared" si="454"/>
        <v>-0.125</v>
      </c>
      <c r="K2642" s="9">
        <f t="shared" si="455"/>
        <v>2.248201438848921E-4</v>
      </c>
      <c r="L2642" s="10">
        <f t="shared" si="456"/>
        <v>0.125</v>
      </c>
      <c r="N2642" s="5">
        <f t="shared" si="457"/>
        <v>0</v>
      </c>
      <c r="O2642" s="16">
        <f t="shared" si="458"/>
        <v>1.2195121951219513E-2</v>
      </c>
    </row>
    <row r="2643" spans="1:15" x14ac:dyDescent="0.2">
      <c r="A2643" s="3" t="s">
        <v>2641</v>
      </c>
      <c r="B2643" s="4">
        <v>0.09</v>
      </c>
      <c r="C2643" s="6">
        <v>0.25</v>
      </c>
      <c r="E2643" s="7">
        <f t="shared" si="453"/>
        <v>0.09</v>
      </c>
      <c r="F2643" s="8">
        <f t="shared" si="453"/>
        <v>0.25</v>
      </c>
      <c r="G2643" s="14"/>
      <c r="H2643" s="9">
        <f t="shared" si="452"/>
        <v>2.248201438848921E-4</v>
      </c>
      <c r="I2643" s="10">
        <f t="shared" si="454"/>
        <v>0.19047619047619052</v>
      </c>
      <c r="K2643" s="9">
        <f t="shared" si="455"/>
        <v>2.248201438848921E-4</v>
      </c>
      <c r="L2643" s="10">
        <f t="shared" si="456"/>
        <v>0.19047619047619052</v>
      </c>
      <c r="N2643" s="5">
        <f t="shared" si="457"/>
        <v>0</v>
      </c>
      <c r="O2643" s="16">
        <f t="shared" si="458"/>
        <v>1.8583042973286879E-2</v>
      </c>
    </row>
    <row r="2644" spans="1:15" x14ac:dyDescent="0.2">
      <c r="A2644" s="3" t="s">
        <v>2642</v>
      </c>
      <c r="B2644" s="4">
        <v>0.09</v>
      </c>
      <c r="C2644" s="6">
        <v>0.28000000000000003</v>
      </c>
      <c r="E2644" s="7">
        <f t="shared" si="453"/>
        <v>0.09</v>
      </c>
      <c r="F2644" s="8">
        <f t="shared" si="453"/>
        <v>0.28000000000000003</v>
      </c>
      <c r="G2644" s="14"/>
      <c r="H2644" s="9">
        <f t="shared" si="452"/>
        <v>2.248201438848921E-4</v>
      </c>
      <c r="I2644" s="10">
        <f t="shared" si="454"/>
        <v>0.12000000000000011</v>
      </c>
      <c r="K2644" s="9">
        <f t="shared" si="455"/>
        <v>2.248201438848921E-4</v>
      </c>
      <c r="L2644" s="10">
        <f t="shared" si="456"/>
        <v>0.12000000000000011</v>
      </c>
      <c r="N2644" s="5">
        <f t="shared" si="457"/>
        <v>0</v>
      </c>
      <c r="O2644" s="16">
        <f t="shared" si="458"/>
        <v>1.1707317073170742E-2</v>
      </c>
    </row>
    <row r="2645" spans="1:15" x14ac:dyDescent="0.2">
      <c r="A2645" s="3" t="s">
        <v>2643</v>
      </c>
      <c r="B2645" s="4">
        <v>0.09</v>
      </c>
      <c r="C2645" s="6">
        <v>0.18</v>
      </c>
      <c r="E2645" s="7">
        <f t="shared" si="453"/>
        <v>0.09</v>
      </c>
      <c r="F2645" s="8">
        <f t="shared" si="453"/>
        <v>0.18</v>
      </c>
      <c r="G2645" s="14"/>
      <c r="H2645" s="9">
        <f t="shared" si="452"/>
        <v>2.248201438848921E-4</v>
      </c>
      <c r="I2645" s="10">
        <f t="shared" si="454"/>
        <v>-0.35714285714285721</v>
      </c>
      <c r="K2645" s="9">
        <f t="shared" si="455"/>
        <v>2.248201438848921E-4</v>
      </c>
      <c r="L2645" s="10">
        <f t="shared" si="456"/>
        <v>0.35714285714285721</v>
      </c>
      <c r="N2645" s="5">
        <f t="shared" si="457"/>
        <v>0</v>
      </c>
      <c r="O2645" s="16">
        <f t="shared" si="458"/>
        <v>3.4843205574912897E-2</v>
      </c>
    </row>
    <row r="2646" spans="1:15" x14ac:dyDescent="0.2">
      <c r="A2646" s="3" t="s">
        <v>2644</v>
      </c>
      <c r="B2646" s="4">
        <v>0.09</v>
      </c>
      <c r="C2646" s="6">
        <v>0.28000000000000003</v>
      </c>
      <c r="E2646" s="7">
        <f t="shared" si="453"/>
        <v>0.09</v>
      </c>
      <c r="F2646" s="8">
        <f t="shared" si="453"/>
        <v>0.28000000000000003</v>
      </c>
      <c r="G2646" s="14"/>
      <c r="H2646" s="9">
        <f t="shared" si="452"/>
        <v>2.248201438848921E-4</v>
      </c>
      <c r="I2646" s="10">
        <f t="shared" si="454"/>
        <v>0.5555555555555558</v>
      </c>
      <c r="K2646" s="9">
        <f t="shared" si="455"/>
        <v>2.248201438848921E-4</v>
      </c>
      <c r="L2646" s="10">
        <f t="shared" si="456"/>
        <v>0.5555555555555558</v>
      </c>
      <c r="N2646" s="5">
        <f t="shared" si="457"/>
        <v>0</v>
      </c>
      <c r="O2646" s="16">
        <f t="shared" si="458"/>
        <v>5.4200542005420078E-2</v>
      </c>
    </row>
    <row r="2647" spans="1:15" x14ac:dyDescent="0.2">
      <c r="A2647" s="3" t="s">
        <v>2645</v>
      </c>
      <c r="B2647" s="4">
        <v>0.09</v>
      </c>
      <c r="C2647" s="6">
        <v>0.35</v>
      </c>
      <c r="E2647" s="7">
        <f t="shared" si="453"/>
        <v>0.09</v>
      </c>
      <c r="F2647" s="8">
        <f t="shared" si="453"/>
        <v>0.35</v>
      </c>
      <c r="G2647" s="14"/>
      <c r="H2647" s="9">
        <f t="shared" si="452"/>
        <v>2.248201438848921E-4</v>
      </c>
      <c r="I2647" s="10">
        <f t="shared" si="454"/>
        <v>0.24999999999999981</v>
      </c>
      <c r="K2647" s="9">
        <f t="shared" si="455"/>
        <v>2.248201438848921E-4</v>
      </c>
      <c r="L2647" s="10">
        <f t="shared" si="456"/>
        <v>0.24999999999999981</v>
      </c>
      <c r="N2647" s="5">
        <f t="shared" si="457"/>
        <v>0</v>
      </c>
      <c r="O2647" s="16">
        <f t="shared" si="458"/>
        <v>2.4390243902439004E-2</v>
      </c>
    </row>
    <row r="2648" spans="1:15" x14ac:dyDescent="0.2">
      <c r="A2648" s="3" t="s">
        <v>2646</v>
      </c>
      <c r="B2648" s="4">
        <v>0.09</v>
      </c>
      <c r="C2648" s="6">
        <v>0.28000000000000003</v>
      </c>
      <c r="E2648" s="7">
        <f t="shared" si="453"/>
        <v>0.09</v>
      </c>
      <c r="F2648" s="8">
        <f t="shared" si="453"/>
        <v>0.28000000000000003</v>
      </c>
      <c r="G2648" s="14"/>
      <c r="H2648" s="9">
        <f t="shared" si="452"/>
        <v>2.248201438848921E-4</v>
      </c>
      <c r="I2648" s="10">
        <f t="shared" si="454"/>
        <v>-0.19999999999999987</v>
      </c>
      <c r="K2648" s="9">
        <f t="shared" si="455"/>
        <v>2.248201438848921E-4</v>
      </c>
      <c r="L2648" s="10">
        <f t="shared" si="456"/>
        <v>0.19999999999999987</v>
      </c>
      <c r="N2648" s="5">
        <f t="shared" si="457"/>
        <v>0</v>
      </c>
      <c r="O2648" s="16">
        <f t="shared" si="458"/>
        <v>1.9512195121951206E-2</v>
      </c>
    </row>
    <row r="2649" spans="1:15" x14ac:dyDescent="0.2">
      <c r="A2649" s="3" t="s">
        <v>2647</v>
      </c>
      <c r="B2649" s="4">
        <v>0.09</v>
      </c>
      <c r="C2649" s="6">
        <v>0.21</v>
      </c>
      <c r="E2649" s="7">
        <f t="shared" si="453"/>
        <v>0.09</v>
      </c>
      <c r="F2649" s="8">
        <f t="shared" si="453"/>
        <v>0.21</v>
      </c>
      <c r="G2649" s="14"/>
      <c r="H2649" s="9">
        <f t="shared" si="452"/>
        <v>2.248201438848921E-4</v>
      </c>
      <c r="I2649" s="10">
        <f t="shared" si="454"/>
        <v>-0.25000000000000011</v>
      </c>
      <c r="K2649" s="9">
        <f t="shared" si="455"/>
        <v>2.248201438848921E-4</v>
      </c>
      <c r="L2649" s="10">
        <f t="shared" si="456"/>
        <v>0.25000000000000011</v>
      </c>
      <c r="N2649" s="5">
        <f t="shared" si="457"/>
        <v>0</v>
      </c>
      <c r="O2649" s="16">
        <f t="shared" si="458"/>
        <v>2.4390243902439036E-2</v>
      </c>
    </row>
    <row r="2650" spans="1:15" x14ac:dyDescent="0.2">
      <c r="A2650" s="3" t="s">
        <v>2648</v>
      </c>
      <c r="B2650" s="4">
        <v>0.09</v>
      </c>
      <c r="C2650" s="6">
        <v>0.38</v>
      </c>
      <c r="E2650" s="7">
        <f t="shared" si="453"/>
        <v>0.09</v>
      </c>
      <c r="F2650" s="8">
        <f t="shared" si="453"/>
        <v>0.38</v>
      </c>
      <c r="G2650" s="14"/>
      <c r="H2650" s="9">
        <f t="shared" si="452"/>
        <v>2.248201438848921E-4</v>
      </c>
      <c r="I2650" s="10">
        <f t="shared" si="454"/>
        <v>0.80952380952380965</v>
      </c>
      <c r="K2650" s="9">
        <f t="shared" si="455"/>
        <v>2.248201438848921E-4</v>
      </c>
      <c r="L2650" s="10">
        <f t="shared" si="456"/>
        <v>0.80952380952380965</v>
      </c>
      <c r="N2650" s="5">
        <f t="shared" si="457"/>
        <v>0</v>
      </c>
      <c r="O2650" s="16">
        <f t="shared" si="458"/>
        <v>7.8977932636469239E-2</v>
      </c>
    </row>
    <row r="2651" spans="1:15" x14ac:dyDescent="0.2">
      <c r="A2651" s="3" t="s">
        <v>2649</v>
      </c>
      <c r="B2651" s="4">
        <v>0.09</v>
      </c>
      <c r="C2651" s="6">
        <v>0.12</v>
      </c>
      <c r="E2651" s="7">
        <f t="shared" si="453"/>
        <v>0.09</v>
      </c>
      <c r="F2651" s="8">
        <f t="shared" si="453"/>
        <v>0.12</v>
      </c>
      <c r="G2651" s="14"/>
      <c r="H2651" s="9">
        <f t="shared" si="452"/>
        <v>2.248201438848921E-4</v>
      </c>
      <c r="I2651" s="10">
        <f t="shared" si="454"/>
        <v>-0.68421052631578949</v>
      </c>
      <c r="K2651" s="9">
        <f t="shared" si="455"/>
        <v>2.248201438848921E-4</v>
      </c>
      <c r="L2651" s="10">
        <f t="shared" si="456"/>
        <v>0.68421052631578949</v>
      </c>
      <c r="N2651" s="5">
        <f t="shared" si="457"/>
        <v>0</v>
      </c>
      <c r="O2651" s="16">
        <f t="shared" si="458"/>
        <v>6.6752246469833118E-2</v>
      </c>
    </row>
    <row r="2652" spans="1:15" x14ac:dyDescent="0.2">
      <c r="A2652" s="3" t="s">
        <v>2650</v>
      </c>
      <c r="B2652" s="4">
        <v>0.09</v>
      </c>
      <c r="C2652" s="6">
        <v>0.34</v>
      </c>
      <c r="E2652" s="7">
        <f t="shared" si="453"/>
        <v>0.09</v>
      </c>
      <c r="F2652" s="8">
        <f t="shared" si="453"/>
        <v>0.34</v>
      </c>
      <c r="G2652" s="14"/>
      <c r="H2652" s="9">
        <f t="shared" si="452"/>
        <v>2.248201438848921E-4</v>
      </c>
      <c r="I2652" s="10">
        <f t="shared" si="454"/>
        <v>1.8333333333333337</v>
      </c>
      <c r="K2652" s="9">
        <f t="shared" si="455"/>
        <v>2.248201438848921E-4</v>
      </c>
      <c r="L2652" s="10">
        <f t="shared" si="456"/>
        <v>1.8333333333333337</v>
      </c>
      <c r="N2652" s="5">
        <f t="shared" si="457"/>
        <v>0</v>
      </c>
      <c r="O2652" s="16">
        <f t="shared" si="458"/>
        <v>0.17886178861788621</v>
      </c>
    </row>
    <row r="2653" spans="1:15" x14ac:dyDescent="0.2">
      <c r="A2653" s="3" t="s">
        <v>2651</v>
      </c>
      <c r="B2653" s="4">
        <v>0.09</v>
      </c>
      <c r="C2653" s="6">
        <v>0.19</v>
      </c>
      <c r="E2653" s="7">
        <f t="shared" si="453"/>
        <v>0.09</v>
      </c>
      <c r="F2653" s="8">
        <f t="shared" si="453"/>
        <v>0.19</v>
      </c>
      <c r="G2653" s="14"/>
      <c r="H2653" s="9">
        <f t="shared" si="452"/>
        <v>2.248201438848921E-4</v>
      </c>
      <c r="I2653" s="10">
        <f t="shared" si="454"/>
        <v>-0.44117647058823534</v>
      </c>
      <c r="K2653" s="9">
        <f t="shared" si="455"/>
        <v>2.248201438848921E-4</v>
      </c>
      <c r="L2653" s="10">
        <f t="shared" si="456"/>
        <v>0.44117647058823534</v>
      </c>
      <c r="N2653" s="5">
        <f t="shared" si="457"/>
        <v>0</v>
      </c>
      <c r="O2653" s="16">
        <f t="shared" si="458"/>
        <v>4.3041606886657105E-2</v>
      </c>
    </row>
    <row r="2654" spans="1:15" x14ac:dyDescent="0.2">
      <c r="A2654" s="3" t="s">
        <v>2652</v>
      </c>
      <c r="B2654" s="4">
        <v>0.09</v>
      </c>
      <c r="C2654" s="6">
        <v>0.28000000000000003</v>
      </c>
      <c r="E2654" s="7">
        <f t="shared" si="453"/>
        <v>0.09</v>
      </c>
      <c r="F2654" s="8">
        <f t="shared" si="453"/>
        <v>0.28000000000000003</v>
      </c>
      <c r="G2654" s="14"/>
      <c r="H2654" s="9">
        <f t="shared" si="452"/>
        <v>2.248201438848921E-4</v>
      </c>
      <c r="I2654" s="10">
        <f t="shared" si="454"/>
        <v>0.47368421052631593</v>
      </c>
      <c r="K2654" s="9">
        <f t="shared" si="455"/>
        <v>2.248201438848921E-4</v>
      </c>
      <c r="L2654" s="10">
        <f t="shared" si="456"/>
        <v>0.47368421052631593</v>
      </c>
      <c r="N2654" s="5">
        <f t="shared" si="457"/>
        <v>0</v>
      </c>
      <c r="O2654" s="16">
        <f t="shared" si="458"/>
        <v>4.6213093709884481E-2</v>
      </c>
    </row>
    <row r="2655" spans="1:15" x14ac:dyDescent="0.2">
      <c r="A2655" s="3" t="s">
        <v>2653</v>
      </c>
      <c r="B2655" s="4">
        <v>0.09</v>
      </c>
      <c r="C2655" s="6">
        <v>1.06</v>
      </c>
      <c r="E2655" s="7">
        <f t="shared" si="453"/>
        <v>0.09</v>
      </c>
      <c r="F2655" s="8">
        <f t="shared" si="453"/>
        <v>1.06</v>
      </c>
      <c r="G2655" s="14"/>
      <c r="H2655" s="9">
        <f t="shared" si="452"/>
        <v>2.248201438848921E-4</v>
      </c>
      <c r="I2655" s="10">
        <f t="shared" si="454"/>
        <v>2.7857142857142856</v>
      </c>
      <c r="K2655" s="9">
        <f t="shared" si="455"/>
        <v>2.248201438848921E-4</v>
      </c>
      <c r="L2655" s="10">
        <f t="shared" si="456"/>
        <v>2.7857142857142856</v>
      </c>
      <c r="N2655" s="5">
        <f t="shared" si="457"/>
        <v>0</v>
      </c>
      <c r="O2655" s="16">
        <f t="shared" si="458"/>
        <v>0.27177700348432055</v>
      </c>
    </row>
    <row r="2656" spans="1:15" x14ac:dyDescent="0.2">
      <c r="A2656" s="3" t="s">
        <v>2654</v>
      </c>
      <c r="B2656" s="4">
        <v>0.09</v>
      </c>
      <c r="C2656" s="6">
        <v>7.0000000000000007E-2</v>
      </c>
      <c r="E2656" s="7">
        <f t="shared" si="453"/>
        <v>0.09</v>
      </c>
      <c r="F2656" s="8">
        <f t="shared" si="453"/>
        <v>7.0000000000000007E-2</v>
      </c>
      <c r="G2656" s="14"/>
      <c r="H2656" s="9">
        <f t="shared" si="452"/>
        <v>2.248201438848921E-4</v>
      </c>
      <c r="I2656" s="10">
        <f t="shared" si="454"/>
        <v>-0.9339622641509433</v>
      </c>
      <c r="K2656" s="9">
        <f t="shared" si="455"/>
        <v>2.248201438848921E-4</v>
      </c>
      <c r="L2656" s="10">
        <f t="shared" si="456"/>
        <v>0.9339622641509433</v>
      </c>
      <c r="N2656" s="5">
        <f t="shared" si="457"/>
        <v>0</v>
      </c>
      <c r="O2656" s="16">
        <f t="shared" si="458"/>
        <v>9.1118269673262767E-2</v>
      </c>
    </row>
    <row r="2657" spans="1:15" x14ac:dyDescent="0.2">
      <c r="A2657" s="3" t="s">
        <v>2655</v>
      </c>
      <c r="B2657" s="4">
        <v>0.09</v>
      </c>
      <c r="C2657" s="6">
        <v>0.65</v>
      </c>
      <c r="E2657" s="7">
        <f t="shared" si="453"/>
        <v>0.09</v>
      </c>
      <c r="F2657" s="8">
        <f t="shared" si="453"/>
        <v>0.65</v>
      </c>
      <c r="G2657" s="14"/>
      <c r="H2657" s="9">
        <f t="shared" si="452"/>
        <v>2.248201438848921E-4</v>
      </c>
      <c r="I2657" s="10">
        <f t="shared" si="454"/>
        <v>8.2857142857142865</v>
      </c>
      <c r="K2657" s="9">
        <f t="shared" si="455"/>
        <v>2.248201438848921E-4</v>
      </c>
      <c r="L2657" s="10">
        <f t="shared" si="456"/>
        <v>8.2857142857142865</v>
      </c>
      <c r="N2657" s="5">
        <f t="shared" si="457"/>
        <v>0</v>
      </c>
      <c r="O2657" s="16">
        <f t="shared" si="458"/>
        <v>0.80836236933797911</v>
      </c>
    </row>
    <row r="2658" spans="1:15" x14ac:dyDescent="0.2">
      <c r="A2658" s="3" t="s">
        <v>2656</v>
      </c>
      <c r="B2658" s="4">
        <v>0.09</v>
      </c>
      <c r="C2658" s="6">
        <v>0.6</v>
      </c>
      <c r="E2658" s="7">
        <f t="shared" si="453"/>
        <v>0.09</v>
      </c>
      <c r="F2658" s="8">
        <f t="shared" si="453"/>
        <v>0.6</v>
      </c>
      <c r="G2658" s="14"/>
      <c r="H2658" s="9">
        <f t="shared" si="452"/>
        <v>2.248201438848921E-4</v>
      </c>
      <c r="I2658" s="10">
        <f t="shared" si="454"/>
        <v>-7.6923076923076983E-2</v>
      </c>
      <c r="K2658" s="9">
        <f t="shared" si="455"/>
        <v>2.248201438848921E-4</v>
      </c>
      <c r="L2658" s="10">
        <f t="shared" si="456"/>
        <v>7.6923076923076983E-2</v>
      </c>
      <c r="N2658" s="5">
        <f t="shared" si="457"/>
        <v>0</v>
      </c>
      <c r="O2658" s="16">
        <f t="shared" si="458"/>
        <v>7.5046904315197059E-3</v>
      </c>
    </row>
    <row r="2659" spans="1:15" x14ac:dyDescent="0.2">
      <c r="A2659" s="3" t="s">
        <v>2657</v>
      </c>
      <c r="B2659" s="4">
        <v>0.09</v>
      </c>
      <c r="C2659" s="6">
        <v>0.08</v>
      </c>
      <c r="E2659" s="7">
        <f t="shared" si="453"/>
        <v>0.09</v>
      </c>
      <c r="F2659" s="8">
        <f t="shared" si="453"/>
        <v>0.08</v>
      </c>
      <c r="G2659" s="14"/>
      <c r="H2659" s="9">
        <f t="shared" si="452"/>
        <v>2.248201438848921E-4</v>
      </c>
      <c r="I2659" s="10">
        <f t="shared" si="454"/>
        <v>-0.8666666666666667</v>
      </c>
      <c r="K2659" s="9">
        <f t="shared" si="455"/>
        <v>2.248201438848921E-4</v>
      </c>
      <c r="L2659" s="10">
        <f t="shared" si="456"/>
        <v>0.8666666666666667</v>
      </c>
      <c r="N2659" s="5">
        <f t="shared" si="457"/>
        <v>0</v>
      </c>
      <c r="O2659" s="16">
        <f t="shared" si="458"/>
        <v>8.4552845528455281E-2</v>
      </c>
    </row>
    <row r="2660" spans="1:15" x14ac:dyDescent="0.2">
      <c r="A2660" s="3" t="s">
        <v>2658</v>
      </c>
      <c r="B2660" s="4">
        <v>0.09</v>
      </c>
      <c r="C2660" s="6">
        <v>0.9</v>
      </c>
      <c r="E2660" s="7">
        <f t="shared" si="453"/>
        <v>0.09</v>
      </c>
      <c r="F2660" s="8">
        <f t="shared" si="453"/>
        <v>0.9</v>
      </c>
      <c r="G2660" s="14"/>
      <c r="H2660" s="9">
        <f t="shared" si="452"/>
        <v>2.248201438848921E-4</v>
      </c>
      <c r="I2660" s="10">
        <f t="shared" si="454"/>
        <v>10.25</v>
      </c>
      <c r="K2660" s="9">
        <f t="shared" si="455"/>
        <v>2.248201438848921E-4</v>
      </c>
      <c r="L2660" s="10">
        <f t="shared" si="456"/>
        <v>10.25</v>
      </c>
      <c r="N2660" s="5">
        <f t="shared" si="457"/>
        <v>0</v>
      </c>
      <c r="O2660" s="16">
        <f t="shared" si="458"/>
        <v>1</v>
      </c>
    </row>
    <row r="2661" spans="1:15" x14ac:dyDescent="0.2">
      <c r="A2661" s="3" t="s">
        <v>2659</v>
      </c>
      <c r="B2661" s="4">
        <v>0.09</v>
      </c>
      <c r="C2661" s="6">
        <v>0.49</v>
      </c>
      <c r="E2661" s="7">
        <f t="shared" si="453"/>
        <v>0.09</v>
      </c>
      <c r="F2661" s="8">
        <f t="shared" si="453"/>
        <v>0.49</v>
      </c>
      <c r="G2661" s="14"/>
      <c r="H2661" s="9">
        <f t="shared" si="452"/>
        <v>2.248201438848921E-4</v>
      </c>
      <c r="I2661" s="10">
        <f t="shared" si="454"/>
        <v>-0.4555555555555556</v>
      </c>
      <c r="K2661" s="9">
        <f t="shared" si="455"/>
        <v>2.248201438848921E-4</v>
      </c>
      <c r="L2661" s="10">
        <f t="shared" si="456"/>
        <v>0.4555555555555556</v>
      </c>
      <c r="N2661" s="5">
        <f t="shared" si="457"/>
        <v>0</v>
      </c>
      <c r="O2661" s="16">
        <f t="shared" si="458"/>
        <v>4.4444444444444446E-2</v>
      </c>
    </row>
    <row r="2662" spans="1:15" x14ac:dyDescent="0.2">
      <c r="A2662" s="3" t="s">
        <v>2660</v>
      </c>
      <c r="B2662" s="4">
        <v>0.09</v>
      </c>
      <c r="C2662" s="6">
        <v>0.18</v>
      </c>
      <c r="E2662" s="7">
        <f t="shared" si="453"/>
        <v>0.09</v>
      </c>
      <c r="F2662" s="8">
        <f t="shared" si="453"/>
        <v>0.18</v>
      </c>
      <c r="G2662" s="14"/>
      <c r="H2662" s="9">
        <f t="shared" si="452"/>
        <v>2.248201438848921E-4</v>
      </c>
      <c r="I2662" s="10">
        <f t="shared" si="454"/>
        <v>-0.63265306122448983</v>
      </c>
      <c r="K2662" s="9">
        <f t="shared" si="455"/>
        <v>2.248201438848921E-4</v>
      </c>
      <c r="L2662" s="10">
        <f t="shared" si="456"/>
        <v>0.63265306122448983</v>
      </c>
      <c r="N2662" s="5">
        <f t="shared" si="457"/>
        <v>0</v>
      </c>
      <c r="O2662" s="16">
        <f t="shared" si="458"/>
        <v>6.1722249875559985E-2</v>
      </c>
    </row>
    <row r="2663" spans="1:15" x14ac:dyDescent="0.2">
      <c r="A2663" s="3" t="s">
        <v>2661</v>
      </c>
      <c r="B2663" s="4">
        <v>0.09</v>
      </c>
      <c r="C2663" s="6">
        <v>0.38</v>
      </c>
      <c r="E2663" s="7">
        <f t="shared" si="453"/>
        <v>0.09</v>
      </c>
      <c r="F2663" s="8">
        <f t="shared" si="453"/>
        <v>0.38</v>
      </c>
      <c r="G2663" s="14"/>
      <c r="H2663" s="9">
        <f t="shared" si="452"/>
        <v>2.248201438848921E-4</v>
      </c>
      <c r="I2663" s="10">
        <f t="shared" si="454"/>
        <v>1.1111111111111112</v>
      </c>
      <c r="K2663" s="9">
        <f t="shared" si="455"/>
        <v>2.248201438848921E-4</v>
      </c>
      <c r="L2663" s="10">
        <f t="shared" si="456"/>
        <v>1.1111111111111112</v>
      </c>
      <c r="N2663" s="5">
        <f t="shared" si="457"/>
        <v>0</v>
      </c>
      <c r="O2663" s="16">
        <f t="shared" si="458"/>
        <v>0.10840108401084012</v>
      </c>
    </row>
    <row r="2664" spans="1:15" x14ac:dyDescent="0.2">
      <c r="A2664" s="3" t="s">
        <v>2662</v>
      </c>
      <c r="B2664" s="4">
        <v>0.1</v>
      </c>
      <c r="C2664" s="6">
        <v>0.3</v>
      </c>
      <c r="E2664" s="7">
        <f t="shared" si="453"/>
        <v>0.1</v>
      </c>
      <c r="F2664" s="8">
        <f t="shared" si="453"/>
        <v>0.3</v>
      </c>
      <c r="G2664" s="14"/>
      <c r="H2664" s="9">
        <f t="shared" ref="H2664" si="459">(E2664-E2663)/E2663</f>
        <v>0.11111111111111122</v>
      </c>
      <c r="I2664" s="10">
        <f t="shared" si="454"/>
        <v>-0.21052631578947373</v>
      </c>
      <c r="K2664" s="9">
        <f t="shared" si="455"/>
        <v>0.11111111111111122</v>
      </c>
      <c r="L2664" s="10">
        <f t="shared" si="456"/>
        <v>0.21052631578947373</v>
      </c>
      <c r="N2664" s="5">
        <f t="shared" si="457"/>
        <v>0.22187234467936245</v>
      </c>
      <c r="O2664" s="16">
        <f t="shared" si="458"/>
        <v>2.0539152759948658E-2</v>
      </c>
    </row>
    <row r="2665" spans="1:15" x14ac:dyDescent="0.2">
      <c r="A2665" s="3" t="s">
        <v>2663</v>
      </c>
      <c r="B2665" s="4">
        <v>0.1</v>
      </c>
      <c r="C2665" s="6">
        <v>0.25</v>
      </c>
      <c r="E2665" s="7">
        <f t="shared" si="453"/>
        <v>0.1</v>
      </c>
      <c r="F2665" s="8">
        <f t="shared" si="453"/>
        <v>0.25</v>
      </c>
      <c r="G2665" s="14"/>
      <c r="H2665" s="9">
        <f t="shared" ref="H2665:H2718" si="460">1/4448</f>
        <v>2.248201438848921E-4</v>
      </c>
      <c r="I2665" s="10">
        <f t="shared" si="454"/>
        <v>-0.16666666666666663</v>
      </c>
      <c r="K2665" s="9">
        <f t="shared" si="455"/>
        <v>2.248201438848921E-4</v>
      </c>
      <c r="L2665" s="10">
        <f t="shared" si="456"/>
        <v>0.16666666666666663</v>
      </c>
      <c r="N2665" s="5">
        <f t="shared" si="457"/>
        <v>0</v>
      </c>
      <c r="O2665" s="16">
        <f t="shared" si="458"/>
        <v>1.6260162601626011E-2</v>
      </c>
    </row>
    <row r="2666" spans="1:15" x14ac:dyDescent="0.2">
      <c r="A2666" s="3" t="s">
        <v>2664</v>
      </c>
      <c r="B2666" s="4">
        <v>0.1</v>
      </c>
      <c r="C2666" s="6">
        <v>0.31</v>
      </c>
      <c r="E2666" s="7">
        <f t="shared" si="453"/>
        <v>0.1</v>
      </c>
      <c r="F2666" s="8">
        <f t="shared" si="453"/>
        <v>0.31</v>
      </c>
      <c r="G2666" s="14"/>
      <c r="H2666" s="9">
        <f t="shared" si="460"/>
        <v>2.248201438848921E-4</v>
      </c>
      <c r="I2666" s="10">
        <f t="shared" si="454"/>
        <v>0.24</v>
      </c>
      <c r="K2666" s="9">
        <f t="shared" si="455"/>
        <v>2.248201438848921E-4</v>
      </c>
      <c r="L2666" s="10">
        <f t="shared" si="456"/>
        <v>0.24</v>
      </c>
      <c r="N2666" s="5">
        <f t="shared" si="457"/>
        <v>0</v>
      </c>
      <c r="O2666" s="16">
        <f t="shared" si="458"/>
        <v>2.3414634146341463E-2</v>
      </c>
    </row>
    <row r="2667" spans="1:15" x14ac:dyDescent="0.2">
      <c r="A2667" s="3" t="s">
        <v>2665</v>
      </c>
      <c r="B2667" s="4">
        <v>0.1</v>
      </c>
      <c r="C2667" s="6">
        <v>0.66</v>
      </c>
      <c r="E2667" s="7">
        <f t="shared" si="453"/>
        <v>0.1</v>
      </c>
      <c r="F2667" s="8">
        <f t="shared" si="453"/>
        <v>0.66</v>
      </c>
      <c r="G2667" s="14"/>
      <c r="H2667" s="9">
        <f t="shared" si="460"/>
        <v>2.248201438848921E-4</v>
      </c>
      <c r="I2667" s="10">
        <f t="shared" si="454"/>
        <v>1.1290322580645162</v>
      </c>
      <c r="K2667" s="9">
        <f t="shared" si="455"/>
        <v>2.248201438848921E-4</v>
      </c>
      <c r="L2667" s="10">
        <f t="shared" si="456"/>
        <v>1.1290322580645162</v>
      </c>
      <c r="N2667" s="5">
        <f t="shared" si="457"/>
        <v>0</v>
      </c>
      <c r="O2667" s="16">
        <f t="shared" si="458"/>
        <v>0.11014948859166013</v>
      </c>
    </row>
    <row r="2668" spans="1:15" x14ac:dyDescent="0.2">
      <c r="A2668" s="3" t="s">
        <v>2666</v>
      </c>
      <c r="B2668" s="4">
        <v>0.1</v>
      </c>
      <c r="C2668" s="6">
        <v>0.15</v>
      </c>
      <c r="E2668" s="7">
        <f t="shared" si="453"/>
        <v>0.1</v>
      </c>
      <c r="F2668" s="8">
        <f t="shared" si="453"/>
        <v>0.15</v>
      </c>
      <c r="G2668" s="14"/>
      <c r="H2668" s="9">
        <f t="shared" si="460"/>
        <v>2.248201438848921E-4</v>
      </c>
      <c r="I2668" s="10">
        <f t="shared" si="454"/>
        <v>-0.77272727272727271</v>
      </c>
      <c r="K2668" s="9">
        <f t="shared" si="455"/>
        <v>2.248201438848921E-4</v>
      </c>
      <c r="L2668" s="10">
        <f t="shared" si="456"/>
        <v>0.77272727272727271</v>
      </c>
      <c r="N2668" s="5">
        <f t="shared" si="457"/>
        <v>0</v>
      </c>
      <c r="O2668" s="16">
        <f t="shared" si="458"/>
        <v>7.5388026607538794E-2</v>
      </c>
    </row>
    <row r="2669" spans="1:15" x14ac:dyDescent="0.2">
      <c r="A2669" s="3" t="s">
        <v>2667</v>
      </c>
      <c r="B2669" s="4">
        <v>0.1</v>
      </c>
      <c r="C2669" s="6">
        <v>0.26</v>
      </c>
      <c r="E2669" s="7">
        <f t="shared" si="453"/>
        <v>0.1</v>
      </c>
      <c r="F2669" s="8">
        <f t="shared" si="453"/>
        <v>0.26</v>
      </c>
      <c r="G2669" s="14"/>
      <c r="H2669" s="9">
        <f t="shared" si="460"/>
        <v>2.248201438848921E-4</v>
      </c>
      <c r="I2669" s="10">
        <f t="shared" si="454"/>
        <v>0.7333333333333335</v>
      </c>
      <c r="K2669" s="9">
        <f t="shared" si="455"/>
        <v>2.248201438848921E-4</v>
      </c>
      <c r="L2669" s="10">
        <f t="shared" si="456"/>
        <v>0.7333333333333335</v>
      </c>
      <c r="N2669" s="5">
        <f t="shared" si="457"/>
        <v>0</v>
      </c>
      <c r="O2669" s="16">
        <f t="shared" si="458"/>
        <v>7.1544715447154489E-2</v>
      </c>
    </row>
    <row r="2670" spans="1:15" x14ac:dyDescent="0.2">
      <c r="A2670" s="3" t="s">
        <v>2668</v>
      </c>
      <c r="B2670" s="4">
        <v>0.1</v>
      </c>
      <c r="C2670" s="6">
        <v>0.22</v>
      </c>
      <c r="E2670" s="7">
        <f t="shared" si="453"/>
        <v>0.1</v>
      </c>
      <c r="F2670" s="8">
        <f t="shared" si="453"/>
        <v>0.22</v>
      </c>
      <c r="G2670" s="14"/>
      <c r="H2670" s="9">
        <f t="shared" si="460"/>
        <v>2.248201438848921E-4</v>
      </c>
      <c r="I2670" s="10">
        <f t="shared" si="454"/>
        <v>-0.15384615384615388</v>
      </c>
      <c r="K2670" s="9">
        <f t="shared" si="455"/>
        <v>2.248201438848921E-4</v>
      </c>
      <c r="L2670" s="10">
        <f t="shared" si="456"/>
        <v>0.15384615384615388</v>
      </c>
      <c r="N2670" s="5">
        <f t="shared" si="457"/>
        <v>0</v>
      </c>
      <c r="O2670" s="16">
        <f t="shared" si="458"/>
        <v>1.5009380863039403E-2</v>
      </c>
    </row>
    <row r="2671" spans="1:15" x14ac:dyDescent="0.2">
      <c r="A2671" s="3" t="s">
        <v>2669</v>
      </c>
      <c r="B2671" s="4">
        <v>0.1</v>
      </c>
      <c r="C2671" s="6">
        <v>0.23</v>
      </c>
      <c r="E2671" s="7">
        <f t="shared" si="453"/>
        <v>0.1</v>
      </c>
      <c r="F2671" s="8">
        <f t="shared" si="453"/>
        <v>0.23</v>
      </c>
      <c r="G2671" s="14"/>
      <c r="H2671" s="9">
        <f t="shared" si="460"/>
        <v>2.248201438848921E-4</v>
      </c>
      <c r="I2671" s="10">
        <f t="shared" si="454"/>
        <v>4.5454545454545497E-2</v>
      </c>
      <c r="K2671" s="9">
        <f t="shared" si="455"/>
        <v>2.248201438848921E-4</v>
      </c>
      <c r="L2671" s="10">
        <f t="shared" si="456"/>
        <v>4.5454545454545497E-2</v>
      </c>
      <c r="N2671" s="5">
        <f t="shared" si="457"/>
        <v>0</v>
      </c>
      <c r="O2671" s="16">
        <f t="shared" si="458"/>
        <v>4.4345898004434633E-3</v>
      </c>
    </row>
    <row r="2672" spans="1:15" x14ac:dyDescent="0.2">
      <c r="A2672" s="3" t="s">
        <v>2670</v>
      </c>
      <c r="B2672" s="4">
        <v>0.1</v>
      </c>
      <c r="C2672" s="6">
        <v>0.2</v>
      </c>
      <c r="E2672" s="7">
        <f t="shared" si="453"/>
        <v>0.1</v>
      </c>
      <c r="F2672" s="8">
        <f t="shared" si="453"/>
        <v>0.2</v>
      </c>
      <c r="G2672" s="14"/>
      <c r="H2672" s="9">
        <f t="shared" si="460"/>
        <v>2.248201438848921E-4</v>
      </c>
      <c r="I2672" s="10">
        <f t="shared" si="454"/>
        <v>-0.13043478260869565</v>
      </c>
      <c r="K2672" s="9">
        <f t="shared" si="455"/>
        <v>2.248201438848921E-4</v>
      </c>
      <c r="L2672" s="10">
        <f t="shared" si="456"/>
        <v>0.13043478260869565</v>
      </c>
      <c r="N2672" s="5">
        <f t="shared" si="457"/>
        <v>0</v>
      </c>
      <c r="O2672" s="16">
        <f t="shared" si="458"/>
        <v>1.2725344644750796E-2</v>
      </c>
    </row>
    <row r="2673" spans="1:15" x14ac:dyDescent="0.2">
      <c r="A2673" s="3" t="s">
        <v>2671</v>
      </c>
      <c r="B2673" s="4">
        <v>0.1</v>
      </c>
      <c r="C2673" s="6">
        <v>0.27</v>
      </c>
      <c r="E2673" s="7">
        <f t="shared" si="453"/>
        <v>0.1</v>
      </c>
      <c r="F2673" s="8">
        <f t="shared" si="453"/>
        <v>0.27</v>
      </c>
      <c r="G2673" s="14"/>
      <c r="H2673" s="9">
        <f t="shared" si="460"/>
        <v>2.248201438848921E-4</v>
      </c>
      <c r="I2673" s="10">
        <f t="shared" si="454"/>
        <v>0.35000000000000003</v>
      </c>
      <c r="K2673" s="9">
        <f t="shared" si="455"/>
        <v>2.248201438848921E-4</v>
      </c>
      <c r="L2673" s="10">
        <f t="shared" si="456"/>
        <v>0.35000000000000003</v>
      </c>
      <c r="N2673" s="5">
        <f t="shared" si="457"/>
        <v>0</v>
      </c>
      <c r="O2673" s="16">
        <f t="shared" si="458"/>
        <v>3.4146341463414637E-2</v>
      </c>
    </row>
    <row r="2674" spans="1:15" x14ac:dyDescent="0.2">
      <c r="A2674" s="3" t="s">
        <v>2672</v>
      </c>
      <c r="B2674" s="4">
        <v>0.1</v>
      </c>
      <c r="C2674" s="6">
        <v>0.35</v>
      </c>
      <c r="E2674" s="7">
        <f t="shared" si="453"/>
        <v>0.1</v>
      </c>
      <c r="F2674" s="8">
        <f t="shared" si="453"/>
        <v>0.35</v>
      </c>
      <c r="G2674" s="14"/>
      <c r="H2674" s="9">
        <f t="shared" si="460"/>
        <v>2.248201438848921E-4</v>
      </c>
      <c r="I2674" s="10">
        <f t="shared" si="454"/>
        <v>0.29629629629629611</v>
      </c>
      <c r="K2674" s="9">
        <f t="shared" si="455"/>
        <v>2.248201438848921E-4</v>
      </c>
      <c r="L2674" s="10">
        <f t="shared" si="456"/>
        <v>0.29629629629629611</v>
      </c>
      <c r="N2674" s="5">
        <f t="shared" si="457"/>
        <v>0</v>
      </c>
      <c r="O2674" s="16">
        <f t="shared" si="458"/>
        <v>2.890695573622401E-2</v>
      </c>
    </row>
    <row r="2675" spans="1:15" x14ac:dyDescent="0.2">
      <c r="A2675" s="3" t="s">
        <v>2673</v>
      </c>
      <c r="B2675" s="4">
        <v>0.1</v>
      </c>
      <c r="C2675" s="6">
        <v>0.24</v>
      </c>
      <c r="E2675" s="7">
        <f t="shared" si="453"/>
        <v>0.1</v>
      </c>
      <c r="F2675" s="8">
        <f t="shared" si="453"/>
        <v>0.24</v>
      </c>
      <c r="G2675" s="14"/>
      <c r="H2675" s="9">
        <f t="shared" si="460"/>
        <v>2.248201438848921E-4</v>
      </c>
      <c r="I2675" s="10">
        <f t="shared" si="454"/>
        <v>-0.31428571428571428</v>
      </c>
      <c r="K2675" s="9">
        <f t="shared" si="455"/>
        <v>2.248201438848921E-4</v>
      </c>
      <c r="L2675" s="10">
        <f t="shared" si="456"/>
        <v>0.31428571428571428</v>
      </c>
      <c r="N2675" s="5">
        <f t="shared" si="457"/>
        <v>0</v>
      </c>
      <c r="O2675" s="16">
        <f t="shared" si="458"/>
        <v>3.0662020905923345E-2</v>
      </c>
    </row>
    <row r="2676" spans="1:15" x14ac:dyDescent="0.2">
      <c r="A2676" s="3" t="s">
        <v>2674</v>
      </c>
      <c r="B2676" s="4">
        <v>0.1</v>
      </c>
      <c r="C2676" s="6">
        <v>0.24</v>
      </c>
      <c r="E2676" s="7">
        <f t="shared" si="453"/>
        <v>0.1</v>
      </c>
      <c r="F2676" s="8">
        <f t="shared" si="453"/>
        <v>0.24</v>
      </c>
      <c r="G2676" s="14"/>
      <c r="H2676" s="9">
        <f t="shared" si="460"/>
        <v>2.248201438848921E-4</v>
      </c>
      <c r="I2676" s="10">
        <f t="shared" si="454"/>
        <v>0</v>
      </c>
      <c r="K2676" s="9">
        <f t="shared" si="455"/>
        <v>2.248201438848921E-4</v>
      </c>
      <c r="L2676" s="10">
        <f t="shared" si="456"/>
        <v>0</v>
      </c>
      <c r="N2676" s="5">
        <f t="shared" si="457"/>
        <v>0</v>
      </c>
      <c r="O2676" s="16">
        <f t="shared" si="458"/>
        <v>0</v>
      </c>
    </row>
    <row r="2677" spans="1:15" x14ac:dyDescent="0.2">
      <c r="A2677" s="3" t="s">
        <v>2675</v>
      </c>
      <c r="B2677" s="4">
        <v>0.1</v>
      </c>
      <c r="C2677" s="6">
        <v>0.32</v>
      </c>
      <c r="E2677" s="7">
        <f t="shared" si="453"/>
        <v>0.1</v>
      </c>
      <c r="F2677" s="8">
        <f t="shared" si="453"/>
        <v>0.32</v>
      </c>
      <c r="G2677" s="14"/>
      <c r="H2677" s="9">
        <f t="shared" si="460"/>
        <v>2.248201438848921E-4</v>
      </c>
      <c r="I2677" s="10">
        <f t="shared" si="454"/>
        <v>0.33333333333333343</v>
      </c>
      <c r="K2677" s="9">
        <f t="shared" si="455"/>
        <v>2.248201438848921E-4</v>
      </c>
      <c r="L2677" s="10">
        <f t="shared" si="456"/>
        <v>0.33333333333333343</v>
      </c>
      <c r="N2677" s="5">
        <f t="shared" si="457"/>
        <v>0</v>
      </c>
      <c r="O2677" s="16">
        <f t="shared" si="458"/>
        <v>3.2520325203252043E-2</v>
      </c>
    </row>
    <row r="2678" spans="1:15" x14ac:dyDescent="0.2">
      <c r="A2678" s="3" t="s">
        <v>2676</v>
      </c>
      <c r="B2678" s="4">
        <v>0.1</v>
      </c>
      <c r="C2678" s="6">
        <v>0.4</v>
      </c>
      <c r="E2678" s="7">
        <f t="shared" si="453"/>
        <v>0.1</v>
      </c>
      <c r="F2678" s="8">
        <f t="shared" si="453"/>
        <v>0.4</v>
      </c>
      <c r="G2678" s="14"/>
      <c r="H2678" s="9">
        <f t="shared" si="460"/>
        <v>2.248201438848921E-4</v>
      </c>
      <c r="I2678" s="10">
        <f t="shared" si="454"/>
        <v>0.25000000000000006</v>
      </c>
      <c r="K2678" s="9">
        <f t="shared" si="455"/>
        <v>2.248201438848921E-4</v>
      </c>
      <c r="L2678" s="10">
        <f t="shared" si="456"/>
        <v>0.25000000000000006</v>
      </c>
      <c r="N2678" s="5">
        <f t="shared" si="457"/>
        <v>0</v>
      </c>
      <c r="O2678" s="16">
        <f t="shared" si="458"/>
        <v>2.4390243902439029E-2</v>
      </c>
    </row>
    <row r="2679" spans="1:15" x14ac:dyDescent="0.2">
      <c r="A2679" s="3" t="s">
        <v>2677</v>
      </c>
      <c r="B2679" s="4">
        <v>0.1</v>
      </c>
      <c r="C2679" s="6">
        <v>0.56999999999999995</v>
      </c>
      <c r="E2679" s="7">
        <f t="shared" si="453"/>
        <v>0.1</v>
      </c>
      <c r="F2679" s="8">
        <f t="shared" si="453"/>
        <v>0.56999999999999995</v>
      </c>
      <c r="G2679" s="14"/>
      <c r="H2679" s="9">
        <f t="shared" si="460"/>
        <v>2.248201438848921E-4</v>
      </c>
      <c r="I2679" s="10">
        <f t="shared" si="454"/>
        <v>0.42499999999999982</v>
      </c>
      <c r="K2679" s="9">
        <f t="shared" si="455"/>
        <v>2.248201438848921E-4</v>
      </c>
      <c r="L2679" s="10">
        <f t="shared" si="456"/>
        <v>0.42499999999999982</v>
      </c>
      <c r="N2679" s="5">
        <f t="shared" si="457"/>
        <v>0</v>
      </c>
      <c r="O2679" s="16">
        <f t="shared" si="458"/>
        <v>4.1463414634146323E-2</v>
      </c>
    </row>
    <row r="2680" spans="1:15" x14ac:dyDescent="0.2">
      <c r="A2680" s="3" t="s">
        <v>2678</v>
      </c>
      <c r="B2680" s="4">
        <v>0.1</v>
      </c>
      <c r="C2680" s="6">
        <v>0.14000000000000001</v>
      </c>
      <c r="E2680" s="7">
        <f t="shared" si="453"/>
        <v>0.1</v>
      </c>
      <c r="F2680" s="8">
        <f t="shared" si="453"/>
        <v>0.14000000000000001</v>
      </c>
      <c r="G2680" s="14"/>
      <c r="H2680" s="9">
        <f t="shared" si="460"/>
        <v>2.248201438848921E-4</v>
      </c>
      <c r="I2680" s="10">
        <f t="shared" si="454"/>
        <v>-0.7543859649122806</v>
      </c>
      <c r="K2680" s="9">
        <f t="shared" si="455"/>
        <v>2.248201438848921E-4</v>
      </c>
      <c r="L2680" s="10">
        <f t="shared" si="456"/>
        <v>0.7543859649122806</v>
      </c>
      <c r="N2680" s="5">
        <f t="shared" si="457"/>
        <v>0</v>
      </c>
      <c r="O2680" s="16">
        <f t="shared" si="458"/>
        <v>7.359863072314933E-2</v>
      </c>
    </row>
    <row r="2681" spans="1:15" x14ac:dyDescent="0.2">
      <c r="A2681" s="3" t="s">
        <v>2679</v>
      </c>
      <c r="B2681" s="4">
        <v>0.1</v>
      </c>
      <c r="C2681" s="6">
        <v>0.19</v>
      </c>
      <c r="E2681" s="7">
        <f t="shared" si="453"/>
        <v>0.1</v>
      </c>
      <c r="F2681" s="8">
        <f t="shared" si="453"/>
        <v>0.19</v>
      </c>
      <c r="G2681" s="14"/>
      <c r="H2681" s="9">
        <f t="shared" si="460"/>
        <v>2.248201438848921E-4</v>
      </c>
      <c r="I2681" s="10">
        <f t="shared" si="454"/>
        <v>0.35714285714285704</v>
      </c>
      <c r="K2681" s="9">
        <f t="shared" si="455"/>
        <v>2.248201438848921E-4</v>
      </c>
      <c r="L2681" s="10">
        <f t="shared" si="456"/>
        <v>0.35714285714285704</v>
      </c>
      <c r="N2681" s="5">
        <f t="shared" si="457"/>
        <v>0</v>
      </c>
      <c r="O2681" s="16">
        <f t="shared" si="458"/>
        <v>3.4843205574912883E-2</v>
      </c>
    </row>
    <row r="2682" spans="1:15" x14ac:dyDescent="0.2">
      <c r="A2682" s="3" t="s">
        <v>2680</v>
      </c>
      <c r="B2682" s="4">
        <v>0.1</v>
      </c>
      <c r="C2682" s="6">
        <v>0.46</v>
      </c>
      <c r="E2682" s="7">
        <f t="shared" si="453"/>
        <v>0.1</v>
      </c>
      <c r="F2682" s="8">
        <f t="shared" si="453"/>
        <v>0.46</v>
      </c>
      <c r="G2682" s="14"/>
      <c r="H2682" s="9">
        <f t="shared" si="460"/>
        <v>2.248201438848921E-4</v>
      </c>
      <c r="I2682" s="10">
        <f t="shared" si="454"/>
        <v>1.4210526315789473</v>
      </c>
      <c r="K2682" s="9">
        <f t="shared" si="455"/>
        <v>2.248201438848921E-4</v>
      </c>
      <c r="L2682" s="10">
        <f t="shared" si="456"/>
        <v>1.4210526315789473</v>
      </c>
      <c r="N2682" s="5">
        <f t="shared" si="457"/>
        <v>0</v>
      </c>
      <c r="O2682" s="16">
        <f t="shared" si="458"/>
        <v>0.1386392811296534</v>
      </c>
    </row>
    <row r="2683" spans="1:15" x14ac:dyDescent="0.2">
      <c r="A2683" s="3" t="s">
        <v>2681</v>
      </c>
      <c r="B2683" s="4">
        <v>0.1</v>
      </c>
      <c r="C2683" s="6">
        <v>0.64</v>
      </c>
      <c r="E2683" s="7">
        <f t="shared" si="453"/>
        <v>0.1</v>
      </c>
      <c r="F2683" s="8">
        <f t="shared" si="453"/>
        <v>0.64</v>
      </c>
      <c r="G2683" s="14"/>
      <c r="H2683" s="9">
        <f t="shared" si="460"/>
        <v>2.248201438848921E-4</v>
      </c>
      <c r="I2683" s="10">
        <f t="shared" si="454"/>
        <v>0.39130434782608692</v>
      </c>
      <c r="K2683" s="9">
        <f t="shared" si="455"/>
        <v>2.248201438848921E-4</v>
      </c>
      <c r="L2683" s="10">
        <f t="shared" si="456"/>
        <v>0.39130434782608692</v>
      </c>
      <c r="N2683" s="5">
        <f t="shared" si="457"/>
        <v>0</v>
      </c>
      <c r="O2683" s="16">
        <f t="shared" si="458"/>
        <v>3.8176033934252382E-2</v>
      </c>
    </row>
    <row r="2684" spans="1:15" x14ac:dyDescent="0.2">
      <c r="A2684" s="3" t="s">
        <v>2682</v>
      </c>
      <c r="B2684" s="4">
        <v>0.1</v>
      </c>
      <c r="C2684" s="6">
        <v>0.64</v>
      </c>
      <c r="E2684" s="7">
        <f t="shared" si="453"/>
        <v>0.1</v>
      </c>
      <c r="F2684" s="8">
        <f t="shared" si="453"/>
        <v>0.64</v>
      </c>
      <c r="G2684" s="14"/>
      <c r="H2684" s="9">
        <f t="shared" si="460"/>
        <v>2.248201438848921E-4</v>
      </c>
      <c r="I2684" s="10">
        <f t="shared" si="454"/>
        <v>0</v>
      </c>
      <c r="K2684" s="9">
        <f t="shared" si="455"/>
        <v>2.248201438848921E-4</v>
      </c>
      <c r="L2684" s="10">
        <f t="shared" si="456"/>
        <v>0</v>
      </c>
      <c r="N2684" s="5">
        <f t="shared" si="457"/>
        <v>0</v>
      </c>
      <c r="O2684" s="16">
        <f t="shared" si="458"/>
        <v>0</v>
      </c>
    </row>
    <row r="2685" spans="1:15" x14ac:dyDescent="0.2">
      <c r="A2685" s="3" t="s">
        <v>2683</v>
      </c>
      <c r="B2685" s="4">
        <v>0.1</v>
      </c>
      <c r="C2685" s="6">
        <v>0.1</v>
      </c>
      <c r="E2685" s="7">
        <f t="shared" si="453"/>
        <v>0.1</v>
      </c>
      <c r="F2685" s="8">
        <f t="shared" si="453"/>
        <v>0.1</v>
      </c>
      <c r="G2685" s="14"/>
      <c r="H2685" s="9">
        <f t="shared" si="460"/>
        <v>2.248201438848921E-4</v>
      </c>
      <c r="I2685" s="10">
        <f t="shared" si="454"/>
        <v>-0.84375</v>
      </c>
      <c r="K2685" s="9">
        <f t="shared" si="455"/>
        <v>2.248201438848921E-4</v>
      </c>
      <c r="L2685" s="10">
        <f t="shared" si="456"/>
        <v>0.84375</v>
      </c>
      <c r="N2685" s="5">
        <f t="shared" si="457"/>
        <v>0</v>
      </c>
      <c r="O2685" s="16">
        <f t="shared" si="458"/>
        <v>8.2317073170731711E-2</v>
      </c>
    </row>
    <row r="2686" spans="1:15" x14ac:dyDescent="0.2">
      <c r="A2686" s="3" t="s">
        <v>2684</v>
      </c>
      <c r="B2686" s="4">
        <v>0.1</v>
      </c>
      <c r="C2686" s="6">
        <v>0.09</v>
      </c>
      <c r="E2686" s="7">
        <f t="shared" si="453"/>
        <v>0.1</v>
      </c>
      <c r="F2686" s="8">
        <f t="shared" si="453"/>
        <v>0.09</v>
      </c>
      <c r="G2686" s="14"/>
      <c r="H2686" s="9">
        <f t="shared" si="460"/>
        <v>2.248201438848921E-4</v>
      </c>
      <c r="I2686" s="10">
        <f t="shared" si="454"/>
        <v>-0.10000000000000009</v>
      </c>
      <c r="K2686" s="9">
        <f t="shared" si="455"/>
        <v>2.248201438848921E-4</v>
      </c>
      <c r="L2686" s="10">
        <f t="shared" si="456"/>
        <v>0.10000000000000009</v>
      </c>
      <c r="N2686" s="5">
        <f t="shared" si="457"/>
        <v>0</v>
      </c>
      <c r="O2686" s="16">
        <f t="shared" si="458"/>
        <v>9.7560975609756184E-3</v>
      </c>
    </row>
    <row r="2687" spans="1:15" x14ac:dyDescent="0.2">
      <c r="A2687" s="3" t="s">
        <v>2685</v>
      </c>
      <c r="B2687" s="4">
        <v>0.1</v>
      </c>
      <c r="C2687" s="6">
        <v>0.28999999999999998</v>
      </c>
      <c r="E2687" s="7">
        <f t="shared" si="453"/>
        <v>0.1</v>
      </c>
      <c r="F2687" s="8">
        <f t="shared" si="453"/>
        <v>0.28999999999999998</v>
      </c>
      <c r="G2687" s="14"/>
      <c r="H2687" s="9">
        <f t="shared" si="460"/>
        <v>2.248201438848921E-4</v>
      </c>
      <c r="I2687" s="10">
        <f t="shared" si="454"/>
        <v>2.2222222222222223</v>
      </c>
      <c r="K2687" s="9">
        <f t="shared" si="455"/>
        <v>2.248201438848921E-4</v>
      </c>
      <c r="L2687" s="10">
        <f t="shared" si="456"/>
        <v>2.2222222222222223</v>
      </c>
      <c r="N2687" s="5">
        <f t="shared" si="457"/>
        <v>0</v>
      </c>
      <c r="O2687" s="16">
        <f t="shared" si="458"/>
        <v>0.21680216802168023</v>
      </c>
    </row>
    <row r="2688" spans="1:15" x14ac:dyDescent="0.2">
      <c r="A2688" s="3" t="s">
        <v>2686</v>
      </c>
      <c r="B2688" s="4">
        <v>0.1</v>
      </c>
      <c r="C2688" s="6">
        <v>0.27</v>
      </c>
      <c r="E2688" s="7">
        <f t="shared" si="453"/>
        <v>0.1</v>
      </c>
      <c r="F2688" s="8">
        <f t="shared" si="453"/>
        <v>0.27</v>
      </c>
      <c r="G2688" s="14"/>
      <c r="H2688" s="9">
        <f t="shared" si="460"/>
        <v>2.248201438848921E-4</v>
      </c>
      <c r="I2688" s="10">
        <f t="shared" si="454"/>
        <v>-6.8965517241379184E-2</v>
      </c>
      <c r="K2688" s="9">
        <f t="shared" si="455"/>
        <v>2.248201438848921E-4</v>
      </c>
      <c r="L2688" s="10">
        <f t="shared" si="456"/>
        <v>6.8965517241379184E-2</v>
      </c>
      <c r="N2688" s="5">
        <f t="shared" si="457"/>
        <v>0</v>
      </c>
      <c r="O2688" s="16">
        <f t="shared" si="458"/>
        <v>6.7283431455004081E-3</v>
      </c>
    </row>
    <row r="2689" spans="1:15" x14ac:dyDescent="0.2">
      <c r="A2689" s="3" t="s">
        <v>2687</v>
      </c>
      <c r="B2689" s="4">
        <v>0.1</v>
      </c>
      <c r="C2689" s="6">
        <v>0.18</v>
      </c>
      <c r="E2689" s="7">
        <f t="shared" si="453"/>
        <v>0.1</v>
      </c>
      <c r="F2689" s="8">
        <f t="shared" si="453"/>
        <v>0.18</v>
      </c>
      <c r="G2689" s="14"/>
      <c r="H2689" s="9">
        <f t="shared" si="460"/>
        <v>2.248201438848921E-4</v>
      </c>
      <c r="I2689" s="10">
        <f t="shared" si="454"/>
        <v>-0.33333333333333343</v>
      </c>
      <c r="K2689" s="9">
        <f t="shared" si="455"/>
        <v>2.248201438848921E-4</v>
      </c>
      <c r="L2689" s="10">
        <f t="shared" si="456"/>
        <v>0.33333333333333343</v>
      </c>
      <c r="N2689" s="5">
        <f t="shared" si="457"/>
        <v>0</v>
      </c>
      <c r="O2689" s="16">
        <f t="shared" si="458"/>
        <v>3.2520325203252043E-2</v>
      </c>
    </row>
    <row r="2690" spans="1:15" x14ac:dyDescent="0.2">
      <c r="A2690" s="3" t="s">
        <v>2688</v>
      </c>
      <c r="B2690" s="4">
        <v>0.1</v>
      </c>
      <c r="C2690" s="6">
        <v>0.14000000000000001</v>
      </c>
      <c r="E2690" s="7">
        <f t="shared" si="453"/>
        <v>0.1</v>
      </c>
      <c r="F2690" s="8">
        <f t="shared" si="453"/>
        <v>0.14000000000000001</v>
      </c>
      <c r="G2690" s="14"/>
      <c r="H2690" s="9">
        <f t="shared" si="460"/>
        <v>2.248201438848921E-4</v>
      </c>
      <c r="I2690" s="10">
        <f t="shared" si="454"/>
        <v>-0.22222222222222213</v>
      </c>
      <c r="K2690" s="9">
        <f t="shared" si="455"/>
        <v>2.248201438848921E-4</v>
      </c>
      <c r="L2690" s="10">
        <f t="shared" si="456"/>
        <v>0.22222222222222213</v>
      </c>
      <c r="N2690" s="5">
        <f t="shared" si="457"/>
        <v>0</v>
      </c>
      <c r="O2690" s="16">
        <f t="shared" si="458"/>
        <v>2.1680216802168011E-2</v>
      </c>
    </row>
    <row r="2691" spans="1:15" x14ac:dyDescent="0.2">
      <c r="A2691" s="3" t="s">
        <v>2689</v>
      </c>
      <c r="B2691" s="4">
        <v>0.1</v>
      </c>
      <c r="C2691" s="6">
        <v>0.34</v>
      </c>
      <c r="E2691" s="7">
        <f t="shared" ref="E2691:F2754" si="461">ABS(B2691)</f>
        <v>0.1</v>
      </c>
      <c r="F2691" s="8">
        <f t="shared" si="461"/>
        <v>0.34</v>
      </c>
      <c r="G2691" s="14"/>
      <c r="H2691" s="9">
        <f t="shared" si="460"/>
        <v>2.248201438848921E-4</v>
      </c>
      <c r="I2691" s="10">
        <f t="shared" si="454"/>
        <v>1.4285714285714286</v>
      </c>
      <c r="K2691" s="9">
        <f t="shared" si="455"/>
        <v>2.248201438848921E-4</v>
      </c>
      <c r="L2691" s="10">
        <f t="shared" si="456"/>
        <v>1.4285714285714286</v>
      </c>
      <c r="N2691" s="5">
        <f t="shared" si="457"/>
        <v>0</v>
      </c>
      <c r="O2691" s="16">
        <f t="shared" si="458"/>
        <v>0.13937282229965156</v>
      </c>
    </row>
    <row r="2692" spans="1:15" x14ac:dyDescent="0.2">
      <c r="A2692" s="3" t="s">
        <v>2690</v>
      </c>
      <c r="B2692" s="4">
        <v>0.1</v>
      </c>
      <c r="C2692" s="6">
        <v>0.49</v>
      </c>
      <c r="E2692" s="7">
        <f t="shared" si="461"/>
        <v>0.1</v>
      </c>
      <c r="F2692" s="8">
        <f t="shared" si="461"/>
        <v>0.49</v>
      </c>
      <c r="G2692" s="14"/>
      <c r="H2692" s="9">
        <f t="shared" si="460"/>
        <v>2.248201438848921E-4</v>
      </c>
      <c r="I2692" s="10">
        <f t="shared" ref="I2692:I2755" si="462">(F2692-F2691)/F2691</f>
        <v>0.44117647058823517</v>
      </c>
      <c r="K2692" s="9">
        <f t="shared" ref="K2692:K2755" si="463">ABS(H2692)</f>
        <v>2.248201438848921E-4</v>
      </c>
      <c r="L2692" s="10">
        <f t="shared" ref="L2692:L2755" si="464">ABS(I2692)</f>
        <v>0.44117647058823517</v>
      </c>
      <c r="N2692" s="5">
        <f t="shared" ref="N2692:N2755" si="465">(K2692-$K$4927)/($K$4928-$K$4927)</f>
        <v>0</v>
      </c>
      <c r="O2692" s="16">
        <f t="shared" ref="O2692:O2755" si="466">(L2692-$L$4927)/($L$4928-$L$4927)</f>
        <v>4.3041606886657091E-2</v>
      </c>
    </row>
    <row r="2693" spans="1:15" x14ac:dyDescent="0.2">
      <c r="A2693" s="3" t="s">
        <v>2691</v>
      </c>
      <c r="B2693" s="4">
        <v>0.1</v>
      </c>
      <c r="C2693" s="6">
        <v>0.21</v>
      </c>
      <c r="E2693" s="7">
        <f t="shared" si="461"/>
        <v>0.1</v>
      </c>
      <c r="F2693" s="8">
        <f t="shared" si="461"/>
        <v>0.21</v>
      </c>
      <c r="G2693" s="14"/>
      <c r="H2693" s="9">
        <f t="shared" si="460"/>
        <v>2.248201438848921E-4</v>
      </c>
      <c r="I2693" s="10">
        <f t="shared" si="462"/>
        <v>-0.57142857142857151</v>
      </c>
      <c r="K2693" s="9">
        <f t="shared" si="463"/>
        <v>2.248201438848921E-4</v>
      </c>
      <c r="L2693" s="10">
        <f t="shared" si="464"/>
        <v>0.57142857142857151</v>
      </c>
      <c r="N2693" s="5">
        <f t="shared" si="465"/>
        <v>0</v>
      </c>
      <c r="O2693" s="16">
        <f t="shared" si="466"/>
        <v>5.5749128919860634E-2</v>
      </c>
    </row>
    <row r="2694" spans="1:15" x14ac:dyDescent="0.2">
      <c r="A2694" s="3" t="s">
        <v>2692</v>
      </c>
      <c r="B2694" s="4">
        <v>0.1</v>
      </c>
      <c r="C2694" s="6">
        <v>0.28000000000000003</v>
      </c>
      <c r="E2694" s="7">
        <f t="shared" si="461"/>
        <v>0.1</v>
      </c>
      <c r="F2694" s="8">
        <f t="shared" si="461"/>
        <v>0.28000000000000003</v>
      </c>
      <c r="G2694" s="14"/>
      <c r="H2694" s="9">
        <f t="shared" si="460"/>
        <v>2.248201438848921E-4</v>
      </c>
      <c r="I2694" s="10">
        <f t="shared" si="462"/>
        <v>0.33333333333333354</v>
      </c>
      <c r="K2694" s="9">
        <f t="shared" si="463"/>
        <v>2.248201438848921E-4</v>
      </c>
      <c r="L2694" s="10">
        <f t="shared" si="464"/>
        <v>0.33333333333333354</v>
      </c>
      <c r="N2694" s="5">
        <f t="shared" si="465"/>
        <v>0</v>
      </c>
      <c r="O2694" s="16">
        <f t="shared" si="466"/>
        <v>3.252032520325205E-2</v>
      </c>
    </row>
    <row r="2695" spans="1:15" x14ac:dyDescent="0.2">
      <c r="A2695" s="3" t="s">
        <v>2693</v>
      </c>
      <c r="B2695" s="4">
        <v>0.1</v>
      </c>
      <c r="C2695" s="6">
        <v>0.15</v>
      </c>
      <c r="E2695" s="7">
        <f t="shared" si="461"/>
        <v>0.1</v>
      </c>
      <c r="F2695" s="8">
        <f t="shared" si="461"/>
        <v>0.15</v>
      </c>
      <c r="G2695" s="14"/>
      <c r="H2695" s="9">
        <f t="shared" si="460"/>
        <v>2.248201438848921E-4</v>
      </c>
      <c r="I2695" s="10">
        <f t="shared" si="462"/>
        <v>-0.46428571428571436</v>
      </c>
      <c r="K2695" s="9">
        <f t="shared" si="463"/>
        <v>2.248201438848921E-4</v>
      </c>
      <c r="L2695" s="10">
        <f t="shared" si="464"/>
        <v>0.46428571428571436</v>
      </c>
      <c r="N2695" s="5">
        <f t="shared" si="465"/>
        <v>0</v>
      </c>
      <c r="O2695" s="16">
        <f t="shared" si="466"/>
        <v>4.5296167247386769E-2</v>
      </c>
    </row>
    <row r="2696" spans="1:15" x14ac:dyDescent="0.2">
      <c r="A2696" s="3" t="s">
        <v>2694</v>
      </c>
      <c r="B2696" s="4">
        <v>0.1</v>
      </c>
      <c r="C2696" s="6">
        <v>0.55000000000000004</v>
      </c>
      <c r="E2696" s="7">
        <f t="shared" si="461"/>
        <v>0.1</v>
      </c>
      <c r="F2696" s="8">
        <f t="shared" si="461"/>
        <v>0.55000000000000004</v>
      </c>
      <c r="G2696" s="14"/>
      <c r="H2696" s="9">
        <f t="shared" si="460"/>
        <v>2.248201438848921E-4</v>
      </c>
      <c r="I2696" s="10">
        <f t="shared" si="462"/>
        <v>2.666666666666667</v>
      </c>
      <c r="K2696" s="9">
        <f t="shared" si="463"/>
        <v>2.248201438848921E-4</v>
      </c>
      <c r="L2696" s="10">
        <f t="shared" si="464"/>
        <v>2.666666666666667</v>
      </c>
      <c r="N2696" s="5">
        <f t="shared" si="465"/>
        <v>0</v>
      </c>
      <c r="O2696" s="16">
        <f t="shared" si="466"/>
        <v>0.26016260162601629</v>
      </c>
    </row>
    <row r="2697" spans="1:15" x14ac:dyDescent="0.2">
      <c r="A2697" s="3" t="s">
        <v>2695</v>
      </c>
      <c r="B2697" s="4">
        <v>0.1</v>
      </c>
      <c r="C2697" s="6">
        <v>0.23</v>
      </c>
      <c r="E2697" s="7">
        <f t="shared" si="461"/>
        <v>0.1</v>
      </c>
      <c r="F2697" s="8">
        <f t="shared" si="461"/>
        <v>0.23</v>
      </c>
      <c r="G2697" s="14"/>
      <c r="H2697" s="9">
        <f t="shared" si="460"/>
        <v>2.248201438848921E-4</v>
      </c>
      <c r="I2697" s="10">
        <f t="shared" si="462"/>
        <v>-0.5818181818181819</v>
      </c>
      <c r="K2697" s="9">
        <f t="shared" si="463"/>
        <v>2.248201438848921E-4</v>
      </c>
      <c r="L2697" s="10">
        <f t="shared" si="464"/>
        <v>0.5818181818181819</v>
      </c>
      <c r="N2697" s="5">
        <f t="shared" si="465"/>
        <v>0</v>
      </c>
      <c r="O2697" s="16">
        <f t="shared" si="466"/>
        <v>5.6762749445676282E-2</v>
      </c>
    </row>
    <row r="2698" spans="1:15" x14ac:dyDescent="0.2">
      <c r="A2698" s="3" t="s">
        <v>2696</v>
      </c>
      <c r="B2698" s="4">
        <v>0.1</v>
      </c>
      <c r="C2698" s="6">
        <v>0.22</v>
      </c>
      <c r="E2698" s="7">
        <f t="shared" si="461"/>
        <v>0.1</v>
      </c>
      <c r="F2698" s="8">
        <f t="shared" si="461"/>
        <v>0.22</v>
      </c>
      <c r="G2698" s="14"/>
      <c r="H2698" s="9">
        <f t="shared" si="460"/>
        <v>2.248201438848921E-4</v>
      </c>
      <c r="I2698" s="10">
        <f t="shared" si="462"/>
        <v>-4.3478260869565251E-2</v>
      </c>
      <c r="K2698" s="9">
        <f t="shared" si="463"/>
        <v>2.248201438848921E-4</v>
      </c>
      <c r="L2698" s="10">
        <f t="shared" si="464"/>
        <v>4.3478260869565251E-2</v>
      </c>
      <c r="N2698" s="5">
        <f t="shared" si="465"/>
        <v>0</v>
      </c>
      <c r="O2698" s="16">
        <f t="shared" si="466"/>
        <v>4.2417815482502681E-3</v>
      </c>
    </row>
    <row r="2699" spans="1:15" x14ac:dyDescent="0.2">
      <c r="A2699" s="3" t="s">
        <v>2697</v>
      </c>
      <c r="B2699" s="4">
        <v>0.1</v>
      </c>
      <c r="C2699" s="6">
        <v>0.27</v>
      </c>
      <c r="E2699" s="7">
        <f t="shared" si="461"/>
        <v>0.1</v>
      </c>
      <c r="F2699" s="8">
        <f t="shared" si="461"/>
        <v>0.27</v>
      </c>
      <c r="G2699" s="14"/>
      <c r="H2699" s="9">
        <f t="shared" si="460"/>
        <v>2.248201438848921E-4</v>
      </c>
      <c r="I2699" s="10">
        <f t="shared" si="462"/>
        <v>0.22727272727272735</v>
      </c>
      <c r="K2699" s="9">
        <f t="shared" si="463"/>
        <v>2.248201438848921E-4</v>
      </c>
      <c r="L2699" s="10">
        <f t="shared" si="464"/>
        <v>0.22727272727272735</v>
      </c>
      <c r="N2699" s="5">
        <f t="shared" si="465"/>
        <v>0</v>
      </c>
      <c r="O2699" s="16">
        <f t="shared" si="466"/>
        <v>2.2172949002217304E-2</v>
      </c>
    </row>
    <row r="2700" spans="1:15" x14ac:dyDescent="0.2">
      <c r="A2700" s="3" t="s">
        <v>2698</v>
      </c>
      <c r="B2700" s="4">
        <v>0.1</v>
      </c>
      <c r="C2700" s="6">
        <v>0.13</v>
      </c>
      <c r="E2700" s="7">
        <f t="shared" si="461"/>
        <v>0.1</v>
      </c>
      <c r="F2700" s="8">
        <f t="shared" si="461"/>
        <v>0.13</v>
      </c>
      <c r="G2700" s="14"/>
      <c r="H2700" s="9">
        <f t="shared" si="460"/>
        <v>2.248201438848921E-4</v>
      </c>
      <c r="I2700" s="10">
        <f t="shared" si="462"/>
        <v>-0.51851851851851849</v>
      </c>
      <c r="K2700" s="9">
        <f t="shared" si="463"/>
        <v>2.248201438848921E-4</v>
      </c>
      <c r="L2700" s="10">
        <f t="shared" si="464"/>
        <v>0.51851851851851849</v>
      </c>
      <c r="N2700" s="5">
        <f t="shared" si="465"/>
        <v>0</v>
      </c>
      <c r="O2700" s="16">
        <f t="shared" si="466"/>
        <v>5.0587172538392046E-2</v>
      </c>
    </row>
    <row r="2701" spans="1:15" x14ac:dyDescent="0.2">
      <c r="A2701" s="3" t="s">
        <v>2699</v>
      </c>
      <c r="B2701" s="4">
        <v>0.1</v>
      </c>
      <c r="C2701" s="6">
        <v>0.18</v>
      </c>
      <c r="E2701" s="7">
        <f t="shared" si="461"/>
        <v>0.1</v>
      </c>
      <c r="F2701" s="8">
        <f t="shared" si="461"/>
        <v>0.18</v>
      </c>
      <c r="G2701" s="14"/>
      <c r="H2701" s="9">
        <f t="shared" si="460"/>
        <v>2.248201438848921E-4</v>
      </c>
      <c r="I2701" s="10">
        <f t="shared" si="462"/>
        <v>0.38461538461538453</v>
      </c>
      <c r="K2701" s="9">
        <f t="shared" si="463"/>
        <v>2.248201438848921E-4</v>
      </c>
      <c r="L2701" s="10">
        <f t="shared" si="464"/>
        <v>0.38461538461538453</v>
      </c>
      <c r="N2701" s="5">
        <f t="shared" si="465"/>
        <v>0</v>
      </c>
      <c r="O2701" s="16">
        <f t="shared" si="466"/>
        <v>3.7523452157598489E-2</v>
      </c>
    </row>
    <row r="2702" spans="1:15" x14ac:dyDescent="0.2">
      <c r="A2702" s="3" t="s">
        <v>2700</v>
      </c>
      <c r="B2702" s="4">
        <v>0.1</v>
      </c>
      <c r="C2702" s="6">
        <v>0.27</v>
      </c>
      <c r="E2702" s="7">
        <f t="shared" si="461"/>
        <v>0.1</v>
      </c>
      <c r="F2702" s="8">
        <f t="shared" si="461"/>
        <v>0.27</v>
      </c>
      <c r="G2702" s="14"/>
      <c r="H2702" s="9">
        <f t="shared" si="460"/>
        <v>2.248201438848921E-4</v>
      </c>
      <c r="I2702" s="10">
        <f t="shared" si="462"/>
        <v>0.50000000000000011</v>
      </c>
      <c r="K2702" s="9">
        <f t="shared" si="463"/>
        <v>2.248201438848921E-4</v>
      </c>
      <c r="L2702" s="10">
        <f t="shared" si="464"/>
        <v>0.50000000000000011</v>
      </c>
      <c r="N2702" s="5">
        <f t="shared" si="465"/>
        <v>0</v>
      </c>
      <c r="O2702" s="16">
        <f t="shared" si="466"/>
        <v>4.8780487804878057E-2</v>
      </c>
    </row>
    <row r="2703" spans="1:15" x14ac:dyDescent="0.2">
      <c r="A2703" s="3" t="s">
        <v>2701</v>
      </c>
      <c r="B2703" s="4">
        <v>0.1</v>
      </c>
      <c r="C2703" s="6">
        <v>0.22</v>
      </c>
      <c r="E2703" s="7">
        <f t="shared" si="461"/>
        <v>0.1</v>
      </c>
      <c r="F2703" s="8">
        <f t="shared" si="461"/>
        <v>0.22</v>
      </c>
      <c r="G2703" s="14"/>
      <c r="H2703" s="9">
        <f t="shared" si="460"/>
        <v>2.248201438848921E-4</v>
      </c>
      <c r="I2703" s="10">
        <f t="shared" si="462"/>
        <v>-0.18518518518518523</v>
      </c>
      <c r="K2703" s="9">
        <f t="shared" si="463"/>
        <v>2.248201438848921E-4</v>
      </c>
      <c r="L2703" s="10">
        <f t="shared" si="464"/>
        <v>0.18518518518518523</v>
      </c>
      <c r="N2703" s="5">
        <f t="shared" si="465"/>
        <v>0</v>
      </c>
      <c r="O2703" s="16">
        <f t="shared" si="466"/>
        <v>1.8066847335140024E-2</v>
      </c>
    </row>
    <row r="2704" spans="1:15" x14ac:dyDescent="0.2">
      <c r="A2704" s="3" t="s">
        <v>2702</v>
      </c>
      <c r="B2704" s="4">
        <v>0.1</v>
      </c>
      <c r="C2704" s="6">
        <v>0.14000000000000001</v>
      </c>
      <c r="E2704" s="7">
        <f t="shared" si="461"/>
        <v>0.1</v>
      </c>
      <c r="F2704" s="8">
        <f t="shared" si="461"/>
        <v>0.14000000000000001</v>
      </c>
      <c r="G2704" s="14"/>
      <c r="H2704" s="9">
        <f t="shared" si="460"/>
        <v>2.248201438848921E-4</v>
      </c>
      <c r="I2704" s="10">
        <f t="shared" si="462"/>
        <v>-0.36363636363636359</v>
      </c>
      <c r="K2704" s="9">
        <f t="shared" si="463"/>
        <v>2.248201438848921E-4</v>
      </c>
      <c r="L2704" s="10">
        <f t="shared" si="464"/>
        <v>0.36363636363636359</v>
      </c>
      <c r="N2704" s="5">
        <f t="shared" si="465"/>
        <v>0</v>
      </c>
      <c r="O2704" s="16">
        <f t="shared" si="466"/>
        <v>3.5476718403547665E-2</v>
      </c>
    </row>
    <row r="2705" spans="1:15" x14ac:dyDescent="0.2">
      <c r="A2705" s="3" t="s">
        <v>2703</v>
      </c>
      <c r="B2705" s="4">
        <v>0.1</v>
      </c>
      <c r="C2705" s="6">
        <v>0.16</v>
      </c>
      <c r="E2705" s="7">
        <f t="shared" si="461"/>
        <v>0.1</v>
      </c>
      <c r="F2705" s="8">
        <f t="shared" si="461"/>
        <v>0.16</v>
      </c>
      <c r="G2705" s="14"/>
      <c r="H2705" s="9">
        <f t="shared" si="460"/>
        <v>2.248201438848921E-4</v>
      </c>
      <c r="I2705" s="10">
        <f t="shared" si="462"/>
        <v>0.14285714285714277</v>
      </c>
      <c r="K2705" s="9">
        <f t="shared" si="463"/>
        <v>2.248201438848921E-4</v>
      </c>
      <c r="L2705" s="10">
        <f t="shared" si="464"/>
        <v>0.14285714285714277</v>
      </c>
      <c r="N2705" s="5">
        <f t="shared" si="465"/>
        <v>0</v>
      </c>
      <c r="O2705" s="16">
        <f t="shared" si="466"/>
        <v>1.3937282229965148E-2</v>
      </c>
    </row>
    <row r="2706" spans="1:15" x14ac:dyDescent="0.2">
      <c r="A2706" s="3" t="s">
        <v>2704</v>
      </c>
      <c r="B2706" s="4">
        <v>0.1</v>
      </c>
      <c r="C2706" s="6">
        <v>0.55000000000000004</v>
      </c>
      <c r="E2706" s="7">
        <f t="shared" si="461"/>
        <v>0.1</v>
      </c>
      <c r="F2706" s="8">
        <f t="shared" si="461"/>
        <v>0.55000000000000004</v>
      </c>
      <c r="G2706" s="14"/>
      <c r="H2706" s="9">
        <f t="shared" si="460"/>
        <v>2.248201438848921E-4</v>
      </c>
      <c r="I2706" s="10">
        <f t="shared" si="462"/>
        <v>2.4375</v>
      </c>
      <c r="K2706" s="9">
        <f t="shared" si="463"/>
        <v>2.248201438848921E-4</v>
      </c>
      <c r="L2706" s="10">
        <f t="shared" si="464"/>
        <v>2.4375</v>
      </c>
      <c r="N2706" s="5">
        <f t="shared" si="465"/>
        <v>0</v>
      </c>
      <c r="O2706" s="16">
        <f t="shared" si="466"/>
        <v>0.23780487804878048</v>
      </c>
    </row>
    <row r="2707" spans="1:15" x14ac:dyDescent="0.2">
      <c r="A2707" s="3" t="s">
        <v>2705</v>
      </c>
      <c r="B2707" s="4">
        <v>0.1</v>
      </c>
      <c r="C2707" s="6">
        <v>0.27</v>
      </c>
      <c r="E2707" s="7">
        <f t="shared" si="461"/>
        <v>0.1</v>
      </c>
      <c r="F2707" s="8">
        <f t="shared" si="461"/>
        <v>0.27</v>
      </c>
      <c r="G2707" s="14"/>
      <c r="H2707" s="9">
        <f t="shared" si="460"/>
        <v>2.248201438848921E-4</v>
      </c>
      <c r="I2707" s="10">
        <f t="shared" si="462"/>
        <v>-0.50909090909090915</v>
      </c>
      <c r="K2707" s="9">
        <f t="shared" si="463"/>
        <v>2.248201438848921E-4</v>
      </c>
      <c r="L2707" s="10">
        <f t="shared" si="464"/>
        <v>0.50909090909090915</v>
      </c>
      <c r="N2707" s="5">
        <f t="shared" si="465"/>
        <v>0</v>
      </c>
      <c r="O2707" s="16">
        <f t="shared" si="466"/>
        <v>4.9667405764966747E-2</v>
      </c>
    </row>
    <row r="2708" spans="1:15" x14ac:dyDescent="0.2">
      <c r="A2708" s="3" t="s">
        <v>2706</v>
      </c>
      <c r="B2708" s="4">
        <v>0.1</v>
      </c>
      <c r="C2708" s="6">
        <v>0.51</v>
      </c>
      <c r="E2708" s="7">
        <f t="shared" si="461"/>
        <v>0.1</v>
      </c>
      <c r="F2708" s="8">
        <f t="shared" si="461"/>
        <v>0.51</v>
      </c>
      <c r="G2708" s="14"/>
      <c r="H2708" s="9">
        <f t="shared" si="460"/>
        <v>2.248201438848921E-4</v>
      </c>
      <c r="I2708" s="10">
        <f t="shared" si="462"/>
        <v>0.88888888888888884</v>
      </c>
      <c r="K2708" s="9">
        <f t="shared" si="463"/>
        <v>2.248201438848921E-4</v>
      </c>
      <c r="L2708" s="10">
        <f t="shared" si="464"/>
        <v>0.88888888888888884</v>
      </c>
      <c r="N2708" s="5">
        <f t="shared" si="465"/>
        <v>0</v>
      </c>
      <c r="O2708" s="16">
        <f t="shared" si="466"/>
        <v>8.6720867208672087E-2</v>
      </c>
    </row>
    <row r="2709" spans="1:15" x14ac:dyDescent="0.2">
      <c r="A2709" s="3" t="s">
        <v>2707</v>
      </c>
      <c r="B2709" s="4">
        <v>0.1</v>
      </c>
      <c r="C2709" s="6">
        <v>0.42</v>
      </c>
      <c r="E2709" s="7">
        <f t="shared" si="461"/>
        <v>0.1</v>
      </c>
      <c r="F2709" s="8">
        <f t="shared" si="461"/>
        <v>0.42</v>
      </c>
      <c r="G2709" s="14"/>
      <c r="H2709" s="9">
        <f t="shared" si="460"/>
        <v>2.248201438848921E-4</v>
      </c>
      <c r="I2709" s="10">
        <f t="shared" si="462"/>
        <v>-0.17647058823529416</v>
      </c>
      <c r="K2709" s="9">
        <f t="shared" si="463"/>
        <v>2.248201438848921E-4</v>
      </c>
      <c r="L2709" s="10">
        <f t="shared" si="464"/>
        <v>0.17647058823529416</v>
      </c>
      <c r="N2709" s="5">
        <f t="shared" si="465"/>
        <v>0</v>
      </c>
      <c r="O2709" s="16">
        <f t="shared" si="466"/>
        <v>1.7216642754662843E-2</v>
      </c>
    </row>
    <row r="2710" spans="1:15" x14ac:dyDescent="0.2">
      <c r="A2710" s="3" t="s">
        <v>2708</v>
      </c>
      <c r="B2710" s="4">
        <v>0.1</v>
      </c>
      <c r="C2710" s="6">
        <v>0.15</v>
      </c>
      <c r="E2710" s="7">
        <f t="shared" si="461"/>
        <v>0.1</v>
      </c>
      <c r="F2710" s="8">
        <f t="shared" si="461"/>
        <v>0.15</v>
      </c>
      <c r="G2710" s="14"/>
      <c r="H2710" s="9">
        <f t="shared" si="460"/>
        <v>2.248201438848921E-4</v>
      </c>
      <c r="I2710" s="10">
        <f t="shared" si="462"/>
        <v>-0.6428571428571429</v>
      </c>
      <c r="K2710" s="9">
        <f t="shared" si="463"/>
        <v>2.248201438848921E-4</v>
      </c>
      <c r="L2710" s="10">
        <f t="shared" si="464"/>
        <v>0.6428571428571429</v>
      </c>
      <c r="N2710" s="5">
        <f t="shared" si="465"/>
        <v>0</v>
      </c>
      <c r="O2710" s="16">
        <f t="shared" si="466"/>
        <v>6.2717770034843204E-2</v>
      </c>
    </row>
    <row r="2711" spans="1:15" x14ac:dyDescent="0.2">
      <c r="A2711" s="3" t="s">
        <v>2709</v>
      </c>
      <c r="B2711" s="4">
        <v>0.1</v>
      </c>
      <c r="C2711" s="6">
        <v>0.45</v>
      </c>
      <c r="E2711" s="7">
        <f t="shared" si="461"/>
        <v>0.1</v>
      </c>
      <c r="F2711" s="8">
        <f t="shared" si="461"/>
        <v>0.45</v>
      </c>
      <c r="G2711" s="14"/>
      <c r="H2711" s="9">
        <f t="shared" si="460"/>
        <v>2.248201438848921E-4</v>
      </c>
      <c r="I2711" s="10">
        <f t="shared" si="462"/>
        <v>2.0000000000000004</v>
      </c>
      <c r="K2711" s="9">
        <f t="shared" si="463"/>
        <v>2.248201438848921E-4</v>
      </c>
      <c r="L2711" s="10">
        <f t="shared" si="464"/>
        <v>2.0000000000000004</v>
      </c>
      <c r="N2711" s="5">
        <f t="shared" si="465"/>
        <v>0</v>
      </c>
      <c r="O2711" s="16">
        <f t="shared" si="466"/>
        <v>0.19512195121951223</v>
      </c>
    </row>
    <row r="2712" spans="1:15" x14ac:dyDescent="0.2">
      <c r="A2712" s="3" t="s">
        <v>2710</v>
      </c>
      <c r="B2712" s="4">
        <v>0.1</v>
      </c>
      <c r="C2712" s="6">
        <v>0.77</v>
      </c>
      <c r="E2712" s="7">
        <f t="shared" si="461"/>
        <v>0.1</v>
      </c>
      <c r="F2712" s="8">
        <f t="shared" si="461"/>
        <v>0.77</v>
      </c>
      <c r="G2712" s="14"/>
      <c r="H2712" s="9">
        <f t="shared" si="460"/>
        <v>2.248201438848921E-4</v>
      </c>
      <c r="I2712" s="10">
        <f t="shared" si="462"/>
        <v>0.71111111111111114</v>
      </c>
      <c r="K2712" s="9">
        <f t="shared" si="463"/>
        <v>2.248201438848921E-4</v>
      </c>
      <c r="L2712" s="10">
        <f t="shared" si="464"/>
        <v>0.71111111111111114</v>
      </c>
      <c r="N2712" s="5">
        <f t="shared" si="465"/>
        <v>0</v>
      </c>
      <c r="O2712" s="16">
        <f t="shared" si="466"/>
        <v>6.9376693766937669E-2</v>
      </c>
    </row>
    <row r="2713" spans="1:15" x14ac:dyDescent="0.2">
      <c r="A2713" s="3" t="s">
        <v>2711</v>
      </c>
      <c r="B2713" s="4">
        <v>0.1</v>
      </c>
      <c r="C2713" s="6">
        <v>0.49</v>
      </c>
      <c r="E2713" s="7">
        <f t="shared" si="461"/>
        <v>0.1</v>
      </c>
      <c r="F2713" s="8">
        <f t="shared" si="461"/>
        <v>0.49</v>
      </c>
      <c r="G2713" s="14"/>
      <c r="H2713" s="9">
        <f t="shared" si="460"/>
        <v>2.248201438848921E-4</v>
      </c>
      <c r="I2713" s="10">
        <f t="shared" si="462"/>
        <v>-0.36363636363636365</v>
      </c>
      <c r="K2713" s="9">
        <f t="shared" si="463"/>
        <v>2.248201438848921E-4</v>
      </c>
      <c r="L2713" s="10">
        <f t="shared" si="464"/>
        <v>0.36363636363636365</v>
      </c>
      <c r="N2713" s="5">
        <f t="shared" si="465"/>
        <v>0</v>
      </c>
      <c r="O2713" s="16">
        <f t="shared" si="466"/>
        <v>3.5476718403547672E-2</v>
      </c>
    </row>
    <row r="2714" spans="1:15" x14ac:dyDescent="0.2">
      <c r="A2714" s="3" t="s">
        <v>2712</v>
      </c>
      <c r="B2714" s="4">
        <v>0.1</v>
      </c>
      <c r="C2714" s="6">
        <v>0.16</v>
      </c>
      <c r="E2714" s="7">
        <f t="shared" si="461"/>
        <v>0.1</v>
      </c>
      <c r="F2714" s="8">
        <f t="shared" si="461"/>
        <v>0.16</v>
      </c>
      <c r="G2714" s="14"/>
      <c r="H2714" s="9">
        <f t="shared" si="460"/>
        <v>2.248201438848921E-4</v>
      </c>
      <c r="I2714" s="10">
        <f t="shared" si="462"/>
        <v>-0.67346938775510201</v>
      </c>
      <c r="K2714" s="9">
        <f t="shared" si="463"/>
        <v>2.248201438848921E-4</v>
      </c>
      <c r="L2714" s="10">
        <f t="shared" si="464"/>
        <v>0.67346938775510201</v>
      </c>
      <c r="N2714" s="5">
        <f t="shared" si="465"/>
        <v>0</v>
      </c>
      <c r="O2714" s="16">
        <f t="shared" si="466"/>
        <v>6.5704330512692879E-2</v>
      </c>
    </row>
    <row r="2715" spans="1:15" x14ac:dyDescent="0.2">
      <c r="A2715" s="3" t="s">
        <v>2713</v>
      </c>
      <c r="B2715" s="4">
        <v>0.1</v>
      </c>
      <c r="C2715" s="6">
        <v>0.28999999999999998</v>
      </c>
      <c r="E2715" s="7">
        <f t="shared" si="461"/>
        <v>0.1</v>
      </c>
      <c r="F2715" s="8">
        <f t="shared" si="461"/>
        <v>0.28999999999999998</v>
      </c>
      <c r="G2715" s="14"/>
      <c r="H2715" s="9">
        <f t="shared" si="460"/>
        <v>2.248201438848921E-4</v>
      </c>
      <c r="I2715" s="10">
        <f t="shared" si="462"/>
        <v>0.81249999999999989</v>
      </c>
      <c r="K2715" s="9">
        <f t="shared" si="463"/>
        <v>2.248201438848921E-4</v>
      </c>
      <c r="L2715" s="10">
        <f t="shared" si="464"/>
        <v>0.81249999999999989</v>
      </c>
      <c r="N2715" s="5">
        <f t="shared" si="465"/>
        <v>0</v>
      </c>
      <c r="O2715" s="16">
        <f t="shared" si="466"/>
        <v>7.9268292682926816E-2</v>
      </c>
    </row>
    <row r="2716" spans="1:15" x14ac:dyDescent="0.2">
      <c r="A2716" s="3" t="s">
        <v>2714</v>
      </c>
      <c r="B2716" s="4">
        <v>0.1</v>
      </c>
      <c r="C2716" s="6">
        <v>0.56999999999999995</v>
      </c>
      <c r="E2716" s="7">
        <f t="shared" si="461"/>
        <v>0.1</v>
      </c>
      <c r="F2716" s="8">
        <f t="shared" si="461"/>
        <v>0.56999999999999995</v>
      </c>
      <c r="G2716" s="14"/>
      <c r="H2716" s="9">
        <f t="shared" si="460"/>
        <v>2.248201438848921E-4</v>
      </c>
      <c r="I2716" s="10">
        <f t="shared" si="462"/>
        <v>0.96551724137931028</v>
      </c>
      <c r="K2716" s="9">
        <f t="shared" si="463"/>
        <v>2.248201438848921E-4</v>
      </c>
      <c r="L2716" s="10">
        <f t="shared" si="464"/>
        <v>0.96551724137931028</v>
      </c>
      <c r="N2716" s="5">
        <f t="shared" si="465"/>
        <v>0</v>
      </c>
      <c r="O2716" s="16">
        <f t="shared" si="466"/>
        <v>9.419680403700588E-2</v>
      </c>
    </row>
    <row r="2717" spans="1:15" x14ac:dyDescent="0.2">
      <c r="A2717" s="3" t="s">
        <v>2715</v>
      </c>
      <c r="B2717" s="4">
        <v>0.1</v>
      </c>
      <c r="C2717" s="6">
        <v>0.18</v>
      </c>
      <c r="E2717" s="7">
        <f t="shared" si="461"/>
        <v>0.1</v>
      </c>
      <c r="F2717" s="8">
        <f t="shared" si="461"/>
        <v>0.18</v>
      </c>
      <c r="G2717" s="14"/>
      <c r="H2717" s="9">
        <f t="shared" si="460"/>
        <v>2.248201438848921E-4</v>
      </c>
      <c r="I2717" s="10">
        <f t="shared" si="462"/>
        <v>-0.68421052631578949</v>
      </c>
      <c r="K2717" s="9">
        <f t="shared" si="463"/>
        <v>2.248201438848921E-4</v>
      </c>
      <c r="L2717" s="10">
        <f t="shared" si="464"/>
        <v>0.68421052631578949</v>
      </c>
      <c r="N2717" s="5">
        <f t="shared" si="465"/>
        <v>0</v>
      </c>
      <c r="O2717" s="16">
        <f t="shared" si="466"/>
        <v>6.6752246469833118E-2</v>
      </c>
    </row>
    <row r="2718" spans="1:15" x14ac:dyDescent="0.2">
      <c r="A2718" s="3" t="s">
        <v>2716</v>
      </c>
      <c r="B2718" s="4">
        <v>0.1</v>
      </c>
      <c r="C2718" s="6">
        <v>0.34</v>
      </c>
      <c r="E2718" s="7">
        <f t="shared" si="461"/>
        <v>0.1</v>
      </c>
      <c r="F2718" s="8">
        <f t="shared" si="461"/>
        <v>0.34</v>
      </c>
      <c r="G2718" s="14"/>
      <c r="H2718" s="9">
        <f t="shared" si="460"/>
        <v>2.248201438848921E-4</v>
      </c>
      <c r="I2718" s="10">
        <f t="shared" si="462"/>
        <v>0.88888888888888906</v>
      </c>
      <c r="K2718" s="9">
        <f t="shared" si="463"/>
        <v>2.248201438848921E-4</v>
      </c>
      <c r="L2718" s="10">
        <f t="shared" si="464"/>
        <v>0.88888888888888906</v>
      </c>
      <c r="N2718" s="5">
        <f t="shared" si="465"/>
        <v>0</v>
      </c>
      <c r="O2718" s="16">
        <f t="shared" si="466"/>
        <v>8.6720867208672101E-2</v>
      </c>
    </row>
    <row r="2719" spans="1:15" x14ac:dyDescent="0.2">
      <c r="A2719" s="3" t="s">
        <v>2717</v>
      </c>
      <c r="B2719" s="4">
        <v>0.11</v>
      </c>
      <c r="C2719" s="6">
        <v>0.65</v>
      </c>
      <c r="E2719" s="7">
        <f t="shared" si="461"/>
        <v>0.11</v>
      </c>
      <c r="F2719" s="8">
        <f t="shared" si="461"/>
        <v>0.65</v>
      </c>
      <c r="G2719" s="14"/>
      <c r="H2719" s="9">
        <f t="shared" ref="H2719" si="467">(E2719-E2718)/E2718</f>
        <v>9.999999999999995E-2</v>
      </c>
      <c r="I2719" s="10">
        <f t="shared" si="462"/>
        <v>0.91176470588235292</v>
      </c>
      <c r="K2719" s="9">
        <f t="shared" si="463"/>
        <v>9.999999999999995E-2</v>
      </c>
      <c r="L2719" s="10">
        <f t="shared" si="464"/>
        <v>0.91176470588235292</v>
      </c>
      <c r="N2719" s="5">
        <f t="shared" si="465"/>
        <v>0.19964012595591535</v>
      </c>
      <c r="O2719" s="16">
        <f t="shared" si="466"/>
        <v>8.8952654232424669E-2</v>
      </c>
    </row>
    <row r="2720" spans="1:15" x14ac:dyDescent="0.2">
      <c r="A2720" s="3" t="s">
        <v>2718</v>
      </c>
      <c r="B2720" s="4">
        <v>0.11</v>
      </c>
      <c r="C2720" s="6">
        <v>0.51</v>
      </c>
      <c r="E2720" s="7">
        <f t="shared" si="461"/>
        <v>0.11</v>
      </c>
      <c r="F2720" s="8">
        <f t="shared" si="461"/>
        <v>0.51</v>
      </c>
      <c r="G2720" s="14"/>
      <c r="H2720" s="9">
        <f t="shared" ref="H2720:H2771" si="468">1/4448</f>
        <v>2.248201438848921E-4</v>
      </c>
      <c r="I2720" s="10">
        <f t="shared" si="462"/>
        <v>-0.2153846153846154</v>
      </c>
      <c r="K2720" s="9">
        <f t="shared" si="463"/>
        <v>2.248201438848921E-4</v>
      </c>
      <c r="L2720" s="10">
        <f t="shared" si="464"/>
        <v>0.2153846153846154</v>
      </c>
      <c r="N2720" s="5">
        <f t="shared" si="465"/>
        <v>0</v>
      </c>
      <c r="O2720" s="16">
        <f t="shared" si="466"/>
        <v>2.1013133208255159E-2</v>
      </c>
    </row>
    <row r="2721" spans="1:15" x14ac:dyDescent="0.2">
      <c r="A2721" s="3" t="s">
        <v>2719</v>
      </c>
      <c r="B2721" s="4">
        <v>0.11</v>
      </c>
      <c r="C2721" s="6">
        <v>0.41</v>
      </c>
      <c r="E2721" s="7">
        <f t="shared" si="461"/>
        <v>0.11</v>
      </c>
      <c r="F2721" s="8">
        <f t="shared" si="461"/>
        <v>0.41</v>
      </c>
      <c r="G2721" s="14"/>
      <c r="H2721" s="9">
        <f t="shared" si="468"/>
        <v>2.248201438848921E-4</v>
      </c>
      <c r="I2721" s="10">
        <f t="shared" si="462"/>
        <v>-0.19607843137254907</v>
      </c>
      <c r="K2721" s="9">
        <f t="shared" si="463"/>
        <v>2.248201438848921E-4</v>
      </c>
      <c r="L2721" s="10">
        <f t="shared" si="464"/>
        <v>0.19607843137254907</v>
      </c>
      <c r="N2721" s="5">
        <f t="shared" si="465"/>
        <v>0</v>
      </c>
      <c r="O2721" s="16">
        <f t="shared" si="466"/>
        <v>1.9129603060736494E-2</v>
      </c>
    </row>
    <row r="2722" spans="1:15" x14ac:dyDescent="0.2">
      <c r="A2722" s="3" t="s">
        <v>2720</v>
      </c>
      <c r="B2722" s="4">
        <v>0.11</v>
      </c>
      <c r="C2722" s="6">
        <v>0.8</v>
      </c>
      <c r="E2722" s="7">
        <f t="shared" si="461"/>
        <v>0.11</v>
      </c>
      <c r="F2722" s="8">
        <f t="shared" si="461"/>
        <v>0.8</v>
      </c>
      <c r="G2722" s="14"/>
      <c r="H2722" s="9">
        <f t="shared" si="468"/>
        <v>2.248201438848921E-4</v>
      </c>
      <c r="I2722" s="10">
        <f t="shared" si="462"/>
        <v>0.95121951219512213</v>
      </c>
      <c r="K2722" s="9">
        <f t="shared" si="463"/>
        <v>2.248201438848921E-4</v>
      </c>
      <c r="L2722" s="10">
        <f t="shared" si="464"/>
        <v>0.95121951219512213</v>
      </c>
      <c r="N2722" s="5">
        <f t="shared" si="465"/>
        <v>0</v>
      </c>
      <c r="O2722" s="16">
        <f t="shared" si="466"/>
        <v>9.2801903628792398E-2</v>
      </c>
    </row>
    <row r="2723" spans="1:15" x14ac:dyDescent="0.2">
      <c r="A2723" s="3" t="s">
        <v>2721</v>
      </c>
      <c r="B2723" s="4">
        <v>0.11</v>
      </c>
      <c r="C2723" s="6">
        <v>0.92</v>
      </c>
      <c r="E2723" s="7">
        <f t="shared" si="461"/>
        <v>0.11</v>
      </c>
      <c r="F2723" s="8">
        <f t="shared" si="461"/>
        <v>0.92</v>
      </c>
      <c r="G2723" s="14"/>
      <c r="H2723" s="9">
        <f t="shared" si="468"/>
        <v>2.248201438848921E-4</v>
      </c>
      <c r="I2723" s="10">
        <f t="shared" si="462"/>
        <v>0.15</v>
      </c>
      <c r="K2723" s="9">
        <f t="shared" si="463"/>
        <v>2.248201438848921E-4</v>
      </c>
      <c r="L2723" s="10">
        <f t="shared" si="464"/>
        <v>0.15</v>
      </c>
      <c r="N2723" s="5">
        <f t="shared" si="465"/>
        <v>0</v>
      </c>
      <c r="O2723" s="16">
        <f t="shared" si="466"/>
        <v>1.4634146341463414E-2</v>
      </c>
    </row>
    <row r="2724" spans="1:15" x14ac:dyDescent="0.2">
      <c r="A2724" s="3" t="s">
        <v>2722</v>
      </c>
      <c r="B2724" s="4">
        <v>0.11</v>
      </c>
      <c r="C2724" s="6">
        <v>0.82</v>
      </c>
      <c r="E2724" s="7">
        <f t="shared" si="461"/>
        <v>0.11</v>
      </c>
      <c r="F2724" s="8">
        <f t="shared" si="461"/>
        <v>0.82</v>
      </c>
      <c r="G2724" s="14"/>
      <c r="H2724" s="9">
        <f t="shared" si="468"/>
        <v>2.248201438848921E-4</v>
      </c>
      <c r="I2724" s="10">
        <f t="shared" si="462"/>
        <v>-0.10869565217391314</v>
      </c>
      <c r="K2724" s="9">
        <f t="shared" si="463"/>
        <v>2.248201438848921E-4</v>
      </c>
      <c r="L2724" s="10">
        <f t="shared" si="464"/>
        <v>0.10869565217391314</v>
      </c>
      <c r="N2724" s="5">
        <f t="shared" si="465"/>
        <v>0</v>
      </c>
      <c r="O2724" s="16">
        <f t="shared" si="466"/>
        <v>1.0604453870625672E-2</v>
      </c>
    </row>
    <row r="2725" spans="1:15" x14ac:dyDescent="0.2">
      <c r="A2725" s="3" t="s">
        <v>2723</v>
      </c>
      <c r="B2725" s="4">
        <v>0.11</v>
      </c>
      <c r="C2725" s="6">
        <v>0.73</v>
      </c>
      <c r="E2725" s="7">
        <f t="shared" si="461"/>
        <v>0.11</v>
      </c>
      <c r="F2725" s="8">
        <f t="shared" si="461"/>
        <v>0.73</v>
      </c>
      <c r="G2725" s="14"/>
      <c r="H2725" s="9">
        <f t="shared" si="468"/>
        <v>2.248201438848921E-4</v>
      </c>
      <c r="I2725" s="10">
        <f t="shared" si="462"/>
        <v>-0.10975609756097558</v>
      </c>
      <c r="K2725" s="9">
        <f t="shared" si="463"/>
        <v>2.248201438848921E-4</v>
      </c>
      <c r="L2725" s="10">
        <f t="shared" si="464"/>
        <v>0.10975609756097558</v>
      </c>
      <c r="N2725" s="5">
        <f t="shared" si="465"/>
        <v>0</v>
      </c>
      <c r="O2725" s="16">
        <f t="shared" si="466"/>
        <v>1.070791195716835E-2</v>
      </c>
    </row>
    <row r="2726" spans="1:15" x14ac:dyDescent="0.2">
      <c r="A2726" s="3" t="s">
        <v>2724</v>
      </c>
      <c r="B2726" s="4">
        <v>0.11</v>
      </c>
      <c r="C2726" s="6">
        <v>1.1299999999999999</v>
      </c>
      <c r="E2726" s="7">
        <f t="shared" si="461"/>
        <v>0.11</v>
      </c>
      <c r="F2726" s="8">
        <f t="shared" si="461"/>
        <v>1.1299999999999999</v>
      </c>
      <c r="G2726" s="14"/>
      <c r="H2726" s="9">
        <f t="shared" si="468"/>
        <v>2.248201438848921E-4</v>
      </c>
      <c r="I2726" s="10">
        <f t="shared" si="462"/>
        <v>0.54794520547945191</v>
      </c>
      <c r="K2726" s="9">
        <f t="shared" si="463"/>
        <v>2.248201438848921E-4</v>
      </c>
      <c r="L2726" s="10">
        <f t="shared" si="464"/>
        <v>0.54794520547945191</v>
      </c>
      <c r="N2726" s="5">
        <f t="shared" si="465"/>
        <v>0</v>
      </c>
      <c r="O2726" s="16">
        <f t="shared" si="466"/>
        <v>5.3458068827263602E-2</v>
      </c>
    </row>
    <row r="2727" spans="1:15" x14ac:dyDescent="0.2">
      <c r="A2727" s="3" t="s">
        <v>2725</v>
      </c>
      <c r="B2727" s="4">
        <v>0.11</v>
      </c>
      <c r="C2727" s="6">
        <v>0.28000000000000003</v>
      </c>
      <c r="E2727" s="7">
        <f t="shared" si="461"/>
        <v>0.11</v>
      </c>
      <c r="F2727" s="8">
        <f t="shared" si="461"/>
        <v>0.28000000000000003</v>
      </c>
      <c r="G2727" s="14"/>
      <c r="H2727" s="9">
        <f t="shared" si="468"/>
        <v>2.248201438848921E-4</v>
      </c>
      <c r="I2727" s="10">
        <f t="shared" si="462"/>
        <v>-0.75221238938053092</v>
      </c>
      <c r="K2727" s="9">
        <f t="shared" si="463"/>
        <v>2.248201438848921E-4</v>
      </c>
      <c r="L2727" s="10">
        <f t="shared" si="464"/>
        <v>0.75221238938053092</v>
      </c>
      <c r="N2727" s="5">
        <f t="shared" si="465"/>
        <v>0</v>
      </c>
      <c r="O2727" s="16">
        <f t="shared" si="466"/>
        <v>7.3386574573710339E-2</v>
      </c>
    </row>
    <row r="2728" spans="1:15" x14ac:dyDescent="0.2">
      <c r="A2728" s="3" t="s">
        <v>2726</v>
      </c>
      <c r="B2728" s="4">
        <v>0.11</v>
      </c>
      <c r="C2728" s="6">
        <v>0.35</v>
      </c>
      <c r="E2728" s="7">
        <f t="shared" si="461"/>
        <v>0.11</v>
      </c>
      <c r="F2728" s="8">
        <f t="shared" si="461"/>
        <v>0.35</v>
      </c>
      <c r="G2728" s="14"/>
      <c r="H2728" s="9">
        <f t="shared" si="468"/>
        <v>2.248201438848921E-4</v>
      </c>
      <c r="I2728" s="10">
        <f t="shared" si="462"/>
        <v>0.24999999999999981</v>
      </c>
      <c r="K2728" s="9">
        <f t="shared" si="463"/>
        <v>2.248201438848921E-4</v>
      </c>
      <c r="L2728" s="10">
        <f t="shared" si="464"/>
        <v>0.24999999999999981</v>
      </c>
      <c r="N2728" s="5">
        <f t="shared" si="465"/>
        <v>0</v>
      </c>
      <c r="O2728" s="16">
        <f t="shared" si="466"/>
        <v>2.4390243902439004E-2</v>
      </c>
    </row>
    <row r="2729" spans="1:15" x14ac:dyDescent="0.2">
      <c r="A2729" s="3" t="s">
        <v>2727</v>
      </c>
      <c r="B2729" s="4">
        <v>0.11</v>
      </c>
      <c r="C2729" s="6">
        <v>0.19</v>
      </c>
      <c r="E2729" s="7">
        <f t="shared" si="461"/>
        <v>0.11</v>
      </c>
      <c r="F2729" s="8">
        <f t="shared" si="461"/>
        <v>0.19</v>
      </c>
      <c r="G2729" s="14"/>
      <c r="H2729" s="9">
        <f t="shared" si="468"/>
        <v>2.248201438848921E-4</v>
      </c>
      <c r="I2729" s="10">
        <f t="shared" si="462"/>
        <v>-0.45714285714285713</v>
      </c>
      <c r="K2729" s="9">
        <f t="shared" si="463"/>
        <v>2.248201438848921E-4</v>
      </c>
      <c r="L2729" s="10">
        <f t="shared" si="464"/>
        <v>0.45714285714285713</v>
      </c>
      <c r="N2729" s="5">
        <f t="shared" si="465"/>
        <v>0</v>
      </c>
      <c r="O2729" s="16">
        <f t="shared" si="466"/>
        <v>4.4599303135888502E-2</v>
      </c>
    </row>
    <row r="2730" spans="1:15" x14ac:dyDescent="0.2">
      <c r="A2730" s="3" t="s">
        <v>2728</v>
      </c>
      <c r="B2730" s="4">
        <v>0.11</v>
      </c>
      <c r="C2730" s="6">
        <v>0.13</v>
      </c>
      <c r="E2730" s="7">
        <f t="shared" si="461"/>
        <v>0.11</v>
      </c>
      <c r="F2730" s="8">
        <f t="shared" si="461"/>
        <v>0.13</v>
      </c>
      <c r="G2730" s="14"/>
      <c r="H2730" s="9">
        <f t="shared" si="468"/>
        <v>2.248201438848921E-4</v>
      </c>
      <c r="I2730" s="10">
        <f t="shared" si="462"/>
        <v>-0.31578947368421051</v>
      </c>
      <c r="K2730" s="9">
        <f t="shared" si="463"/>
        <v>2.248201438848921E-4</v>
      </c>
      <c r="L2730" s="10">
        <f t="shared" si="464"/>
        <v>0.31578947368421051</v>
      </c>
      <c r="N2730" s="5">
        <f t="shared" si="465"/>
        <v>0</v>
      </c>
      <c r="O2730" s="16">
        <f t="shared" si="466"/>
        <v>3.0808729139922976E-2</v>
      </c>
    </row>
    <row r="2731" spans="1:15" x14ac:dyDescent="0.2">
      <c r="A2731" s="3" t="s">
        <v>2729</v>
      </c>
      <c r="B2731" s="4">
        <v>0.11</v>
      </c>
      <c r="C2731" s="6">
        <v>0.35</v>
      </c>
      <c r="E2731" s="7">
        <f t="shared" si="461"/>
        <v>0.11</v>
      </c>
      <c r="F2731" s="8">
        <f t="shared" si="461"/>
        <v>0.35</v>
      </c>
      <c r="G2731" s="14"/>
      <c r="H2731" s="9">
        <f t="shared" si="468"/>
        <v>2.248201438848921E-4</v>
      </c>
      <c r="I2731" s="10">
        <f t="shared" si="462"/>
        <v>1.6923076923076921</v>
      </c>
      <c r="K2731" s="9">
        <f t="shared" si="463"/>
        <v>2.248201438848921E-4</v>
      </c>
      <c r="L2731" s="10">
        <f t="shared" si="464"/>
        <v>1.6923076923076921</v>
      </c>
      <c r="N2731" s="5">
        <f t="shared" si="465"/>
        <v>0</v>
      </c>
      <c r="O2731" s="16">
        <f t="shared" si="466"/>
        <v>0.16510318949343336</v>
      </c>
    </row>
    <row r="2732" spans="1:15" x14ac:dyDescent="0.2">
      <c r="A2732" s="3" t="s">
        <v>2730</v>
      </c>
      <c r="B2732" s="4">
        <v>0.11</v>
      </c>
      <c r="C2732" s="6">
        <v>0.25</v>
      </c>
      <c r="E2732" s="7">
        <f t="shared" si="461"/>
        <v>0.11</v>
      </c>
      <c r="F2732" s="8">
        <f t="shared" si="461"/>
        <v>0.25</v>
      </c>
      <c r="G2732" s="14"/>
      <c r="H2732" s="9">
        <f t="shared" si="468"/>
        <v>2.248201438848921E-4</v>
      </c>
      <c r="I2732" s="10">
        <f t="shared" si="462"/>
        <v>-0.28571428571428564</v>
      </c>
      <c r="K2732" s="9">
        <f t="shared" si="463"/>
        <v>2.248201438848921E-4</v>
      </c>
      <c r="L2732" s="10">
        <f t="shared" si="464"/>
        <v>0.28571428571428564</v>
      </c>
      <c r="N2732" s="5">
        <f t="shared" si="465"/>
        <v>0</v>
      </c>
      <c r="O2732" s="16">
        <f t="shared" si="466"/>
        <v>2.7874564459930307E-2</v>
      </c>
    </row>
    <row r="2733" spans="1:15" x14ac:dyDescent="0.2">
      <c r="A2733" s="3" t="s">
        <v>2731</v>
      </c>
      <c r="B2733" s="4">
        <v>0.11</v>
      </c>
      <c r="C2733" s="6">
        <v>0.2</v>
      </c>
      <c r="E2733" s="7">
        <f t="shared" si="461"/>
        <v>0.11</v>
      </c>
      <c r="F2733" s="8">
        <f t="shared" si="461"/>
        <v>0.2</v>
      </c>
      <c r="G2733" s="14"/>
      <c r="H2733" s="9">
        <f t="shared" si="468"/>
        <v>2.248201438848921E-4</v>
      </c>
      <c r="I2733" s="10">
        <f t="shared" si="462"/>
        <v>-0.19999999999999996</v>
      </c>
      <c r="K2733" s="9">
        <f t="shared" si="463"/>
        <v>2.248201438848921E-4</v>
      </c>
      <c r="L2733" s="10">
        <f t="shared" si="464"/>
        <v>0.19999999999999996</v>
      </c>
      <c r="N2733" s="5">
        <f t="shared" si="465"/>
        <v>0</v>
      </c>
      <c r="O2733" s="16">
        <f t="shared" si="466"/>
        <v>1.9512195121951216E-2</v>
      </c>
    </row>
    <row r="2734" spans="1:15" x14ac:dyDescent="0.2">
      <c r="A2734" s="3" t="s">
        <v>2732</v>
      </c>
      <c r="B2734" s="4">
        <v>0.11</v>
      </c>
      <c r="C2734" s="6">
        <v>0.25</v>
      </c>
      <c r="E2734" s="7">
        <f t="shared" si="461"/>
        <v>0.11</v>
      </c>
      <c r="F2734" s="8">
        <f t="shared" si="461"/>
        <v>0.25</v>
      </c>
      <c r="G2734" s="14"/>
      <c r="H2734" s="9">
        <f t="shared" si="468"/>
        <v>2.248201438848921E-4</v>
      </c>
      <c r="I2734" s="10">
        <f t="shared" si="462"/>
        <v>0.24999999999999994</v>
      </c>
      <c r="K2734" s="9">
        <f t="shared" si="463"/>
        <v>2.248201438848921E-4</v>
      </c>
      <c r="L2734" s="10">
        <f t="shared" si="464"/>
        <v>0.24999999999999994</v>
      </c>
      <c r="N2734" s="5">
        <f t="shared" si="465"/>
        <v>0</v>
      </c>
      <c r="O2734" s="16">
        <f t="shared" si="466"/>
        <v>2.4390243902439018E-2</v>
      </c>
    </row>
    <row r="2735" spans="1:15" x14ac:dyDescent="0.2">
      <c r="A2735" s="3" t="s">
        <v>2733</v>
      </c>
      <c r="B2735" s="4">
        <v>0.11</v>
      </c>
      <c r="C2735" s="6">
        <v>0.89</v>
      </c>
      <c r="E2735" s="7">
        <f t="shared" si="461"/>
        <v>0.11</v>
      </c>
      <c r="F2735" s="8">
        <f t="shared" si="461"/>
        <v>0.89</v>
      </c>
      <c r="G2735" s="14"/>
      <c r="H2735" s="9">
        <f t="shared" si="468"/>
        <v>2.248201438848921E-4</v>
      </c>
      <c r="I2735" s="10">
        <f t="shared" si="462"/>
        <v>2.56</v>
      </c>
      <c r="K2735" s="9">
        <f t="shared" si="463"/>
        <v>2.248201438848921E-4</v>
      </c>
      <c r="L2735" s="10">
        <f t="shared" si="464"/>
        <v>2.56</v>
      </c>
      <c r="N2735" s="5">
        <f t="shared" si="465"/>
        <v>0</v>
      </c>
      <c r="O2735" s="16">
        <f t="shared" si="466"/>
        <v>0.24975609756097561</v>
      </c>
    </row>
    <row r="2736" spans="1:15" x14ac:dyDescent="0.2">
      <c r="A2736" s="3" t="s">
        <v>2734</v>
      </c>
      <c r="B2736" s="4">
        <v>0.11</v>
      </c>
      <c r="C2736" s="6">
        <v>0.71</v>
      </c>
      <c r="E2736" s="7">
        <f t="shared" si="461"/>
        <v>0.11</v>
      </c>
      <c r="F2736" s="8">
        <f t="shared" si="461"/>
        <v>0.71</v>
      </c>
      <c r="G2736" s="14"/>
      <c r="H2736" s="9">
        <f t="shared" si="468"/>
        <v>2.248201438848921E-4</v>
      </c>
      <c r="I2736" s="10">
        <f t="shared" si="462"/>
        <v>-0.202247191011236</v>
      </c>
      <c r="K2736" s="9">
        <f t="shared" si="463"/>
        <v>2.248201438848921E-4</v>
      </c>
      <c r="L2736" s="10">
        <f t="shared" si="464"/>
        <v>0.202247191011236</v>
      </c>
      <c r="N2736" s="5">
        <f t="shared" si="465"/>
        <v>0</v>
      </c>
      <c r="O2736" s="16">
        <f t="shared" si="466"/>
        <v>1.9731433269388879E-2</v>
      </c>
    </row>
    <row r="2737" spans="1:15" x14ac:dyDescent="0.2">
      <c r="A2737" s="3" t="s">
        <v>2735</v>
      </c>
      <c r="B2737" s="4">
        <v>0.11</v>
      </c>
      <c r="C2737" s="6">
        <v>0.14000000000000001</v>
      </c>
      <c r="E2737" s="7">
        <f t="shared" si="461"/>
        <v>0.11</v>
      </c>
      <c r="F2737" s="8">
        <f t="shared" si="461"/>
        <v>0.14000000000000001</v>
      </c>
      <c r="G2737" s="14"/>
      <c r="H2737" s="9">
        <f t="shared" si="468"/>
        <v>2.248201438848921E-4</v>
      </c>
      <c r="I2737" s="10">
        <f t="shared" si="462"/>
        <v>-0.80281690140845063</v>
      </c>
      <c r="K2737" s="9">
        <f t="shared" si="463"/>
        <v>2.248201438848921E-4</v>
      </c>
      <c r="L2737" s="10">
        <f t="shared" si="464"/>
        <v>0.80281690140845063</v>
      </c>
      <c r="N2737" s="5">
        <f t="shared" si="465"/>
        <v>0</v>
      </c>
      <c r="O2737" s="16">
        <f t="shared" si="466"/>
        <v>7.8323600137409813E-2</v>
      </c>
    </row>
    <row r="2738" spans="1:15" x14ac:dyDescent="0.2">
      <c r="A2738" s="3" t="s">
        <v>2736</v>
      </c>
      <c r="B2738" s="4">
        <v>0.11</v>
      </c>
      <c r="C2738" s="6">
        <v>0.2</v>
      </c>
      <c r="E2738" s="7">
        <f t="shared" si="461"/>
        <v>0.11</v>
      </c>
      <c r="F2738" s="8">
        <f t="shared" si="461"/>
        <v>0.2</v>
      </c>
      <c r="G2738" s="14"/>
      <c r="H2738" s="9">
        <f t="shared" si="468"/>
        <v>2.248201438848921E-4</v>
      </c>
      <c r="I2738" s="10">
        <f t="shared" si="462"/>
        <v>0.42857142857142849</v>
      </c>
      <c r="K2738" s="9">
        <f t="shared" si="463"/>
        <v>2.248201438848921E-4</v>
      </c>
      <c r="L2738" s="10">
        <f t="shared" si="464"/>
        <v>0.42857142857142849</v>
      </c>
      <c r="N2738" s="5">
        <f t="shared" si="465"/>
        <v>0</v>
      </c>
      <c r="O2738" s="16">
        <f t="shared" si="466"/>
        <v>4.181184668989546E-2</v>
      </c>
    </row>
    <row r="2739" spans="1:15" x14ac:dyDescent="0.2">
      <c r="A2739" s="3" t="s">
        <v>2737</v>
      </c>
      <c r="B2739" s="4">
        <v>0.11</v>
      </c>
      <c r="C2739" s="6">
        <v>0.49</v>
      </c>
      <c r="E2739" s="7">
        <f t="shared" si="461"/>
        <v>0.11</v>
      </c>
      <c r="F2739" s="8">
        <f t="shared" si="461"/>
        <v>0.49</v>
      </c>
      <c r="G2739" s="14"/>
      <c r="H2739" s="9">
        <f t="shared" si="468"/>
        <v>2.248201438848921E-4</v>
      </c>
      <c r="I2739" s="10">
        <f t="shared" si="462"/>
        <v>1.4499999999999997</v>
      </c>
      <c r="K2739" s="9">
        <f t="shared" si="463"/>
        <v>2.248201438848921E-4</v>
      </c>
      <c r="L2739" s="10">
        <f t="shared" si="464"/>
        <v>1.4499999999999997</v>
      </c>
      <c r="N2739" s="5">
        <f t="shared" si="465"/>
        <v>0</v>
      </c>
      <c r="O2739" s="16">
        <f t="shared" si="466"/>
        <v>0.14146341463414633</v>
      </c>
    </row>
    <row r="2740" spans="1:15" x14ac:dyDescent="0.2">
      <c r="A2740" s="3" t="s">
        <v>2738</v>
      </c>
      <c r="B2740" s="4">
        <v>0.11</v>
      </c>
      <c r="C2740" s="6">
        <v>0.19</v>
      </c>
      <c r="E2740" s="7">
        <f t="shared" si="461"/>
        <v>0.11</v>
      </c>
      <c r="F2740" s="8">
        <f t="shared" si="461"/>
        <v>0.19</v>
      </c>
      <c r="G2740" s="14"/>
      <c r="H2740" s="9">
        <f t="shared" si="468"/>
        <v>2.248201438848921E-4</v>
      </c>
      <c r="I2740" s="10">
        <f t="shared" si="462"/>
        <v>-0.61224489795918369</v>
      </c>
      <c r="K2740" s="9">
        <f t="shared" si="463"/>
        <v>2.248201438848921E-4</v>
      </c>
      <c r="L2740" s="10">
        <f t="shared" si="464"/>
        <v>0.61224489795918369</v>
      </c>
      <c r="N2740" s="5">
        <f t="shared" si="465"/>
        <v>0</v>
      </c>
      <c r="O2740" s="16">
        <f t="shared" si="466"/>
        <v>5.9731209556993528E-2</v>
      </c>
    </row>
    <row r="2741" spans="1:15" x14ac:dyDescent="0.2">
      <c r="A2741" s="3" t="s">
        <v>2739</v>
      </c>
      <c r="B2741" s="4">
        <v>0.11</v>
      </c>
      <c r="C2741" s="6">
        <v>0.22</v>
      </c>
      <c r="E2741" s="7">
        <f t="shared" si="461"/>
        <v>0.11</v>
      </c>
      <c r="F2741" s="8">
        <f t="shared" si="461"/>
        <v>0.22</v>
      </c>
      <c r="G2741" s="14"/>
      <c r="H2741" s="9">
        <f t="shared" si="468"/>
        <v>2.248201438848921E-4</v>
      </c>
      <c r="I2741" s="10">
        <f t="shared" si="462"/>
        <v>0.15789473684210525</v>
      </c>
      <c r="K2741" s="9">
        <f t="shared" si="463"/>
        <v>2.248201438848921E-4</v>
      </c>
      <c r="L2741" s="10">
        <f t="shared" si="464"/>
        <v>0.15789473684210525</v>
      </c>
      <c r="N2741" s="5">
        <f t="shared" si="465"/>
        <v>0</v>
      </c>
      <c r="O2741" s="16">
        <f t="shared" si="466"/>
        <v>1.5404364569961488E-2</v>
      </c>
    </row>
    <row r="2742" spans="1:15" x14ac:dyDescent="0.2">
      <c r="A2742" s="3" t="s">
        <v>2740</v>
      </c>
      <c r="B2742" s="4">
        <v>0.11</v>
      </c>
      <c r="C2742" s="6">
        <v>0.16</v>
      </c>
      <c r="E2742" s="7">
        <f t="shared" si="461"/>
        <v>0.11</v>
      </c>
      <c r="F2742" s="8">
        <f t="shared" si="461"/>
        <v>0.16</v>
      </c>
      <c r="G2742" s="14"/>
      <c r="H2742" s="9">
        <f t="shared" si="468"/>
        <v>2.248201438848921E-4</v>
      </c>
      <c r="I2742" s="10">
        <f t="shared" si="462"/>
        <v>-0.27272727272727271</v>
      </c>
      <c r="K2742" s="9">
        <f t="shared" si="463"/>
        <v>2.248201438848921E-4</v>
      </c>
      <c r="L2742" s="10">
        <f t="shared" si="464"/>
        <v>0.27272727272727271</v>
      </c>
      <c r="N2742" s="5">
        <f t="shared" si="465"/>
        <v>0</v>
      </c>
      <c r="O2742" s="16">
        <f t="shared" si="466"/>
        <v>2.660753880266075E-2</v>
      </c>
    </row>
    <row r="2743" spans="1:15" x14ac:dyDescent="0.2">
      <c r="A2743" s="3" t="s">
        <v>2741</v>
      </c>
      <c r="B2743" s="4">
        <v>0.11</v>
      </c>
      <c r="C2743" s="6">
        <v>0.17</v>
      </c>
      <c r="E2743" s="7">
        <f t="shared" si="461"/>
        <v>0.11</v>
      </c>
      <c r="F2743" s="8">
        <f t="shared" si="461"/>
        <v>0.17</v>
      </c>
      <c r="G2743" s="14"/>
      <c r="H2743" s="9">
        <f t="shared" si="468"/>
        <v>2.248201438848921E-4</v>
      </c>
      <c r="I2743" s="10">
        <f t="shared" si="462"/>
        <v>6.2500000000000056E-2</v>
      </c>
      <c r="K2743" s="9">
        <f t="shared" si="463"/>
        <v>2.248201438848921E-4</v>
      </c>
      <c r="L2743" s="10">
        <f t="shared" si="464"/>
        <v>6.2500000000000056E-2</v>
      </c>
      <c r="N2743" s="5">
        <f t="shared" si="465"/>
        <v>0</v>
      </c>
      <c r="O2743" s="16">
        <f t="shared" si="466"/>
        <v>6.0975609756097615E-3</v>
      </c>
    </row>
    <row r="2744" spans="1:15" x14ac:dyDescent="0.2">
      <c r="A2744" s="3" t="s">
        <v>2742</v>
      </c>
      <c r="B2744" s="4">
        <v>0.11</v>
      </c>
      <c r="C2744" s="6">
        <v>0.64</v>
      </c>
      <c r="E2744" s="7">
        <f t="shared" si="461"/>
        <v>0.11</v>
      </c>
      <c r="F2744" s="8">
        <f t="shared" si="461"/>
        <v>0.64</v>
      </c>
      <c r="G2744" s="14"/>
      <c r="H2744" s="9">
        <f t="shared" si="468"/>
        <v>2.248201438848921E-4</v>
      </c>
      <c r="I2744" s="10">
        <f t="shared" si="462"/>
        <v>2.7647058823529407</v>
      </c>
      <c r="K2744" s="9">
        <f t="shared" si="463"/>
        <v>2.248201438848921E-4</v>
      </c>
      <c r="L2744" s="10">
        <f t="shared" si="464"/>
        <v>2.7647058823529407</v>
      </c>
      <c r="N2744" s="5">
        <f t="shared" si="465"/>
        <v>0</v>
      </c>
      <c r="O2744" s="16">
        <f t="shared" si="466"/>
        <v>0.26972740315638444</v>
      </c>
    </row>
    <row r="2745" spans="1:15" x14ac:dyDescent="0.2">
      <c r="A2745" s="3" t="s">
        <v>2743</v>
      </c>
      <c r="B2745" s="4">
        <v>0.11</v>
      </c>
      <c r="C2745" s="6">
        <v>0.14000000000000001</v>
      </c>
      <c r="E2745" s="7">
        <f t="shared" si="461"/>
        <v>0.11</v>
      </c>
      <c r="F2745" s="8">
        <f t="shared" si="461"/>
        <v>0.14000000000000001</v>
      </c>
      <c r="G2745" s="14"/>
      <c r="H2745" s="9">
        <f t="shared" si="468"/>
        <v>2.248201438848921E-4</v>
      </c>
      <c r="I2745" s="10">
        <f t="shared" si="462"/>
        <v>-0.78125</v>
      </c>
      <c r="K2745" s="9">
        <f t="shared" si="463"/>
        <v>2.248201438848921E-4</v>
      </c>
      <c r="L2745" s="10">
        <f t="shared" si="464"/>
        <v>0.78125</v>
      </c>
      <c r="N2745" s="5">
        <f t="shared" si="465"/>
        <v>0</v>
      </c>
      <c r="O2745" s="16">
        <f t="shared" si="466"/>
        <v>7.621951219512195E-2</v>
      </c>
    </row>
    <row r="2746" spans="1:15" x14ac:dyDescent="0.2">
      <c r="A2746" s="3" t="s">
        <v>2744</v>
      </c>
      <c r="B2746" s="4">
        <v>0.11</v>
      </c>
      <c r="C2746" s="6">
        <v>0.16</v>
      </c>
      <c r="E2746" s="7">
        <f t="shared" si="461"/>
        <v>0.11</v>
      </c>
      <c r="F2746" s="8">
        <f t="shared" si="461"/>
        <v>0.16</v>
      </c>
      <c r="G2746" s="14"/>
      <c r="H2746" s="9">
        <f t="shared" si="468"/>
        <v>2.248201438848921E-4</v>
      </c>
      <c r="I2746" s="10">
        <f t="shared" si="462"/>
        <v>0.14285714285714277</v>
      </c>
      <c r="K2746" s="9">
        <f t="shared" si="463"/>
        <v>2.248201438848921E-4</v>
      </c>
      <c r="L2746" s="10">
        <f t="shared" si="464"/>
        <v>0.14285714285714277</v>
      </c>
      <c r="N2746" s="5">
        <f t="shared" si="465"/>
        <v>0</v>
      </c>
      <c r="O2746" s="16">
        <f t="shared" si="466"/>
        <v>1.3937282229965148E-2</v>
      </c>
    </row>
    <row r="2747" spans="1:15" x14ac:dyDescent="0.2">
      <c r="A2747" s="3" t="s">
        <v>2745</v>
      </c>
      <c r="B2747" s="4">
        <v>0.11</v>
      </c>
      <c r="C2747" s="6">
        <v>0.53</v>
      </c>
      <c r="E2747" s="7">
        <f t="shared" si="461"/>
        <v>0.11</v>
      </c>
      <c r="F2747" s="8">
        <f t="shared" si="461"/>
        <v>0.53</v>
      </c>
      <c r="G2747" s="14"/>
      <c r="H2747" s="9">
        <f t="shared" si="468"/>
        <v>2.248201438848921E-4</v>
      </c>
      <c r="I2747" s="10">
        <f t="shared" si="462"/>
        <v>2.3125</v>
      </c>
      <c r="K2747" s="9">
        <f t="shared" si="463"/>
        <v>2.248201438848921E-4</v>
      </c>
      <c r="L2747" s="10">
        <f t="shared" si="464"/>
        <v>2.3125</v>
      </c>
      <c r="N2747" s="5">
        <f t="shared" si="465"/>
        <v>0</v>
      </c>
      <c r="O2747" s="16">
        <f t="shared" si="466"/>
        <v>0.22560975609756098</v>
      </c>
    </row>
    <row r="2748" spans="1:15" x14ac:dyDescent="0.2">
      <c r="A2748" s="3" t="s">
        <v>2746</v>
      </c>
      <c r="B2748" s="4">
        <v>0.11</v>
      </c>
      <c r="C2748" s="6">
        <v>0.1</v>
      </c>
      <c r="E2748" s="7">
        <f t="shared" si="461"/>
        <v>0.11</v>
      </c>
      <c r="F2748" s="8">
        <f t="shared" si="461"/>
        <v>0.1</v>
      </c>
      <c r="G2748" s="14"/>
      <c r="H2748" s="9">
        <f t="shared" si="468"/>
        <v>2.248201438848921E-4</v>
      </c>
      <c r="I2748" s="10">
        <f t="shared" si="462"/>
        <v>-0.81132075471698117</v>
      </c>
      <c r="K2748" s="9">
        <f t="shared" si="463"/>
        <v>2.248201438848921E-4</v>
      </c>
      <c r="L2748" s="10">
        <f t="shared" si="464"/>
        <v>0.81132075471698117</v>
      </c>
      <c r="N2748" s="5">
        <f t="shared" si="465"/>
        <v>0</v>
      </c>
      <c r="O2748" s="16">
        <f t="shared" si="466"/>
        <v>7.9153244362632311E-2</v>
      </c>
    </row>
    <row r="2749" spans="1:15" x14ac:dyDescent="0.2">
      <c r="A2749" s="3" t="s">
        <v>2747</v>
      </c>
      <c r="B2749" s="4">
        <v>0.11</v>
      </c>
      <c r="C2749" s="6">
        <v>0.26</v>
      </c>
      <c r="E2749" s="7">
        <f t="shared" si="461"/>
        <v>0.11</v>
      </c>
      <c r="F2749" s="8">
        <f t="shared" si="461"/>
        <v>0.26</v>
      </c>
      <c r="G2749" s="14"/>
      <c r="H2749" s="9">
        <f t="shared" si="468"/>
        <v>2.248201438848921E-4</v>
      </c>
      <c r="I2749" s="10">
        <f t="shared" si="462"/>
        <v>1.5999999999999999</v>
      </c>
      <c r="K2749" s="9">
        <f t="shared" si="463"/>
        <v>2.248201438848921E-4</v>
      </c>
      <c r="L2749" s="10">
        <f t="shared" si="464"/>
        <v>1.5999999999999999</v>
      </c>
      <c r="N2749" s="5">
        <f t="shared" si="465"/>
        <v>0</v>
      </c>
      <c r="O2749" s="16">
        <f t="shared" si="466"/>
        <v>0.15609756097560976</v>
      </c>
    </row>
    <row r="2750" spans="1:15" x14ac:dyDescent="0.2">
      <c r="A2750" s="3" t="s">
        <v>2748</v>
      </c>
      <c r="B2750" s="4">
        <v>0.11</v>
      </c>
      <c r="C2750" s="6">
        <v>0.11</v>
      </c>
      <c r="E2750" s="7">
        <f t="shared" si="461"/>
        <v>0.11</v>
      </c>
      <c r="F2750" s="8">
        <f t="shared" si="461"/>
        <v>0.11</v>
      </c>
      <c r="G2750" s="14"/>
      <c r="H2750" s="9">
        <f t="shared" si="468"/>
        <v>2.248201438848921E-4</v>
      </c>
      <c r="I2750" s="10">
        <f t="shared" si="462"/>
        <v>-0.57692307692307698</v>
      </c>
      <c r="K2750" s="9">
        <f t="shared" si="463"/>
        <v>2.248201438848921E-4</v>
      </c>
      <c r="L2750" s="10">
        <f t="shared" si="464"/>
        <v>0.57692307692307698</v>
      </c>
      <c r="N2750" s="5">
        <f t="shared" si="465"/>
        <v>0</v>
      </c>
      <c r="O2750" s="16">
        <f t="shared" si="466"/>
        <v>5.6285178236397754E-2</v>
      </c>
    </row>
    <row r="2751" spans="1:15" x14ac:dyDescent="0.2">
      <c r="A2751" s="3" t="s">
        <v>2749</v>
      </c>
      <c r="B2751" s="4">
        <v>0.11</v>
      </c>
      <c r="C2751" s="6">
        <v>0.54</v>
      </c>
      <c r="E2751" s="7">
        <f t="shared" si="461"/>
        <v>0.11</v>
      </c>
      <c r="F2751" s="8">
        <f t="shared" si="461"/>
        <v>0.54</v>
      </c>
      <c r="G2751" s="14"/>
      <c r="H2751" s="9">
        <f t="shared" si="468"/>
        <v>2.248201438848921E-4</v>
      </c>
      <c r="I2751" s="10">
        <f t="shared" si="462"/>
        <v>3.9090909090909096</v>
      </c>
      <c r="K2751" s="9">
        <f t="shared" si="463"/>
        <v>2.248201438848921E-4</v>
      </c>
      <c r="L2751" s="10">
        <f t="shared" si="464"/>
        <v>3.9090909090909096</v>
      </c>
      <c r="N2751" s="5">
        <f t="shared" si="465"/>
        <v>0</v>
      </c>
      <c r="O2751" s="16">
        <f t="shared" si="466"/>
        <v>0.3813747228381375</v>
      </c>
    </row>
    <row r="2752" spans="1:15" x14ac:dyDescent="0.2">
      <c r="A2752" s="3" t="s">
        <v>2750</v>
      </c>
      <c r="B2752" s="4">
        <v>0.11</v>
      </c>
      <c r="C2752" s="6">
        <v>0.3</v>
      </c>
      <c r="E2752" s="7">
        <f t="shared" si="461"/>
        <v>0.11</v>
      </c>
      <c r="F2752" s="8">
        <f t="shared" si="461"/>
        <v>0.3</v>
      </c>
      <c r="G2752" s="14"/>
      <c r="H2752" s="9">
        <f t="shared" si="468"/>
        <v>2.248201438848921E-4</v>
      </c>
      <c r="I2752" s="10">
        <f t="shared" si="462"/>
        <v>-0.44444444444444448</v>
      </c>
      <c r="K2752" s="9">
        <f t="shared" si="463"/>
        <v>2.248201438848921E-4</v>
      </c>
      <c r="L2752" s="10">
        <f t="shared" si="464"/>
        <v>0.44444444444444448</v>
      </c>
      <c r="N2752" s="5">
        <f t="shared" si="465"/>
        <v>0</v>
      </c>
      <c r="O2752" s="16">
        <f t="shared" si="466"/>
        <v>4.3360433604336043E-2</v>
      </c>
    </row>
    <row r="2753" spans="1:15" x14ac:dyDescent="0.2">
      <c r="A2753" s="3" t="s">
        <v>2751</v>
      </c>
      <c r="B2753" s="4">
        <v>0.11</v>
      </c>
      <c r="C2753" s="6">
        <v>1.01</v>
      </c>
      <c r="E2753" s="7">
        <f t="shared" si="461"/>
        <v>0.11</v>
      </c>
      <c r="F2753" s="8">
        <f t="shared" si="461"/>
        <v>1.01</v>
      </c>
      <c r="G2753" s="14"/>
      <c r="H2753" s="9">
        <f t="shared" si="468"/>
        <v>2.248201438848921E-4</v>
      </c>
      <c r="I2753" s="10">
        <f t="shared" si="462"/>
        <v>2.3666666666666667</v>
      </c>
      <c r="K2753" s="9">
        <f t="shared" si="463"/>
        <v>2.248201438848921E-4</v>
      </c>
      <c r="L2753" s="10">
        <f t="shared" si="464"/>
        <v>2.3666666666666667</v>
      </c>
      <c r="N2753" s="5">
        <f t="shared" si="465"/>
        <v>0</v>
      </c>
      <c r="O2753" s="16">
        <f t="shared" si="466"/>
        <v>0.23089430894308943</v>
      </c>
    </row>
    <row r="2754" spans="1:15" x14ac:dyDescent="0.2">
      <c r="A2754" s="3" t="s">
        <v>2752</v>
      </c>
      <c r="B2754" s="4">
        <v>0.11</v>
      </c>
      <c r="C2754" s="6">
        <v>0.37</v>
      </c>
      <c r="E2754" s="7">
        <f t="shared" si="461"/>
        <v>0.11</v>
      </c>
      <c r="F2754" s="8">
        <f t="shared" si="461"/>
        <v>0.37</v>
      </c>
      <c r="G2754" s="14"/>
      <c r="H2754" s="9">
        <f t="shared" si="468"/>
        <v>2.248201438848921E-4</v>
      </c>
      <c r="I2754" s="10">
        <f t="shared" si="462"/>
        <v>-0.63366336633663367</v>
      </c>
      <c r="K2754" s="9">
        <f t="shared" si="463"/>
        <v>2.248201438848921E-4</v>
      </c>
      <c r="L2754" s="10">
        <f t="shared" si="464"/>
        <v>0.63366336633663367</v>
      </c>
      <c r="N2754" s="5">
        <f t="shared" si="465"/>
        <v>0</v>
      </c>
      <c r="O2754" s="16">
        <f t="shared" si="466"/>
        <v>6.1820816227964259E-2</v>
      </c>
    </row>
    <row r="2755" spans="1:15" x14ac:dyDescent="0.2">
      <c r="A2755" s="3" t="s">
        <v>2753</v>
      </c>
      <c r="B2755" s="4">
        <v>0.11</v>
      </c>
      <c r="C2755" s="6">
        <v>0.24</v>
      </c>
      <c r="E2755" s="7">
        <f t="shared" ref="E2755:F2818" si="469">ABS(B2755)</f>
        <v>0.11</v>
      </c>
      <c r="F2755" s="8">
        <f t="shared" si="469"/>
        <v>0.24</v>
      </c>
      <c r="G2755" s="14"/>
      <c r="H2755" s="9">
        <f t="shared" si="468"/>
        <v>2.248201438848921E-4</v>
      </c>
      <c r="I2755" s="10">
        <f t="shared" si="462"/>
        <v>-0.35135135135135137</v>
      </c>
      <c r="K2755" s="9">
        <f t="shared" si="463"/>
        <v>2.248201438848921E-4</v>
      </c>
      <c r="L2755" s="10">
        <f t="shared" si="464"/>
        <v>0.35135135135135137</v>
      </c>
      <c r="N2755" s="5">
        <f t="shared" si="465"/>
        <v>0</v>
      </c>
      <c r="O2755" s="16">
        <f t="shared" si="466"/>
        <v>3.4278180619644036E-2</v>
      </c>
    </row>
    <row r="2756" spans="1:15" x14ac:dyDescent="0.2">
      <c r="A2756" s="3" t="s">
        <v>2754</v>
      </c>
      <c r="B2756" s="4">
        <v>0.11</v>
      </c>
      <c r="C2756" s="6">
        <v>0.17</v>
      </c>
      <c r="E2756" s="7">
        <f t="shared" si="469"/>
        <v>0.11</v>
      </c>
      <c r="F2756" s="8">
        <f t="shared" si="469"/>
        <v>0.17</v>
      </c>
      <c r="G2756" s="14"/>
      <c r="H2756" s="9">
        <f t="shared" si="468"/>
        <v>2.248201438848921E-4</v>
      </c>
      <c r="I2756" s="10">
        <f t="shared" ref="I2756:I2819" si="470">(F2756-F2755)/F2755</f>
        <v>-0.29166666666666657</v>
      </c>
      <c r="K2756" s="9">
        <f t="shared" ref="K2756:K2819" si="471">ABS(H2756)</f>
        <v>2.248201438848921E-4</v>
      </c>
      <c r="L2756" s="10">
        <f t="shared" ref="L2756:L2819" si="472">ABS(I2756)</f>
        <v>0.29166666666666657</v>
      </c>
      <c r="N2756" s="5">
        <f t="shared" ref="N2756:N2819" si="473">(K2756-$K$4927)/($K$4928-$K$4927)</f>
        <v>0</v>
      </c>
      <c r="O2756" s="16">
        <f t="shared" ref="O2756:O2819" si="474">(L2756-$L$4927)/($L$4928-$L$4927)</f>
        <v>2.845528455284552E-2</v>
      </c>
    </row>
    <row r="2757" spans="1:15" x14ac:dyDescent="0.2">
      <c r="A2757" s="3" t="s">
        <v>2755</v>
      </c>
      <c r="B2757" s="4">
        <v>0.11</v>
      </c>
      <c r="C2757" s="6">
        <v>0.37</v>
      </c>
      <c r="E2757" s="7">
        <f t="shared" si="469"/>
        <v>0.11</v>
      </c>
      <c r="F2757" s="8">
        <f t="shared" si="469"/>
        <v>0.37</v>
      </c>
      <c r="G2757" s="14"/>
      <c r="H2757" s="9">
        <f t="shared" si="468"/>
        <v>2.248201438848921E-4</v>
      </c>
      <c r="I2757" s="10">
        <f t="shared" si="470"/>
        <v>1.1764705882352939</v>
      </c>
      <c r="K2757" s="9">
        <f t="shared" si="471"/>
        <v>2.248201438848921E-4</v>
      </c>
      <c r="L2757" s="10">
        <f t="shared" si="472"/>
        <v>1.1764705882352939</v>
      </c>
      <c r="N2757" s="5">
        <f t="shared" si="473"/>
        <v>0</v>
      </c>
      <c r="O2757" s="16">
        <f t="shared" si="474"/>
        <v>0.11477761836441892</v>
      </c>
    </row>
    <row r="2758" spans="1:15" x14ac:dyDescent="0.2">
      <c r="A2758" s="3" t="s">
        <v>2756</v>
      </c>
      <c r="B2758" s="4">
        <v>0.11</v>
      </c>
      <c r="C2758" s="6">
        <v>0.28999999999999998</v>
      </c>
      <c r="E2758" s="7">
        <f t="shared" si="469"/>
        <v>0.11</v>
      </c>
      <c r="F2758" s="8">
        <f t="shared" si="469"/>
        <v>0.28999999999999998</v>
      </c>
      <c r="G2758" s="14"/>
      <c r="H2758" s="9">
        <f t="shared" si="468"/>
        <v>2.248201438848921E-4</v>
      </c>
      <c r="I2758" s="10">
        <f t="shared" si="470"/>
        <v>-0.21621621621621626</v>
      </c>
      <c r="K2758" s="9">
        <f t="shared" si="471"/>
        <v>2.248201438848921E-4</v>
      </c>
      <c r="L2758" s="10">
        <f t="shared" si="472"/>
        <v>0.21621621621621626</v>
      </c>
      <c r="N2758" s="5">
        <f t="shared" si="473"/>
        <v>0</v>
      </c>
      <c r="O2758" s="16">
        <f t="shared" si="474"/>
        <v>2.1094264996704026E-2</v>
      </c>
    </row>
    <row r="2759" spans="1:15" x14ac:dyDescent="0.2">
      <c r="A2759" s="3" t="s">
        <v>2757</v>
      </c>
      <c r="B2759" s="4">
        <v>0.11</v>
      </c>
      <c r="C2759" s="6">
        <v>0.7</v>
      </c>
      <c r="E2759" s="7">
        <f t="shared" si="469"/>
        <v>0.11</v>
      </c>
      <c r="F2759" s="8">
        <f t="shared" si="469"/>
        <v>0.7</v>
      </c>
      <c r="G2759" s="14"/>
      <c r="H2759" s="9">
        <f t="shared" si="468"/>
        <v>2.248201438848921E-4</v>
      </c>
      <c r="I2759" s="10">
        <f t="shared" si="470"/>
        <v>1.4137931034482758</v>
      </c>
      <c r="K2759" s="9">
        <f t="shared" si="471"/>
        <v>2.248201438848921E-4</v>
      </c>
      <c r="L2759" s="10">
        <f t="shared" si="472"/>
        <v>1.4137931034482758</v>
      </c>
      <c r="N2759" s="5">
        <f t="shared" si="473"/>
        <v>0</v>
      </c>
      <c r="O2759" s="16">
        <f t="shared" si="474"/>
        <v>0.13793103448275862</v>
      </c>
    </row>
    <row r="2760" spans="1:15" x14ac:dyDescent="0.2">
      <c r="A2760" s="3" t="s">
        <v>2758</v>
      </c>
      <c r="B2760" s="4">
        <v>0.11</v>
      </c>
      <c r="C2760" s="6">
        <v>0.12</v>
      </c>
      <c r="E2760" s="7">
        <f t="shared" si="469"/>
        <v>0.11</v>
      </c>
      <c r="F2760" s="8">
        <f t="shared" si="469"/>
        <v>0.12</v>
      </c>
      <c r="G2760" s="14"/>
      <c r="H2760" s="9">
        <f t="shared" si="468"/>
        <v>2.248201438848921E-4</v>
      </c>
      <c r="I2760" s="10">
        <f t="shared" si="470"/>
        <v>-0.82857142857142851</v>
      </c>
      <c r="K2760" s="9">
        <f t="shared" si="471"/>
        <v>2.248201438848921E-4</v>
      </c>
      <c r="L2760" s="10">
        <f t="shared" si="472"/>
        <v>0.82857142857142851</v>
      </c>
      <c r="N2760" s="5">
        <f t="shared" si="473"/>
        <v>0</v>
      </c>
      <c r="O2760" s="16">
        <f t="shared" si="474"/>
        <v>8.0836236933797906E-2</v>
      </c>
    </row>
    <row r="2761" spans="1:15" x14ac:dyDescent="0.2">
      <c r="A2761" s="3" t="s">
        <v>2759</v>
      </c>
      <c r="B2761" s="4">
        <v>0.11</v>
      </c>
      <c r="C2761" s="6">
        <v>0.55000000000000004</v>
      </c>
      <c r="E2761" s="7">
        <f t="shared" si="469"/>
        <v>0.11</v>
      </c>
      <c r="F2761" s="8">
        <f t="shared" si="469"/>
        <v>0.55000000000000004</v>
      </c>
      <c r="G2761" s="14"/>
      <c r="H2761" s="9">
        <f t="shared" si="468"/>
        <v>2.248201438848921E-4</v>
      </c>
      <c r="I2761" s="10">
        <f t="shared" si="470"/>
        <v>3.5833333333333339</v>
      </c>
      <c r="K2761" s="9">
        <f t="shared" si="471"/>
        <v>2.248201438848921E-4</v>
      </c>
      <c r="L2761" s="10">
        <f t="shared" si="472"/>
        <v>3.5833333333333339</v>
      </c>
      <c r="N2761" s="5">
        <f t="shared" si="473"/>
        <v>0</v>
      </c>
      <c r="O2761" s="16">
        <f t="shared" si="474"/>
        <v>0.34959349593495942</v>
      </c>
    </row>
    <row r="2762" spans="1:15" x14ac:dyDescent="0.2">
      <c r="A2762" s="3" t="s">
        <v>2760</v>
      </c>
      <c r="B2762" s="4">
        <v>0.11</v>
      </c>
      <c r="C2762" s="6">
        <v>0.32</v>
      </c>
      <c r="E2762" s="7">
        <f t="shared" si="469"/>
        <v>0.11</v>
      </c>
      <c r="F2762" s="8">
        <f t="shared" si="469"/>
        <v>0.32</v>
      </c>
      <c r="G2762" s="14"/>
      <c r="H2762" s="9">
        <f t="shared" si="468"/>
        <v>2.248201438848921E-4</v>
      </c>
      <c r="I2762" s="10">
        <f t="shared" si="470"/>
        <v>-0.41818181818181821</v>
      </c>
      <c r="K2762" s="9">
        <f t="shared" si="471"/>
        <v>2.248201438848921E-4</v>
      </c>
      <c r="L2762" s="10">
        <f t="shared" si="472"/>
        <v>0.41818181818181821</v>
      </c>
      <c r="N2762" s="5">
        <f t="shared" si="473"/>
        <v>0</v>
      </c>
      <c r="O2762" s="16">
        <f t="shared" si="474"/>
        <v>4.0798226164079826E-2</v>
      </c>
    </row>
    <row r="2763" spans="1:15" x14ac:dyDescent="0.2">
      <c r="A2763" s="3" t="s">
        <v>2761</v>
      </c>
      <c r="B2763" s="4">
        <v>0.11</v>
      </c>
      <c r="C2763" s="6">
        <v>0.11</v>
      </c>
      <c r="E2763" s="7">
        <f t="shared" si="469"/>
        <v>0.11</v>
      </c>
      <c r="F2763" s="8">
        <f t="shared" si="469"/>
        <v>0.11</v>
      </c>
      <c r="G2763" s="14"/>
      <c r="H2763" s="9">
        <f t="shared" si="468"/>
        <v>2.248201438848921E-4</v>
      </c>
      <c r="I2763" s="10">
        <f t="shared" si="470"/>
        <v>-0.65625</v>
      </c>
      <c r="K2763" s="9">
        <f t="shared" si="471"/>
        <v>2.248201438848921E-4</v>
      </c>
      <c r="L2763" s="10">
        <f t="shared" si="472"/>
        <v>0.65625</v>
      </c>
      <c r="N2763" s="5">
        <f t="shared" si="473"/>
        <v>0</v>
      </c>
      <c r="O2763" s="16">
        <f t="shared" si="474"/>
        <v>6.402439024390244E-2</v>
      </c>
    </row>
    <row r="2764" spans="1:15" x14ac:dyDescent="0.2">
      <c r="A2764" s="3" t="s">
        <v>2762</v>
      </c>
      <c r="B2764" s="4">
        <v>0.11</v>
      </c>
      <c r="C2764" s="6">
        <v>0.41</v>
      </c>
      <c r="E2764" s="7">
        <f t="shared" si="469"/>
        <v>0.11</v>
      </c>
      <c r="F2764" s="8">
        <f t="shared" si="469"/>
        <v>0.41</v>
      </c>
      <c r="G2764" s="14"/>
      <c r="H2764" s="9">
        <f t="shared" si="468"/>
        <v>2.248201438848921E-4</v>
      </c>
      <c r="I2764" s="10">
        <f t="shared" si="470"/>
        <v>2.7272727272727271</v>
      </c>
      <c r="K2764" s="9">
        <f t="shared" si="471"/>
        <v>2.248201438848921E-4</v>
      </c>
      <c r="L2764" s="10">
        <f t="shared" si="472"/>
        <v>2.7272727272727271</v>
      </c>
      <c r="N2764" s="5">
        <f t="shared" si="473"/>
        <v>0</v>
      </c>
      <c r="O2764" s="16">
        <f t="shared" si="474"/>
        <v>0.26607538802660752</v>
      </c>
    </row>
    <row r="2765" spans="1:15" x14ac:dyDescent="0.2">
      <c r="A2765" s="3" t="s">
        <v>2763</v>
      </c>
      <c r="B2765" s="4">
        <v>0.11</v>
      </c>
      <c r="C2765" s="6">
        <v>0.18</v>
      </c>
      <c r="E2765" s="7">
        <f t="shared" si="469"/>
        <v>0.11</v>
      </c>
      <c r="F2765" s="8">
        <f t="shared" si="469"/>
        <v>0.18</v>
      </c>
      <c r="G2765" s="14"/>
      <c r="H2765" s="9">
        <f t="shared" si="468"/>
        <v>2.248201438848921E-4</v>
      </c>
      <c r="I2765" s="10">
        <f t="shared" si="470"/>
        <v>-0.5609756097560975</v>
      </c>
      <c r="K2765" s="9">
        <f t="shared" si="471"/>
        <v>2.248201438848921E-4</v>
      </c>
      <c r="L2765" s="10">
        <f t="shared" si="472"/>
        <v>0.5609756097560975</v>
      </c>
      <c r="N2765" s="5">
        <f t="shared" si="473"/>
        <v>0</v>
      </c>
      <c r="O2765" s="16">
        <f t="shared" si="474"/>
        <v>5.4729327781082686E-2</v>
      </c>
    </row>
    <row r="2766" spans="1:15" x14ac:dyDescent="0.2">
      <c r="A2766" s="3" t="s">
        <v>2764</v>
      </c>
      <c r="B2766" s="4">
        <v>0.11</v>
      </c>
      <c r="C2766" s="6">
        <v>0.31</v>
      </c>
      <c r="E2766" s="7">
        <f t="shared" si="469"/>
        <v>0.11</v>
      </c>
      <c r="F2766" s="8">
        <f t="shared" si="469"/>
        <v>0.31</v>
      </c>
      <c r="G2766" s="14"/>
      <c r="H2766" s="9">
        <f t="shared" si="468"/>
        <v>2.248201438848921E-4</v>
      </c>
      <c r="I2766" s="10">
        <f t="shared" si="470"/>
        <v>0.72222222222222232</v>
      </c>
      <c r="K2766" s="9">
        <f t="shared" si="471"/>
        <v>2.248201438848921E-4</v>
      </c>
      <c r="L2766" s="10">
        <f t="shared" si="472"/>
        <v>0.72222222222222232</v>
      </c>
      <c r="N2766" s="5">
        <f t="shared" si="473"/>
        <v>0</v>
      </c>
      <c r="O2766" s="16">
        <f t="shared" si="474"/>
        <v>7.0460704607046079E-2</v>
      </c>
    </row>
    <row r="2767" spans="1:15" x14ac:dyDescent="0.2">
      <c r="A2767" s="3" t="s">
        <v>2765</v>
      </c>
      <c r="B2767" s="4">
        <v>0.11</v>
      </c>
      <c r="C2767" s="6">
        <v>0.27</v>
      </c>
      <c r="E2767" s="7">
        <f t="shared" si="469"/>
        <v>0.11</v>
      </c>
      <c r="F2767" s="8">
        <f t="shared" si="469"/>
        <v>0.27</v>
      </c>
      <c r="G2767" s="14"/>
      <c r="H2767" s="9">
        <f t="shared" si="468"/>
        <v>2.248201438848921E-4</v>
      </c>
      <c r="I2767" s="10">
        <f t="shared" si="470"/>
        <v>-0.12903225806451607</v>
      </c>
      <c r="K2767" s="9">
        <f t="shared" si="471"/>
        <v>2.248201438848921E-4</v>
      </c>
      <c r="L2767" s="10">
        <f t="shared" si="472"/>
        <v>0.12903225806451607</v>
      </c>
      <c r="N2767" s="5">
        <f t="shared" si="473"/>
        <v>0</v>
      </c>
      <c r="O2767" s="16">
        <f t="shared" si="474"/>
        <v>1.2588512981904007E-2</v>
      </c>
    </row>
    <row r="2768" spans="1:15" x14ac:dyDescent="0.2">
      <c r="A2768" s="3" t="s">
        <v>2766</v>
      </c>
      <c r="B2768" s="4">
        <v>0.11</v>
      </c>
      <c r="C2768" s="6">
        <v>0.18</v>
      </c>
      <c r="E2768" s="7">
        <f t="shared" si="469"/>
        <v>0.11</v>
      </c>
      <c r="F2768" s="8">
        <f t="shared" si="469"/>
        <v>0.18</v>
      </c>
      <c r="G2768" s="14"/>
      <c r="H2768" s="9">
        <f t="shared" si="468"/>
        <v>2.248201438848921E-4</v>
      </c>
      <c r="I2768" s="10">
        <f t="shared" si="470"/>
        <v>-0.33333333333333343</v>
      </c>
      <c r="K2768" s="9">
        <f t="shared" si="471"/>
        <v>2.248201438848921E-4</v>
      </c>
      <c r="L2768" s="10">
        <f t="shared" si="472"/>
        <v>0.33333333333333343</v>
      </c>
      <c r="N2768" s="5">
        <f t="shared" si="473"/>
        <v>0</v>
      </c>
      <c r="O2768" s="16">
        <f t="shared" si="474"/>
        <v>3.2520325203252043E-2</v>
      </c>
    </row>
    <row r="2769" spans="1:15" x14ac:dyDescent="0.2">
      <c r="A2769" s="3" t="s">
        <v>2767</v>
      </c>
      <c r="B2769" s="4">
        <v>0.11</v>
      </c>
      <c r="C2769" s="6">
        <v>0.5</v>
      </c>
      <c r="E2769" s="7">
        <f t="shared" si="469"/>
        <v>0.11</v>
      </c>
      <c r="F2769" s="8">
        <f t="shared" si="469"/>
        <v>0.5</v>
      </c>
      <c r="G2769" s="14"/>
      <c r="H2769" s="9">
        <f t="shared" si="468"/>
        <v>2.248201438848921E-4</v>
      </c>
      <c r="I2769" s="10">
        <f t="shared" si="470"/>
        <v>1.7777777777777779</v>
      </c>
      <c r="K2769" s="9">
        <f t="shared" si="471"/>
        <v>2.248201438848921E-4</v>
      </c>
      <c r="L2769" s="10">
        <f t="shared" si="472"/>
        <v>1.7777777777777779</v>
      </c>
      <c r="N2769" s="5">
        <f t="shared" si="473"/>
        <v>0</v>
      </c>
      <c r="O2769" s="16">
        <f t="shared" si="474"/>
        <v>0.17344173441734417</v>
      </c>
    </row>
    <row r="2770" spans="1:15" x14ac:dyDescent="0.2">
      <c r="A2770" s="3" t="s">
        <v>2768</v>
      </c>
      <c r="B2770" s="4">
        <v>0.11</v>
      </c>
      <c r="C2770" s="6">
        <v>0.57999999999999996</v>
      </c>
      <c r="E2770" s="7">
        <f t="shared" si="469"/>
        <v>0.11</v>
      </c>
      <c r="F2770" s="8">
        <f t="shared" si="469"/>
        <v>0.57999999999999996</v>
      </c>
      <c r="G2770" s="14"/>
      <c r="H2770" s="9">
        <f t="shared" si="468"/>
        <v>2.248201438848921E-4</v>
      </c>
      <c r="I2770" s="10">
        <f t="shared" si="470"/>
        <v>0.15999999999999992</v>
      </c>
      <c r="K2770" s="9">
        <f t="shared" si="471"/>
        <v>2.248201438848921E-4</v>
      </c>
      <c r="L2770" s="10">
        <f t="shared" si="472"/>
        <v>0.15999999999999992</v>
      </c>
      <c r="N2770" s="5">
        <f t="shared" si="473"/>
        <v>0</v>
      </c>
      <c r="O2770" s="16">
        <f t="shared" si="474"/>
        <v>1.5609756097560969E-2</v>
      </c>
    </row>
    <row r="2771" spans="1:15" x14ac:dyDescent="0.2">
      <c r="A2771" s="3" t="s">
        <v>2769</v>
      </c>
      <c r="B2771" s="4">
        <v>0.11</v>
      </c>
      <c r="C2771" s="6">
        <v>0.2</v>
      </c>
      <c r="E2771" s="7">
        <f t="shared" si="469"/>
        <v>0.11</v>
      </c>
      <c r="F2771" s="8">
        <f t="shared" si="469"/>
        <v>0.2</v>
      </c>
      <c r="G2771" s="14"/>
      <c r="H2771" s="9">
        <f t="shared" si="468"/>
        <v>2.248201438848921E-4</v>
      </c>
      <c r="I2771" s="10">
        <f t="shared" si="470"/>
        <v>-0.65517241379310343</v>
      </c>
      <c r="K2771" s="9">
        <f t="shared" si="471"/>
        <v>2.248201438848921E-4</v>
      </c>
      <c r="L2771" s="10">
        <f t="shared" si="472"/>
        <v>0.65517241379310343</v>
      </c>
      <c r="N2771" s="5">
        <f t="shared" si="473"/>
        <v>0</v>
      </c>
      <c r="O2771" s="16">
        <f t="shared" si="474"/>
        <v>6.3919259882253998E-2</v>
      </c>
    </row>
    <row r="2772" spans="1:15" x14ac:dyDescent="0.2">
      <c r="A2772" s="3" t="s">
        <v>2770</v>
      </c>
      <c r="B2772" s="4">
        <v>0.12</v>
      </c>
      <c r="C2772" s="6">
        <v>0.33</v>
      </c>
      <c r="E2772" s="7">
        <f t="shared" si="469"/>
        <v>0.12</v>
      </c>
      <c r="F2772" s="8">
        <f t="shared" si="469"/>
        <v>0.33</v>
      </c>
      <c r="G2772" s="14"/>
      <c r="H2772" s="9">
        <f t="shared" ref="H2772:H2803" si="475">(E2772-E2771)/E2771</f>
        <v>9.090909090909087E-2</v>
      </c>
      <c r="I2772" s="10">
        <f t="shared" si="470"/>
        <v>0.65</v>
      </c>
      <c r="K2772" s="9">
        <f t="shared" si="471"/>
        <v>9.090909090909087E-2</v>
      </c>
      <c r="L2772" s="10">
        <f t="shared" si="472"/>
        <v>0.65</v>
      </c>
      <c r="N2772" s="5">
        <f t="shared" si="473"/>
        <v>0.1814501288185498</v>
      </c>
      <c r="O2772" s="16">
        <f t="shared" si="474"/>
        <v>6.3414634146341464E-2</v>
      </c>
    </row>
    <row r="2773" spans="1:15" x14ac:dyDescent="0.2">
      <c r="A2773" s="3" t="s">
        <v>2771</v>
      </c>
      <c r="B2773" s="4">
        <v>0.12</v>
      </c>
      <c r="C2773" s="6">
        <v>0.47</v>
      </c>
      <c r="E2773" s="7">
        <f t="shared" si="469"/>
        <v>0.12</v>
      </c>
      <c r="F2773" s="8">
        <f t="shared" si="469"/>
        <v>0.47</v>
      </c>
      <c r="G2773" s="14"/>
      <c r="H2773" s="9">
        <f t="shared" ref="H2773:H2802" si="476">1/4448</f>
        <v>2.248201438848921E-4</v>
      </c>
      <c r="I2773" s="10">
        <f t="shared" si="470"/>
        <v>0.42424242424242409</v>
      </c>
      <c r="K2773" s="9">
        <f t="shared" si="471"/>
        <v>2.248201438848921E-4</v>
      </c>
      <c r="L2773" s="10">
        <f t="shared" si="472"/>
        <v>0.42424242424242409</v>
      </c>
      <c r="N2773" s="5">
        <f t="shared" si="473"/>
        <v>0</v>
      </c>
      <c r="O2773" s="16">
        <f t="shared" si="474"/>
        <v>4.1389504804138937E-2</v>
      </c>
    </row>
    <row r="2774" spans="1:15" x14ac:dyDescent="0.2">
      <c r="A2774" s="3" t="s">
        <v>2772</v>
      </c>
      <c r="B2774" s="4">
        <v>0.12</v>
      </c>
      <c r="C2774" s="6">
        <v>0.15</v>
      </c>
      <c r="E2774" s="7">
        <f t="shared" si="469"/>
        <v>0.12</v>
      </c>
      <c r="F2774" s="8">
        <f t="shared" si="469"/>
        <v>0.15</v>
      </c>
      <c r="G2774" s="14"/>
      <c r="H2774" s="9">
        <f t="shared" si="476"/>
        <v>2.248201438848921E-4</v>
      </c>
      <c r="I2774" s="10">
        <f t="shared" si="470"/>
        <v>-0.68085106382978722</v>
      </c>
      <c r="K2774" s="9">
        <f t="shared" si="471"/>
        <v>2.248201438848921E-4</v>
      </c>
      <c r="L2774" s="10">
        <f t="shared" si="472"/>
        <v>0.68085106382978722</v>
      </c>
      <c r="N2774" s="5">
        <f t="shared" si="473"/>
        <v>0</v>
      </c>
      <c r="O2774" s="16">
        <f t="shared" si="474"/>
        <v>6.6424494032174361E-2</v>
      </c>
    </row>
    <row r="2775" spans="1:15" x14ac:dyDescent="0.2">
      <c r="A2775" s="3" t="s">
        <v>2773</v>
      </c>
      <c r="B2775" s="4">
        <v>0.12</v>
      </c>
      <c r="C2775" s="6">
        <v>0.41</v>
      </c>
      <c r="E2775" s="7">
        <f t="shared" si="469"/>
        <v>0.12</v>
      </c>
      <c r="F2775" s="8">
        <f t="shared" si="469"/>
        <v>0.41</v>
      </c>
      <c r="G2775" s="14"/>
      <c r="H2775" s="9">
        <f t="shared" si="476"/>
        <v>2.248201438848921E-4</v>
      </c>
      <c r="I2775" s="10">
        <f t="shared" si="470"/>
        <v>1.7333333333333334</v>
      </c>
      <c r="K2775" s="9">
        <f t="shared" si="471"/>
        <v>2.248201438848921E-4</v>
      </c>
      <c r="L2775" s="10">
        <f t="shared" si="472"/>
        <v>1.7333333333333334</v>
      </c>
      <c r="N2775" s="5">
        <f t="shared" si="473"/>
        <v>0</v>
      </c>
      <c r="O2775" s="16">
        <f t="shared" si="474"/>
        <v>0.16910569105691056</v>
      </c>
    </row>
    <row r="2776" spans="1:15" x14ac:dyDescent="0.2">
      <c r="A2776" s="3" t="s">
        <v>2774</v>
      </c>
      <c r="B2776" s="4">
        <v>0.12</v>
      </c>
      <c r="C2776" s="6">
        <v>0.39</v>
      </c>
      <c r="E2776" s="7">
        <f t="shared" si="469"/>
        <v>0.12</v>
      </c>
      <c r="F2776" s="8">
        <f t="shared" si="469"/>
        <v>0.39</v>
      </c>
      <c r="G2776" s="14"/>
      <c r="H2776" s="9">
        <f t="shared" si="476"/>
        <v>2.248201438848921E-4</v>
      </c>
      <c r="I2776" s="10">
        <f t="shared" si="470"/>
        <v>-4.878048780487796E-2</v>
      </c>
      <c r="K2776" s="9">
        <f t="shared" si="471"/>
        <v>2.248201438848921E-4</v>
      </c>
      <c r="L2776" s="10">
        <f t="shared" si="472"/>
        <v>4.878048780487796E-2</v>
      </c>
      <c r="N2776" s="5">
        <f t="shared" si="473"/>
        <v>0</v>
      </c>
      <c r="O2776" s="16">
        <f t="shared" si="474"/>
        <v>4.7590719809637036E-3</v>
      </c>
    </row>
    <row r="2777" spans="1:15" x14ac:dyDescent="0.2">
      <c r="A2777" s="3" t="s">
        <v>2775</v>
      </c>
      <c r="B2777" s="4">
        <v>0.12</v>
      </c>
      <c r="C2777" s="6">
        <v>0.22</v>
      </c>
      <c r="E2777" s="7">
        <f t="shared" si="469"/>
        <v>0.12</v>
      </c>
      <c r="F2777" s="8">
        <f t="shared" si="469"/>
        <v>0.22</v>
      </c>
      <c r="G2777" s="14"/>
      <c r="H2777" s="9">
        <f t="shared" si="476"/>
        <v>2.248201438848921E-4</v>
      </c>
      <c r="I2777" s="10">
        <f t="shared" si="470"/>
        <v>-0.4358974358974359</v>
      </c>
      <c r="K2777" s="9">
        <f t="shared" si="471"/>
        <v>2.248201438848921E-4</v>
      </c>
      <c r="L2777" s="10">
        <f t="shared" si="472"/>
        <v>0.4358974358974359</v>
      </c>
      <c r="N2777" s="5">
        <f t="shared" si="473"/>
        <v>0</v>
      </c>
      <c r="O2777" s="16">
        <f t="shared" si="474"/>
        <v>4.2526579111944969E-2</v>
      </c>
    </row>
    <row r="2778" spans="1:15" x14ac:dyDescent="0.2">
      <c r="A2778" s="3" t="s">
        <v>2776</v>
      </c>
      <c r="B2778" s="4">
        <v>0.12</v>
      </c>
      <c r="C2778" s="6">
        <v>0.49</v>
      </c>
      <c r="E2778" s="7">
        <f t="shared" si="469"/>
        <v>0.12</v>
      </c>
      <c r="F2778" s="8">
        <f t="shared" si="469"/>
        <v>0.49</v>
      </c>
      <c r="G2778" s="14"/>
      <c r="H2778" s="9">
        <f t="shared" si="476"/>
        <v>2.248201438848921E-4</v>
      </c>
      <c r="I2778" s="10">
        <f t="shared" si="470"/>
        <v>1.2272727272727273</v>
      </c>
      <c r="K2778" s="9">
        <f t="shared" si="471"/>
        <v>2.248201438848921E-4</v>
      </c>
      <c r="L2778" s="10">
        <f t="shared" si="472"/>
        <v>1.2272727272727273</v>
      </c>
      <c r="N2778" s="5">
        <f t="shared" si="473"/>
        <v>0</v>
      </c>
      <c r="O2778" s="16">
        <f t="shared" si="474"/>
        <v>0.11973392461197339</v>
      </c>
    </row>
    <row r="2779" spans="1:15" x14ac:dyDescent="0.2">
      <c r="A2779" s="3" t="s">
        <v>2777</v>
      </c>
      <c r="B2779" s="4">
        <v>0.12</v>
      </c>
      <c r="C2779" s="6">
        <v>0.49</v>
      </c>
      <c r="E2779" s="7">
        <f t="shared" si="469"/>
        <v>0.12</v>
      </c>
      <c r="F2779" s="8">
        <f t="shared" si="469"/>
        <v>0.49</v>
      </c>
      <c r="G2779" s="14"/>
      <c r="H2779" s="9">
        <f t="shared" si="476"/>
        <v>2.248201438848921E-4</v>
      </c>
      <c r="I2779" s="10">
        <f t="shared" si="470"/>
        <v>0</v>
      </c>
      <c r="K2779" s="9">
        <f t="shared" si="471"/>
        <v>2.248201438848921E-4</v>
      </c>
      <c r="L2779" s="10">
        <f t="shared" si="472"/>
        <v>0</v>
      </c>
      <c r="N2779" s="5">
        <f t="shared" si="473"/>
        <v>0</v>
      </c>
      <c r="O2779" s="16">
        <f t="shared" si="474"/>
        <v>0</v>
      </c>
    </row>
    <row r="2780" spans="1:15" x14ac:dyDescent="0.2">
      <c r="A2780" s="3" t="s">
        <v>2778</v>
      </c>
      <c r="B2780" s="4">
        <v>0.12</v>
      </c>
      <c r="C2780" s="6">
        <v>0.15</v>
      </c>
      <c r="E2780" s="7">
        <f t="shared" si="469"/>
        <v>0.12</v>
      </c>
      <c r="F2780" s="8">
        <f t="shared" si="469"/>
        <v>0.15</v>
      </c>
      <c r="G2780" s="14"/>
      <c r="H2780" s="9">
        <f t="shared" si="476"/>
        <v>2.248201438848921E-4</v>
      </c>
      <c r="I2780" s="10">
        <f t="shared" si="470"/>
        <v>-0.69387755102040816</v>
      </c>
      <c r="K2780" s="9">
        <f t="shared" si="471"/>
        <v>2.248201438848921E-4</v>
      </c>
      <c r="L2780" s="10">
        <f t="shared" si="472"/>
        <v>0.69387755102040816</v>
      </c>
      <c r="N2780" s="5">
        <f t="shared" si="473"/>
        <v>0</v>
      </c>
      <c r="O2780" s="16">
        <f t="shared" si="474"/>
        <v>6.769537083125933E-2</v>
      </c>
    </row>
    <row r="2781" spans="1:15" x14ac:dyDescent="0.2">
      <c r="A2781" s="3" t="s">
        <v>2779</v>
      </c>
      <c r="B2781" s="4">
        <v>0.12</v>
      </c>
      <c r="C2781" s="6">
        <v>0.32</v>
      </c>
      <c r="E2781" s="7">
        <f t="shared" si="469"/>
        <v>0.12</v>
      </c>
      <c r="F2781" s="8">
        <f t="shared" si="469"/>
        <v>0.32</v>
      </c>
      <c r="G2781" s="14"/>
      <c r="H2781" s="9">
        <f t="shared" si="476"/>
        <v>2.248201438848921E-4</v>
      </c>
      <c r="I2781" s="10">
        <f t="shared" si="470"/>
        <v>1.1333333333333335</v>
      </c>
      <c r="K2781" s="9">
        <f t="shared" si="471"/>
        <v>2.248201438848921E-4</v>
      </c>
      <c r="L2781" s="10">
        <f t="shared" si="472"/>
        <v>1.1333333333333335</v>
      </c>
      <c r="N2781" s="5">
        <f t="shared" si="473"/>
        <v>0</v>
      </c>
      <c r="O2781" s="16">
        <f t="shared" si="474"/>
        <v>0.11056910569105693</v>
      </c>
    </row>
    <row r="2782" spans="1:15" x14ac:dyDescent="0.2">
      <c r="A2782" s="3" t="s">
        <v>2780</v>
      </c>
      <c r="B2782" s="4">
        <v>0.12</v>
      </c>
      <c r="C2782" s="6">
        <v>0.51</v>
      </c>
      <c r="E2782" s="7">
        <f t="shared" si="469"/>
        <v>0.12</v>
      </c>
      <c r="F2782" s="8">
        <f t="shared" si="469"/>
        <v>0.51</v>
      </c>
      <c r="G2782" s="14"/>
      <c r="H2782" s="9">
        <f t="shared" si="476"/>
        <v>2.248201438848921E-4</v>
      </c>
      <c r="I2782" s="10">
        <f t="shared" si="470"/>
        <v>0.59375</v>
      </c>
      <c r="K2782" s="9">
        <f t="shared" si="471"/>
        <v>2.248201438848921E-4</v>
      </c>
      <c r="L2782" s="10">
        <f t="shared" si="472"/>
        <v>0.59375</v>
      </c>
      <c r="N2782" s="5">
        <f t="shared" si="473"/>
        <v>0</v>
      </c>
      <c r="O2782" s="16">
        <f t="shared" si="474"/>
        <v>5.7926829268292686E-2</v>
      </c>
    </row>
    <row r="2783" spans="1:15" x14ac:dyDescent="0.2">
      <c r="A2783" s="3" t="s">
        <v>2781</v>
      </c>
      <c r="B2783" s="4">
        <v>0.12</v>
      </c>
      <c r="C2783" s="6">
        <v>0.37</v>
      </c>
      <c r="E2783" s="7">
        <f t="shared" si="469"/>
        <v>0.12</v>
      </c>
      <c r="F2783" s="8">
        <f t="shared" si="469"/>
        <v>0.37</v>
      </c>
      <c r="G2783" s="14"/>
      <c r="H2783" s="9">
        <f t="shared" si="476"/>
        <v>2.248201438848921E-4</v>
      </c>
      <c r="I2783" s="10">
        <f t="shared" si="470"/>
        <v>-0.27450980392156865</v>
      </c>
      <c r="K2783" s="9">
        <f t="shared" si="471"/>
        <v>2.248201438848921E-4</v>
      </c>
      <c r="L2783" s="10">
        <f t="shared" si="472"/>
        <v>0.27450980392156865</v>
      </c>
      <c r="N2783" s="5">
        <f t="shared" si="473"/>
        <v>0</v>
      </c>
      <c r="O2783" s="16">
        <f t="shared" si="474"/>
        <v>2.6781444285031087E-2</v>
      </c>
    </row>
    <row r="2784" spans="1:15" x14ac:dyDescent="0.2">
      <c r="A2784" s="3" t="s">
        <v>2782</v>
      </c>
      <c r="B2784" s="4">
        <v>0.12</v>
      </c>
      <c r="C2784" s="6">
        <v>0.17</v>
      </c>
      <c r="E2784" s="7">
        <f t="shared" si="469"/>
        <v>0.12</v>
      </c>
      <c r="F2784" s="8">
        <f t="shared" si="469"/>
        <v>0.17</v>
      </c>
      <c r="G2784" s="14"/>
      <c r="H2784" s="9">
        <f t="shared" si="476"/>
        <v>2.248201438848921E-4</v>
      </c>
      <c r="I2784" s="10">
        <f t="shared" si="470"/>
        <v>-0.54054054054054046</v>
      </c>
      <c r="K2784" s="9">
        <f t="shared" si="471"/>
        <v>2.248201438848921E-4</v>
      </c>
      <c r="L2784" s="10">
        <f t="shared" si="472"/>
        <v>0.54054054054054046</v>
      </c>
      <c r="N2784" s="5">
        <f t="shared" si="473"/>
        <v>0</v>
      </c>
      <c r="O2784" s="16">
        <f t="shared" si="474"/>
        <v>5.2735662491760045E-2</v>
      </c>
    </row>
    <row r="2785" spans="1:15" x14ac:dyDescent="0.2">
      <c r="A2785" s="3" t="s">
        <v>2783</v>
      </c>
      <c r="B2785" s="4">
        <v>0.12</v>
      </c>
      <c r="C2785" s="6">
        <v>0.24</v>
      </c>
      <c r="E2785" s="7">
        <f t="shared" si="469"/>
        <v>0.12</v>
      </c>
      <c r="F2785" s="8">
        <f t="shared" si="469"/>
        <v>0.24</v>
      </c>
      <c r="G2785" s="14"/>
      <c r="H2785" s="9">
        <f t="shared" si="476"/>
        <v>2.248201438848921E-4</v>
      </c>
      <c r="I2785" s="10">
        <f t="shared" si="470"/>
        <v>0.41176470588235281</v>
      </c>
      <c r="K2785" s="9">
        <f t="shared" si="471"/>
        <v>2.248201438848921E-4</v>
      </c>
      <c r="L2785" s="10">
        <f t="shared" si="472"/>
        <v>0.41176470588235281</v>
      </c>
      <c r="N2785" s="5">
        <f t="shared" si="473"/>
        <v>0</v>
      </c>
      <c r="O2785" s="16">
        <f t="shared" si="474"/>
        <v>4.0172166427546618E-2</v>
      </c>
    </row>
    <row r="2786" spans="1:15" x14ac:dyDescent="0.2">
      <c r="A2786" s="3" t="s">
        <v>2784</v>
      </c>
      <c r="B2786" s="4">
        <v>0.12</v>
      </c>
      <c r="C2786" s="6">
        <v>1.51</v>
      </c>
      <c r="E2786" s="7">
        <f t="shared" si="469"/>
        <v>0.12</v>
      </c>
      <c r="F2786" s="8">
        <f t="shared" si="469"/>
        <v>1.51</v>
      </c>
      <c r="G2786" s="14"/>
      <c r="H2786" s="9">
        <f t="shared" si="476"/>
        <v>2.248201438848921E-4</v>
      </c>
      <c r="I2786" s="10">
        <f t="shared" si="470"/>
        <v>5.291666666666667</v>
      </c>
      <c r="K2786" s="9">
        <f t="shared" si="471"/>
        <v>2.248201438848921E-4</v>
      </c>
      <c r="L2786" s="10">
        <f t="shared" si="472"/>
        <v>5.291666666666667</v>
      </c>
      <c r="N2786" s="5">
        <f t="shared" si="473"/>
        <v>0</v>
      </c>
      <c r="O2786" s="16">
        <f t="shared" si="474"/>
        <v>0.51626016260162599</v>
      </c>
    </row>
    <row r="2787" spans="1:15" x14ac:dyDescent="0.2">
      <c r="A2787" s="3" t="s">
        <v>2785</v>
      </c>
      <c r="B2787" s="4">
        <v>0.12</v>
      </c>
      <c r="C2787" s="6">
        <v>0.63</v>
      </c>
      <c r="E2787" s="7">
        <f t="shared" si="469"/>
        <v>0.12</v>
      </c>
      <c r="F2787" s="8">
        <f t="shared" si="469"/>
        <v>0.63</v>
      </c>
      <c r="G2787" s="14"/>
      <c r="H2787" s="9">
        <f t="shared" si="476"/>
        <v>2.248201438848921E-4</v>
      </c>
      <c r="I2787" s="10">
        <f t="shared" si="470"/>
        <v>-0.58278145695364236</v>
      </c>
      <c r="K2787" s="9">
        <f t="shared" si="471"/>
        <v>2.248201438848921E-4</v>
      </c>
      <c r="L2787" s="10">
        <f t="shared" si="472"/>
        <v>0.58278145695364236</v>
      </c>
      <c r="N2787" s="5">
        <f t="shared" si="473"/>
        <v>0</v>
      </c>
      <c r="O2787" s="16">
        <f t="shared" si="474"/>
        <v>5.6856727507672428E-2</v>
      </c>
    </row>
    <row r="2788" spans="1:15" x14ac:dyDescent="0.2">
      <c r="A2788" s="3" t="s">
        <v>2786</v>
      </c>
      <c r="B2788" s="4">
        <v>0.12</v>
      </c>
      <c r="C2788" s="6">
        <v>0.16</v>
      </c>
      <c r="E2788" s="7">
        <f t="shared" si="469"/>
        <v>0.12</v>
      </c>
      <c r="F2788" s="8">
        <f t="shared" si="469"/>
        <v>0.16</v>
      </c>
      <c r="G2788" s="14"/>
      <c r="H2788" s="9">
        <f t="shared" si="476"/>
        <v>2.248201438848921E-4</v>
      </c>
      <c r="I2788" s="10">
        <f t="shared" si="470"/>
        <v>-0.74603174603174593</v>
      </c>
      <c r="K2788" s="9">
        <f t="shared" si="471"/>
        <v>2.248201438848921E-4</v>
      </c>
      <c r="L2788" s="10">
        <f t="shared" si="472"/>
        <v>0.74603174603174593</v>
      </c>
      <c r="N2788" s="5">
        <f t="shared" si="473"/>
        <v>0</v>
      </c>
      <c r="O2788" s="16">
        <f t="shared" si="474"/>
        <v>7.2783584978706919E-2</v>
      </c>
    </row>
    <row r="2789" spans="1:15" x14ac:dyDescent="0.2">
      <c r="A2789" s="3" t="s">
        <v>2787</v>
      </c>
      <c r="B2789" s="4">
        <v>0.12</v>
      </c>
      <c r="C2789" s="6">
        <v>0.76</v>
      </c>
      <c r="E2789" s="7">
        <f t="shared" si="469"/>
        <v>0.12</v>
      </c>
      <c r="F2789" s="8">
        <f t="shared" si="469"/>
        <v>0.76</v>
      </c>
      <c r="G2789" s="14"/>
      <c r="H2789" s="9">
        <f t="shared" si="476"/>
        <v>2.248201438848921E-4</v>
      </c>
      <c r="I2789" s="10">
        <f t="shared" si="470"/>
        <v>3.75</v>
      </c>
      <c r="K2789" s="9">
        <f t="shared" si="471"/>
        <v>2.248201438848921E-4</v>
      </c>
      <c r="L2789" s="10">
        <f t="shared" si="472"/>
        <v>3.75</v>
      </c>
      <c r="N2789" s="5">
        <f t="shared" si="473"/>
        <v>0</v>
      </c>
      <c r="O2789" s="16">
        <f t="shared" si="474"/>
        <v>0.36585365853658536</v>
      </c>
    </row>
    <row r="2790" spans="1:15" x14ac:dyDescent="0.2">
      <c r="A2790" s="3" t="s">
        <v>2788</v>
      </c>
      <c r="B2790" s="4">
        <v>0.12</v>
      </c>
      <c r="C2790" s="6">
        <v>0.2</v>
      </c>
      <c r="E2790" s="7">
        <f t="shared" si="469"/>
        <v>0.12</v>
      </c>
      <c r="F2790" s="8">
        <f t="shared" si="469"/>
        <v>0.2</v>
      </c>
      <c r="G2790" s="14"/>
      <c r="H2790" s="9">
        <f t="shared" si="476"/>
        <v>2.248201438848921E-4</v>
      </c>
      <c r="I2790" s="10">
        <f t="shared" si="470"/>
        <v>-0.73684210526315796</v>
      </c>
      <c r="K2790" s="9">
        <f t="shared" si="471"/>
        <v>2.248201438848921E-4</v>
      </c>
      <c r="L2790" s="10">
        <f t="shared" si="472"/>
        <v>0.73684210526315796</v>
      </c>
      <c r="N2790" s="5">
        <f t="shared" si="473"/>
        <v>0</v>
      </c>
      <c r="O2790" s="16">
        <f t="shared" si="474"/>
        <v>7.1887034659820284E-2</v>
      </c>
    </row>
    <row r="2791" spans="1:15" x14ac:dyDescent="0.2">
      <c r="A2791" s="3" t="s">
        <v>2789</v>
      </c>
      <c r="B2791" s="4">
        <v>0.12</v>
      </c>
      <c r="C2791" s="6">
        <v>0.28000000000000003</v>
      </c>
      <c r="E2791" s="7">
        <f t="shared" si="469"/>
        <v>0.12</v>
      </c>
      <c r="F2791" s="8">
        <f t="shared" si="469"/>
        <v>0.28000000000000003</v>
      </c>
      <c r="G2791" s="14"/>
      <c r="H2791" s="9">
        <f t="shared" si="476"/>
        <v>2.248201438848921E-4</v>
      </c>
      <c r="I2791" s="10">
        <f t="shared" si="470"/>
        <v>0.40000000000000008</v>
      </c>
      <c r="K2791" s="9">
        <f t="shared" si="471"/>
        <v>2.248201438848921E-4</v>
      </c>
      <c r="L2791" s="10">
        <f t="shared" si="472"/>
        <v>0.40000000000000008</v>
      </c>
      <c r="N2791" s="5">
        <f t="shared" si="473"/>
        <v>0</v>
      </c>
      <c r="O2791" s="16">
        <f t="shared" si="474"/>
        <v>3.9024390243902446E-2</v>
      </c>
    </row>
    <row r="2792" spans="1:15" x14ac:dyDescent="0.2">
      <c r="A2792" s="3" t="s">
        <v>2790</v>
      </c>
      <c r="B2792" s="4">
        <v>0.12</v>
      </c>
      <c r="C2792" s="6">
        <v>0.91</v>
      </c>
      <c r="E2792" s="7">
        <f t="shared" si="469"/>
        <v>0.12</v>
      </c>
      <c r="F2792" s="8">
        <f t="shared" si="469"/>
        <v>0.91</v>
      </c>
      <c r="G2792" s="14"/>
      <c r="H2792" s="9">
        <f t="shared" si="476"/>
        <v>2.248201438848921E-4</v>
      </c>
      <c r="I2792" s="10">
        <f t="shared" si="470"/>
        <v>2.25</v>
      </c>
      <c r="K2792" s="9">
        <f t="shared" si="471"/>
        <v>2.248201438848921E-4</v>
      </c>
      <c r="L2792" s="10">
        <f t="shared" si="472"/>
        <v>2.25</v>
      </c>
      <c r="N2792" s="5">
        <f t="shared" si="473"/>
        <v>0</v>
      </c>
      <c r="O2792" s="16">
        <f t="shared" si="474"/>
        <v>0.21951219512195122</v>
      </c>
    </row>
    <row r="2793" spans="1:15" x14ac:dyDescent="0.2">
      <c r="A2793" s="3" t="s">
        <v>2791</v>
      </c>
      <c r="B2793" s="4">
        <v>0.12</v>
      </c>
      <c r="C2793" s="6">
        <v>0.34</v>
      </c>
      <c r="E2793" s="7">
        <f t="shared" si="469"/>
        <v>0.12</v>
      </c>
      <c r="F2793" s="8">
        <f t="shared" si="469"/>
        <v>0.34</v>
      </c>
      <c r="G2793" s="14"/>
      <c r="H2793" s="9">
        <f t="shared" si="476"/>
        <v>2.248201438848921E-4</v>
      </c>
      <c r="I2793" s="10">
        <f t="shared" si="470"/>
        <v>-0.62637362637362637</v>
      </c>
      <c r="K2793" s="9">
        <f t="shared" si="471"/>
        <v>2.248201438848921E-4</v>
      </c>
      <c r="L2793" s="10">
        <f t="shared" si="472"/>
        <v>0.62637362637362637</v>
      </c>
      <c r="N2793" s="5">
        <f t="shared" si="473"/>
        <v>0</v>
      </c>
      <c r="O2793" s="16">
        <f t="shared" si="474"/>
        <v>6.1109622085231838E-2</v>
      </c>
    </row>
    <row r="2794" spans="1:15" x14ac:dyDescent="0.2">
      <c r="A2794" s="3" t="s">
        <v>2792</v>
      </c>
      <c r="B2794" s="4">
        <v>0.12</v>
      </c>
      <c r="C2794" s="6">
        <v>0.2</v>
      </c>
      <c r="E2794" s="7">
        <f t="shared" si="469"/>
        <v>0.12</v>
      </c>
      <c r="F2794" s="8">
        <f t="shared" si="469"/>
        <v>0.2</v>
      </c>
      <c r="G2794" s="14"/>
      <c r="H2794" s="9">
        <f t="shared" si="476"/>
        <v>2.248201438848921E-4</v>
      </c>
      <c r="I2794" s="10">
        <f t="shared" si="470"/>
        <v>-0.41176470588235298</v>
      </c>
      <c r="K2794" s="9">
        <f t="shared" si="471"/>
        <v>2.248201438848921E-4</v>
      </c>
      <c r="L2794" s="10">
        <f t="shared" si="472"/>
        <v>0.41176470588235298</v>
      </c>
      <c r="N2794" s="5">
        <f t="shared" si="473"/>
        <v>0</v>
      </c>
      <c r="O2794" s="16">
        <f t="shared" si="474"/>
        <v>4.0172166427546632E-2</v>
      </c>
    </row>
    <row r="2795" spans="1:15" x14ac:dyDescent="0.2">
      <c r="A2795" s="3" t="s">
        <v>2793</v>
      </c>
      <c r="B2795" s="4">
        <v>0.12</v>
      </c>
      <c r="C2795" s="6">
        <v>0.12</v>
      </c>
      <c r="E2795" s="7">
        <f t="shared" si="469"/>
        <v>0.12</v>
      </c>
      <c r="F2795" s="8">
        <f t="shared" si="469"/>
        <v>0.12</v>
      </c>
      <c r="G2795" s="14"/>
      <c r="H2795" s="9">
        <f t="shared" si="476"/>
        <v>2.248201438848921E-4</v>
      </c>
      <c r="I2795" s="10">
        <f t="shared" si="470"/>
        <v>-0.40000000000000008</v>
      </c>
      <c r="K2795" s="9">
        <f t="shared" si="471"/>
        <v>2.248201438848921E-4</v>
      </c>
      <c r="L2795" s="10">
        <f t="shared" si="472"/>
        <v>0.40000000000000008</v>
      </c>
      <c r="N2795" s="5">
        <f t="shared" si="473"/>
        <v>0</v>
      </c>
      <c r="O2795" s="16">
        <f t="shared" si="474"/>
        <v>3.9024390243902446E-2</v>
      </c>
    </row>
    <row r="2796" spans="1:15" x14ac:dyDescent="0.2">
      <c r="A2796" s="3" t="s">
        <v>2794</v>
      </c>
      <c r="B2796" s="4">
        <v>0.12</v>
      </c>
      <c r="C2796" s="6">
        <v>0.15</v>
      </c>
      <c r="E2796" s="7">
        <f t="shared" si="469"/>
        <v>0.12</v>
      </c>
      <c r="F2796" s="8">
        <f t="shared" si="469"/>
        <v>0.15</v>
      </c>
      <c r="G2796" s="14"/>
      <c r="H2796" s="9">
        <f t="shared" si="476"/>
        <v>2.248201438848921E-4</v>
      </c>
      <c r="I2796" s="10">
        <f t="shared" si="470"/>
        <v>0.25</v>
      </c>
      <c r="K2796" s="9">
        <f t="shared" si="471"/>
        <v>2.248201438848921E-4</v>
      </c>
      <c r="L2796" s="10">
        <f t="shared" si="472"/>
        <v>0.25</v>
      </c>
      <c r="N2796" s="5">
        <f t="shared" si="473"/>
        <v>0</v>
      </c>
      <c r="O2796" s="16">
        <f t="shared" si="474"/>
        <v>2.4390243902439025E-2</v>
      </c>
    </row>
    <row r="2797" spans="1:15" x14ac:dyDescent="0.2">
      <c r="A2797" s="3" t="s">
        <v>2795</v>
      </c>
      <c r="B2797" s="4">
        <v>0.12</v>
      </c>
      <c r="C2797" s="6">
        <v>0.26</v>
      </c>
      <c r="E2797" s="7">
        <f t="shared" si="469"/>
        <v>0.12</v>
      </c>
      <c r="F2797" s="8">
        <f t="shared" si="469"/>
        <v>0.26</v>
      </c>
      <c r="G2797" s="14"/>
      <c r="H2797" s="9">
        <f t="shared" si="476"/>
        <v>2.248201438848921E-4</v>
      </c>
      <c r="I2797" s="10">
        <f t="shared" si="470"/>
        <v>0.7333333333333335</v>
      </c>
      <c r="K2797" s="9">
        <f t="shared" si="471"/>
        <v>2.248201438848921E-4</v>
      </c>
      <c r="L2797" s="10">
        <f t="shared" si="472"/>
        <v>0.7333333333333335</v>
      </c>
      <c r="N2797" s="5">
        <f t="shared" si="473"/>
        <v>0</v>
      </c>
      <c r="O2797" s="16">
        <f t="shared" si="474"/>
        <v>7.1544715447154489E-2</v>
      </c>
    </row>
    <row r="2798" spans="1:15" x14ac:dyDescent="0.2">
      <c r="A2798" s="3" t="s">
        <v>2796</v>
      </c>
      <c r="B2798" s="4">
        <v>0.12</v>
      </c>
      <c r="C2798" s="6">
        <v>0.26</v>
      </c>
      <c r="E2798" s="7">
        <f t="shared" si="469"/>
        <v>0.12</v>
      </c>
      <c r="F2798" s="8">
        <f t="shared" si="469"/>
        <v>0.26</v>
      </c>
      <c r="G2798" s="14"/>
      <c r="H2798" s="9">
        <f t="shared" si="476"/>
        <v>2.248201438848921E-4</v>
      </c>
      <c r="I2798" s="10">
        <f t="shared" si="470"/>
        <v>0</v>
      </c>
      <c r="K2798" s="9">
        <f t="shared" si="471"/>
        <v>2.248201438848921E-4</v>
      </c>
      <c r="L2798" s="10">
        <f t="shared" si="472"/>
        <v>0</v>
      </c>
      <c r="N2798" s="5">
        <f t="shared" si="473"/>
        <v>0</v>
      </c>
      <c r="O2798" s="16">
        <f t="shared" si="474"/>
        <v>0</v>
      </c>
    </row>
    <row r="2799" spans="1:15" x14ac:dyDescent="0.2">
      <c r="A2799" s="3" t="s">
        <v>2797</v>
      </c>
      <c r="B2799" s="4">
        <v>0.12</v>
      </c>
      <c r="C2799" s="6">
        <v>0.55000000000000004</v>
      </c>
      <c r="E2799" s="7">
        <f t="shared" si="469"/>
        <v>0.12</v>
      </c>
      <c r="F2799" s="8">
        <f t="shared" si="469"/>
        <v>0.55000000000000004</v>
      </c>
      <c r="G2799" s="14"/>
      <c r="H2799" s="9">
        <f t="shared" si="476"/>
        <v>2.248201438848921E-4</v>
      </c>
      <c r="I2799" s="10">
        <f t="shared" si="470"/>
        <v>1.1153846153846154</v>
      </c>
      <c r="K2799" s="9">
        <f t="shared" si="471"/>
        <v>2.248201438848921E-4</v>
      </c>
      <c r="L2799" s="10">
        <f t="shared" si="472"/>
        <v>1.1153846153846154</v>
      </c>
      <c r="N2799" s="5">
        <f t="shared" si="473"/>
        <v>0</v>
      </c>
      <c r="O2799" s="16">
        <f t="shared" si="474"/>
        <v>0.10881801125703565</v>
      </c>
    </row>
    <row r="2800" spans="1:15" x14ac:dyDescent="0.2">
      <c r="A2800" s="3" t="s">
        <v>2798</v>
      </c>
      <c r="B2800" s="4">
        <v>0.12</v>
      </c>
      <c r="C2800" s="6">
        <v>0.24</v>
      </c>
      <c r="E2800" s="7">
        <f t="shared" si="469"/>
        <v>0.12</v>
      </c>
      <c r="F2800" s="8">
        <f t="shared" si="469"/>
        <v>0.24</v>
      </c>
      <c r="G2800" s="14"/>
      <c r="H2800" s="9">
        <f t="shared" si="476"/>
        <v>2.248201438848921E-4</v>
      </c>
      <c r="I2800" s="10">
        <f t="shared" si="470"/>
        <v>-0.56363636363636371</v>
      </c>
      <c r="K2800" s="9">
        <f t="shared" si="471"/>
        <v>2.248201438848921E-4</v>
      </c>
      <c r="L2800" s="10">
        <f t="shared" si="472"/>
        <v>0.56363636363636371</v>
      </c>
      <c r="N2800" s="5">
        <f t="shared" si="473"/>
        <v>0</v>
      </c>
      <c r="O2800" s="16">
        <f t="shared" si="474"/>
        <v>5.4988913525498902E-2</v>
      </c>
    </row>
    <row r="2801" spans="1:15" x14ac:dyDescent="0.2">
      <c r="A2801" s="3" t="s">
        <v>2799</v>
      </c>
      <c r="B2801" s="4">
        <v>0.12</v>
      </c>
      <c r="C2801" s="6">
        <v>0.16</v>
      </c>
      <c r="E2801" s="7">
        <f t="shared" si="469"/>
        <v>0.12</v>
      </c>
      <c r="F2801" s="8">
        <f t="shared" si="469"/>
        <v>0.16</v>
      </c>
      <c r="G2801" s="14"/>
      <c r="H2801" s="9">
        <f t="shared" si="476"/>
        <v>2.248201438848921E-4</v>
      </c>
      <c r="I2801" s="10">
        <f t="shared" si="470"/>
        <v>-0.33333333333333331</v>
      </c>
      <c r="K2801" s="9">
        <f t="shared" si="471"/>
        <v>2.248201438848921E-4</v>
      </c>
      <c r="L2801" s="10">
        <f t="shared" si="472"/>
        <v>0.33333333333333331</v>
      </c>
      <c r="N2801" s="5">
        <f t="shared" si="473"/>
        <v>0</v>
      </c>
      <c r="O2801" s="16">
        <f t="shared" si="474"/>
        <v>3.2520325203252029E-2</v>
      </c>
    </row>
    <row r="2802" spans="1:15" x14ac:dyDescent="0.2">
      <c r="A2802" s="3" t="s">
        <v>2800</v>
      </c>
      <c r="B2802" s="4">
        <v>0.12</v>
      </c>
      <c r="C2802" s="6">
        <v>1.1499999999999999</v>
      </c>
      <c r="E2802" s="7">
        <f t="shared" si="469"/>
        <v>0.12</v>
      </c>
      <c r="F2802" s="8">
        <f t="shared" si="469"/>
        <v>1.1499999999999999</v>
      </c>
      <c r="G2802" s="14"/>
      <c r="H2802" s="9">
        <f t="shared" si="476"/>
        <v>2.248201438848921E-4</v>
      </c>
      <c r="I2802" s="10">
        <f t="shared" si="470"/>
        <v>6.1874999999999991</v>
      </c>
      <c r="K2802" s="9">
        <f t="shared" si="471"/>
        <v>2.248201438848921E-4</v>
      </c>
      <c r="L2802" s="10">
        <f t="shared" si="472"/>
        <v>6.1874999999999991</v>
      </c>
      <c r="N2802" s="5">
        <f t="shared" si="473"/>
        <v>0</v>
      </c>
      <c r="O2802" s="16">
        <f t="shared" si="474"/>
        <v>0.60365853658536572</v>
      </c>
    </row>
    <row r="2803" spans="1:15" x14ac:dyDescent="0.2">
      <c r="A2803" s="3" t="s">
        <v>2801</v>
      </c>
      <c r="B2803" s="4">
        <v>0.13</v>
      </c>
      <c r="C2803" s="6">
        <v>0.26</v>
      </c>
      <c r="E2803" s="7">
        <f t="shared" si="469"/>
        <v>0.13</v>
      </c>
      <c r="F2803" s="8">
        <f t="shared" si="469"/>
        <v>0.26</v>
      </c>
      <c r="G2803" s="14"/>
      <c r="H2803" s="9">
        <f t="shared" si="475"/>
        <v>8.3333333333333412E-2</v>
      </c>
      <c r="I2803" s="10">
        <f t="shared" si="470"/>
        <v>-0.77391304347826084</v>
      </c>
      <c r="K2803" s="9">
        <f t="shared" si="471"/>
        <v>8.3333333333333412E-2</v>
      </c>
      <c r="L2803" s="10">
        <f t="shared" si="472"/>
        <v>0.77391304347826084</v>
      </c>
      <c r="N2803" s="5">
        <f t="shared" si="473"/>
        <v>0.16629179787074541</v>
      </c>
      <c r="O2803" s="16">
        <f t="shared" si="474"/>
        <v>7.5503711558854714E-2</v>
      </c>
    </row>
    <row r="2804" spans="1:15" x14ac:dyDescent="0.2">
      <c r="A2804" s="3" t="s">
        <v>2802</v>
      </c>
      <c r="B2804" s="4">
        <v>0.13</v>
      </c>
      <c r="C2804" s="6">
        <v>0.22</v>
      </c>
      <c r="E2804" s="7">
        <f t="shared" si="469"/>
        <v>0.13</v>
      </c>
      <c r="F2804" s="8">
        <f t="shared" si="469"/>
        <v>0.22</v>
      </c>
      <c r="G2804" s="14"/>
      <c r="H2804" s="9">
        <f t="shared" ref="H2804:H2848" si="477">1/4448</f>
        <v>2.248201438848921E-4</v>
      </c>
      <c r="I2804" s="10">
        <f t="shared" si="470"/>
        <v>-0.15384615384615388</v>
      </c>
      <c r="K2804" s="9">
        <f t="shared" si="471"/>
        <v>2.248201438848921E-4</v>
      </c>
      <c r="L2804" s="10">
        <f t="shared" si="472"/>
        <v>0.15384615384615388</v>
      </c>
      <c r="N2804" s="5">
        <f t="shared" si="473"/>
        <v>0</v>
      </c>
      <c r="O2804" s="16">
        <f t="shared" si="474"/>
        <v>1.5009380863039403E-2</v>
      </c>
    </row>
    <row r="2805" spans="1:15" x14ac:dyDescent="0.2">
      <c r="A2805" s="3" t="s">
        <v>2803</v>
      </c>
      <c r="B2805" s="4">
        <v>0.13</v>
      </c>
      <c r="C2805" s="6">
        <v>0.36</v>
      </c>
      <c r="E2805" s="7">
        <f t="shared" si="469"/>
        <v>0.13</v>
      </c>
      <c r="F2805" s="8">
        <f t="shared" si="469"/>
        <v>0.36</v>
      </c>
      <c r="G2805" s="14"/>
      <c r="H2805" s="9">
        <f t="shared" si="477"/>
        <v>2.248201438848921E-4</v>
      </c>
      <c r="I2805" s="10">
        <f t="shared" si="470"/>
        <v>0.63636363636363624</v>
      </c>
      <c r="K2805" s="9">
        <f t="shared" si="471"/>
        <v>2.248201438848921E-4</v>
      </c>
      <c r="L2805" s="10">
        <f t="shared" si="472"/>
        <v>0.63636363636363624</v>
      </c>
      <c r="N2805" s="5">
        <f t="shared" si="473"/>
        <v>0</v>
      </c>
      <c r="O2805" s="16">
        <f t="shared" si="474"/>
        <v>6.2084257206208415E-2</v>
      </c>
    </row>
    <row r="2806" spans="1:15" x14ac:dyDescent="0.2">
      <c r="A2806" s="3" t="s">
        <v>2804</v>
      </c>
      <c r="B2806" s="4">
        <v>0.13</v>
      </c>
      <c r="C2806" s="6">
        <v>0.51</v>
      </c>
      <c r="E2806" s="7">
        <f t="shared" si="469"/>
        <v>0.13</v>
      </c>
      <c r="F2806" s="8">
        <f t="shared" si="469"/>
        <v>0.51</v>
      </c>
      <c r="G2806" s="14"/>
      <c r="H2806" s="9">
        <f t="shared" si="477"/>
        <v>2.248201438848921E-4</v>
      </c>
      <c r="I2806" s="10">
        <f t="shared" si="470"/>
        <v>0.41666666666666674</v>
      </c>
      <c r="K2806" s="9">
        <f t="shared" si="471"/>
        <v>2.248201438848921E-4</v>
      </c>
      <c r="L2806" s="10">
        <f t="shared" si="472"/>
        <v>0.41666666666666674</v>
      </c>
      <c r="N2806" s="5">
        <f t="shared" si="473"/>
        <v>0</v>
      </c>
      <c r="O2806" s="16">
        <f t="shared" si="474"/>
        <v>4.0650406504065047E-2</v>
      </c>
    </row>
    <row r="2807" spans="1:15" x14ac:dyDescent="0.2">
      <c r="A2807" s="3" t="s">
        <v>2805</v>
      </c>
      <c r="B2807" s="4">
        <v>0.13</v>
      </c>
      <c r="C2807" s="6">
        <v>0.11</v>
      </c>
      <c r="E2807" s="7">
        <f t="shared" si="469"/>
        <v>0.13</v>
      </c>
      <c r="F2807" s="8">
        <f t="shared" si="469"/>
        <v>0.11</v>
      </c>
      <c r="G2807" s="14"/>
      <c r="H2807" s="9">
        <f t="shared" si="477"/>
        <v>2.248201438848921E-4</v>
      </c>
      <c r="I2807" s="10">
        <f t="shared" si="470"/>
        <v>-0.78431372549019607</v>
      </c>
      <c r="K2807" s="9">
        <f t="shared" si="471"/>
        <v>2.248201438848921E-4</v>
      </c>
      <c r="L2807" s="10">
        <f t="shared" si="472"/>
        <v>0.78431372549019607</v>
      </c>
      <c r="N2807" s="5">
        <f t="shared" si="473"/>
        <v>0</v>
      </c>
      <c r="O2807" s="16">
        <f t="shared" si="474"/>
        <v>7.6518412242945963E-2</v>
      </c>
    </row>
    <row r="2808" spans="1:15" x14ac:dyDescent="0.2">
      <c r="A2808" s="3" t="s">
        <v>2806</v>
      </c>
      <c r="B2808" s="4">
        <v>0.13</v>
      </c>
      <c r="C2808" s="6">
        <v>0.49</v>
      </c>
      <c r="E2808" s="7">
        <f t="shared" si="469"/>
        <v>0.13</v>
      </c>
      <c r="F2808" s="8">
        <f t="shared" si="469"/>
        <v>0.49</v>
      </c>
      <c r="G2808" s="14"/>
      <c r="H2808" s="9">
        <f t="shared" si="477"/>
        <v>2.248201438848921E-4</v>
      </c>
      <c r="I2808" s="10">
        <f t="shared" si="470"/>
        <v>3.4545454545454546</v>
      </c>
      <c r="K2808" s="9">
        <f t="shared" si="471"/>
        <v>2.248201438848921E-4</v>
      </c>
      <c r="L2808" s="10">
        <f t="shared" si="472"/>
        <v>3.4545454545454546</v>
      </c>
      <c r="N2808" s="5">
        <f t="shared" si="473"/>
        <v>0</v>
      </c>
      <c r="O2808" s="16">
        <f t="shared" si="474"/>
        <v>0.33702882483370289</v>
      </c>
    </row>
    <row r="2809" spans="1:15" x14ac:dyDescent="0.2">
      <c r="A2809" s="3" t="s">
        <v>2807</v>
      </c>
      <c r="B2809" s="4">
        <v>0.13</v>
      </c>
      <c r="C2809" s="6">
        <v>1.21</v>
      </c>
      <c r="E2809" s="7">
        <f t="shared" si="469"/>
        <v>0.13</v>
      </c>
      <c r="F2809" s="8">
        <f t="shared" si="469"/>
        <v>1.21</v>
      </c>
      <c r="G2809" s="14"/>
      <c r="H2809" s="9">
        <f t="shared" si="477"/>
        <v>2.248201438848921E-4</v>
      </c>
      <c r="I2809" s="10">
        <f t="shared" si="470"/>
        <v>1.4693877551020409</v>
      </c>
      <c r="K2809" s="9">
        <f t="shared" si="471"/>
        <v>2.248201438848921E-4</v>
      </c>
      <c r="L2809" s="10">
        <f t="shared" si="472"/>
        <v>1.4693877551020409</v>
      </c>
      <c r="N2809" s="5">
        <f t="shared" si="473"/>
        <v>0</v>
      </c>
      <c r="O2809" s="16">
        <f t="shared" si="474"/>
        <v>0.14335490293678449</v>
      </c>
    </row>
    <row r="2810" spans="1:15" x14ac:dyDescent="0.2">
      <c r="A2810" s="3" t="s">
        <v>2808</v>
      </c>
      <c r="B2810" s="4">
        <v>0.13</v>
      </c>
      <c r="C2810" s="6">
        <v>0.43</v>
      </c>
      <c r="E2810" s="7">
        <f t="shared" si="469"/>
        <v>0.13</v>
      </c>
      <c r="F2810" s="8">
        <f t="shared" si="469"/>
        <v>0.43</v>
      </c>
      <c r="G2810" s="14"/>
      <c r="H2810" s="9">
        <f t="shared" si="477"/>
        <v>2.248201438848921E-4</v>
      </c>
      <c r="I2810" s="10">
        <f t="shared" si="470"/>
        <v>-0.64462809917355379</v>
      </c>
      <c r="K2810" s="9">
        <f t="shared" si="471"/>
        <v>2.248201438848921E-4</v>
      </c>
      <c r="L2810" s="10">
        <f t="shared" si="472"/>
        <v>0.64462809917355379</v>
      </c>
      <c r="N2810" s="5">
        <f t="shared" si="473"/>
        <v>0</v>
      </c>
      <c r="O2810" s="16">
        <f t="shared" si="474"/>
        <v>6.2890546260834512E-2</v>
      </c>
    </row>
    <row r="2811" spans="1:15" x14ac:dyDescent="0.2">
      <c r="A2811" s="3" t="s">
        <v>2809</v>
      </c>
      <c r="B2811" s="4">
        <v>0.13</v>
      </c>
      <c r="C2811" s="6">
        <v>0.24</v>
      </c>
      <c r="E2811" s="7">
        <f t="shared" si="469"/>
        <v>0.13</v>
      </c>
      <c r="F2811" s="8">
        <f t="shared" si="469"/>
        <v>0.24</v>
      </c>
      <c r="G2811" s="14"/>
      <c r="H2811" s="9">
        <f t="shared" si="477"/>
        <v>2.248201438848921E-4</v>
      </c>
      <c r="I2811" s="10">
        <f t="shared" si="470"/>
        <v>-0.44186046511627908</v>
      </c>
      <c r="K2811" s="9">
        <f t="shared" si="471"/>
        <v>2.248201438848921E-4</v>
      </c>
      <c r="L2811" s="10">
        <f t="shared" si="472"/>
        <v>0.44186046511627908</v>
      </c>
      <c r="N2811" s="5">
        <f t="shared" si="473"/>
        <v>0</v>
      </c>
      <c r="O2811" s="16">
        <f t="shared" si="474"/>
        <v>4.310833806012479E-2</v>
      </c>
    </row>
    <row r="2812" spans="1:15" x14ac:dyDescent="0.2">
      <c r="A2812" s="3" t="s">
        <v>2810</v>
      </c>
      <c r="B2812" s="4">
        <v>0.13</v>
      </c>
      <c r="C2812" s="6">
        <v>0.51</v>
      </c>
      <c r="E2812" s="7">
        <f t="shared" si="469"/>
        <v>0.13</v>
      </c>
      <c r="F2812" s="8">
        <f t="shared" si="469"/>
        <v>0.51</v>
      </c>
      <c r="G2812" s="14"/>
      <c r="H2812" s="9">
        <f t="shared" si="477"/>
        <v>2.248201438848921E-4</v>
      </c>
      <c r="I2812" s="10">
        <f t="shared" si="470"/>
        <v>1.1250000000000002</v>
      </c>
      <c r="K2812" s="9">
        <f t="shared" si="471"/>
        <v>2.248201438848921E-4</v>
      </c>
      <c r="L2812" s="10">
        <f t="shared" si="472"/>
        <v>1.1250000000000002</v>
      </c>
      <c r="N2812" s="5">
        <f t="shared" si="473"/>
        <v>0</v>
      </c>
      <c r="O2812" s="16">
        <f t="shared" si="474"/>
        <v>0.10975609756097564</v>
      </c>
    </row>
    <row r="2813" spans="1:15" x14ac:dyDescent="0.2">
      <c r="A2813" s="3" t="s">
        <v>2811</v>
      </c>
      <c r="B2813" s="4">
        <v>0.13</v>
      </c>
      <c r="C2813" s="6">
        <v>0.32</v>
      </c>
      <c r="E2813" s="7">
        <f t="shared" si="469"/>
        <v>0.13</v>
      </c>
      <c r="F2813" s="8">
        <f t="shared" si="469"/>
        <v>0.32</v>
      </c>
      <c r="G2813" s="14"/>
      <c r="H2813" s="9">
        <f t="shared" si="477"/>
        <v>2.248201438848921E-4</v>
      </c>
      <c r="I2813" s="10">
        <f t="shared" si="470"/>
        <v>-0.37254901960784315</v>
      </c>
      <c r="K2813" s="9">
        <f t="shared" si="471"/>
        <v>2.248201438848921E-4</v>
      </c>
      <c r="L2813" s="10">
        <f t="shared" si="472"/>
        <v>0.37254901960784315</v>
      </c>
      <c r="N2813" s="5">
        <f t="shared" si="473"/>
        <v>0</v>
      </c>
      <c r="O2813" s="16">
        <f t="shared" si="474"/>
        <v>3.6346245815399331E-2</v>
      </c>
    </row>
    <row r="2814" spans="1:15" x14ac:dyDescent="0.2">
      <c r="A2814" s="3" t="s">
        <v>2812</v>
      </c>
      <c r="B2814" s="4">
        <v>0.13</v>
      </c>
      <c r="C2814" s="6">
        <v>0.18</v>
      </c>
      <c r="E2814" s="7">
        <f t="shared" si="469"/>
        <v>0.13</v>
      </c>
      <c r="F2814" s="8">
        <f t="shared" si="469"/>
        <v>0.18</v>
      </c>
      <c r="G2814" s="14"/>
      <c r="H2814" s="9">
        <f t="shared" si="477"/>
        <v>2.248201438848921E-4</v>
      </c>
      <c r="I2814" s="10">
        <f t="shared" si="470"/>
        <v>-0.43750000000000006</v>
      </c>
      <c r="K2814" s="9">
        <f t="shared" si="471"/>
        <v>2.248201438848921E-4</v>
      </c>
      <c r="L2814" s="10">
        <f t="shared" si="472"/>
        <v>0.43750000000000006</v>
      </c>
      <c r="N2814" s="5">
        <f t="shared" si="473"/>
        <v>0</v>
      </c>
      <c r="O2814" s="16">
        <f t="shared" si="474"/>
        <v>4.2682926829268296E-2</v>
      </c>
    </row>
    <row r="2815" spans="1:15" x14ac:dyDescent="0.2">
      <c r="A2815" s="3" t="s">
        <v>2813</v>
      </c>
      <c r="B2815" s="4">
        <v>0.13</v>
      </c>
      <c r="C2815" s="6">
        <v>0.57999999999999996</v>
      </c>
      <c r="E2815" s="7">
        <f t="shared" si="469"/>
        <v>0.13</v>
      </c>
      <c r="F2815" s="8">
        <f t="shared" si="469"/>
        <v>0.57999999999999996</v>
      </c>
      <c r="G2815" s="14"/>
      <c r="H2815" s="9">
        <f t="shared" si="477"/>
        <v>2.248201438848921E-4</v>
      </c>
      <c r="I2815" s="10">
        <f t="shared" si="470"/>
        <v>2.2222222222222223</v>
      </c>
      <c r="K2815" s="9">
        <f t="shared" si="471"/>
        <v>2.248201438848921E-4</v>
      </c>
      <c r="L2815" s="10">
        <f t="shared" si="472"/>
        <v>2.2222222222222223</v>
      </c>
      <c r="N2815" s="5">
        <f t="shared" si="473"/>
        <v>0</v>
      </c>
      <c r="O2815" s="16">
        <f t="shared" si="474"/>
        <v>0.21680216802168023</v>
      </c>
    </row>
    <row r="2816" spans="1:15" x14ac:dyDescent="0.2">
      <c r="A2816" s="3" t="s">
        <v>2814</v>
      </c>
      <c r="B2816" s="4">
        <v>0.13</v>
      </c>
      <c r="C2816" s="6">
        <v>0.28999999999999998</v>
      </c>
      <c r="E2816" s="7">
        <f t="shared" si="469"/>
        <v>0.13</v>
      </c>
      <c r="F2816" s="8">
        <f t="shared" si="469"/>
        <v>0.28999999999999998</v>
      </c>
      <c r="G2816" s="14"/>
      <c r="H2816" s="9">
        <f t="shared" si="477"/>
        <v>2.248201438848921E-4</v>
      </c>
      <c r="I2816" s="10">
        <f t="shared" si="470"/>
        <v>-0.5</v>
      </c>
      <c r="K2816" s="9">
        <f t="shared" si="471"/>
        <v>2.248201438848921E-4</v>
      </c>
      <c r="L2816" s="10">
        <f t="shared" si="472"/>
        <v>0.5</v>
      </c>
      <c r="N2816" s="5">
        <f t="shared" si="473"/>
        <v>0</v>
      </c>
      <c r="O2816" s="16">
        <f t="shared" si="474"/>
        <v>4.878048780487805E-2</v>
      </c>
    </row>
    <row r="2817" spans="1:15" x14ac:dyDescent="0.2">
      <c r="A2817" s="3" t="s">
        <v>2815</v>
      </c>
      <c r="B2817" s="4">
        <v>0.13</v>
      </c>
      <c r="C2817" s="6">
        <v>0.17</v>
      </c>
      <c r="E2817" s="7">
        <f t="shared" si="469"/>
        <v>0.13</v>
      </c>
      <c r="F2817" s="8">
        <f t="shared" si="469"/>
        <v>0.17</v>
      </c>
      <c r="G2817" s="14"/>
      <c r="H2817" s="9">
        <f t="shared" si="477"/>
        <v>2.248201438848921E-4</v>
      </c>
      <c r="I2817" s="10">
        <f t="shared" si="470"/>
        <v>-0.4137931034482758</v>
      </c>
      <c r="K2817" s="9">
        <f t="shared" si="471"/>
        <v>2.248201438848921E-4</v>
      </c>
      <c r="L2817" s="10">
        <f t="shared" si="472"/>
        <v>0.4137931034482758</v>
      </c>
      <c r="N2817" s="5">
        <f t="shared" si="473"/>
        <v>0</v>
      </c>
      <c r="O2817" s="16">
        <f t="shared" si="474"/>
        <v>4.0370058873002518E-2</v>
      </c>
    </row>
    <row r="2818" spans="1:15" x14ac:dyDescent="0.2">
      <c r="A2818" s="3" t="s">
        <v>2816</v>
      </c>
      <c r="B2818" s="4">
        <v>0.13</v>
      </c>
      <c r="C2818" s="6">
        <v>0.16</v>
      </c>
      <c r="E2818" s="7">
        <f t="shared" si="469"/>
        <v>0.13</v>
      </c>
      <c r="F2818" s="8">
        <f t="shared" si="469"/>
        <v>0.16</v>
      </c>
      <c r="G2818" s="14"/>
      <c r="H2818" s="9">
        <f t="shared" si="477"/>
        <v>2.248201438848921E-4</v>
      </c>
      <c r="I2818" s="10">
        <f t="shared" si="470"/>
        <v>-5.8823529411764754E-2</v>
      </c>
      <c r="K2818" s="9">
        <f t="shared" si="471"/>
        <v>2.248201438848921E-4</v>
      </c>
      <c r="L2818" s="10">
        <f t="shared" si="472"/>
        <v>5.8823529411764754E-2</v>
      </c>
      <c r="N2818" s="5">
        <f t="shared" si="473"/>
        <v>0</v>
      </c>
      <c r="O2818" s="16">
        <f t="shared" si="474"/>
        <v>5.7388809182209516E-3</v>
      </c>
    </row>
    <row r="2819" spans="1:15" x14ac:dyDescent="0.2">
      <c r="A2819" s="3" t="s">
        <v>2817</v>
      </c>
      <c r="B2819" s="4">
        <v>0.13</v>
      </c>
      <c r="C2819" s="6">
        <v>0.33</v>
      </c>
      <c r="E2819" s="7">
        <f t="shared" ref="E2819:F2882" si="478">ABS(B2819)</f>
        <v>0.13</v>
      </c>
      <c r="F2819" s="8">
        <f t="shared" si="478"/>
        <v>0.33</v>
      </c>
      <c r="G2819" s="14"/>
      <c r="H2819" s="9">
        <f t="shared" si="477"/>
        <v>2.248201438848921E-4</v>
      </c>
      <c r="I2819" s="10">
        <f t="shared" si="470"/>
        <v>1.0625</v>
      </c>
      <c r="K2819" s="9">
        <f t="shared" si="471"/>
        <v>2.248201438848921E-4</v>
      </c>
      <c r="L2819" s="10">
        <f t="shared" si="472"/>
        <v>1.0625</v>
      </c>
      <c r="N2819" s="5">
        <f t="shared" si="473"/>
        <v>0</v>
      </c>
      <c r="O2819" s="16">
        <f t="shared" si="474"/>
        <v>0.10365853658536585</v>
      </c>
    </row>
    <row r="2820" spans="1:15" x14ac:dyDescent="0.2">
      <c r="A2820" s="3" t="s">
        <v>2818</v>
      </c>
      <c r="B2820" s="4">
        <v>0.13</v>
      </c>
      <c r="C2820" s="6">
        <v>0.5</v>
      </c>
      <c r="E2820" s="7">
        <f t="shared" si="478"/>
        <v>0.13</v>
      </c>
      <c r="F2820" s="8">
        <f t="shared" si="478"/>
        <v>0.5</v>
      </c>
      <c r="G2820" s="14"/>
      <c r="H2820" s="9">
        <f t="shared" si="477"/>
        <v>2.248201438848921E-4</v>
      </c>
      <c r="I2820" s="10">
        <f t="shared" ref="I2820:I2883" si="479">(F2820-F2819)/F2819</f>
        <v>0.51515151515151503</v>
      </c>
      <c r="K2820" s="9">
        <f t="shared" ref="K2820:K2883" si="480">ABS(H2820)</f>
        <v>2.248201438848921E-4</v>
      </c>
      <c r="L2820" s="10">
        <f t="shared" ref="L2820:L2883" si="481">ABS(I2820)</f>
        <v>0.51515151515151503</v>
      </c>
      <c r="N2820" s="5">
        <f t="shared" ref="N2820:N2883" si="482">(K2820-$K$4927)/($K$4928-$K$4927)</f>
        <v>0</v>
      </c>
      <c r="O2820" s="16">
        <f t="shared" ref="O2820:O2883" si="483">(L2820-$L$4927)/($L$4928-$L$4927)</f>
        <v>5.0258684405025858E-2</v>
      </c>
    </row>
    <row r="2821" spans="1:15" x14ac:dyDescent="0.2">
      <c r="A2821" s="3" t="s">
        <v>2819</v>
      </c>
      <c r="B2821" s="4">
        <v>0.13</v>
      </c>
      <c r="C2821" s="6">
        <v>0.83</v>
      </c>
      <c r="E2821" s="7">
        <f t="shared" si="478"/>
        <v>0.13</v>
      </c>
      <c r="F2821" s="8">
        <f t="shared" si="478"/>
        <v>0.83</v>
      </c>
      <c r="G2821" s="14"/>
      <c r="H2821" s="9">
        <f t="shared" si="477"/>
        <v>2.248201438848921E-4</v>
      </c>
      <c r="I2821" s="10">
        <f t="shared" si="479"/>
        <v>0.65999999999999992</v>
      </c>
      <c r="K2821" s="9">
        <f t="shared" si="480"/>
        <v>2.248201438848921E-4</v>
      </c>
      <c r="L2821" s="10">
        <f t="shared" si="481"/>
        <v>0.65999999999999992</v>
      </c>
      <c r="N2821" s="5">
        <f t="shared" si="482"/>
        <v>0</v>
      </c>
      <c r="O2821" s="16">
        <f t="shared" si="483"/>
        <v>6.4390243902439012E-2</v>
      </c>
    </row>
    <row r="2822" spans="1:15" x14ac:dyDescent="0.2">
      <c r="A2822" s="3" t="s">
        <v>2820</v>
      </c>
      <c r="B2822" s="4">
        <v>0.13</v>
      </c>
      <c r="C2822" s="6">
        <v>0.32</v>
      </c>
      <c r="E2822" s="7">
        <f t="shared" si="478"/>
        <v>0.13</v>
      </c>
      <c r="F2822" s="8">
        <f t="shared" si="478"/>
        <v>0.32</v>
      </c>
      <c r="G2822" s="14"/>
      <c r="H2822" s="9">
        <f t="shared" si="477"/>
        <v>2.248201438848921E-4</v>
      </c>
      <c r="I2822" s="10">
        <f t="shared" si="479"/>
        <v>-0.6144578313253013</v>
      </c>
      <c r="K2822" s="9">
        <f t="shared" si="480"/>
        <v>2.248201438848921E-4</v>
      </c>
      <c r="L2822" s="10">
        <f t="shared" si="481"/>
        <v>0.6144578313253013</v>
      </c>
      <c r="N2822" s="5">
        <f t="shared" si="482"/>
        <v>0</v>
      </c>
      <c r="O2822" s="16">
        <f t="shared" si="483"/>
        <v>5.9947105495151344E-2</v>
      </c>
    </row>
    <row r="2823" spans="1:15" x14ac:dyDescent="0.2">
      <c r="A2823" s="3" t="s">
        <v>2821</v>
      </c>
      <c r="B2823" s="4">
        <v>0.13</v>
      </c>
      <c r="C2823" s="6">
        <v>0.19</v>
      </c>
      <c r="E2823" s="7">
        <f t="shared" si="478"/>
        <v>0.13</v>
      </c>
      <c r="F2823" s="8">
        <f t="shared" si="478"/>
        <v>0.19</v>
      </c>
      <c r="G2823" s="14"/>
      <c r="H2823" s="9">
        <f t="shared" si="477"/>
        <v>2.248201438848921E-4</v>
      </c>
      <c r="I2823" s="10">
        <f t="shared" si="479"/>
        <v>-0.40625</v>
      </c>
      <c r="K2823" s="9">
        <f t="shared" si="480"/>
        <v>2.248201438848921E-4</v>
      </c>
      <c r="L2823" s="10">
        <f t="shared" si="481"/>
        <v>0.40625</v>
      </c>
      <c r="N2823" s="5">
        <f t="shared" si="482"/>
        <v>0</v>
      </c>
      <c r="O2823" s="16">
        <f t="shared" si="483"/>
        <v>3.9634146341463415E-2</v>
      </c>
    </row>
    <row r="2824" spans="1:15" x14ac:dyDescent="0.2">
      <c r="A2824" s="3" t="s">
        <v>2822</v>
      </c>
      <c r="B2824" s="4">
        <v>0.13</v>
      </c>
      <c r="C2824" s="6">
        <v>0.18</v>
      </c>
      <c r="E2824" s="7">
        <f t="shared" si="478"/>
        <v>0.13</v>
      </c>
      <c r="F2824" s="8">
        <f t="shared" si="478"/>
        <v>0.18</v>
      </c>
      <c r="G2824" s="14"/>
      <c r="H2824" s="9">
        <f t="shared" si="477"/>
        <v>2.248201438848921E-4</v>
      </c>
      <c r="I2824" s="10">
        <f t="shared" si="479"/>
        <v>-5.2631578947368467E-2</v>
      </c>
      <c r="K2824" s="9">
        <f t="shared" si="480"/>
        <v>2.248201438848921E-4</v>
      </c>
      <c r="L2824" s="10">
        <f t="shared" si="481"/>
        <v>5.2631578947368467E-2</v>
      </c>
      <c r="N2824" s="5">
        <f t="shared" si="482"/>
        <v>0</v>
      </c>
      <c r="O2824" s="16">
        <f t="shared" si="483"/>
        <v>5.1347881899871679E-3</v>
      </c>
    </row>
    <row r="2825" spans="1:15" x14ac:dyDescent="0.2">
      <c r="A2825" s="3" t="s">
        <v>2823</v>
      </c>
      <c r="B2825" s="4">
        <v>0.13</v>
      </c>
      <c r="C2825" s="6">
        <v>0.28999999999999998</v>
      </c>
      <c r="E2825" s="7">
        <f t="shared" si="478"/>
        <v>0.13</v>
      </c>
      <c r="F2825" s="8">
        <f t="shared" si="478"/>
        <v>0.28999999999999998</v>
      </c>
      <c r="G2825" s="14"/>
      <c r="H2825" s="9">
        <f t="shared" si="477"/>
        <v>2.248201438848921E-4</v>
      </c>
      <c r="I2825" s="10">
        <f t="shared" si="479"/>
        <v>0.61111111111111105</v>
      </c>
      <c r="K2825" s="9">
        <f t="shared" si="480"/>
        <v>2.248201438848921E-4</v>
      </c>
      <c r="L2825" s="10">
        <f t="shared" si="481"/>
        <v>0.61111111111111105</v>
      </c>
      <c r="N2825" s="5">
        <f t="shared" si="482"/>
        <v>0</v>
      </c>
      <c r="O2825" s="16">
        <f t="shared" si="483"/>
        <v>5.9620596205962051E-2</v>
      </c>
    </row>
    <row r="2826" spans="1:15" x14ac:dyDescent="0.2">
      <c r="A2826" s="3" t="s">
        <v>2824</v>
      </c>
      <c r="B2826" s="4">
        <v>0.13</v>
      </c>
      <c r="C2826" s="6">
        <v>0.54</v>
      </c>
      <c r="E2826" s="7">
        <f t="shared" si="478"/>
        <v>0.13</v>
      </c>
      <c r="F2826" s="8">
        <f t="shared" si="478"/>
        <v>0.54</v>
      </c>
      <c r="G2826" s="14"/>
      <c r="H2826" s="9">
        <f t="shared" si="477"/>
        <v>2.248201438848921E-4</v>
      </c>
      <c r="I2826" s="10">
        <f t="shared" si="479"/>
        <v>0.86206896551724166</v>
      </c>
      <c r="K2826" s="9">
        <f t="shared" si="480"/>
        <v>2.248201438848921E-4</v>
      </c>
      <c r="L2826" s="10">
        <f t="shared" si="481"/>
        <v>0.86206896551724166</v>
      </c>
      <c r="N2826" s="5">
        <f t="shared" si="482"/>
        <v>0</v>
      </c>
      <c r="O2826" s="16">
        <f t="shared" si="483"/>
        <v>8.4104289318755285E-2</v>
      </c>
    </row>
    <row r="2827" spans="1:15" x14ac:dyDescent="0.2">
      <c r="A2827" s="3" t="s">
        <v>2825</v>
      </c>
      <c r="B2827" s="4">
        <v>0.13</v>
      </c>
      <c r="C2827" s="6">
        <v>0.34</v>
      </c>
      <c r="E2827" s="7">
        <f t="shared" si="478"/>
        <v>0.13</v>
      </c>
      <c r="F2827" s="8">
        <f t="shared" si="478"/>
        <v>0.34</v>
      </c>
      <c r="G2827" s="14"/>
      <c r="H2827" s="9">
        <f t="shared" si="477"/>
        <v>2.248201438848921E-4</v>
      </c>
      <c r="I2827" s="10">
        <f t="shared" si="479"/>
        <v>-0.37037037037037035</v>
      </c>
      <c r="K2827" s="9">
        <f t="shared" si="480"/>
        <v>2.248201438848921E-4</v>
      </c>
      <c r="L2827" s="10">
        <f t="shared" si="481"/>
        <v>0.37037037037037035</v>
      </c>
      <c r="N2827" s="5">
        <f t="shared" si="482"/>
        <v>0</v>
      </c>
      <c r="O2827" s="16">
        <f t="shared" si="483"/>
        <v>3.6133694670280034E-2</v>
      </c>
    </row>
    <row r="2828" spans="1:15" x14ac:dyDescent="0.2">
      <c r="A2828" s="3" t="s">
        <v>2826</v>
      </c>
      <c r="B2828" s="4">
        <v>0.13</v>
      </c>
      <c r="C2828" s="6">
        <v>0.86</v>
      </c>
      <c r="E2828" s="7">
        <f t="shared" si="478"/>
        <v>0.13</v>
      </c>
      <c r="F2828" s="8">
        <f t="shared" si="478"/>
        <v>0.86</v>
      </c>
      <c r="G2828" s="14"/>
      <c r="H2828" s="9">
        <f t="shared" si="477"/>
        <v>2.248201438848921E-4</v>
      </c>
      <c r="I2828" s="10">
        <f t="shared" si="479"/>
        <v>1.5294117647058822</v>
      </c>
      <c r="K2828" s="9">
        <f t="shared" si="480"/>
        <v>2.248201438848921E-4</v>
      </c>
      <c r="L2828" s="10">
        <f t="shared" si="481"/>
        <v>1.5294117647058822</v>
      </c>
      <c r="N2828" s="5">
        <f t="shared" si="482"/>
        <v>0</v>
      </c>
      <c r="O2828" s="16">
        <f t="shared" si="483"/>
        <v>0.14921090387374461</v>
      </c>
    </row>
    <row r="2829" spans="1:15" x14ac:dyDescent="0.2">
      <c r="A2829" s="3" t="s">
        <v>2827</v>
      </c>
      <c r="B2829" s="4">
        <v>0.13</v>
      </c>
      <c r="C2829" s="6">
        <v>0.82</v>
      </c>
      <c r="E2829" s="7">
        <f t="shared" si="478"/>
        <v>0.13</v>
      </c>
      <c r="F2829" s="8">
        <f t="shared" si="478"/>
        <v>0.82</v>
      </c>
      <c r="G2829" s="14"/>
      <c r="H2829" s="9">
        <f t="shared" si="477"/>
        <v>2.248201438848921E-4</v>
      </c>
      <c r="I2829" s="10">
        <f t="shared" si="479"/>
        <v>-4.6511627906976785E-2</v>
      </c>
      <c r="K2829" s="9">
        <f t="shared" si="480"/>
        <v>2.248201438848921E-4</v>
      </c>
      <c r="L2829" s="10">
        <f t="shared" si="481"/>
        <v>4.6511627906976785E-2</v>
      </c>
      <c r="N2829" s="5">
        <f t="shared" si="482"/>
        <v>0</v>
      </c>
      <c r="O2829" s="16">
        <f t="shared" si="483"/>
        <v>4.537719795802613E-3</v>
      </c>
    </row>
    <row r="2830" spans="1:15" x14ac:dyDescent="0.2">
      <c r="A2830" s="3" t="s">
        <v>2828</v>
      </c>
      <c r="B2830" s="4">
        <v>0.13</v>
      </c>
      <c r="C2830" s="6">
        <v>0.22</v>
      </c>
      <c r="E2830" s="7">
        <f t="shared" si="478"/>
        <v>0.13</v>
      </c>
      <c r="F2830" s="8">
        <f t="shared" si="478"/>
        <v>0.22</v>
      </c>
      <c r="G2830" s="14"/>
      <c r="H2830" s="9">
        <f t="shared" si="477"/>
        <v>2.248201438848921E-4</v>
      </c>
      <c r="I2830" s="10">
        <f t="shared" si="479"/>
        <v>-0.73170731707317072</v>
      </c>
      <c r="K2830" s="9">
        <f t="shared" si="480"/>
        <v>2.248201438848921E-4</v>
      </c>
      <c r="L2830" s="10">
        <f t="shared" si="481"/>
        <v>0.73170731707317072</v>
      </c>
      <c r="N2830" s="5">
        <f t="shared" si="482"/>
        <v>0</v>
      </c>
      <c r="O2830" s="16">
        <f t="shared" si="483"/>
        <v>7.138607971445568E-2</v>
      </c>
    </row>
    <row r="2831" spans="1:15" x14ac:dyDescent="0.2">
      <c r="A2831" s="3" t="s">
        <v>2829</v>
      </c>
      <c r="B2831" s="4">
        <v>0.13</v>
      </c>
      <c r="C2831" s="6">
        <v>0.39</v>
      </c>
      <c r="E2831" s="7">
        <f t="shared" si="478"/>
        <v>0.13</v>
      </c>
      <c r="F2831" s="8">
        <f t="shared" si="478"/>
        <v>0.39</v>
      </c>
      <c r="G2831" s="14"/>
      <c r="H2831" s="9">
        <f t="shared" si="477"/>
        <v>2.248201438848921E-4</v>
      </c>
      <c r="I2831" s="10">
        <f t="shared" si="479"/>
        <v>0.77272727272727282</v>
      </c>
      <c r="K2831" s="9">
        <f t="shared" si="480"/>
        <v>2.248201438848921E-4</v>
      </c>
      <c r="L2831" s="10">
        <f t="shared" si="481"/>
        <v>0.77272727272727282</v>
      </c>
      <c r="N2831" s="5">
        <f t="shared" si="482"/>
        <v>0</v>
      </c>
      <c r="O2831" s="16">
        <f t="shared" si="483"/>
        <v>7.5388026607538808E-2</v>
      </c>
    </row>
    <row r="2832" spans="1:15" x14ac:dyDescent="0.2">
      <c r="A2832" s="3" t="s">
        <v>2830</v>
      </c>
      <c r="B2832" s="4">
        <v>0.13</v>
      </c>
      <c r="C2832" s="6">
        <v>0.25</v>
      </c>
      <c r="E2832" s="7">
        <f t="shared" si="478"/>
        <v>0.13</v>
      </c>
      <c r="F2832" s="8">
        <f t="shared" si="478"/>
        <v>0.25</v>
      </c>
      <c r="G2832" s="14"/>
      <c r="H2832" s="9">
        <f t="shared" si="477"/>
        <v>2.248201438848921E-4</v>
      </c>
      <c r="I2832" s="10">
        <f t="shared" si="479"/>
        <v>-0.35897435897435898</v>
      </c>
      <c r="K2832" s="9">
        <f t="shared" si="480"/>
        <v>2.248201438848921E-4</v>
      </c>
      <c r="L2832" s="10">
        <f t="shared" si="481"/>
        <v>0.35897435897435898</v>
      </c>
      <c r="N2832" s="5">
        <f t="shared" si="482"/>
        <v>0</v>
      </c>
      <c r="O2832" s="16">
        <f t="shared" si="483"/>
        <v>3.5021888680425266E-2</v>
      </c>
    </row>
    <row r="2833" spans="1:15" x14ac:dyDescent="0.2">
      <c r="A2833" s="3" t="s">
        <v>2831</v>
      </c>
      <c r="B2833" s="4">
        <v>0.13</v>
      </c>
      <c r="C2833" s="6">
        <v>0.4</v>
      </c>
      <c r="E2833" s="7">
        <f t="shared" si="478"/>
        <v>0.13</v>
      </c>
      <c r="F2833" s="8">
        <f t="shared" si="478"/>
        <v>0.4</v>
      </c>
      <c r="G2833" s="14"/>
      <c r="H2833" s="9">
        <f t="shared" si="477"/>
        <v>2.248201438848921E-4</v>
      </c>
      <c r="I2833" s="10">
        <f t="shared" si="479"/>
        <v>0.60000000000000009</v>
      </c>
      <c r="K2833" s="9">
        <f t="shared" si="480"/>
        <v>2.248201438848921E-4</v>
      </c>
      <c r="L2833" s="10">
        <f t="shared" si="481"/>
        <v>0.60000000000000009</v>
      </c>
      <c r="N2833" s="5">
        <f t="shared" si="482"/>
        <v>0</v>
      </c>
      <c r="O2833" s="16">
        <f t="shared" si="483"/>
        <v>5.8536585365853669E-2</v>
      </c>
    </row>
    <row r="2834" spans="1:15" x14ac:dyDescent="0.2">
      <c r="A2834" s="3" t="s">
        <v>2832</v>
      </c>
      <c r="B2834" s="4">
        <v>0.13</v>
      </c>
      <c r="C2834" s="6">
        <v>0.61</v>
      </c>
      <c r="E2834" s="7">
        <f t="shared" si="478"/>
        <v>0.13</v>
      </c>
      <c r="F2834" s="8">
        <f t="shared" si="478"/>
        <v>0.61</v>
      </c>
      <c r="G2834" s="14"/>
      <c r="H2834" s="9">
        <f t="shared" si="477"/>
        <v>2.248201438848921E-4</v>
      </c>
      <c r="I2834" s="10">
        <f t="shared" si="479"/>
        <v>0.52499999999999991</v>
      </c>
      <c r="K2834" s="9">
        <f t="shared" si="480"/>
        <v>2.248201438848921E-4</v>
      </c>
      <c r="L2834" s="10">
        <f t="shared" si="481"/>
        <v>0.52499999999999991</v>
      </c>
      <c r="N2834" s="5">
        <f t="shared" si="482"/>
        <v>0</v>
      </c>
      <c r="O2834" s="16">
        <f t="shared" si="483"/>
        <v>5.1219512195121941E-2</v>
      </c>
    </row>
    <row r="2835" spans="1:15" x14ac:dyDescent="0.2">
      <c r="A2835" s="3" t="s">
        <v>2833</v>
      </c>
      <c r="B2835" s="4">
        <v>0.13</v>
      </c>
      <c r="C2835" s="6">
        <v>7.0000000000000007E-2</v>
      </c>
      <c r="E2835" s="7">
        <f t="shared" si="478"/>
        <v>0.13</v>
      </c>
      <c r="F2835" s="8">
        <f t="shared" si="478"/>
        <v>7.0000000000000007E-2</v>
      </c>
      <c r="G2835" s="14"/>
      <c r="H2835" s="9">
        <f t="shared" si="477"/>
        <v>2.248201438848921E-4</v>
      </c>
      <c r="I2835" s="10">
        <f t="shared" si="479"/>
        <v>-0.88524590163934436</v>
      </c>
      <c r="K2835" s="9">
        <f t="shared" si="480"/>
        <v>2.248201438848921E-4</v>
      </c>
      <c r="L2835" s="10">
        <f t="shared" si="481"/>
        <v>0.88524590163934436</v>
      </c>
      <c r="N2835" s="5">
        <f t="shared" si="482"/>
        <v>0</v>
      </c>
      <c r="O2835" s="16">
        <f t="shared" si="483"/>
        <v>8.6365453818472618E-2</v>
      </c>
    </row>
    <row r="2836" spans="1:15" x14ac:dyDescent="0.2">
      <c r="A2836" s="3" t="s">
        <v>2834</v>
      </c>
      <c r="B2836" s="4">
        <v>0.13</v>
      </c>
      <c r="C2836" s="6">
        <v>0.43</v>
      </c>
      <c r="E2836" s="7">
        <f t="shared" si="478"/>
        <v>0.13</v>
      </c>
      <c r="F2836" s="8">
        <f t="shared" si="478"/>
        <v>0.43</v>
      </c>
      <c r="G2836" s="14"/>
      <c r="H2836" s="9">
        <f t="shared" si="477"/>
        <v>2.248201438848921E-4</v>
      </c>
      <c r="I2836" s="10">
        <f t="shared" si="479"/>
        <v>5.1428571428571423</v>
      </c>
      <c r="K2836" s="9">
        <f t="shared" si="480"/>
        <v>2.248201438848921E-4</v>
      </c>
      <c r="L2836" s="10">
        <f t="shared" si="481"/>
        <v>5.1428571428571423</v>
      </c>
      <c r="N2836" s="5">
        <f t="shared" si="482"/>
        <v>0</v>
      </c>
      <c r="O2836" s="16">
        <f t="shared" si="483"/>
        <v>0.50174216027874563</v>
      </c>
    </row>
    <row r="2837" spans="1:15" x14ac:dyDescent="0.2">
      <c r="A2837" s="3" t="s">
        <v>2835</v>
      </c>
      <c r="B2837" s="4">
        <v>0.13</v>
      </c>
      <c r="C2837" s="6">
        <v>0.2</v>
      </c>
      <c r="E2837" s="7">
        <f t="shared" si="478"/>
        <v>0.13</v>
      </c>
      <c r="F2837" s="8">
        <f t="shared" si="478"/>
        <v>0.2</v>
      </c>
      <c r="G2837" s="14"/>
      <c r="H2837" s="9">
        <f t="shared" si="477"/>
        <v>2.248201438848921E-4</v>
      </c>
      <c r="I2837" s="10">
        <f t="shared" si="479"/>
        <v>-0.53488372093023251</v>
      </c>
      <c r="K2837" s="9">
        <f t="shared" si="480"/>
        <v>2.248201438848921E-4</v>
      </c>
      <c r="L2837" s="10">
        <f t="shared" si="481"/>
        <v>0.53488372093023251</v>
      </c>
      <c r="N2837" s="5">
        <f t="shared" si="482"/>
        <v>0</v>
      </c>
      <c r="O2837" s="16">
        <f t="shared" si="483"/>
        <v>5.2183777651730004E-2</v>
      </c>
    </row>
    <row r="2838" spans="1:15" x14ac:dyDescent="0.2">
      <c r="A2838" s="3" t="s">
        <v>2836</v>
      </c>
      <c r="B2838" s="4">
        <v>0.13</v>
      </c>
      <c r="C2838" s="6">
        <v>0.21</v>
      </c>
      <c r="E2838" s="7">
        <f t="shared" si="478"/>
        <v>0.13</v>
      </c>
      <c r="F2838" s="8">
        <f t="shared" si="478"/>
        <v>0.21</v>
      </c>
      <c r="G2838" s="14"/>
      <c r="H2838" s="9">
        <f t="shared" si="477"/>
        <v>2.248201438848921E-4</v>
      </c>
      <c r="I2838" s="10">
        <f t="shared" si="479"/>
        <v>4.9999999999999906E-2</v>
      </c>
      <c r="K2838" s="9">
        <f t="shared" si="480"/>
        <v>2.248201438848921E-4</v>
      </c>
      <c r="L2838" s="10">
        <f t="shared" si="481"/>
        <v>4.9999999999999906E-2</v>
      </c>
      <c r="N2838" s="5">
        <f t="shared" si="482"/>
        <v>0</v>
      </c>
      <c r="O2838" s="16">
        <f t="shared" si="483"/>
        <v>4.8780487804877953E-3</v>
      </c>
    </row>
    <row r="2839" spans="1:15" x14ac:dyDescent="0.2">
      <c r="A2839" s="3" t="s">
        <v>2837</v>
      </c>
      <c r="B2839" s="4">
        <v>0.13</v>
      </c>
      <c r="C2839" s="6">
        <v>0.12</v>
      </c>
      <c r="E2839" s="7">
        <f t="shared" si="478"/>
        <v>0.13</v>
      </c>
      <c r="F2839" s="8">
        <f t="shared" si="478"/>
        <v>0.12</v>
      </c>
      <c r="G2839" s="14"/>
      <c r="H2839" s="9">
        <f t="shared" si="477"/>
        <v>2.248201438848921E-4</v>
      </c>
      <c r="I2839" s="10">
        <f t="shared" si="479"/>
        <v>-0.42857142857142855</v>
      </c>
      <c r="K2839" s="9">
        <f t="shared" si="480"/>
        <v>2.248201438848921E-4</v>
      </c>
      <c r="L2839" s="10">
        <f t="shared" si="481"/>
        <v>0.42857142857142855</v>
      </c>
      <c r="N2839" s="5">
        <f t="shared" si="482"/>
        <v>0</v>
      </c>
      <c r="O2839" s="16">
        <f t="shared" si="483"/>
        <v>4.1811846689895467E-2</v>
      </c>
    </row>
    <row r="2840" spans="1:15" x14ac:dyDescent="0.2">
      <c r="A2840" s="3" t="s">
        <v>2838</v>
      </c>
      <c r="B2840" s="4">
        <v>0.13</v>
      </c>
      <c r="C2840" s="6">
        <v>0.44</v>
      </c>
      <c r="E2840" s="7">
        <f t="shared" si="478"/>
        <v>0.13</v>
      </c>
      <c r="F2840" s="8">
        <f t="shared" si="478"/>
        <v>0.44</v>
      </c>
      <c r="G2840" s="14"/>
      <c r="H2840" s="9">
        <f t="shared" si="477"/>
        <v>2.248201438848921E-4</v>
      </c>
      <c r="I2840" s="10">
        <f t="shared" si="479"/>
        <v>2.666666666666667</v>
      </c>
      <c r="K2840" s="9">
        <f t="shared" si="480"/>
        <v>2.248201438848921E-4</v>
      </c>
      <c r="L2840" s="10">
        <f t="shared" si="481"/>
        <v>2.666666666666667</v>
      </c>
      <c r="N2840" s="5">
        <f t="shared" si="482"/>
        <v>0</v>
      </c>
      <c r="O2840" s="16">
        <f t="shared" si="483"/>
        <v>0.26016260162601629</v>
      </c>
    </row>
    <row r="2841" spans="1:15" x14ac:dyDescent="0.2">
      <c r="A2841" s="3" t="s">
        <v>2839</v>
      </c>
      <c r="B2841" s="4">
        <v>0.13</v>
      </c>
      <c r="C2841" s="6">
        <v>0.14000000000000001</v>
      </c>
      <c r="E2841" s="7">
        <f t="shared" si="478"/>
        <v>0.13</v>
      </c>
      <c r="F2841" s="8">
        <f t="shared" si="478"/>
        <v>0.14000000000000001</v>
      </c>
      <c r="G2841" s="14"/>
      <c r="H2841" s="9">
        <f t="shared" si="477"/>
        <v>2.248201438848921E-4</v>
      </c>
      <c r="I2841" s="10">
        <f t="shared" si="479"/>
        <v>-0.68181818181818177</v>
      </c>
      <c r="K2841" s="9">
        <f t="shared" si="480"/>
        <v>2.248201438848921E-4</v>
      </c>
      <c r="L2841" s="10">
        <f t="shared" si="481"/>
        <v>0.68181818181818177</v>
      </c>
      <c r="N2841" s="5">
        <f t="shared" si="482"/>
        <v>0</v>
      </c>
      <c r="O2841" s="16">
        <f t="shared" si="483"/>
        <v>6.6518847006651879E-2</v>
      </c>
    </row>
    <row r="2842" spans="1:15" x14ac:dyDescent="0.2">
      <c r="A2842" s="3" t="s">
        <v>2840</v>
      </c>
      <c r="B2842" s="4">
        <v>0.13</v>
      </c>
      <c r="C2842" s="6">
        <v>0.22</v>
      </c>
      <c r="E2842" s="7">
        <f t="shared" si="478"/>
        <v>0.13</v>
      </c>
      <c r="F2842" s="8">
        <f t="shared" si="478"/>
        <v>0.22</v>
      </c>
      <c r="G2842" s="14"/>
      <c r="H2842" s="9">
        <f t="shared" si="477"/>
        <v>2.248201438848921E-4</v>
      </c>
      <c r="I2842" s="10">
        <f t="shared" si="479"/>
        <v>0.57142857142857129</v>
      </c>
      <c r="K2842" s="9">
        <f t="shared" si="480"/>
        <v>2.248201438848921E-4</v>
      </c>
      <c r="L2842" s="10">
        <f t="shared" si="481"/>
        <v>0.57142857142857129</v>
      </c>
      <c r="N2842" s="5">
        <f t="shared" si="482"/>
        <v>0</v>
      </c>
      <c r="O2842" s="16">
        <f t="shared" si="483"/>
        <v>5.5749128919860613E-2</v>
      </c>
    </row>
    <row r="2843" spans="1:15" x14ac:dyDescent="0.2">
      <c r="A2843" s="3" t="s">
        <v>2841</v>
      </c>
      <c r="B2843" s="4">
        <v>0.13</v>
      </c>
      <c r="C2843" s="6">
        <v>0.19</v>
      </c>
      <c r="E2843" s="7">
        <f t="shared" si="478"/>
        <v>0.13</v>
      </c>
      <c r="F2843" s="8">
        <f t="shared" si="478"/>
        <v>0.19</v>
      </c>
      <c r="G2843" s="14"/>
      <c r="H2843" s="9">
        <f t="shared" si="477"/>
        <v>2.248201438848921E-4</v>
      </c>
      <c r="I2843" s="10">
        <f t="shared" si="479"/>
        <v>-0.13636363636363635</v>
      </c>
      <c r="K2843" s="9">
        <f t="shared" si="480"/>
        <v>2.248201438848921E-4</v>
      </c>
      <c r="L2843" s="10">
        <f t="shared" si="481"/>
        <v>0.13636363636363635</v>
      </c>
      <c r="N2843" s="5">
        <f t="shared" si="482"/>
        <v>0</v>
      </c>
      <c r="O2843" s="16">
        <f t="shared" si="483"/>
        <v>1.3303769401330375E-2</v>
      </c>
    </row>
    <row r="2844" spans="1:15" x14ac:dyDescent="0.2">
      <c r="A2844" s="3" t="s">
        <v>2842</v>
      </c>
      <c r="B2844" s="4">
        <v>0.13</v>
      </c>
      <c r="C2844" s="6">
        <v>0.37</v>
      </c>
      <c r="E2844" s="7">
        <f t="shared" si="478"/>
        <v>0.13</v>
      </c>
      <c r="F2844" s="8">
        <f t="shared" si="478"/>
        <v>0.37</v>
      </c>
      <c r="G2844" s="14"/>
      <c r="H2844" s="9">
        <f t="shared" si="477"/>
        <v>2.248201438848921E-4</v>
      </c>
      <c r="I2844" s="10">
        <f t="shared" si="479"/>
        <v>0.94736842105263153</v>
      </c>
      <c r="K2844" s="9">
        <f t="shared" si="480"/>
        <v>2.248201438848921E-4</v>
      </c>
      <c r="L2844" s="10">
        <f t="shared" si="481"/>
        <v>0.94736842105263153</v>
      </c>
      <c r="N2844" s="5">
        <f t="shared" si="482"/>
        <v>0</v>
      </c>
      <c r="O2844" s="16">
        <f t="shared" si="483"/>
        <v>9.2426187419768935E-2</v>
      </c>
    </row>
    <row r="2845" spans="1:15" x14ac:dyDescent="0.2">
      <c r="A2845" s="3" t="s">
        <v>2843</v>
      </c>
      <c r="B2845" s="4">
        <v>0.13</v>
      </c>
      <c r="C2845" s="6">
        <v>0.18</v>
      </c>
      <c r="E2845" s="7">
        <f t="shared" si="478"/>
        <v>0.13</v>
      </c>
      <c r="F2845" s="8">
        <f t="shared" si="478"/>
        <v>0.18</v>
      </c>
      <c r="G2845" s="14"/>
      <c r="H2845" s="9">
        <f t="shared" si="477"/>
        <v>2.248201438848921E-4</v>
      </c>
      <c r="I2845" s="10">
        <f t="shared" si="479"/>
        <v>-0.51351351351351349</v>
      </c>
      <c r="K2845" s="9">
        <f t="shared" si="480"/>
        <v>2.248201438848921E-4</v>
      </c>
      <c r="L2845" s="10">
        <f t="shared" si="481"/>
        <v>0.51351351351351349</v>
      </c>
      <c r="N2845" s="5">
        <f t="shared" si="482"/>
        <v>0</v>
      </c>
      <c r="O2845" s="16">
        <f t="shared" si="483"/>
        <v>5.0098879367172049E-2</v>
      </c>
    </row>
    <row r="2846" spans="1:15" x14ac:dyDescent="0.2">
      <c r="A2846" s="3" t="s">
        <v>2844</v>
      </c>
      <c r="B2846" s="4">
        <v>0.13</v>
      </c>
      <c r="C2846" s="6">
        <v>0.56999999999999995</v>
      </c>
      <c r="E2846" s="7">
        <f t="shared" si="478"/>
        <v>0.13</v>
      </c>
      <c r="F2846" s="8">
        <f t="shared" si="478"/>
        <v>0.56999999999999995</v>
      </c>
      <c r="G2846" s="14"/>
      <c r="H2846" s="9">
        <f t="shared" si="477"/>
        <v>2.248201438848921E-4</v>
      </c>
      <c r="I2846" s="10">
        <f t="shared" si="479"/>
        <v>2.1666666666666665</v>
      </c>
      <c r="K2846" s="9">
        <f t="shared" si="480"/>
        <v>2.248201438848921E-4</v>
      </c>
      <c r="L2846" s="10">
        <f t="shared" si="481"/>
        <v>2.1666666666666665</v>
      </c>
      <c r="N2846" s="5">
        <f t="shared" si="482"/>
        <v>0</v>
      </c>
      <c r="O2846" s="16">
        <f t="shared" si="483"/>
        <v>0.2113821138211382</v>
      </c>
    </row>
    <row r="2847" spans="1:15" x14ac:dyDescent="0.2">
      <c r="A2847" s="3" t="s">
        <v>2845</v>
      </c>
      <c r="B2847" s="4">
        <v>0.13</v>
      </c>
      <c r="C2847" s="6">
        <v>0.57999999999999996</v>
      </c>
      <c r="E2847" s="7">
        <f t="shared" si="478"/>
        <v>0.13</v>
      </c>
      <c r="F2847" s="8">
        <f t="shared" si="478"/>
        <v>0.57999999999999996</v>
      </c>
      <c r="G2847" s="14"/>
      <c r="H2847" s="9">
        <f t="shared" si="477"/>
        <v>2.248201438848921E-4</v>
      </c>
      <c r="I2847" s="10">
        <f t="shared" si="479"/>
        <v>1.7543859649122823E-2</v>
      </c>
      <c r="K2847" s="9">
        <f t="shared" si="480"/>
        <v>2.248201438848921E-4</v>
      </c>
      <c r="L2847" s="10">
        <f t="shared" si="481"/>
        <v>1.7543859649122823E-2</v>
      </c>
      <c r="N2847" s="5">
        <f t="shared" si="482"/>
        <v>0</v>
      </c>
      <c r="O2847" s="16">
        <f t="shared" si="483"/>
        <v>1.7115960633290559E-3</v>
      </c>
    </row>
    <row r="2848" spans="1:15" x14ac:dyDescent="0.2">
      <c r="A2848" s="3" t="s">
        <v>2846</v>
      </c>
      <c r="B2848" s="4">
        <v>0.13</v>
      </c>
      <c r="C2848" s="6">
        <v>1.35</v>
      </c>
      <c r="E2848" s="7">
        <f t="shared" si="478"/>
        <v>0.13</v>
      </c>
      <c r="F2848" s="8">
        <f t="shared" si="478"/>
        <v>1.35</v>
      </c>
      <c r="G2848" s="14"/>
      <c r="H2848" s="9">
        <f t="shared" si="477"/>
        <v>2.248201438848921E-4</v>
      </c>
      <c r="I2848" s="10">
        <f t="shared" si="479"/>
        <v>1.327586206896552</v>
      </c>
      <c r="K2848" s="9">
        <f t="shared" si="480"/>
        <v>2.248201438848921E-4</v>
      </c>
      <c r="L2848" s="10">
        <f t="shared" si="481"/>
        <v>1.327586206896552</v>
      </c>
      <c r="N2848" s="5">
        <f t="shared" si="482"/>
        <v>0</v>
      </c>
      <c r="O2848" s="16">
        <f t="shared" si="483"/>
        <v>0.12952060555088313</v>
      </c>
    </row>
    <row r="2849" spans="1:15" x14ac:dyDescent="0.2">
      <c r="A2849" s="3" t="s">
        <v>2847</v>
      </c>
      <c r="B2849" s="4">
        <v>0.14000000000000001</v>
      </c>
      <c r="C2849" s="6">
        <v>0.38</v>
      </c>
      <c r="E2849" s="7">
        <f t="shared" si="478"/>
        <v>0.14000000000000001</v>
      </c>
      <c r="F2849" s="8">
        <f t="shared" si="478"/>
        <v>0.38</v>
      </c>
      <c r="G2849" s="14"/>
      <c r="H2849" s="9">
        <f t="shared" ref="H2849" si="484">(E2849-E2848)/E2848</f>
        <v>7.6923076923076983E-2</v>
      </c>
      <c r="I2849" s="10">
        <f t="shared" si="479"/>
        <v>-0.71851851851851856</v>
      </c>
      <c r="K2849" s="9">
        <f t="shared" si="480"/>
        <v>7.6923076923076983E-2</v>
      </c>
      <c r="L2849" s="10">
        <f t="shared" si="481"/>
        <v>0.71851851851851856</v>
      </c>
      <c r="N2849" s="5">
        <f t="shared" si="482"/>
        <v>0.15346551783798759</v>
      </c>
      <c r="O2849" s="16">
        <f t="shared" si="483"/>
        <v>7.0099367660343276E-2</v>
      </c>
    </row>
    <row r="2850" spans="1:15" x14ac:dyDescent="0.2">
      <c r="A2850" s="3" t="s">
        <v>2848</v>
      </c>
      <c r="B2850" s="4">
        <v>0.14000000000000001</v>
      </c>
      <c r="C2850" s="6">
        <v>0.31</v>
      </c>
      <c r="E2850" s="7">
        <f t="shared" si="478"/>
        <v>0.14000000000000001</v>
      </c>
      <c r="F2850" s="8">
        <f t="shared" si="478"/>
        <v>0.31</v>
      </c>
      <c r="G2850" s="14"/>
      <c r="H2850" s="9">
        <f t="shared" ref="H2850:H2902" si="485">1/4448</f>
        <v>2.248201438848921E-4</v>
      </c>
      <c r="I2850" s="10">
        <f t="shared" si="479"/>
        <v>-0.18421052631578949</v>
      </c>
      <c r="K2850" s="9">
        <f t="shared" si="480"/>
        <v>2.248201438848921E-4</v>
      </c>
      <c r="L2850" s="10">
        <f t="shared" si="481"/>
        <v>0.18421052631578949</v>
      </c>
      <c r="N2850" s="5">
        <f t="shared" si="482"/>
        <v>0</v>
      </c>
      <c r="O2850" s="16">
        <f t="shared" si="483"/>
        <v>1.7971758664955071E-2</v>
      </c>
    </row>
    <row r="2851" spans="1:15" x14ac:dyDescent="0.2">
      <c r="A2851" s="3" t="s">
        <v>2849</v>
      </c>
      <c r="B2851" s="4">
        <v>0.14000000000000001</v>
      </c>
      <c r="C2851" s="6">
        <v>0.18</v>
      </c>
      <c r="E2851" s="7">
        <f t="shared" si="478"/>
        <v>0.14000000000000001</v>
      </c>
      <c r="F2851" s="8">
        <f t="shared" si="478"/>
        <v>0.18</v>
      </c>
      <c r="G2851" s="14"/>
      <c r="H2851" s="9">
        <f t="shared" si="485"/>
        <v>2.248201438848921E-4</v>
      </c>
      <c r="I2851" s="10">
        <f t="shared" si="479"/>
        <v>-0.41935483870967744</v>
      </c>
      <c r="K2851" s="9">
        <f t="shared" si="480"/>
        <v>2.248201438848921E-4</v>
      </c>
      <c r="L2851" s="10">
        <f t="shared" si="481"/>
        <v>0.41935483870967744</v>
      </c>
      <c r="N2851" s="5">
        <f t="shared" si="482"/>
        <v>0</v>
      </c>
      <c r="O2851" s="16">
        <f t="shared" si="483"/>
        <v>4.0912667191188044E-2</v>
      </c>
    </row>
    <row r="2852" spans="1:15" x14ac:dyDescent="0.2">
      <c r="A2852" s="3" t="s">
        <v>2850</v>
      </c>
      <c r="B2852" s="4">
        <v>0.14000000000000001</v>
      </c>
      <c r="C2852" s="6">
        <v>0.19</v>
      </c>
      <c r="E2852" s="7">
        <f t="shared" si="478"/>
        <v>0.14000000000000001</v>
      </c>
      <c r="F2852" s="8">
        <f t="shared" si="478"/>
        <v>0.19</v>
      </c>
      <c r="G2852" s="14"/>
      <c r="H2852" s="9">
        <f t="shared" si="485"/>
        <v>2.248201438848921E-4</v>
      </c>
      <c r="I2852" s="10">
        <f t="shared" si="479"/>
        <v>5.5555555555555608E-2</v>
      </c>
      <c r="K2852" s="9">
        <f t="shared" si="480"/>
        <v>2.248201438848921E-4</v>
      </c>
      <c r="L2852" s="10">
        <f t="shared" si="481"/>
        <v>5.5555555555555608E-2</v>
      </c>
      <c r="N2852" s="5">
        <f t="shared" si="482"/>
        <v>0</v>
      </c>
      <c r="O2852" s="16">
        <f t="shared" si="483"/>
        <v>5.4200542005420106E-3</v>
      </c>
    </row>
    <row r="2853" spans="1:15" x14ac:dyDescent="0.2">
      <c r="A2853" s="3" t="s">
        <v>2851</v>
      </c>
      <c r="B2853" s="4">
        <v>0.14000000000000001</v>
      </c>
      <c r="C2853" s="6">
        <v>0.69</v>
      </c>
      <c r="E2853" s="7">
        <f t="shared" si="478"/>
        <v>0.14000000000000001</v>
      </c>
      <c r="F2853" s="8">
        <f t="shared" si="478"/>
        <v>0.69</v>
      </c>
      <c r="G2853" s="14"/>
      <c r="H2853" s="9">
        <f t="shared" si="485"/>
        <v>2.248201438848921E-4</v>
      </c>
      <c r="I2853" s="10">
        <f t="shared" si="479"/>
        <v>2.6315789473684208</v>
      </c>
      <c r="K2853" s="9">
        <f t="shared" si="480"/>
        <v>2.248201438848921E-4</v>
      </c>
      <c r="L2853" s="10">
        <f t="shared" si="481"/>
        <v>2.6315789473684208</v>
      </c>
      <c r="N2853" s="5">
        <f t="shared" si="482"/>
        <v>0</v>
      </c>
      <c r="O2853" s="16">
        <f t="shared" si="483"/>
        <v>0.25673940949935814</v>
      </c>
    </row>
    <row r="2854" spans="1:15" x14ac:dyDescent="0.2">
      <c r="A2854" s="3" t="s">
        <v>2852</v>
      </c>
      <c r="B2854" s="4">
        <v>0.14000000000000001</v>
      </c>
      <c r="C2854" s="6">
        <v>0.17</v>
      </c>
      <c r="E2854" s="7">
        <f t="shared" si="478"/>
        <v>0.14000000000000001</v>
      </c>
      <c r="F2854" s="8">
        <f t="shared" si="478"/>
        <v>0.17</v>
      </c>
      <c r="G2854" s="14"/>
      <c r="H2854" s="9">
        <f t="shared" si="485"/>
        <v>2.248201438848921E-4</v>
      </c>
      <c r="I2854" s="10">
        <f t="shared" si="479"/>
        <v>-0.75362318840579701</v>
      </c>
      <c r="K2854" s="9">
        <f t="shared" si="480"/>
        <v>2.248201438848921E-4</v>
      </c>
      <c r="L2854" s="10">
        <f t="shared" si="481"/>
        <v>0.75362318840579701</v>
      </c>
      <c r="N2854" s="5">
        <f t="shared" si="482"/>
        <v>0</v>
      </c>
      <c r="O2854" s="16">
        <f t="shared" si="483"/>
        <v>7.3524213503004587E-2</v>
      </c>
    </row>
    <row r="2855" spans="1:15" x14ac:dyDescent="0.2">
      <c r="A2855" s="3" t="s">
        <v>2853</v>
      </c>
      <c r="B2855" s="4">
        <v>0.14000000000000001</v>
      </c>
      <c r="C2855" s="6">
        <v>0.83</v>
      </c>
      <c r="E2855" s="7">
        <f t="shared" si="478"/>
        <v>0.14000000000000001</v>
      </c>
      <c r="F2855" s="8">
        <f t="shared" si="478"/>
        <v>0.83</v>
      </c>
      <c r="G2855" s="14"/>
      <c r="H2855" s="9">
        <f t="shared" si="485"/>
        <v>2.248201438848921E-4</v>
      </c>
      <c r="I2855" s="10">
        <f t="shared" si="479"/>
        <v>3.8823529411764697</v>
      </c>
      <c r="K2855" s="9">
        <f t="shared" si="480"/>
        <v>2.248201438848921E-4</v>
      </c>
      <c r="L2855" s="10">
        <f t="shared" si="481"/>
        <v>3.8823529411764697</v>
      </c>
      <c r="N2855" s="5">
        <f t="shared" si="482"/>
        <v>0</v>
      </c>
      <c r="O2855" s="16">
        <f t="shared" si="483"/>
        <v>0.3787661406025824</v>
      </c>
    </row>
    <row r="2856" spans="1:15" x14ac:dyDescent="0.2">
      <c r="A2856" s="3" t="s">
        <v>2854</v>
      </c>
      <c r="B2856" s="4">
        <v>0.14000000000000001</v>
      </c>
      <c r="C2856" s="6">
        <v>0.45</v>
      </c>
      <c r="E2856" s="7">
        <f t="shared" si="478"/>
        <v>0.14000000000000001</v>
      </c>
      <c r="F2856" s="8">
        <f t="shared" si="478"/>
        <v>0.45</v>
      </c>
      <c r="G2856" s="14"/>
      <c r="H2856" s="9">
        <f t="shared" si="485"/>
        <v>2.248201438848921E-4</v>
      </c>
      <c r="I2856" s="10">
        <f t="shared" si="479"/>
        <v>-0.45783132530120479</v>
      </c>
      <c r="K2856" s="9">
        <f t="shared" si="480"/>
        <v>2.248201438848921E-4</v>
      </c>
      <c r="L2856" s="10">
        <f t="shared" si="481"/>
        <v>0.45783132530120479</v>
      </c>
      <c r="N2856" s="5">
        <f t="shared" si="482"/>
        <v>0</v>
      </c>
      <c r="O2856" s="16">
        <f t="shared" si="483"/>
        <v>4.4666470761093154E-2</v>
      </c>
    </row>
    <row r="2857" spans="1:15" x14ac:dyDescent="0.2">
      <c r="A2857" s="3" t="s">
        <v>2855</v>
      </c>
      <c r="B2857" s="4">
        <v>0.14000000000000001</v>
      </c>
      <c r="C2857" s="6">
        <v>0.16</v>
      </c>
      <c r="E2857" s="7">
        <f t="shared" si="478"/>
        <v>0.14000000000000001</v>
      </c>
      <c r="F2857" s="8">
        <f t="shared" si="478"/>
        <v>0.16</v>
      </c>
      <c r="G2857" s="14"/>
      <c r="H2857" s="9">
        <f t="shared" si="485"/>
        <v>2.248201438848921E-4</v>
      </c>
      <c r="I2857" s="10">
        <f t="shared" si="479"/>
        <v>-0.64444444444444449</v>
      </c>
      <c r="K2857" s="9">
        <f t="shared" si="480"/>
        <v>2.248201438848921E-4</v>
      </c>
      <c r="L2857" s="10">
        <f t="shared" si="481"/>
        <v>0.64444444444444449</v>
      </c>
      <c r="N2857" s="5">
        <f t="shared" si="482"/>
        <v>0</v>
      </c>
      <c r="O2857" s="16">
        <f t="shared" si="483"/>
        <v>6.2872628726287266E-2</v>
      </c>
    </row>
    <row r="2858" spans="1:15" x14ac:dyDescent="0.2">
      <c r="A2858" s="3" t="s">
        <v>2856</v>
      </c>
      <c r="B2858" s="4">
        <v>0.14000000000000001</v>
      </c>
      <c r="C2858" s="6">
        <v>0.19</v>
      </c>
      <c r="E2858" s="7">
        <f t="shared" si="478"/>
        <v>0.14000000000000001</v>
      </c>
      <c r="F2858" s="8">
        <f t="shared" si="478"/>
        <v>0.19</v>
      </c>
      <c r="G2858" s="14"/>
      <c r="H2858" s="9">
        <f t="shared" si="485"/>
        <v>2.248201438848921E-4</v>
      </c>
      <c r="I2858" s="10">
        <f t="shared" si="479"/>
        <v>0.1875</v>
      </c>
      <c r="K2858" s="9">
        <f t="shared" si="480"/>
        <v>2.248201438848921E-4</v>
      </c>
      <c r="L2858" s="10">
        <f t="shared" si="481"/>
        <v>0.1875</v>
      </c>
      <c r="N2858" s="5">
        <f t="shared" si="482"/>
        <v>0</v>
      </c>
      <c r="O2858" s="16">
        <f t="shared" si="483"/>
        <v>1.8292682926829267E-2</v>
      </c>
    </row>
    <row r="2859" spans="1:15" x14ac:dyDescent="0.2">
      <c r="A2859" s="3" t="s">
        <v>2857</v>
      </c>
      <c r="B2859" s="4">
        <v>0.14000000000000001</v>
      </c>
      <c r="C2859" s="6">
        <v>0.24</v>
      </c>
      <c r="E2859" s="7">
        <f t="shared" si="478"/>
        <v>0.14000000000000001</v>
      </c>
      <c r="F2859" s="8">
        <f t="shared" si="478"/>
        <v>0.24</v>
      </c>
      <c r="G2859" s="14"/>
      <c r="H2859" s="9">
        <f t="shared" si="485"/>
        <v>2.248201438848921E-4</v>
      </c>
      <c r="I2859" s="10">
        <f t="shared" si="479"/>
        <v>0.26315789473684204</v>
      </c>
      <c r="K2859" s="9">
        <f t="shared" si="480"/>
        <v>2.248201438848921E-4</v>
      </c>
      <c r="L2859" s="10">
        <f t="shared" si="481"/>
        <v>0.26315789473684204</v>
      </c>
      <c r="N2859" s="5">
        <f t="shared" si="482"/>
        <v>0</v>
      </c>
      <c r="O2859" s="16">
        <f t="shared" si="483"/>
        <v>2.567394094993581E-2</v>
      </c>
    </row>
    <row r="2860" spans="1:15" x14ac:dyDescent="0.2">
      <c r="A2860" s="3" t="s">
        <v>2858</v>
      </c>
      <c r="B2860" s="4">
        <v>0.14000000000000001</v>
      </c>
      <c r="C2860" s="6">
        <v>0.26</v>
      </c>
      <c r="E2860" s="7">
        <f t="shared" si="478"/>
        <v>0.14000000000000001</v>
      </c>
      <c r="F2860" s="8">
        <f t="shared" si="478"/>
        <v>0.26</v>
      </c>
      <c r="G2860" s="14"/>
      <c r="H2860" s="9">
        <f t="shared" si="485"/>
        <v>2.248201438848921E-4</v>
      </c>
      <c r="I2860" s="10">
        <f t="shared" si="479"/>
        <v>8.3333333333333412E-2</v>
      </c>
      <c r="K2860" s="9">
        <f t="shared" si="480"/>
        <v>2.248201438848921E-4</v>
      </c>
      <c r="L2860" s="10">
        <f t="shared" si="481"/>
        <v>8.3333333333333412E-2</v>
      </c>
      <c r="N2860" s="5">
        <f t="shared" si="482"/>
        <v>0</v>
      </c>
      <c r="O2860" s="16">
        <f t="shared" si="483"/>
        <v>8.1300813008130159E-3</v>
      </c>
    </row>
    <row r="2861" spans="1:15" x14ac:dyDescent="0.2">
      <c r="A2861" s="3" t="s">
        <v>2859</v>
      </c>
      <c r="B2861" s="4">
        <v>0.14000000000000001</v>
      </c>
      <c r="C2861" s="6">
        <v>0.11</v>
      </c>
      <c r="E2861" s="7">
        <f t="shared" si="478"/>
        <v>0.14000000000000001</v>
      </c>
      <c r="F2861" s="8">
        <f t="shared" si="478"/>
        <v>0.11</v>
      </c>
      <c r="G2861" s="14"/>
      <c r="H2861" s="9">
        <f t="shared" si="485"/>
        <v>2.248201438848921E-4</v>
      </c>
      <c r="I2861" s="10">
        <f t="shared" si="479"/>
        <v>-0.57692307692307698</v>
      </c>
      <c r="K2861" s="9">
        <f t="shared" si="480"/>
        <v>2.248201438848921E-4</v>
      </c>
      <c r="L2861" s="10">
        <f t="shared" si="481"/>
        <v>0.57692307692307698</v>
      </c>
      <c r="N2861" s="5">
        <f t="shared" si="482"/>
        <v>0</v>
      </c>
      <c r="O2861" s="16">
        <f t="shared" si="483"/>
        <v>5.6285178236397754E-2</v>
      </c>
    </row>
    <row r="2862" spans="1:15" x14ac:dyDescent="0.2">
      <c r="A2862" s="3" t="s">
        <v>2860</v>
      </c>
      <c r="B2862" s="4">
        <v>0.14000000000000001</v>
      </c>
      <c r="C2862" s="6">
        <v>0.51</v>
      </c>
      <c r="E2862" s="7">
        <f t="shared" si="478"/>
        <v>0.14000000000000001</v>
      </c>
      <c r="F2862" s="8">
        <f t="shared" si="478"/>
        <v>0.51</v>
      </c>
      <c r="G2862" s="14"/>
      <c r="H2862" s="9">
        <f t="shared" si="485"/>
        <v>2.248201438848921E-4</v>
      </c>
      <c r="I2862" s="10">
        <f t="shared" si="479"/>
        <v>3.6363636363636367</v>
      </c>
      <c r="K2862" s="9">
        <f t="shared" si="480"/>
        <v>2.248201438848921E-4</v>
      </c>
      <c r="L2862" s="10">
        <f t="shared" si="481"/>
        <v>3.6363636363636367</v>
      </c>
      <c r="N2862" s="5">
        <f t="shared" si="482"/>
        <v>0</v>
      </c>
      <c r="O2862" s="16">
        <f t="shared" si="483"/>
        <v>0.35476718403547675</v>
      </c>
    </row>
    <row r="2863" spans="1:15" x14ac:dyDescent="0.2">
      <c r="A2863" s="3" t="s">
        <v>2861</v>
      </c>
      <c r="B2863" s="4">
        <v>0.14000000000000001</v>
      </c>
      <c r="C2863" s="6">
        <v>0.4</v>
      </c>
      <c r="E2863" s="7">
        <f t="shared" si="478"/>
        <v>0.14000000000000001</v>
      </c>
      <c r="F2863" s="8">
        <f t="shared" si="478"/>
        <v>0.4</v>
      </c>
      <c r="G2863" s="14"/>
      <c r="H2863" s="9">
        <f t="shared" si="485"/>
        <v>2.248201438848921E-4</v>
      </c>
      <c r="I2863" s="10">
        <f t="shared" si="479"/>
        <v>-0.2156862745098039</v>
      </c>
      <c r="K2863" s="9">
        <f t="shared" si="480"/>
        <v>2.248201438848921E-4</v>
      </c>
      <c r="L2863" s="10">
        <f t="shared" si="481"/>
        <v>0.2156862745098039</v>
      </c>
      <c r="N2863" s="5">
        <f t="shared" si="482"/>
        <v>0</v>
      </c>
      <c r="O2863" s="16">
        <f t="shared" si="483"/>
        <v>2.1042563366810138E-2</v>
      </c>
    </row>
    <row r="2864" spans="1:15" x14ac:dyDescent="0.2">
      <c r="A2864" s="3" t="s">
        <v>2862</v>
      </c>
      <c r="B2864" s="4">
        <v>0.14000000000000001</v>
      </c>
      <c r="C2864" s="6">
        <v>0.19</v>
      </c>
      <c r="E2864" s="7">
        <f t="shared" si="478"/>
        <v>0.14000000000000001</v>
      </c>
      <c r="F2864" s="8">
        <f t="shared" si="478"/>
        <v>0.19</v>
      </c>
      <c r="G2864" s="14"/>
      <c r="H2864" s="9">
        <f t="shared" si="485"/>
        <v>2.248201438848921E-4</v>
      </c>
      <c r="I2864" s="10">
        <f t="shared" si="479"/>
        <v>-0.52500000000000002</v>
      </c>
      <c r="K2864" s="9">
        <f t="shared" si="480"/>
        <v>2.248201438848921E-4</v>
      </c>
      <c r="L2864" s="10">
        <f t="shared" si="481"/>
        <v>0.52500000000000002</v>
      </c>
      <c r="N2864" s="5">
        <f t="shared" si="482"/>
        <v>0</v>
      </c>
      <c r="O2864" s="16">
        <f t="shared" si="483"/>
        <v>5.1219512195121955E-2</v>
      </c>
    </row>
    <row r="2865" spans="1:15" x14ac:dyDescent="0.2">
      <c r="A2865" s="3" t="s">
        <v>2863</v>
      </c>
      <c r="B2865" s="4">
        <v>0.14000000000000001</v>
      </c>
      <c r="C2865" s="6">
        <v>0.11</v>
      </c>
      <c r="E2865" s="7">
        <f t="shared" si="478"/>
        <v>0.14000000000000001</v>
      </c>
      <c r="F2865" s="8">
        <f t="shared" si="478"/>
        <v>0.11</v>
      </c>
      <c r="G2865" s="14"/>
      <c r="H2865" s="9">
        <f t="shared" si="485"/>
        <v>2.248201438848921E-4</v>
      </c>
      <c r="I2865" s="10">
        <f t="shared" si="479"/>
        <v>-0.42105263157894735</v>
      </c>
      <c r="K2865" s="9">
        <f t="shared" si="480"/>
        <v>2.248201438848921E-4</v>
      </c>
      <c r="L2865" s="10">
        <f t="shared" si="481"/>
        <v>0.42105263157894735</v>
      </c>
      <c r="N2865" s="5">
        <f t="shared" si="482"/>
        <v>0</v>
      </c>
      <c r="O2865" s="16">
        <f t="shared" si="483"/>
        <v>4.1078305519897301E-2</v>
      </c>
    </row>
    <row r="2866" spans="1:15" x14ac:dyDescent="0.2">
      <c r="A2866" s="3" t="s">
        <v>2864</v>
      </c>
      <c r="B2866" s="4">
        <v>0.14000000000000001</v>
      </c>
      <c r="C2866" s="6">
        <v>0.77</v>
      </c>
      <c r="E2866" s="7">
        <f t="shared" si="478"/>
        <v>0.14000000000000001</v>
      </c>
      <c r="F2866" s="8">
        <f t="shared" si="478"/>
        <v>0.77</v>
      </c>
      <c r="G2866" s="14"/>
      <c r="H2866" s="9">
        <f t="shared" si="485"/>
        <v>2.248201438848921E-4</v>
      </c>
      <c r="I2866" s="10">
        <f t="shared" si="479"/>
        <v>6</v>
      </c>
      <c r="K2866" s="9">
        <f t="shared" si="480"/>
        <v>2.248201438848921E-4</v>
      </c>
      <c r="L2866" s="10">
        <f t="shared" si="481"/>
        <v>6</v>
      </c>
      <c r="N2866" s="5">
        <f t="shared" si="482"/>
        <v>0</v>
      </c>
      <c r="O2866" s="16">
        <f t="shared" si="483"/>
        <v>0.58536585365853655</v>
      </c>
    </row>
    <row r="2867" spans="1:15" x14ac:dyDescent="0.2">
      <c r="A2867" s="3" t="s">
        <v>2865</v>
      </c>
      <c r="B2867" s="4">
        <v>0.14000000000000001</v>
      </c>
      <c r="C2867" s="6">
        <v>0.18</v>
      </c>
      <c r="E2867" s="7">
        <f t="shared" si="478"/>
        <v>0.14000000000000001</v>
      </c>
      <c r="F2867" s="8">
        <f t="shared" si="478"/>
        <v>0.18</v>
      </c>
      <c r="G2867" s="14"/>
      <c r="H2867" s="9">
        <f t="shared" si="485"/>
        <v>2.248201438848921E-4</v>
      </c>
      <c r="I2867" s="10">
        <f t="shared" si="479"/>
        <v>-0.76623376623376627</v>
      </c>
      <c r="K2867" s="9">
        <f t="shared" si="480"/>
        <v>2.248201438848921E-4</v>
      </c>
      <c r="L2867" s="10">
        <f t="shared" si="481"/>
        <v>0.76623376623376627</v>
      </c>
      <c r="N2867" s="5">
        <f t="shared" si="482"/>
        <v>0</v>
      </c>
      <c r="O2867" s="16">
        <f t="shared" si="483"/>
        <v>7.4754513778904019E-2</v>
      </c>
    </row>
    <row r="2868" spans="1:15" x14ac:dyDescent="0.2">
      <c r="A2868" s="3" t="s">
        <v>2866</v>
      </c>
      <c r="B2868" s="4">
        <v>0.14000000000000001</v>
      </c>
      <c r="C2868" s="6">
        <v>0.31</v>
      </c>
      <c r="E2868" s="7">
        <f t="shared" si="478"/>
        <v>0.14000000000000001</v>
      </c>
      <c r="F2868" s="8">
        <f t="shared" si="478"/>
        <v>0.31</v>
      </c>
      <c r="G2868" s="14"/>
      <c r="H2868" s="9">
        <f t="shared" si="485"/>
        <v>2.248201438848921E-4</v>
      </c>
      <c r="I2868" s="10">
        <f t="shared" si="479"/>
        <v>0.72222222222222232</v>
      </c>
      <c r="K2868" s="9">
        <f t="shared" si="480"/>
        <v>2.248201438848921E-4</v>
      </c>
      <c r="L2868" s="10">
        <f t="shared" si="481"/>
        <v>0.72222222222222232</v>
      </c>
      <c r="N2868" s="5">
        <f t="shared" si="482"/>
        <v>0</v>
      </c>
      <c r="O2868" s="16">
        <f t="shared" si="483"/>
        <v>7.0460704607046079E-2</v>
      </c>
    </row>
    <row r="2869" spans="1:15" x14ac:dyDescent="0.2">
      <c r="A2869" s="3" t="s">
        <v>2867</v>
      </c>
      <c r="B2869" s="4">
        <v>0.14000000000000001</v>
      </c>
      <c r="C2869" s="6">
        <v>0.68</v>
      </c>
      <c r="E2869" s="7">
        <f t="shared" si="478"/>
        <v>0.14000000000000001</v>
      </c>
      <c r="F2869" s="8">
        <f t="shared" si="478"/>
        <v>0.68</v>
      </c>
      <c r="G2869" s="14"/>
      <c r="H2869" s="9">
        <f t="shared" si="485"/>
        <v>2.248201438848921E-4</v>
      </c>
      <c r="I2869" s="10">
        <f t="shared" si="479"/>
        <v>1.1935483870967745</v>
      </c>
      <c r="K2869" s="9">
        <f t="shared" si="480"/>
        <v>2.248201438848921E-4</v>
      </c>
      <c r="L2869" s="10">
        <f t="shared" si="481"/>
        <v>1.1935483870967745</v>
      </c>
      <c r="N2869" s="5">
        <f t="shared" si="482"/>
        <v>0</v>
      </c>
      <c r="O2869" s="16">
        <f t="shared" si="483"/>
        <v>0.11644374508261214</v>
      </c>
    </row>
    <row r="2870" spans="1:15" x14ac:dyDescent="0.2">
      <c r="A2870" s="3" t="s">
        <v>2868</v>
      </c>
      <c r="B2870" s="4">
        <v>0.14000000000000001</v>
      </c>
      <c r="C2870" s="6">
        <v>0.67</v>
      </c>
      <c r="E2870" s="7">
        <f t="shared" si="478"/>
        <v>0.14000000000000001</v>
      </c>
      <c r="F2870" s="8">
        <f t="shared" si="478"/>
        <v>0.67</v>
      </c>
      <c r="G2870" s="14"/>
      <c r="H2870" s="9">
        <f t="shared" si="485"/>
        <v>2.248201438848921E-4</v>
      </c>
      <c r="I2870" s="10">
        <f t="shared" si="479"/>
        <v>-1.4705882352941188E-2</v>
      </c>
      <c r="K2870" s="9">
        <f t="shared" si="480"/>
        <v>2.248201438848921E-4</v>
      </c>
      <c r="L2870" s="10">
        <f t="shared" si="481"/>
        <v>1.4705882352941188E-2</v>
      </c>
      <c r="N2870" s="5">
        <f t="shared" si="482"/>
        <v>0</v>
      </c>
      <c r="O2870" s="16">
        <f t="shared" si="483"/>
        <v>1.4347202295552379E-3</v>
      </c>
    </row>
    <row r="2871" spans="1:15" x14ac:dyDescent="0.2">
      <c r="A2871" s="3" t="s">
        <v>2869</v>
      </c>
      <c r="B2871" s="4">
        <v>0.14000000000000001</v>
      </c>
      <c r="C2871" s="6">
        <v>0.37</v>
      </c>
      <c r="E2871" s="7">
        <f t="shared" si="478"/>
        <v>0.14000000000000001</v>
      </c>
      <c r="F2871" s="8">
        <f t="shared" si="478"/>
        <v>0.37</v>
      </c>
      <c r="G2871" s="14"/>
      <c r="H2871" s="9">
        <f t="shared" si="485"/>
        <v>2.248201438848921E-4</v>
      </c>
      <c r="I2871" s="10">
        <f t="shared" si="479"/>
        <v>-0.44776119402985076</v>
      </c>
      <c r="K2871" s="9">
        <f t="shared" si="480"/>
        <v>2.248201438848921E-4</v>
      </c>
      <c r="L2871" s="10">
        <f t="shared" si="481"/>
        <v>0.44776119402985076</v>
      </c>
      <c r="N2871" s="5">
        <f t="shared" si="482"/>
        <v>0</v>
      </c>
      <c r="O2871" s="16">
        <f t="shared" si="483"/>
        <v>4.3684018929741539E-2</v>
      </c>
    </row>
    <row r="2872" spans="1:15" x14ac:dyDescent="0.2">
      <c r="A2872" s="3" t="s">
        <v>2870</v>
      </c>
      <c r="B2872" s="4">
        <v>0.14000000000000001</v>
      </c>
      <c r="C2872" s="6">
        <v>0.16</v>
      </c>
      <c r="E2872" s="7">
        <f t="shared" si="478"/>
        <v>0.14000000000000001</v>
      </c>
      <c r="F2872" s="8">
        <f t="shared" si="478"/>
        <v>0.16</v>
      </c>
      <c r="G2872" s="14"/>
      <c r="H2872" s="9">
        <f t="shared" si="485"/>
        <v>2.248201438848921E-4</v>
      </c>
      <c r="I2872" s="10">
        <f t="shared" si="479"/>
        <v>-0.56756756756756754</v>
      </c>
      <c r="K2872" s="9">
        <f t="shared" si="480"/>
        <v>2.248201438848921E-4</v>
      </c>
      <c r="L2872" s="10">
        <f t="shared" si="481"/>
        <v>0.56756756756756754</v>
      </c>
      <c r="N2872" s="5">
        <f t="shared" si="482"/>
        <v>0</v>
      </c>
      <c r="O2872" s="16">
        <f t="shared" si="483"/>
        <v>5.5372445616348055E-2</v>
      </c>
    </row>
    <row r="2873" spans="1:15" x14ac:dyDescent="0.2">
      <c r="A2873" s="3" t="s">
        <v>2871</v>
      </c>
      <c r="B2873" s="4">
        <v>0.14000000000000001</v>
      </c>
      <c r="C2873" s="6">
        <v>0.17</v>
      </c>
      <c r="E2873" s="7">
        <f t="shared" si="478"/>
        <v>0.14000000000000001</v>
      </c>
      <c r="F2873" s="8">
        <f t="shared" si="478"/>
        <v>0.17</v>
      </c>
      <c r="G2873" s="14"/>
      <c r="H2873" s="9">
        <f t="shared" si="485"/>
        <v>2.248201438848921E-4</v>
      </c>
      <c r="I2873" s="10">
        <f t="shared" si="479"/>
        <v>6.2500000000000056E-2</v>
      </c>
      <c r="K2873" s="9">
        <f t="shared" si="480"/>
        <v>2.248201438848921E-4</v>
      </c>
      <c r="L2873" s="10">
        <f t="shared" si="481"/>
        <v>6.2500000000000056E-2</v>
      </c>
      <c r="N2873" s="5">
        <f t="shared" si="482"/>
        <v>0</v>
      </c>
      <c r="O2873" s="16">
        <f t="shared" si="483"/>
        <v>6.0975609756097615E-3</v>
      </c>
    </row>
    <row r="2874" spans="1:15" x14ac:dyDescent="0.2">
      <c r="A2874" s="3" t="s">
        <v>2872</v>
      </c>
      <c r="B2874" s="4">
        <v>0.14000000000000001</v>
      </c>
      <c r="C2874" s="6">
        <v>0.52</v>
      </c>
      <c r="E2874" s="7">
        <f t="shared" si="478"/>
        <v>0.14000000000000001</v>
      </c>
      <c r="F2874" s="8">
        <f t="shared" si="478"/>
        <v>0.52</v>
      </c>
      <c r="G2874" s="14"/>
      <c r="H2874" s="9">
        <f t="shared" si="485"/>
        <v>2.248201438848921E-4</v>
      </c>
      <c r="I2874" s="10">
        <f t="shared" si="479"/>
        <v>2.0588235294117645</v>
      </c>
      <c r="K2874" s="9">
        <f t="shared" si="480"/>
        <v>2.248201438848921E-4</v>
      </c>
      <c r="L2874" s="10">
        <f t="shared" si="481"/>
        <v>2.0588235294117645</v>
      </c>
      <c r="N2874" s="5">
        <f t="shared" si="482"/>
        <v>0</v>
      </c>
      <c r="O2874" s="16">
        <f t="shared" si="483"/>
        <v>0.20086083213773312</v>
      </c>
    </row>
    <row r="2875" spans="1:15" x14ac:dyDescent="0.2">
      <c r="A2875" s="3" t="s">
        <v>2873</v>
      </c>
      <c r="B2875" s="4">
        <v>0.14000000000000001</v>
      </c>
      <c r="C2875" s="6">
        <v>1.1399999999999999</v>
      </c>
      <c r="E2875" s="7">
        <f t="shared" si="478"/>
        <v>0.14000000000000001</v>
      </c>
      <c r="F2875" s="8">
        <f t="shared" si="478"/>
        <v>1.1399999999999999</v>
      </c>
      <c r="G2875" s="14"/>
      <c r="H2875" s="9">
        <f t="shared" si="485"/>
        <v>2.248201438848921E-4</v>
      </c>
      <c r="I2875" s="10">
        <f t="shared" si="479"/>
        <v>1.1923076923076921</v>
      </c>
      <c r="K2875" s="9">
        <f t="shared" si="480"/>
        <v>2.248201438848921E-4</v>
      </c>
      <c r="L2875" s="10">
        <f t="shared" si="481"/>
        <v>1.1923076923076921</v>
      </c>
      <c r="N2875" s="5">
        <f t="shared" si="482"/>
        <v>0</v>
      </c>
      <c r="O2875" s="16">
        <f t="shared" si="483"/>
        <v>0.11632270168855532</v>
      </c>
    </row>
    <row r="2876" spans="1:15" x14ac:dyDescent="0.2">
      <c r="A2876" s="3" t="s">
        <v>2874</v>
      </c>
      <c r="B2876" s="4">
        <v>0.14000000000000001</v>
      </c>
      <c r="C2876" s="6">
        <v>0.15</v>
      </c>
      <c r="E2876" s="7">
        <f t="shared" si="478"/>
        <v>0.14000000000000001</v>
      </c>
      <c r="F2876" s="8">
        <f t="shared" si="478"/>
        <v>0.15</v>
      </c>
      <c r="G2876" s="14"/>
      <c r="H2876" s="9">
        <f t="shared" si="485"/>
        <v>2.248201438848921E-4</v>
      </c>
      <c r="I2876" s="10">
        <f t="shared" si="479"/>
        <v>-0.86842105263157887</v>
      </c>
      <c r="K2876" s="9">
        <f t="shared" si="480"/>
        <v>2.248201438848921E-4</v>
      </c>
      <c r="L2876" s="10">
        <f t="shared" si="481"/>
        <v>0.86842105263157887</v>
      </c>
      <c r="N2876" s="5">
        <f t="shared" si="482"/>
        <v>0</v>
      </c>
      <c r="O2876" s="16">
        <f t="shared" si="483"/>
        <v>8.4724005134788186E-2</v>
      </c>
    </row>
    <row r="2877" spans="1:15" x14ac:dyDescent="0.2">
      <c r="A2877" s="3" t="s">
        <v>2875</v>
      </c>
      <c r="B2877" s="4">
        <v>0.14000000000000001</v>
      </c>
      <c r="C2877" s="6">
        <v>0.17</v>
      </c>
      <c r="E2877" s="7">
        <f t="shared" si="478"/>
        <v>0.14000000000000001</v>
      </c>
      <c r="F2877" s="8">
        <f t="shared" si="478"/>
        <v>0.17</v>
      </c>
      <c r="G2877" s="14"/>
      <c r="H2877" s="9">
        <f t="shared" si="485"/>
        <v>2.248201438848921E-4</v>
      </c>
      <c r="I2877" s="10">
        <f t="shared" si="479"/>
        <v>0.13333333333333347</v>
      </c>
      <c r="K2877" s="9">
        <f t="shared" si="480"/>
        <v>2.248201438848921E-4</v>
      </c>
      <c r="L2877" s="10">
        <f t="shared" si="481"/>
        <v>0.13333333333333347</v>
      </c>
      <c r="N2877" s="5">
        <f t="shared" si="482"/>
        <v>0</v>
      </c>
      <c r="O2877" s="16">
        <f t="shared" si="483"/>
        <v>1.3008130081300827E-2</v>
      </c>
    </row>
    <row r="2878" spans="1:15" x14ac:dyDescent="0.2">
      <c r="A2878" s="3" t="s">
        <v>2876</v>
      </c>
      <c r="B2878" s="4">
        <v>0.14000000000000001</v>
      </c>
      <c r="C2878" s="6">
        <v>0.67</v>
      </c>
      <c r="E2878" s="7">
        <f t="shared" si="478"/>
        <v>0.14000000000000001</v>
      </c>
      <c r="F2878" s="8">
        <f t="shared" si="478"/>
        <v>0.67</v>
      </c>
      <c r="G2878" s="14"/>
      <c r="H2878" s="9">
        <f t="shared" si="485"/>
        <v>2.248201438848921E-4</v>
      </c>
      <c r="I2878" s="10">
        <f t="shared" si="479"/>
        <v>2.9411764705882351</v>
      </c>
      <c r="K2878" s="9">
        <f t="shared" si="480"/>
        <v>2.248201438848921E-4</v>
      </c>
      <c r="L2878" s="10">
        <f t="shared" si="481"/>
        <v>2.9411764705882351</v>
      </c>
      <c r="N2878" s="5">
        <f t="shared" si="482"/>
        <v>0</v>
      </c>
      <c r="O2878" s="16">
        <f t="shared" si="483"/>
        <v>0.28694404591104733</v>
      </c>
    </row>
    <row r="2879" spans="1:15" x14ac:dyDescent="0.2">
      <c r="A2879" s="3" t="s">
        <v>2877</v>
      </c>
      <c r="B2879" s="4">
        <v>0.14000000000000001</v>
      </c>
      <c r="C2879" s="6">
        <v>0.18</v>
      </c>
      <c r="E2879" s="7">
        <f t="shared" si="478"/>
        <v>0.14000000000000001</v>
      </c>
      <c r="F2879" s="8">
        <f t="shared" si="478"/>
        <v>0.18</v>
      </c>
      <c r="G2879" s="14"/>
      <c r="H2879" s="9">
        <f t="shared" si="485"/>
        <v>2.248201438848921E-4</v>
      </c>
      <c r="I2879" s="10">
        <f t="shared" si="479"/>
        <v>-0.73134328358208955</v>
      </c>
      <c r="K2879" s="9">
        <f t="shared" si="480"/>
        <v>2.248201438848921E-4</v>
      </c>
      <c r="L2879" s="10">
        <f t="shared" si="481"/>
        <v>0.73134328358208955</v>
      </c>
      <c r="N2879" s="5">
        <f t="shared" si="482"/>
        <v>0</v>
      </c>
      <c r="O2879" s="16">
        <f t="shared" si="483"/>
        <v>7.1350564251911178E-2</v>
      </c>
    </row>
    <row r="2880" spans="1:15" x14ac:dyDescent="0.2">
      <c r="A2880" s="3" t="s">
        <v>2878</v>
      </c>
      <c r="B2880" s="4">
        <v>0.14000000000000001</v>
      </c>
      <c r="C2880" s="6">
        <v>0.35</v>
      </c>
      <c r="E2880" s="7">
        <f t="shared" si="478"/>
        <v>0.14000000000000001</v>
      </c>
      <c r="F2880" s="8">
        <f t="shared" si="478"/>
        <v>0.35</v>
      </c>
      <c r="G2880" s="14"/>
      <c r="H2880" s="9">
        <f t="shared" si="485"/>
        <v>2.248201438848921E-4</v>
      </c>
      <c r="I2880" s="10">
        <f t="shared" si="479"/>
        <v>0.94444444444444442</v>
      </c>
      <c r="K2880" s="9">
        <f t="shared" si="480"/>
        <v>2.248201438848921E-4</v>
      </c>
      <c r="L2880" s="10">
        <f t="shared" si="481"/>
        <v>0.94444444444444442</v>
      </c>
      <c r="N2880" s="5">
        <f t="shared" si="482"/>
        <v>0</v>
      </c>
      <c r="O2880" s="16">
        <f t="shared" si="483"/>
        <v>9.2140921409214094E-2</v>
      </c>
    </row>
    <row r="2881" spans="1:15" x14ac:dyDescent="0.2">
      <c r="A2881" s="3" t="s">
        <v>2879</v>
      </c>
      <c r="B2881" s="4">
        <v>0.14000000000000001</v>
      </c>
      <c r="C2881" s="6">
        <v>0.36</v>
      </c>
      <c r="E2881" s="7">
        <f t="shared" si="478"/>
        <v>0.14000000000000001</v>
      </c>
      <c r="F2881" s="8">
        <f t="shared" si="478"/>
        <v>0.36</v>
      </c>
      <c r="G2881" s="14"/>
      <c r="H2881" s="9">
        <f t="shared" si="485"/>
        <v>2.248201438848921E-4</v>
      </c>
      <c r="I2881" s="10">
        <f t="shared" si="479"/>
        <v>2.8571428571428598E-2</v>
      </c>
      <c r="K2881" s="9">
        <f t="shared" si="480"/>
        <v>2.248201438848921E-4</v>
      </c>
      <c r="L2881" s="10">
        <f t="shared" si="481"/>
        <v>2.8571428571428598E-2</v>
      </c>
      <c r="N2881" s="5">
        <f t="shared" si="482"/>
        <v>0</v>
      </c>
      <c r="O2881" s="16">
        <f t="shared" si="483"/>
        <v>2.787456445993034E-3</v>
      </c>
    </row>
    <row r="2882" spans="1:15" x14ac:dyDescent="0.2">
      <c r="A2882" s="3" t="s">
        <v>2880</v>
      </c>
      <c r="B2882" s="4">
        <v>0.14000000000000001</v>
      </c>
      <c r="C2882" s="6">
        <v>0.48</v>
      </c>
      <c r="E2882" s="7">
        <f t="shared" si="478"/>
        <v>0.14000000000000001</v>
      </c>
      <c r="F2882" s="8">
        <f t="shared" si="478"/>
        <v>0.48</v>
      </c>
      <c r="G2882" s="14"/>
      <c r="H2882" s="9">
        <f t="shared" si="485"/>
        <v>2.248201438848921E-4</v>
      </c>
      <c r="I2882" s="10">
        <f t="shared" si="479"/>
        <v>0.33333333333333331</v>
      </c>
      <c r="K2882" s="9">
        <f t="shared" si="480"/>
        <v>2.248201438848921E-4</v>
      </c>
      <c r="L2882" s="10">
        <f t="shared" si="481"/>
        <v>0.33333333333333331</v>
      </c>
      <c r="N2882" s="5">
        <f t="shared" si="482"/>
        <v>0</v>
      </c>
      <c r="O2882" s="16">
        <f t="shared" si="483"/>
        <v>3.2520325203252029E-2</v>
      </c>
    </row>
    <row r="2883" spans="1:15" x14ac:dyDescent="0.2">
      <c r="A2883" s="3" t="s">
        <v>2881</v>
      </c>
      <c r="B2883" s="4">
        <v>0.14000000000000001</v>
      </c>
      <c r="C2883" s="6">
        <v>0.18</v>
      </c>
      <c r="E2883" s="7">
        <f t="shared" ref="E2883:F2946" si="486">ABS(B2883)</f>
        <v>0.14000000000000001</v>
      </c>
      <c r="F2883" s="8">
        <f t="shared" si="486"/>
        <v>0.18</v>
      </c>
      <c r="G2883" s="14"/>
      <c r="H2883" s="9">
        <f t="shared" si="485"/>
        <v>2.248201438848921E-4</v>
      </c>
      <c r="I2883" s="10">
        <f t="shared" si="479"/>
        <v>-0.625</v>
      </c>
      <c r="K2883" s="9">
        <f t="shared" si="480"/>
        <v>2.248201438848921E-4</v>
      </c>
      <c r="L2883" s="10">
        <f t="shared" si="481"/>
        <v>0.625</v>
      </c>
      <c r="N2883" s="5">
        <f t="shared" si="482"/>
        <v>0</v>
      </c>
      <c r="O2883" s="16">
        <f t="shared" si="483"/>
        <v>6.097560975609756E-2</v>
      </c>
    </row>
    <row r="2884" spans="1:15" x14ac:dyDescent="0.2">
      <c r="A2884" s="3" t="s">
        <v>2882</v>
      </c>
      <c r="B2884" s="4">
        <v>0.14000000000000001</v>
      </c>
      <c r="C2884" s="6">
        <v>0.23</v>
      </c>
      <c r="E2884" s="7">
        <f t="shared" si="486"/>
        <v>0.14000000000000001</v>
      </c>
      <c r="F2884" s="8">
        <f t="shared" si="486"/>
        <v>0.23</v>
      </c>
      <c r="G2884" s="14"/>
      <c r="H2884" s="9">
        <f t="shared" si="485"/>
        <v>2.248201438848921E-4</v>
      </c>
      <c r="I2884" s="10">
        <f t="shared" ref="I2884:I2947" si="487">(F2884-F2883)/F2883</f>
        <v>0.2777777777777779</v>
      </c>
      <c r="K2884" s="9">
        <f t="shared" ref="K2884:K2947" si="488">ABS(H2884)</f>
        <v>2.248201438848921E-4</v>
      </c>
      <c r="L2884" s="10">
        <f t="shared" ref="L2884:L2947" si="489">ABS(I2884)</f>
        <v>0.2777777777777779</v>
      </c>
      <c r="N2884" s="5">
        <f t="shared" ref="N2884:N2947" si="490">(K2884-$K$4927)/($K$4928-$K$4927)</f>
        <v>0</v>
      </c>
      <c r="O2884" s="16">
        <f t="shared" ref="O2884:O2947" si="491">(L2884-$L$4927)/($L$4928-$L$4927)</f>
        <v>2.7100271002710039E-2</v>
      </c>
    </row>
    <row r="2885" spans="1:15" x14ac:dyDescent="0.2">
      <c r="A2885" s="3" t="s">
        <v>2883</v>
      </c>
      <c r="B2885" s="4">
        <v>0.14000000000000001</v>
      </c>
      <c r="C2885" s="6">
        <v>0.31</v>
      </c>
      <c r="E2885" s="7">
        <f t="shared" si="486"/>
        <v>0.14000000000000001</v>
      </c>
      <c r="F2885" s="8">
        <f t="shared" si="486"/>
        <v>0.31</v>
      </c>
      <c r="G2885" s="14"/>
      <c r="H2885" s="9">
        <f t="shared" si="485"/>
        <v>2.248201438848921E-4</v>
      </c>
      <c r="I2885" s="10">
        <f t="shared" si="487"/>
        <v>0.34782608695652167</v>
      </c>
      <c r="K2885" s="9">
        <f t="shared" si="488"/>
        <v>2.248201438848921E-4</v>
      </c>
      <c r="L2885" s="10">
        <f t="shared" si="489"/>
        <v>0.34782608695652167</v>
      </c>
      <c r="N2885" s="5">
        <f t="shared" si="490"/>
        <v>0</v>
      </c>
      <c r="O2885" s="16">
        <f t="shared" si="491"/>
        <v>3.3934252386002117E-2</v>
      </c>
    </row>
    <row r="2886" spans="1:15" x14ac:dyDescent="0.2">
      <c r="A2886" s="3" t="s">
        <v>2884</v>
      </c>
      <c r="B2886" s="4">
        <v>0.14000000000000001</v>
      </c>
      <c r="C2886" s="6">
        <v>0.47</v>
      </c>
      <c r="E2886" s="7">
        <f t="shared" si="486"/>
        <v>0.14000000000000001</v>
      </c>
      <c r="F2886" s="8">
        <f t="shared" si="486"/>
        <v>0.47</v>
      </c>
      <c r="G2886" s="14"/>
      <c r="H2886" s="9">
        <f t="shared" si="485"/>
        <v>2.248201438848921E-4</v>
      </c>
      <c r="I2886" s="10">
        <f t="shared" si="487"/>
        <v>0.51612903225806439</v>
      </c>
      <c r="K2886" s="9">
        <f t="shared" si="488"/>
        <v>2.248201438848921E-4</v>
      </c>
      <c r="L2886" s="10">
        <f t="shared" si="489"/>
        <v>0.51612903225806439</v>
      </c>
      <c r="N2886" s="5">
        <f t="shared" si="490"/>
        <v>0</v>
      </c>
      <c r="O2886" s="16">
        <f t="shared" si="491"/>
        <v>5.0354051927616036E-2</v>
      </c>
    </row>
    <row r="2887" spans="1:15" x14ac:dyDescent="0.2">
      <c r="A2887" s="3" t="s">
        <v>2885</v>
      </c>
      <c r="B2887" s="4">
        <v>0.14000000000000001</v>
      </c>
      <c r="C2887" s="6">
        <v>0.44</v>
      </c>
      <c r="E2887" s="7">
        <f t="shared" si="486"/>
        <v>0.14000000000000001</v>
      </c>
      <c r="F2887" s="8">
        <f t="shared" si="486"/>
        <v>0.44</v>
      </c>
      <c r="G2887" s="14"/>
      <c r="H2887" s="9">
        <f t="shared" si="485"/>
        <v>2.248201438848921E-4</v>
      </c>
      <c r="I2887" s="10">
        <f t="shared" si="487"/>
        <v>-6.3829787234042493E-2</v>
      </c>
      <c r="K2887" s="9">
        <f t="shared" si="488"/>
        <v>2.248201438848921E-4</v>
      </c>
      <c r="L2887" s="10">
        <f t="shared" si="489"/>
        <v>6.3829787234042493E-2</v>
      </c>
      <c r="N2887" s="5">
        <f t="shared" si="490"/>
        <v>0</v>
      </c>
      <c r="O2887" s="16">
        <f t="shared" si="491"/>
        <v>6.2272963155163407E-3</v>
      </c>
    </row>
    <row r="2888" spans="1:15" x14ac:dyDescent="0.2">
      <c r="A2888" s="3" t="s">
        <v>2886</v>
      </c>
      <c r="B2888" s="4">
        <v>0.14000000000000001</v>
      </c>
      <c r="C2888" s="6">
        <v>0.24</v>
      </c>
      <c r="E2888" s="7">
        <f t="shared" si="486"/>
        <v>0.14000000000000001</v>
      </c>
      <c r="F2888" s="8">
        <f t="shared" si="486"/>
        <v>0.24</v>
      </c>
      <c r="G2888" s="14"/>
      <c r="H2888" s="9">
        <f t="shared" si="485"/>
        <v>2.248201438848921E-4</v>
      </c>
      <c r="I2888" s="10">
        <f t="shared" si="487"/>
        <v>-0.45454545454545459</v>
      </c>
      <c r="K2888" s="9">
        <f t="shared" si="488"/>
        <v>2.248201438848921E-4</v>
      </c>
      <c r="L2888" s="10">
        <f t="shared" si="489"/>
        <v>0.45454545454545459</v>
      </c>
      <c r="N2888" s="5">
        <f t="shared" si="490"/>
        <v>0</v>
      </c>
      <c r="O2888" s="16">
        <f t="shared" si="491"/>
        <v>4.4345898004434593E-2</v>
      </c>
    </row>
    <row r="2889" spans="1:15" x14ac:dyDescent="0.2">
      <c r="A2889" s="3" t="s">
        <v>2887</v>
      </c>
      <c r="B2889" s="4">
        <v>0.14000000000000001</v>
      </c>
      <c r="C2889" s="6">
        <v>0.47</v>
      </c>
      <c r="E2889" s="7">
        <f t="shared" si="486"/>
        <v>0.14000000000000001</v>
      </c>
      <c r="F2889" s="8">
        <f t="shared" si="486"/>
        <v>0.47</v>
      </c>
      <c r="G2889" s="14"/>
      <c r="H2889" s="9">
        <f t="shared" si="485"/>
        <v>2.248201438848921E-4</v>
      </c>
      <c r="I2889" s="10">
        <f t="shared" si="487"/>
        <v>0.95833333333333326</v>
      </c>
      <c r="K2889" s="9">
        <f t="shared" si="488"/>
        <v>2.248201438848921E-4</v>
      </c>
      <c r="L2889" s="10">
        <f t="shared" si="489"/>
        <v>0.95833333333333326</v>
      </c>
      <c r="N2889" s="5">
        <f t="shared" si="490"/>
        <v>0</v>
      </c>
      <c r="O2889" s="16">
        <f t="shared" si="491"/>
        <v>9.3495934959349589E-2</v>
      </c>
    </row>
    <row r="2890" spans="1:15" x14ac:dyDescent="0.2">
      <c r="A2890" s="3" t="s">
        <v>2888</v>
      </c>
      <c r="B2890" s="4">
        <v>0.14000000000000001</v>
      </c>
      <c r="C2890" s="6">
        <v>0.55000000000000004</v>
      </c>
      <c r="E2890" s="7">
        <f t="shared" si="486"/>
        <v>0.14000000000000001</v>
      </c>
      <c r="F2890" s="8">
        <f t="shared" si="486"/>
        <v>0.55000000000000004</v>
      </c>
      <c r="G2890" s="14"/>
      <c r="H2890" s="9">
        <f t="shared" si="485"/>
        <v>2.248201438848921E-4</v>
      </c>
      <c r="I2890" s="10">
        <f t="shared" si="487"/>
        <v>0.17021276595744697</v>
      </c>
      <c r="K2890" s="9">
        <f t="shared" si="488"/>
        <v>2.248201438848921E-4</v>
      </c>
      <c r="L2890" s="10">
        <f t="shared" si="489"/>
        <v>0.17021276595744697</v>
      </c>
      <c r="N2890" s="5">
        <f t="shared" si="490"/>
        <v>0</v>
      </c>
      <c r="O2890" s="16">
        <f t="shared" si="491"/>
        <v>1.6606123508043608E-2</v>
      </c>
    </row>
    <row r="2891" spans="1:15" x14ac:dyDescent="0.2">
      <c r="A2891" s="3" t="s">
        <v>2889</v>
      </c>
      <c r="B2891" s="4">
        <v>0.14000000000000001</v>
      </c>
      <c r="C2891" s="6">
        <v>0.71</v>
      </c>
      <c r="E2891" s="7">
        <f t="shared" si="486"/>
        <v>0.14000000000000001</v>
      </c>
      <c r="F2891" s="8">
        <f t="shared" si="486"/>
        <v>0.71</v>
      </c>
      <c r="G2891" s="14"/>
      <c r="H2891" s="9">
        <f t="shared" si="485"/>
        <v>2.248201438848921E-4</v>
      </c>
      <c r="I2891" s="10">
        <f t="shared" si="487"/>
        <v>0.29090909090909073</v>
      </c>
      <c r="K2891" s="9">
        <f t="shared" si="488"/>
        <v>2.248201438848921E-4</v>
      </c>
      <c r="L2891" s="10">
        <f t="shared" si="489"/>
        <v>0.29090909090909073</v>
      </c>
      <c r="N2891" s="5">
        <f t="shared" si="490"/>
        <v>0</v>
      </c>
      <c r="O2891" s="16">
        <f t="shared" si="491"/>
        <v>2.838137472283812E-2</v>
      </c>
    </row>
    <row r="2892" spans="1:15" x14ac:dyDescent="0.2">
      <c r="A2892" s="3" t="s">
        <v>2890</v>
      </c>
      <c r="B2892" s="4">
        <v>0.14000000000000001</v>
      </c>
      <c r="C2892" s="6">
        <v>0.11</v>
      </c>
      <c r="E2892" s="7">
        <f t="shared" si="486"/>
        <v>0.14000000000000001</v>
      </c>
      <c r="F2892" s="8">
        <f t="shared" si="486"/>
        <v>0.11</v>
      </c>
      <c r="G2892" s="14"/>
      <c r="H2892" s="9">
        <f t="shared" si="485"/>
        <v>2.248201438848921E-4</v>
      </c>
      <c r="I2892" s="10">
        <f t="shared" si="487"/>
        <v>-0.84507042253521125</v>
      </c>
      <c r="K2892" s="9">
        <f t="shared" si="488"/>
        <v>2.248201438848921E-4</v>
      </c>
      <c r="L2892" s="10">
        <f t="shared" si="489"/>
        <v>0.84507042253521125</v>
      </c>
      <c r="N2892" s="5">
        <f t="shared" si="490"/>
        <v>0</v>
      </c>
      <c r="O2892" s="16">
        <f t="shared" si="491"/>
        <v>8.244589488148403E-2</v>
      </c>
    </row>
    <row r="2893" spans="1:15" x14ac:dyDescent="0.2">
      <c r="A2893" s="3" t="s">
        <v>2891</v>
      </c>
      <c r="B2893" s="4">
        <v>0.14000000000000001</v>
      </c>
      <c r="C2893" s="6">
        <v>0.45</v>
      </c>
      <c r="E2893" s="7">
        <f t="shared" si="486"/>
        <v>0.14000000000000001</v>
      </c>
      <c r="F2893" s="8">
        <f t="shared" si="486"/>
        <v>0.45</v>
      </c>
      <c r="G2893" s="14"/>
      <c r="H2893" s="9">
        <f t="shared" si="485"/>
        <v>2.248201438848921E-4</v>
      </c>
      <c r="I2893" s="10">
        <f t="shared" si="487"/>
        <v>3.0909090909090913</v>
      </c>
      <c r="K2893" s="9">
        <f t="shared" si="488"/>
        <v>2.248201438848921E-4</v>
      </c>
      <c r="L2893" s="10">
        <f t="shared" si="489"/>
        <v>3.0909090909090913</v>
      </c>
      <c r="N2893" s="5">
        <f t="shared" si="490"/>
        <v>0</v>
      </c>
      <c r="O2893" s="16">
        <f t="shared" si="491"/>
        <v>0.30155210643015523</v>
      </c>
    </row>
    <row r="2894" spans="1:15" x14ac:dyDescent="0.2">
      <c r="A2894" s="3" t="s">
        <v>2892</v>
      </c>
      <c r="B2894" s="4">
        <v>0.14000000000000001</v>
      </c>
      <c r="C2894" s="6">
        <v>0.17</v>
      </c>
      <c r="E2894" s="7">
        <f t="shared" si="486"/>
        <v>0.14000000000000001</v>
      </c>
      <c r="F2894" s="8">
        <f t="shared" si="486"/>
        <v>0.17</v>
      </c>
      <c r="G2894" s="14"/>
      <c r="H2894" s="9">
        <f t="shared" si="485"/>
        <v>2.248201438848921E-4</v>
      </c>
      <c r="I2894" s="10">
        <f t="shared" si="487"/>
        <v>-0.62222222222222223</v>
      </c>
      <c r="K2894" s="9">
        <f t="shared" si="488"/>
        <v>2.248201438848921E-4</v>
      </c>
      <c r="L2894" s="10">
        <f t="shared" si="489"/>
        <v>0.62222222222222223</v>
      </c>
      <c r="N2894" s="5">
        <f t="shared" si="490"/>
        <v>0</v>
      </c>
      <c r="O2894" s="16">
        <f t="shared" si="491"/>
        <v>6.0704607046070461E-2</v>
      </c>
    </row>
    <row r="2895" spans="1:15" x14ac:dyDescent="0.2">
      <c r="A2895" s="3" t="s">
        <v>2893</v>
      </c>
      <c r="B2895" s="4">
        <v>0.14000000000000001</v>
      </c>
      <c r="C2895" s="6">
        <v>0.44</v>
      </c>
      <c r="E2895" s="7">
        <f t="shared" si="486"/>
        <v>0.14000000000000001</v>
      </c>
      <c r="F2895" s="8">
        <f t="shared" si="486"/>
        <v>0.44</v>
      </c>
      <c r="G2895" s="14"/>
      <c r="H2895" s="9">
        <f t="shared" si="485"/>
        <v>2.248201438848921E-4</v>
      </c>
      <c r="I2895" s="10">
        <f t="shared" si="487"/>
        <v>1.588235294117647</v>
      </c>
      <c r="K2895" s="9">
        <f t="shared" si="488"/>
        <v>2.248201438848921E-4</v>
      </c>
      <c r="L2895" s="10">
        <f t="shared" si="489"/>
        <v>1.588235294117647</v>
      </c>
      <c r="N2895" s="5">
        <f t="shared" si="490"/>
        <v>0</v>
      </c>
      <c r="O2895" s="16">
        <f t="shared" si="491"/>
        <v>0.15494978479196556</v>
      </c>
    </row>
    <row r="2896" spans="1:15" x14ac:dyDescent="0.2">
      <c r="A2896" s="3" t="s">
        <v>2894</v>
      </c>
      <c r="B2896" s="4">
        <v>0.14000000000000001</v>
      </c>
      <c r="C2896" s="6">
        <v>0.37</v>
      </c>
      <c r="E2896" s="7">
        <f t="shared" si="486"/>
        <v>0.14000000000000001</v>
      </c>
      <c r="F2896" s="8">
        <f t="shared" si="486"/>
        <v>0.37</v>
      </c>
      <c r="G2896" s="14"/>
      <c r="H2896" s="9">
        <f t="shared" si="485"/>
        <v>2.248201438848921E-4</v>
      </c>
      <c r="I2896" s="10">
        <f t="shared" si="487"/>
        <v>-0.15909090909090912</v>
      </c>
      <c r="K2896" s="9">
        <f t="shared" si="488"/>
        <v>2.248201438848921E-4</v>
      </c>
      <c r="L2896" s="10">
        <f t="shared" si="489"/>
        <v>0.15909090909090912</v>
      </c>
      <c r="N2896" s="5">
        <f t="shared" si="490"/>
        <v>0</v>
      </c>
      <c r="O2896" s="16">
        <f t="shared" si="491"/>
        <v>1.5521064301552109E-2</v>
      </c>
    </row>
    <row r="2897" spans="1:15" x14ac:dyDescent="0.2">
      <c r="A2897" s="3" t="s">
        <v>2895</v>
      </c>
      <c r="B2897" s="4">
        <v>0.14000000000000001</v>
      </c>
      <c r="C2897" s="6">
        <v>0.27</v>
      </c>
      <c r="E2897" s="7">
        <f t="shared" si="486"/>
        <v>0.14000000000000001</v>
      </c>
      <c r="F2897" s="8">
        <f t="shared" si="486"/>
        <v>0.27</v>
      </c>
      <c r="G2897" s="14"/>
      <c r="H2897" s="9">
        <f t="shared" si="485"/>
        <v>2.248201438848921E-4</v>
      </c>
      <c r="I2897" s="10">
        <f t="shared" si="487"/>
        <v>-0.27027027027027023</v>
      </c>
      <c r="K2897" s="9">
        <f t="shared" si="488"/>
        <v>2.248201438848921E-4</v>
      </c>
      <c r="L2897" s="10">
        <f t="shared" si="489"/>
        <v>0.27027027027027023</v>
      </c>
      <c r="N2897" s="5">
        <f t="shared" si="490"/>
        <v>0</v>
      </c>
      <c r="O2897" s="16">
        <f t="shared" si="491"/>
        <v>2.6367831245880023E-2</v>
      </c>
    </row>
    <row r="2898" spans="1:15" x14ac:dyDescent="0.2">
      <c r="A2898" s="3" t="s">
        <v>2896</v>
      </c>
      <c r="B2898" s="4">
        <v>0.14000000000000001</v>
      </c>
      <c r="C2898" s="6">
        <v>0.66</v>
      </c>
      <c r="E2898" s="7">
        <f t="shared" si="486"/>
        <v>0.14000000000000001</v>
      </c>
      <c r="F2898" s="8">
        <f t="shared" si="486"/>
        <v>0.66</v>
      </c>
      <c r="G2898" s="14"/>
      <c r="H2898" s="9">
        <f t="shared" si="485"/>
        <v>2.248201438848921E-4</v>
      </c>
      <c r="I2898" s="10">
        <f t="shared" si="487"/>
        <v>1.4444444444444444</v>
      </c>
      <c r="K2898" s="9">
        <f t="shared" si="488"/>
        <v>2.248201438848921E-4</v>
      </c>
      <c r="L2898" s="10">
        <f t="shared" si="489"/>
        <v>1.4444444444444444</v>
      </c>
      <c r="N2898" s="5">
        <f t="shared" si="490"/>
        <v>0</v>
      </c>
      <c r="O2898" s="16">
        <f t="shared" si="491"/>
        <v>0.14092140921409213</v>
      </c>
    </row>
    <row r="2899" spans="1:15" x14ac:dyDescent="0.2">
      <c r="A2899" s="3" t="s">
        <v>2897</v>
      </c>
      <c r="B2899" s="4">
        <v>0.14000000000000001</v>
      </c>
      <c r="C2899" s="6">
        <v>1.57</v>
      </c>
      <c r="E2899" s="7">
        <f t="shared" si="486"/>
        <v>0.14000000000000001</v>
      </c>
      <c r="F2899" s="8">
        <f t="shared" si="486"/>
        <v>1.57</v>
      </c>
      <c r="G2899" s="14"/>
      <c r="H2899" s="9">
        <f t="shared" si="485"/>
        <v>2.248201438848921E-4</v>
      </c>
      <c r="I2899" s="10">
        <f t="shared" si="487"/>
        <v>1.3787878787878787</v>
      </c>
      <c r="K2899" s="9">
        <f t="shared" si="488"/>
        <v>2.248201438848921E-4</v>
      </c>
      <c r="L2899" s="10">
        <f t="shared" si="489"/>
        <v>1.3787878787878787</v>
      </c>
      <c r="N2899" s="5">
        <f t="shared" si="490"/>
        <v>0</v>
      </c>
      <c r="O2899" s="16">
        <f t="shared" si="491"/>
        <v>0.13451589061345157</v>
      </c>
    </row>
    <row r="2900" spans="1:15" x14ac:dyDescent="0.2">
      <c r="A2900" s="3" t="s">
        <v>2898</v>
      </c>
      <c r="B2900" s="4">
        <v>0.14000000000000001</v>
      </c>
      <c r="C2900" s="6">
        <v>0.35</v>
      </c>
      <c r="E2900" s="7">
        <f t="shared" si="486"/>
        <v>0.14000000000000001</v>
      </c>
      <c r="F2900" s="8">
        <f t="shared" si="486"/>
        <v>0.35</v>
      </c>
      <c r="G2900" s="14"/>
      <c r="H2900" s="9">
        <f t="shared" si="485"/>
        <v>2.248201438848921E-4</v>
      </c>
      <c r="I2900" s="10">
        <f t="shared" si="487"/>
        <v>-0.77707006369426757</v>
      </c>
      <c r="K2900" s="9">
        <f t="shared" si="488"/>
        <v>2.248201438848921E-4</v>
      </c>
      <c r="L2900" s="10">
        <f t="shared" si="489"/>
        <v>0.77707006369426757</v>
      </c>
      <c r="N2900" s="5">
        <f t="shared" si="490"/>
        <v>0</v>
      </c>
      <c r="O2900" s="16">
        <f t="shared" si="491"/>
        <v>7.5811713531148059E-2</v>
      </c>
    </row>
    <row r="2901" spans="1:15" x14ac:dyDescent="0.2">
      <c r="A2901" s="3" t="s">
        <v>2899</v>
      </c>
      <c r="B2901" s="4">
        <v>0.14000000000000001</v>
      </c>
      <c r="C2901" s="6">
        <v>0.26</v>
      </c>
      <c r="E2901" s="7">
        <f t="shared" si="486"/>
        <v>0.14000000000000001</v>
      </c>
      <c r="F2901" s="8">
        <f t="shared" si="486"/>
        <v>0.26</v>
      </c>
      <c r="G2901" s="14"/>
      <c r="H2901" s="9">
        <f t="shared" si="485"/>
        <v>2.248201438848921E-4</v>
      </c>
      <c r="I2901" s="10">
        <f t="shared" si="487"/>
        <v>-0.25714285714285706</v>
      </c>
      <c r="K2901" s="9">
        <f t="shared" si="488"/>
        <v>2.248201438848921E-4</v>
      </c>
      <c r="L2901" s="10">
        <f t="shared" si="489"/>
        <v>0.25714285714285706</v>
      </c>
      <c r="N2901" s="5">
        <f t="shared" si="490"/>
        <v>0</v>
      </c>
      <c r="O2901" s="16">
        <f t="shared" si="491"/>
        <v>2.5087108013937275E-2</v>
      </c>
    </row>
    <row r="2902" spans="1:15" x14ac:dyDescent="0.2">
      <c r="A2902" s="3" t="s">
        <v>2900</v>
      </c>
      <c r="B2902" s="4">
        <v>0.14000000000000001</v>
      </c>
      <c r="C2902" s="6">
        <v>0.17</v>
      </c>
      <c r="E2902" s="7">
        <f t="shared" si="486"/>
        <v>0.14000000000000001</v>
      </c>
      <c r="F2902" s="8">
        <f t="shared" si="486"/>
        <v>0.17</v>
      </c>
      <c r="G2902" s="14"/>
      <c r="H2902" s="9">
        <f t="shared" si="485"/>
        <v>2.248201438848921E-4</v>
      </c>
      <c r="I2902" s="10">
        <f t="shared" si="487"/>
        <v>-0.34615384615384615</v>
      </c>
      <c r="K2902" s="9">
        <f t="shared" si="488"/>
        <v>2.248201438848921E-4</v>
      </c>
      <c r="L2902" s="10">
        <f t="shared" si="489"/>
        <v>0.34615384615384615</v>
      </c>
      <c r="N2902" s="5">
        <f t="shared" si="490"/>
        <v>0</v>
      </c>
      <c r="O2902" s="16">
        <f t="shared" si="491"/>
        <v>3.3771106941838651E-2</v>
      </c>
    </row>
    <row r="2903" spans="1:15" x14ac:dyDescent="0.2">
      <c r="A2903" s="3" t="s">
        <v>2901</v>
      </c>
      <c r="B2903" s="4">
        <v>0.15</v>
      </c>
      <c r="C2903" s="6">
        <v>0.25</v>
      </c>
      <c r="E2903" s="7">
        <f t="shared" si="486"/>
        <v>0.15</v>
      </c>
      <c r="F2903" s="8">
        <f t="shared" si="486"/>
        <v>0.25</v>
      </c>
      <c r="G2903" s="14"/>
      <c r="H2903" s="9">
        <f t="shared" ref="H2903:H2943" si="492">(E2903-E2902)/E2902</f>
        <v>7.1428571428571286E-2</v>
      </c>
      <c r="I2903" s="10">
        <f t="shared" si="487"/>
        <v>0.47058823529411753</v>
      </c>
      <c r="K2903" s="9">
        <f t="shared" si="488"/>
        <v>7.1428571428571286E-2</v>
      </c>
      <c r="L2903" s="10">
        <f t="shared" si="489"/>
        <v>0.47058823529411753</v>
      </c>
      <c r="N2903" s="5">
        <f t="shared" si="490"/>
        <v>0.14247156352419482</v>
      </c>
      <c r="O2903" s="16">
        <f t="shared" si="491"/>
        <v>4.5911047345767564E-2</v>
      </c>
    </row>
    <row r="2904" spans="1:15" x14ac:dyDescent="0.2">
      <c r="A2904" s="3" t="s">
        <v>2902</v>
      </c>
      <c r="B2904" s="4">
        <v>0.15</v>
      </c>
      <c r="C2904" s="6">
        <v>0.22</v>
      </c>
      <c r="E2904" s="7">
        <f t="shared" si="486"/>
        <v>0.15</v>
      </c>
      <c r="F2904" s="8">
        <f t="shared" si="486"/>
        <v>0.22</v>
      </c>
      <c r="G2904" s="14"/>
      <c r="H2904" s="9">
        <f t="shared" ref="H2904:H2942" si="493">1/4448</f>
        <v>2.248201438848921E-4</v>
      </c>
      <c r="I2904" s="10">
        <f t="shared" si="487"/>
        <v>-0.12</v>
      </c>
      <c r="K2904" s="9">
        <f t="shared" si="488"/>
        <v>2.248201438848921E-4</v>
      </c>
      <c r="L2904" s="10">
        <f t="shared" si="489"/>
        <v>0.12</v>
      </c>
      <c r="N2904" s="5">
        <f t="shared" si="490"/>
        <v>0</v>
      </c>
      <c r="O2904" s="16">
        <f t="shared" si="491"/>
        <v>1.1707317073170732E-2</v>
      </c>
    </row>
    <row r="2905" spans="1:15" x14ac:dyDescent="0.2">
      <c r="A2905" s="3" t="s">
        <v>2903</v>
      </c>
      <c r="B2905" s="4">
        <v>0.15</v>
      </c>
      <c r="C2905" s="6">
        <v>0.53</v>
      </c>
      <c r="E2905" s="7">
        <f t="shared" si="486"/>
        <v>0.15</v>
      </c>
      <c r="F2905" s="8">
        <f t="shared" si="486"/>
        <v>0.53</v>
      </c>
      <c r="G2905" s="14"/>
      <c r="H2905" s="9">
        <f t="shared" si="493"/>
        <v>2.248201438848921E-4</v>
      </c>
      <c r="I2905" s="10">
        <f t="shared" si="487"/>
        <v>1.4090909090909094</v>
      </c>
      <c r="K2905" s="9">
        <f t="shared" si="488"/>
        <v>2.248201438848921E-4</v>
      </c>
      <c r="L2905" s="10">
        <f t="shared" si="489"/>
        <v>1.4090909090909094</v>
      </c>
      <c r="N2905" s="5">
        <f t="shared" si="490"/>
        <v>0</v>
      </c>
      <c r="O2905" s="16">
        <f t="shared" si="491"/>
        <v>0.13747228381374726</v>
      </c>
    </row>
    <row r="2906" spans="1:15" x14ac:dyDescent="0.2">
      <c r="A2906" s="3" t="s">
        <v>2904</v>
      </c>
      <c r="B2906" s="4">
        <v>0.15</v>
      </c>
      <c r="C2906" s="6">
        <v>0.25</v>
      </c>
      <c r="E2906" s="7">
        <f t="shared" si="486"/>
        <v>0.15</v>
      </c>
      <c r="F2906" s="8">
        <f t="shared" si="486"/>
        <v>0.25</v>
      </c>
      <c r="G2906" s="14"/>
      <c r="H2906" s="9">
        <f t="shared" si="493"/>
        <v>2.248201438848921E-4</v>
      </c>
      <c r="I2906" s="10">
        <f t="shared" si="487"/>
        <v>-0.52830188679245282</v>
      </c>
      <c r="K2906" s="9">
        <f t="shared" si="488"/>
        <v>2.248201438848921E-4</v>
      </c>
      <c r="L2906" s="10">
        <f t="shared" si="489"/>
        <v>0.52830188679245282</v>
      </c>
      <c r="N2906" s="5">
        <f t="shared" si="490"/>
        <v>0</v>
      </c>
      <c r="O2906" s="16">
        <f t="shared" si="491"/>
        <v>5.1541647491946618E-2</v>
      </c>
    </row>
    <row r="2907" spans="1:15" x14ac:dyDescent="0.2">
      <c r="A2907" s="3" t="s">
        <v>2905</v>
      </c>
      <c r="B2907" s="4">
        <v>0.15</v>
      </c>
      <c r="C2907" s="6">
        <v>0.23</v>
      </c>
      <c r="E2907" s="7">
        <f t="shared" si="486"/>
        <v>0.15</v>
      </c>
      <c r="F2907" s="8">
        <f t="shared" si="486"/>
        <v>0.23</v>
      </c>
      <c r="G2907" s="14"/>
      <c r="H2907" s="9">
        <f t="shared" si="493"/>
        <v>2.248201438848921E-4</v>
      </c>
      <c r="I2907" s="10">
        <f t="shared" si="487"/>
        <v>-7.999999999999996E-2</v>
      </c>
      <c r="K2907" s="9">
        <f t="shared" si="488"/>
        <v>2.248201438848921E-4</v>
      </c>
      <c r="L2907" s="10">
        <f t="shared" si="489"/>
        <v>7.999999999999996E-2</v>
      </c>
      <c r="N2907" s="5">
        <f t="shared" si="490"/>
        <v>0</v>
      </c>
      <c r="O2907" s="16">
        <f t="shared" si="491"/>
        <v>7.8048780487804843E-3</v>
      </c>
    </row>
    <row r="2908" spans="1:15" x14ac:dyDescent="0.2">
      <c r="A2908" s="3" t="s">
        <v>2906</v>
      </c>
      <c r="B2908" s="4">
        <v>0.15</v>
      </c>
      <c r="C2908" s="6">
        <v>0.2</v>
      </c>
      <c r="E2908" s="7">
        <f t="shared" si="486"/>
        <v>0.15</v>
      </c>
      <c r="F2908" s="8">
        <f t="shared" si="486"/>
        <v>0.2</v>
      </c>
      <c r="G2908" s="14"/>
      <c r="H2908" s="9">
        <f t="shared" si="493"/>
        <v>2.248201438848921E-4</v>
      </c>
      <c r="I2908" s="10">
        <f t="shared" si="487"/>
        <v>-0.13043478260869565</v>
      </c>
      <c r="K2908" s="9">
        <f t="shared" si="488"/>
        <v>2.248201438848921E-4</v>
      </c>
      <c r="L2908" s="10">
        <f t="shared" si="489"/>
        <v>0.13043478260869565</v>
      </c>
      <c r="N2908" s="5">
        <f t="shared" si="490"/>
        <v>0</v>
      </c>
      <c r="O2908" s="16">
        <f t="shared" si="491"/>
        <v>1.2725344644750796E-2</v>
      </c>
    </row>
    <row r="2909" spans="1:15" x14ac:dyDescent="0.2">
      <c r="A2909" s="3" t="s">
        <v>2907</v>
      </c>
      <c r="B2909" s="4">
        <v>0.15</v>
      </c>
      <c r="C2909" s="6">
        <v>0.17</v>
      </c>
      <c r="E2909" s="7">
        <f t="shared" si="486"/>
        <v>0.15</v>
      </c>
      <c r="F2909" s="8">
        <f t="shared" si="486"/>
        <v>0.17</v>
      </c>
      <c r="G2909" s="14"/>
      <c r="H2909" s="9">
        <f t="shared" si="493"/>
        <v>2.248201438848921E-4</v>
      </c>
      <c r="I2909" s="10">
        <f t="shared" si="487"/>
        <v>-0.15</v>
      </c>
      <c r="K2909" s="9">
        <f t="shared" si="488"/>
        <v>2.248201438848921E-4</v>
      </c>
      <c r="L2909" s="10">
        <f t="shared" si="489"/>
        <v>0.15</v>
      </c>
      <c r="N2909" s="5">
        <f t="shared" si="490"/>
        <v>0</v>
      </c>
      <c r="O2909" s="16">
        <f t="shared" si="491"/>
        <v>1.4634146341463414E-2</v>
      </c>
    </row>
    <row r="2910" spans="1:15" x14ac:dyDescent="0.2">
      <c r="A2910" s="3" t="s">
        <v>2908</v>
      </c>
      <c r="B2910" s="4">
        <v>0.15</v>
      </c>
      <c r="C2910" s="6">
        <v>0.28999999999999998</v>
      </c>
      <c r="E2910" s="7">
        <f t="shared" si="486"/>
        <v>0.15</v>
      </c>
      <c r="F2910" s="8">
        <f t="shared" si="486"/>
        <v>0.28999999999999998</v>
      </c>
      <c r="G2910" s="14"/>
      <c r="H2910" s="9">
        <f t="shared" si="493"/>
        <v>2.248201438848921E-4</v>
      </c>
      <c r="I2910" s="10">
        <f t="shared" si="487"/>
        <v>0.70588235294117618</v>
      </c>
      <c r="K2910" s="9">
        <f t="shared" si="488"/>
        <v>2.248201438848921E-4</v>
      </c>
      <c r="L2910" s="10">
        <f t="shared" si="489"/>
        <v>0.70588235294117618</v>
      </c>
      <c r="N2910" s="5">
        <f t="shared" si="490"/>
        <v>0</v>
      </c>
      <c r="O2910" s="16">
        <f t="shared" si="491"/>
        <v>6.8866571018651332E-2</v>
      </c>
    </row>
    <row r="2911" spans="1:15" x14ac:dyDescent="0.2">
      <c r="A2911" s="3" t="s">
        <v>2909</v>
      </c>
      <c r="B2911" s="4">
        <v>0.15</v>
      </c>
      <c r="C2911" s="6">
        <v>0.44</v>
      </c>
      <c r="E2911" s="7">
        <f t="shared" si="486"/>
        <v>0.15</v>
      </c>
      <c r="F2911" s="8">
        <f t="shared" si="486"/>
        <v>0.44</v>
      </c>
      <c r="G2911" s="14"/>
      <c r="H2911" s="9">
        <f t="shared" si="493"/>
        <v>2.248201438848921E-4</v>
      </c>
      <c r="I2911" s="10">
        <f t="shared" si="487"/>
        <v>0.51724137931034497</v>
      </c>
      <c r="K2911" s="9">
        <f t="shared" si="488"/>
        <v>2.248201438848921E-4</v>
      </c>
      <c r="L2911" s="10">
        <f t="shared" si="489"/>
        <v>0.51724137931034497</v>
      </c>
      <c r="N2911" s="5">
        <f t="shared" si="490"/>
        <v>0</v>
      </c>
      <c r="O2911" s="16">
        <f t="shared" si="491"/>
        <v>5.0462573591253168E-2</v>
      </c>
    </row>
    <row r="2912" spans="1:15" x14ac:dyDescent="0.2">
      <c r="A2912" s="3" t="s">
        <v>2910</v>
      </c>
      <c r="B2912" s="4">
        <v>0.15</v>
      </c>
      <c r="C2912" s="6">
        <v>0.15</v>
      </c>
      <c r="E2912" s="7">
        <f t="shared" si="486"/>
        <v>0.15</v>
      </c>
      <c r="F2912" s="8">
        <f t="shared" si="486"/>
        <v>0.15</v>
      </c>
      <c r="G2912" s="14"/>
      <c r="H2912" s="9">
        <f t="shared" si="493"/>
        <v>2.248201438848921E-4</v>
      </c>
      <c r="I2912" s="10">
        <f t="shared" si="487"/>
        <v>-0.65909090909090917</v>
      </c>
      <c r="K2912" s="9">
        <f t="shared" si="488"/>
        <v>2.248201438848921E-4</v>
      </c>
      <c r="L2912" s="10">
        <f t="shared" si="489"/>
        <v>0.65909090909090917</v>
      </c>
      <c r="N2912" s="5">
        <f t="shared" si="490"/>
        <v>0</v>
      </c>
      <c r="O2912" s="16">
        <f t="shared" si="491"/>
        <v>6.4301552106430168E-2</v>
      </c>
    </row>
    <row r="2913" spans="1:15" x14ac:dyDescent="0.2">
      <c r="A2913" s="3" t="s">
        <v>2911</v>
      </c>
      <c r="B2913" s="4">
        <v>0.15</v>
      </c>
      <c r="C2913" s="6">
        <v>0.3</v>
      </c>
      <c r="E2913" s="7">
        <f t="shared" si="486"/>
        <v>0.15</v>
      </c>
      <c r="F2913" s="8">
        <f t="shared" si="486"/>
        <v>0.3</v>
      </c>
      <c r="G2913" s="14"/>
      <c r="H2913" s="9">
        <f t="shared" si="493"/>
        <v>2.248201438848921E-4</v>
      </c>
      <c r="I2913" s="10">
        <f t="shared" si="487"/>
        <v>1</v>
      </c>
      <c r="K2913" s="9">
        <f t="shared" si="488"/>
        <v>2.248201438848921E-4</v>
      </c>
      <c r="L2913" s="10">
        <f t="shared" si="489"/>
        <v>1</v>
      </c>
      <c r="N2913" s="5">
        <f t="shared" si="490"/>
        <v>0</v>
      </c>
      <c r="O2913" s="16">
        <f t="shared" si="491"/>
        <v>9.7560975609756101E-2</v>
      </c>
    </row>
    <row r="2914" spans="1:15" x14ac:dyDescent="0.2">
      <c r="A2914" s="3" t="s">
        <v>2912</v>
      </c>
      <c r="B2914" s="4">
        <v>0.15</v>
      </c>
      <c r="C2914" s="6">
        <v>0.38</v>
      </c>
      <c r="E2914" s="7">
        <f t="shared" si="486"/>
        <v>0.15</v>
      </c>
      <c r="F2914" s="8">
        <f t="shared" si="486"/>
        <v>0.38</v>
      </c>
      <c r="G2914" s="14"/>
      <c r="H2914" s="9">
        <f t="shared" si="493"/>
        <v>2.248201438848921E-4</v>
      </c>
      <c r="I2914" s="10">
        <f t="shared" si="487"/>
        <v>0.26666666666666672</v>
      </c>
      <c r="K2914" s="9">
        <f t="shared" si="488"/>
        <v>2.248201438848921E-4</v>
      </c>
      <c r="L2914" s="10">
        <f t="shared" si="489"/>
        <v>0.26666666666666672</v>
      </c>
      <c r="N2914" s="5">
        <f t="shared" si="490"/>
        <v>0</v>
      </c>
      <c r="O2914" s="16">
        <f t="shared" si="491"/>
        <v>2.6016260162601629E-2</v>
      </c>
    </row>
    <row r="2915" spans="1:15" x14ac:dyDescent="0.2">
      <c r="A2915" s="3" t="s">
        <v>2913</v>
      </c>
      <c r="B2915" s="4">
        <v>0.15</v>
      </c>
      <c r="C2915" s="6">
        <v>0.26</v>
      </c>
      <c r="E2915" s="7">
        <f t="shared" si="486"/>
        <v>0.15</v>
      </c>
      <c r="F2915" s="8">
        <f t="shared" si="486"/>
        <v>0.26</v>
      </c>
      <c r="G2915" s="14"/>
      <c r="H2915" s="9">
        <f t="shared" si="493"/>
        <v>2.248201438848921E-4</v>
      </c>
      <c r="I2915" s="10">
        <f t="shared" si="487"/>
        <v>-0.31578947368421051</v>
      </c>
      <c r="K2915" s="9">
        <f t="shared" si="488"/>
        <v>2.248201438848921E-4</v>
      </c>
      <c r="L2915" s="10">
        <f t="shared" si="489"/>
        <v>0.31578947368421051</v>
      </c>
      <c r="N2915" s="5">
        <f t="shared" si="490"/>
        <v>0</v>
      </c>
      <c r="O2915" s="16">
        <f t="shared" si="491"/>
        <v>3.0808729139922976E-2</v>
      </c>
    </row>
    <row r="2916" spans="1:15" x14ac:dyDescent="0.2">
      <c r="A2916" s="3" t="s">
        <v>2914</v>
      </c>
      <c r="B2916" s="4">
        <v>0.15</v>
      </c>
      <c r="C2916" s="6">
        <v>0.09</v>
      </c>
      <c r="E2916" s="7">
        <f t="shared" si="486"/>
        <v>0.15</v>
      </c>
      <c r="F2916" s="8">
        <f t="shared" si="486"/>
        <v>0.09</v>
      </c>
      <c r="G2916" s="14"/>
      <c r="H2916" s="9">
        <f t="shared" si="493"/>
        <v>2.248201438848921E-4</v>
      </c>
      <c r="I2916" s="10">
        <f t="shared" si="487"/>
        <v>-0.65384615384615385</v>
      </c>
      <c r="K2916" s="9">
        <f t="shared" si="488"/>
        <v>2.248201438848921E-4</v>
      </c>
      <c r="L2916" s="10">
        <f t="shared" si="489"/>
        <v>0.65384615384615385</v>
      </c>
      <c r="N2916" s="5">
        <f t="shared" si="490"/>
        <v>0</v>
      </c>
      <c r="O2916" s="16">
        <f t="shared" si="491"/>
        <v>6.3789868667917443E-2</v>
      </c>
    </row>
    <row r="2917" spans="1:15" x14ac:dyDescent="0.2">
      <c r="A2917" s="3" t="s">
        <v>2915</v>
      </c>
      <c r="B2917" s="4">
        <v>0.15</v>
      </c>
      <c r="C2917" s="6">
        <v>0.78</v>
      </c>
      <c r="E2917" s="7">
        <f t="shared" si="486"/>
        <v>0.15</v>
      </c>
      <c r="F2917" s="8">
        <f t="shared" si="486"/>
        <v>0.78</v>
      </c>
      <c r="G2917" s="14"/>
      <c r="H2917" s="9">
        <f t="shared" si="493"/>
        <v>2.248201438848921E-4</v>
      </c>
      <c r="I2917" s="10">
        <f t="shared" si="487"/>
        <v>7.6666666666666679</v>
      </c>
      <c r="K2917" s="9">
        <f t="shared" si="488"/>
        <v>2.248201438848921E-4</v>
      </c>
      <c r="L2917" s="10">
        <f t="shared" si="489"/>
        <v>7.6666666666666679</v>
      </c>
      <c r="N2917" s="5">
        <f t="shared" si="490"/>
        <v>0</v>
      </c>
      <c r="O2917" s="16">
        <f t="shared" si="491"/>
        <v>0.74796747967479682</v>
      </c>
    </row>
    <row r="2918" spans="1:15" x14ac:dyDescent="0.2">
      <c r="A2918" s="3" t="s">
        <v>2916</v>
      </c>
      <c r="B2918" s="4">
        <v>0.15</v>
      </c>
      <c r="C2918" s="6">
        <v>0.24</v>
      </c>
      <c r="E2918" s="7">
        <f t="shared" si="486"/>
        <v>0.15</v>
      </c>
      <c r="F2918" s="8">
        <f t="shared" si="486"/>
        <v>0.24</v>
      </c>
      <c r="G2918" s="14"/>
      <c r="H2918" s="9">
        <f t="shared" si="493"/>
        <v>2.248201438848921E-4</v>
      </c>
      <c r="I2918" s="10">
        <f t="shared" si="487"/>
        <v>-0.69230769230769229</v>
      </c>
      <c r="K2918" s="9">
        <f t="shared" si="488"/>
        <v>2.248201438848921E-4</v>
      </c>
      <c r="L2918" s="10">
        <f t="shared" si="489"/>
        <v>0.69230769230769229</v>
      </c>
      <c r="N2918" s="5">
        <f t="shared" si="490"/>
        <v>0</v>
      </c>
      <c r="O2918" s="16">
        <f t="shared" si="491"/>
        <v>6.7542213883677302E-2</v>
      </c>
    </row>
    <row r="2919" spans="1:15" x14ac:dyDescent="0.2">
      <c r="A2919" s="3" t="s">
        <v>2917</v>
      </c>
      <c r="B2919" s="4">
        <v>0.15</v>
      </c>
      <c r="C2919" s="6">
        <v>0.2</v>
      </c>
      <c r="E2919" s="7">
        <f t="shared" si="486"/>
        <v>0.15</v>
      </c>
      <c r="F2919" s="8">
        <f t="shared" si="486"/>
        <v>0.2</v>
      </c>
      <c r="G2919" s="14"/>
      <c r="H2919" s="9">
        <f t="shared" si="493"/>
        <v>2.248201438848921E-4</v>
      </c>
      <c r="I2919" s="10">
        <f t="shared" si="487"/>
        <v>-0.1666666666666666</v>
      </c>
      <c r="K2919" s="9">
        <f t="shared" si="488"/>
        <v>2.248201438848921E-4</v>
      </c>
      <c r="L2919" s="10">
        <f t="shared" si="489"/>
        <v>0.1666666666666666</v>
      </c>
      <c r="N2919" s="5">
        <f t="shared" si="490"/>
        <v>0</v>
      </c>
      <c r="O2919" s="16">
        <f t="shared" si="491"/>
        <v>1.6260162601626011E-2</v>
      </c>
    </row>
    <row r="2920" spans="1:15" x14ac:dyDescent="0.2">
      <c r="A2920" s="3" t="s">
        <v>2918</v>
      </c>
      <c r="B2920" s="4">
        <v>0.15</v>
      </c>
      <c r="C2920" s="6">
        <v>0.17</v>
      </c>
      <c r="E2920" s="7">
        <f t="shared" si="486"/>
        <v>0.15</v>
      </c>
      <c r="F2920" s="8">
        <f t="shared" si="486"/>
        <v>0.17</v>
      </c>
      <c r="G2920" s="14"/>
      <c r="H2920" s="9">
        <f t="shared" si="493"/>
        <v>2.248201438848921E-4</v>
      </c>
      <c r="I2920" s="10">
        <f t="shared" si="487"/>
        <v>-0.15</v>
      </c>
      <c r="K2920" s="9">
        <f t="shared" si="488"/>
        <v>2.248201438848921E-4</v>
      </c>
      <c r="L2920" s="10">
        <f t="shared" si="489"/>
        <v>0.15</v>
      </c>
      <c r="N2920" s="5">
        <f t="shared" si="490"/>
        <v>0</v>
      </c>
      <c r="O2920" s="16">
        <f t="shared" si="491"/>
        <v>1.4634146341463414E-2</v>
      </c>
    </row>
    <row r="2921" spans="1:15" x14ac:dyDescent="0.2">
      <c r="A2921" s="3" t="s">
        <v>2919</v>
      </c>
      <c r="B2921" s="4">
        <v>0.15</v>
      </c>
      <c r="C2921" s="6">
        <v>0.53</v>
      </c>
      <c r="E2921" s="7">
        <f t="shared" si="486"/>
        <v>0.15</v>
      </c>
      <c r="F2921" s="8">
        <f t="shared" si="486"/>
        <v>0.53</v>
      </c>
      <c r="G2921" s="14"/>
      <c r="H2921" s="9">
        <f t="shared" si="493"/>
        <v>2.248201438848921E-4</v>
      </c>
      <c r="I2921" s="10">
        <f t="shared" si="487"/>
        <v>2.117647058823529</v>
      </c>
      <c r="K2921" s="9">
        <f t="shared" si="488"/>
        <v>2.248201438848921E-4</v>
      </c>
      <c r="L2921" s="10">
        <f t="shared" si="489"/>
        <v>2.117647058823529</v>
      </c>
      <c r="N2921" s="5">
        <f t="shared" si="490"/>
        <v>0</v>
      </c>
      <c r="O2921" s="16">
        <f t="shared" si="491"/>
        <v>0.20659971305595404</v>
      </c>
    </row>
    <row r="2922" spans="1:15" x14ac:dyDescent="0.2">
      <c r="A2922" s="3" t="s">
        <v>2920</v>
      </c>
      <c r="B2922" s="4">
        <v>0.15</v>
      </c>
      <c r="C2922" s="6">
        <v>0.3</v>
      </c>
      <c r="E2922" s="7">
        <f t="shared" si="486"/>
        <v>0.15</v>
      </c>
      <c r="F2922" s="8">
        <f t="shared" si="486"/>
        <v>0.3</v>
      </c>
      <c r="G2922" s="14"/>
      <c r="H2922" s="9">
        <f t="shared" si="493"/>
        <v>2.248201438848921E-4</v>
      </c>
      <c r="I2922" s="10">
        <f t="shared" si="487"/>
        <v>-0.43396226415094347</v>
      </c>
      <c r="K2922" s="9">
        <f t="shared" si="488"/>
        <v>2.248201438848921E-4</v>
      </c>
      <c r="L2922" s="10">
        <f t="shared" si="489"/>
        <v>0.43396226415094347</v>
      </c>
      <c r="N2922" s="5">
        <f t="shared" si="490"/>
        <v>0</v>
      </c>
      <c r="O2922" s="16">
        <f t="shared" si="491"/>
        <v>4.233778186838473E-2</v>
      </c>
    </row>
    <row r="2923" spans="1:15" x14ac:dyDescent="0.2">
      <c r="A2923" s="3" t="s">
        <v>2921</v>
      </c>
      <c r="B2923" s="4">
        <v>0.15</v>
      </c>
      <c r="C2923" s="6">
        <v>0.12</v>
      </c>
      <c r="E2923" s="7">
        <f t="shared" si="486"/>
        <v>0.15</v>
      </c>
      <c r="F2923" s="8">
        <f t="shared" si="486"/>
        <v>0.12</v>
      </c>
      <c r="G2923" s="14"/>
      <c r="H2923" s="9">
        <f t="shared" si="493"/>
        <v>2.248201438848921E-4</v>
      </c>
      <c r="I2923" s="10">
        <f t="shared" si="487"/>
        <v>-0.6</v>
      </c>
      <c r="K2923" s="9">
        <f t="shared" si="488"/>
        <v>2.248201438848921E-4</v>
      </c>
      <c r="L2923" s="10">
        <f t="shared" si="489"/>
        <v>0.6</v>
      </c>
      <c r="N2923" s="5">
        <f t="shared" si="490"/>
        <v>0</v>
      </c>
      <c r="O2923" s="16">
        <f t="shared" si="491"/>
        <v>5.8536585365853655E-2</v>
      </c>
    </row>
    <row r="2924" spans="1:15" x14ac:dyDescent="0.2">
      <c r="A2924" s="3" t="s">
        <v>2922</v>
      </c>
      <c r="B2924" s="4">
        <v>0.15</v>
      </c>
      <c r="C2924" s="6">
        <v>0.25</v>
      </c>
      <c r="E2924" s="7">
        <f t="shared" si="486"/>
        <v>0.15</v>
      </c>
      <c r="F2924" s="8">
        <f t="shared" si="486"/>
        <v>0.25</v>
      </c>
      <c r="G2924" s="14"/>
      <c r="H2924" s="9">
        <f t="shared" si="493"/>
        <v>2.248201438848921E-4</v>
      </c>
      <c r="I2924" s="10">
        <f t="shared" si="487"/>
        <v>1.0833333333333335</v>
      </c>
      <c r="K2924" s="9">
        <f t="shared" si="488"/>
        <v>2.248201438848921E-4</v>
      </c>
      <c r="L2924" s="10">
        <f t="shared" si="489"/>
        <v>1.0833333333333335</v>
      </c>
      <c r="N2924" s="5">
        <f t="shared" si="490"/>
        <v>0</v>
      </c>
      <c r="O2924" s="16">
        <f t="shared" si="491"/>
        <v>0.10569105691056913</v>
      </c>
    </row>
    <row r="2925" spans="1:15" x14ac:dyDescent="0.2">
      <c r="A2925" s="3" t="s">
        <v>2923</v>
      </c>
      <c r="B2925" s="4">
        <v>0.15</v>
      </c>
      <c r="C2925" s="6">
        <v>0.22</v>
      </c>
      <c r="E2925" s="7">
        <f t="shared" si="486"/>
        <v>0.15</v>
      </c>
      <c r="F2925" s="8">
        <f t="shared" si="486"/>
        <v>0.22</v>
      </c>
      <c r="G2925" s="14"/>
      <c r="H2925" s="9">
        <f t="shared" si="493"/>
        <v>2.248201438848921E-4</v>
      </c>
      <c r="I2925" s="10">
        <f t="shared" si="487"/>
        <v>-0.12</v>
      </c>
      <c r="K2925" s="9">
        <f t="shared" si="488"/>
        <v>2.248201438848921E-4</v>
      </c>
      <c r="L2925" s="10">
        <f t="shared" si="489"/>
        <v>0.12</v>
      </c>
      <c r="N2925" s="5">
        <f t="shared" si="490"/>
        <v>0</v>
      </c>
      <c r="O2925" s="16">
        <f t="shared" si="491"/>
        <v>1.1707317073170732E-2</v>
      </c>
    </row>
    <row r="2926" spans="1:15" x14ac:dyDescent="0.2">
      <c r="A2926" s="3" t="s">
        <v>2924</v>
      </c>
      <c r="B2926" s="4">
        <v>0.15</v>
      </c>
      <c r="C2926" s="6">
        <v>0.82</v>
      </c>
      <c r="E2926" s="7">
        <f t="shared" si="486"/>
        <v>0.15</v>
      </c>
      <c r="F2926" s="8">
        <f t="shared" si="486"/>
        <v>0.82</v>
      </c>
      <c r="G2926" s="14"/>
      <c r="H2926" s="9">
        <f t="shared" si="493"/>
        <v>2.248201438848921E-4</v>
      </c>
      <c r="I2926" s="10">
        <f t="shared" si="487"/>
        <v>2.7272727272727271</v>
      </c>
      <c r="K2926" s="9">
        <f t="shared" si="488"/>
        <v>2.248201438848921E-4</v>
      </c>
      <c r="L2926" s="10">
        <f t="shared" si="489"/>
        <v>2.7272727272727271</v>
      </c>
      <c r="N2926" s="5">
        <f t="shared" si="490"/>
        <v>0</v>
      </c>
      <c r="O2926" s="16">
        <f t="shared" si="491"/>
        <v>0.26607538802660752</v>
      </c>
    </row>
    <row r="2927" spans="1:15" x14ac:dyDescent="0.2">
      <c r="A2927" s="3" t="s">
        <v>2925</v>
      </c>
      <c r="B2927" s="4">
        <v>0.15</v>
      </c>
      <c r="C2927" s="6">
        <v>1.0900000000000001</v>
      </c>
      <c r="E2927" s="7">
        <f t="shared" si="486"/>
        <v>0.15</v>
      </c>
      <c r="F2927" s="8">
        <f t="shared" si="486"/>
        <v>1.0900000000000001</v>
      </c>
      <c r="G2927" s="14"/>
      <c r="H2927" s="9">
        <f t="shared" si="493"/>
        <v>2.248201438848921E-4</v>
      </c>
      <c r="I2927" s="10">
        <f t="shared" si="487"/>
        <v>0.32926829268292701</v>
      </c>
      <c r="K2927" s="9">
        <f t="shared" si="488"/>
        <v>2.248201438848921E-4</v>
      </c>
      <c r="L2927" s="10">
        <f t="shared" si="489"/>
        <v>0.32926829268292701</v>
      </c>
      <c r="N2927" s="5">
        <f t="shared" si="490"/>
        <v>0</v>
      </c>
      <c r="O2927" s="16">
        <f t="shared" si="491"/>
        <v>3.2123735871505077E-2</v>
      </c>
    </row>
    <row r="2928" spans="1:15" x14ac:dyDescent="0.2">
      <c r="A2928" s="3" t="s">
        <v>2926</v>
      </c>
      <c r="B2928" s="4">
        <v>0.15</v>
      </c>
      <c r="C2928" s="6">
        <v>0.22</v>
      </c>
      <c r="E2928" s="7">
        <f t="shared" si="486"/>
        <v>0.15</v>
      </c>
      <c r="F2928" s="8">
        <f t="shared" si="486"/>
        <v>0.22</v>
      </c>
      <c r="G2928" s="14"/>
      <c r="H2928" s="9">
        <f t="shared" si="493"/>
        <v>2.248201438848921E-4</v>
      </c>
      <c r="I2928" s="10">
        <f t="shared" si="487"/>
        <v>-0.79816513761467889</v>
      </c>
      <c r="K2928" s="9">
        <f t="shared" si="488"/>
        <v>2.248201438848921E-4</v>
      </c>
      <c r="L2928" s="10">
        <f t="shared" si="489"/>
        <v>0.79816513761467889</v>
      </c>
      <c r="N2928" s="5">
        <f t="shared" si="490"/>
        <v>0</v>
      </c>
      <c r="O2928" s="16">
        <f t="shared" si="491"/>
        <v>7.78697695233833E-2</v>
      </c>
    </row>
    <row r="2929" spans="1:15" x14ac:dyDescent="0.2">
      <c r="A2929" s="3" t="s">
        <v>2927</v>
      </c>
      <c r="B2929" s="4">
        <v>0.15</v>
      </c>
      <c r="C2929" s="6">
        <v>0.37</v>
      </c>
      <c r="E2929" s="7">
        <f t="shared" si="486"/>
        <v>0.15</v>
      </c>
      <c r="F2929" s="8">
        <f t="shared" si="486"/>
        <v>0.37</v>
      </c>
      <c r="G2929" s="14"/>
      <c r="H2929" s="9">
        <f t="shared" si="493"/>
        <v>2.248201438848921E-4</v>
      </c>
      <c r="I2929" s="10">
        <f t="shared" si="487"/>
        <v>0.68181818181818177</v>
      </c>
      <c r="K2929" s="9">
        <f t="shared" si="488"/>
        <v>2.248201438848921E-4</v>
      </c>
      <c r="L2929" s="10">
        <f t="shared" si="489"/>
        <v>0.68181818181818177</v>
      </c>
      <c r="N2929" s="5">
        <f t="shared" si="490"/>
        <v>0</v>
      </c>
      <c r="O2929" s="16">
        <f t="shared" si="491"/>
        <v>6.6518847006651879E-2</v>
      </c>
    </row>
    <row r="2930" spans="1:15" x14ac:dyDescent="0.2">
      <c r="A2930" s="3" t="s">
        <v>2928</v>
      </c>
      <c r="B2930" s="4">
        <v>0.15</v>
      </c>
      <c r="C2930" s="6">
        <v>0.19</v>
      </c>
      <c r="E2930" s="7">
        <f t="shared" si="486"/>
        <v>0.15</v>
      </c>
      <c r="F2930" s="8">
        <f t="shared" si="486"/>
        <v>0.19</v>
      </c>
      <c r="G2930" s="14"/>
      <c r="H2930" s="9">
        <f t="shared" si="493"/>
        <v>2.248201438848921E-4</v>
      </c>
      <c r="I2930" s="10">
        <f t="shared" si="487"/>
        <v>-0.48648648648648646</v>
      </c>
      <c r="K2930" s="9">
        <f t="shared" si="488"/>
        <v>2.248201438848921E-4</v>
      </c>
      <c r="L2930" s="10">
        <f t="shared" si="489"/>
        <v>0.48648648648648646</v>
      </c>
      <c r="N2930" s="5">
        <f t="shared" si="490"/>
        <v>0</v>
      </c>
      <c r="O2930" s="16">
        <f t="shared" si="491"/>
        <v>4.7462096242584045E-2</v>
      </c>
    </row>
    <row r="2931" spans="1:15" x14ac:dyDescent="0.2">
      <c r="A2931" s="3" t="s">
        <v>2929</v>
      </c>
      <c r="B2931" s="4">
        <v>0.15</v>
      </c>
      <c r="C2931" s="6">
        <v>0.42</v>
      </c>
      <c r="E2931" s="7">
        <f t="shared" si="486"/>
        <v>0.15</v>
      </c>
      <c r="F2931" s="8">
        <f t="shared" si="486"/>
        <v>0.42</v>
      </c>
      <c r="G2931" s="14"/>
      <c r="H2931" s="9">
        <f t="shared" si="493"/>
        <v>2.248201438848921E-4</v>
      </c>
      <c r="I2931" s="10">
        <f t="shared" si="487"/>
        <v>1.2105263157894737</v>
      </c>
      <c r="K2931" s="9">
        <f t="shared" si="488"/>
        <v>2.248201438848921E-4</v>
      </c>
      <c r="L2931" s="10">
        <f t="shared" si="489"/>
        <v>1.2105263157894737</v>
      </c>
      <c r="N2931" s="5">
        <f t="shared" si="490"/>
        <v>0</v>
      </c>
      <c r="O2931" s="16">
        <f t="shared" si="491"/>
        <v>0.11810012836970475</v>
      </c>
    </row>
    <row r="2932" spans="1:15" x14ac:dyDescent="0.2">
      <c r="A2932" s="3" t="s">
        <v>2930</v>
      </c>
      <c r="B2932" s="4">
        <v>0.15</v>
      </c>
      <c r="C2932" s="6">
        <v>0.3</v>
      </c>
      <c r="E2932" s="7">
        <f t="shared" si="486"/>
        <v>0.15</v>
      </c>
      <c r="F2932" s="8">
        <f t="shared" si="486"/>
        <v>0.3</v>
      </c>
      <c r="G2932" s="14"/>
      <c r="H2932" s="9">
        <f t="shared" si="493"/>
        <v>2.248201438848921E-4</v>
      </c>
      <c r="I2932" s="10">
        <f t="shared" si="487"/>
        <v>-0.2857142857142857</v>
      </c>
      <c r="K2932" s="9">
        <f t="shared" si="488"/>
        <v>2.248201438848921E-4</v>
      </c>
      <c r="L2932" s="10">
        <f t="shared" si="489"/>
        <v>0.2857142857142857</v>
      </c>
      <c r="N2932" s="5">
        <f t="shared" si="490"/>
        <v>0</v>
      </c>
      <c r="O2932" s="16">
        <f t="shared" si="491"/>
        <v>2.7874564459930314E-2</v>
      </c>
    </row>
    <row r="2933" spans="1:15" x14ac:dyDescent="0.2">
      <c r="A2933" s="3" t="s">
        <v>2931</v>
      </c>
      <c r="B2933" s="4">
        <v>0.15</v>
      </c>
      <c r="C2933" s="6">
        <v>0.11</v>
      </c>
      <c r="E2933" s="7">
        <f t="shared" si="486"/>
        <v>0.15</v>
      </c>
      <c r="F2933" s="8">
        <f t="shared" si="486"/>
        <v>0.11</v>
      </c>
      <c r="G2933" s="14"/>
      <c r="H2933" s="9">
        <f t="shared" si="493"/>
        <v>2.248201438848921E-4</v>
      </c>
      <c r="I2933" s="10">
        <f t="shared" si="487"/>
        <v>-0.63333333333333341</v>
      </c>
      <c r="K2933" s="9">
        <f t="shared" si="488"/>
        <v>2.248201438848921E-4</v>
      </c>
      <c r="L2933" s="10">
        <f t="shared" si="489"/>
        <v>0.63333333333333341</v>
      </c>
      <c r="N2933" s="5">
        <f t="shared" si="490"/>
        <v>0</v>
      </c>
      <c r="O2933" s="16">
        <f t="shared" si="491"/>
        <v>6.178861788617887E-2</v>
      </c>
    </row>
    <row r="2934" spans="1:15" x14ac:dyDescent="0.2">
      <c r="A2934" s="3" t="s">
        <v>2932</v>
      </c>
      <c r="B2934" s="4">
        <v>0.15</v>
      </c>
      <c r="C2934" s="6">
        <v>0.61</v>
      </c>
      <c r="E2934" s="7">
        <f t="shared" si="486"/>
        <v>0.15</v>
      </c>
      <c r="F2934" s="8">
        <f t="shared" si="486"/>
        <v>0.61</v>
      </c>
      <c r="G2934" s="14"/>
      <c r="H2934" s="9">
        <f t="shared" si="493"/>
        <v>2.248201438848921E-4</v>
      </c>
      <c r="I2934" s="10">
        <f t="shared" si="487"/>
        <v>4.5454545454545459</v>
      </c>
      <c r="K2934" s="9">
        <f t="shared" si="488"/>
        <v>2.248201438848921E-4</v>
      </c>
      <c r="L2934" s="10">
        <f t="shared" si="489"/>
        <v>4.5454545454545459</v>
      </c>
      <c r="N2934" s="5">
        <f t="shared" si="490"/>
        <v>0</v>
      </c>
      <c r="O2934" s="16">
        <f t="shared" si="491"/>
        <v>0.44345898004434592</v>
      </c>
    </row>
    <row r="2935" spans="1:15" x14ac:dyDescent="0.2">
      <c r="A2935" s="3" t="s">
        <v>2933</v>
      </c>
      <c r="B2935" s="4">
        <v>0.15</v>
      </c>
      <c r="C2935" s="6">
        <v>0.41</v>
      </c>
      <c r="E2935" s="7">
        <f t="shared" si="486"/>
        <v>0.15</v>
      </c>
      <c r="F2935" s="8">
        <f t="shared" si="486"/>
        <v>0.41</v>
      </c>
      <c r="G2935" s="14"/>
      <c r="H2935" s="9">
        <f t="shared" si="493"/>
        <v>2.248201438848921E-4</v>
      </c>
      <c r="I2935" s="10">
        <f t="shared" si="487"/>
        <v>-0.32786885245901642</v>
      </c>
      <c r="K2935" s="9">
        <f t="shared" si="488"/>
        <v>2.248201438848921E-4</v>
      </c>
      <c r="L2935" s="10">
        <f t="shared" si="489"/>
        <v>0.32786885245901642</v>
      </c>
      <c r="N2935" s="5">
        <f t="shared" si="490"/>
        <v>0</v>
      </c>
      <c r="O2935" s="16">
        <f t="shared" si="491"/>
        <v>3.1987205117952819E-2</v>
      </c>
    </row>
    <row r="2936" spans="1:15" x14ac:dyDescent="0.2">
      <c r="A2936" s="3" t="s">
        <v>2934</v>
      </c>
      <c r="B2936" s="4">
        <v>0.15</v>
      </c>
      <c r="C2936" s="6">
        <v>0.13</v>
      </c>
      <c r="E2936" s="7">
        <f t="shared" si="486"/>
        <v>0.15</v>
      </c>
      <c r="F2936" s="8">
        <f t="shared" si="486"/>
        <v>0.13</v>
      </c>
      <c r="G2936" s="14"/>
      <c r="H2936" s="9">
        <f t="shared" si="493"/>
        <v>2.248201438848921E-4</v>
      </c>
      <c r="I2936" s="10">
        <f t="shared" si="487"/>
        <v>-0.68292682926829262</v>
      </c>
      <c r="K2936" s="9">
        <f t="shared" si="488"/>
        <v>2.248201438848921E-4</v>
      </c>
      <c r="L2936" s="10">
        <f t="shared" si="489"/>
        <v>0.68292682926829262</v>
      </c>
      <c r="N2936" s="5">
        <f t="shared" si="490"/>
        <v>0</v>
      </c>
      <c r="O2936" s="16">
        <f t="shared" si="491"/>
        <v>6.6627007733491964E-2</v>
      </c>
    </row>
    <row r="2937" spans="1:15" x14ac:dyDescent="0.2">
      <c r="A2937" s="3" t="s">
        <v>2935</v>
      </c>
      <c r="B2937" s="4">
        <v>0.15</v>
      </c>
      <c r="C2937" s="6">
        <v>0.12</v>
      </c>
      <c r="E2937" s="7">
        <f t="shared" si="486"/>
        <v>0.15</v>
      </c>
      <c r="F2937" s="8">
        <f t="shared" si="486"/>
        <v>0.12</v>
      </c>
      <c r="G2937" s="14"/>
      <c r="H2937" s="9">
        <f t="shared" si="493"/>
        <v>2.248201438848921E-4</v>
      </c>
      <c r="I2937" s="10">
        <f t="shared" si="487"/>
        <v>-7.6923076923076983E-2</v>
      </c>
      <c r="K2937" s="9">
        <f t="shared" si="488"/>
        <v>2.248201438848921E-4</v>
      </c>
      <c r="L2937" s="10">
        <f t="shared" si="489"/>
        <v>7.6923076923076983E-2</v>
      </c>
      <c r="N2937" s="5">
        <f t="shared" si="490"/>
        <v>0</v>
      </c>
      <c r="O2937" s="16">
        <f t="shared" si="491"/>
        <v>7.5046904315197059E-3</v>
      </c>
    </row>
    <row r="2938" spans="1:15" x14ac:dyDescent="0.2">
      <c r="A2938" s="3" t="s">
        <v>2936</v>
      </c>
      <c r="B2938" s="4">
        <v>0.15</v>
      </c>
      <c r="C2938" s="6">
        <v>0.19</v>
      </c>
      <c r="E2938" s="7">
        <f t="shared" si="486"/>
        <v>0.15</v>
      </c>
      <c r="F2938" s="8">
        <f t="shared" si="486"/>
        <v>0.19</v>
      </c>
      <c r="G2938" s="14"/>
      <c r="H2938" s="9">
        <f t="shared" si="493"/>
        <v>2.248201438848921E-4</v>
      </c>
      <c r="I2938" s="10">
        <f t="shared" si="487"/>
        <v>0.58333333333333337</v>
      </c>
      <c r="K2938" s="9">
        <f t="shared" si="488"/>
        <v>2.248201438848921E-4</v>
      </c>
      <c r="L2938" s="10">
        <f t="shared" si="489"/>
        <v>0.58333333333333337</v>
      </c>
      <c r="N2938" s="5">
        <f t="shared" si="490"/>
        <v>0</v>
      </c>
      <c r="O2938" s="16">
        <f t="shared" si="491"/>
        <v>5.6910569105691061E-2</v>
      </c>
    </row>
    <row r="2939" spans="1:15" x14ac:dyDescent="0.2">
      <c r="A2939" s="3" t="s">
        <v>2937</v>
      </c>
      <c r="B2939" s="4">
        <v>0.15</v>
      </c>
      <c r="C2939" s="6">
        <v>0.23</v>
      </c>
      <c r="E2939" s="7">
        <f t="shared" si="486"/>
        <v>0.15</v>
      </c>
      <c r="F2939" s="8">
        <f t="shared" si="486"/>
        <v>0.23</v>
      </c>
      <c r="G2939" s="14"/>
      <c r="H2939" s="9">
        <f t="shared" si="493"/>
        <v>2.248201438848921E-4</v>
      </c>
      <c r="I2939" s="10">
        <f t="shared" si="487"/>
        <v>0.21052631578947373</v>
      </c>
      <c r="K2939" s="9">
        <f t="shared" si="488"/>
        <v>2.248201438848921E-4</v>
      </c>
      <c r="L2939" s="10">
        <f t="shared" si="489"/>
        <v>0.21052631578947373</v>
      </c>
      <c r="N2939" s="5">
        <f t="shared" si="490"/>
        <v>0</v>
      </c>
      <c r="O2939" s="16">
        <f t="shared" si="491"/>
        <v>2.0539152759948658E-2</v>
      </c>
    </row>
    <row r="2940" spans="1:15" x14ac:dyDescent="0.2">
      <c r="A2940" s="3" t="s">
        <v>2938</v>
      </c>
      <c r="B2940" s="4">
        <v>0.15</v>
      </c>
      <c r="C2940" s="6">
        <v>0.25</v>
      </c>
      <c r="E2940" s="7">
        <f t="shared" si="486"/>
        <v>0.15</v>
      </c>
      <c r="F2940" s="8">
        <f t="shared" si="486"/>
        <v>0.25</v>
      </c>
      <c r="G2940" s="14"/>
      <c r="H2940" s="9">
        <f t="shared" si="493"/>
        <v>2.248201438848921E-4</v>
      </c>
      <c r="I2940" s="10">
        <f t="shared" si="487"/>
        <v>8.6956521739130391E-2</v>
      </c>
      <c r="K2940" s="9">
        <f t="shared" si="488"/>
        <v>2.248201438848921E-4</v>
      </c>
      <c r="L2940" s="10">
        <f t="shared" si="489"/>
        <v>8.6956521739130391E-2</v>
      </c>
      <c r="N2940" s="5">
        <f t="shared" si="490"/>
        <v>0</v>
      </c>
      <c r="O2940" s="16">
        <f t="shared" si="491"/>
        <v>8.4835630965005258E-3</v>
      </c>
    </row>
    <row r="2941" spans="1:15" x14ac:dyDescent="0.2">
      <c r="A2941" s="3" t="s">
        <v>2939</v>
      </c>
      <c r="B2941" s="4">
        <v>0.15</v>
      </c>
      <c r="C2941" s="6">
        <v>0.28999999999999998</v>
      </c>
      <c r="E2941" s="7">
        <f t="shared" si="486"/>
        <v>0.15</v>
      </c>
      <c r="F2941" s="8">
        <f t="shared" si="486"/>
        <v>0.28999999999999998</v>
      </c>
      <c r="G2941" s="14"/>
      <c r="H2941" s="9">
        <f t="shared" si="493"/>
        <v>2.248201438848921E-4</v>
      </c>
      <c r="I2941" s="10">
        <f t="shared" si="487"/>
        <v>0.15999999999999992</v>
      </c>
      <c r="K2941" s="9">
        <f t="shared" si="488"/>
        <v>2.248201438848921E-4</v>
      </c>
      <c r="L2941" s="10">
        <f t="shared" si="489"/>
        <v>0.15999999999999992</v>
      </c>
      <c r="N2941" s="5">
        <f t="shared" si="490"/>
        <v>0</v>
      </c>
      <c r="O2941" s="16">
        <f t="shared" si="491"/>
        <v>1.5609756097560969E-2</v>
      </c>
    </row>
    <row r="2942" spans="1:15" x14ac:dyDescent="0.2">
      <c r="A2942" s="3" t="s">
        <v>2940</v>
      </c>
      <c r="B2942" s="4">
        <v>0.15</v>
      </c>
      <c r="C2942" s="6">
        <v>0.3</v>
      </c>
      <c r="E2942" s="7">
        <f t="shared" si="486"/>
        <v>0.15</v>
      </c>
      <c r="F2942" s="8">
        <f t="shared" si="486"/>
        <v>0.3</v>
      </c>
      <c r="G2942" s="14"/>
      <c r="H2942" s="9">
        <f t="shared" si="493"/>
        <v>2.248201438848921E-4</v>
      </c>
      <c r="I2942" s="10">
        <f t="shared" si="487"/>
        <v>3.4482758620689689E-2</v>
      </c>
      <c r="K2942" s="9">
        <f t="shared" si="488"/>
        <v>2.248201438848921E-4</v>
      </c>
      <c r="L2942" s="10">
        <f t="shared" si="489"/>
        <v>3.4482758620689689E-2</v>
      </c>
      <c r="N2942" s="5">
        <f t="shared" si="490"/>
        <v>0</v>
      </c>
      <c r="O2942" s="16">
        <f t="shared" si="491"/>
        <v>3.3641715727502136E-3</v>
      </c>
    </row>
    <row r="2943" spans="1:15" x14ac:dyDescent="0.2">
      <c r="A2943" s="3" t="s">
        <v>2941</v>
      </c>
      <c r="B2943" s="4">
        <v>0.16</v>
      </c>
      <c r="C2943" s="6">
        <v>0.41</v>
      </c>
      <c r="E2943" s="7">
        <f t="shared" si="486"/>
        <v>0.16</v>
      </c>
      <c r="F2943" s="8">
        <f t="shared" si="486"/>
        <v>0.41</v>
      </c>
      <c r="G2943" s="14"/>
      <c r="H2943" s="9">
        <f t="shared" si="492"/>
        <v>6.6666666666666735E-2</v>
      </c>
      <c r="I2943" s="10">
        <f t="shared" si="487"/>
        <v>0.36666666666666664</v>
      </c>
      <c r="K2943" s="9">
        <f t="shared" si="488"/>
        <v>6.6666666666666735E-2</v>
      </c>
      <c r="L2943" s="10">
        <f t="shared" si="489"/>
        <v>0.36666666666666664</v>
      </c>
      <c r="N2943" s="5">
        <f t="shared" si="490"/>
        <v>0.1329434697855752</v>
      </c>
      <c r="O2943" s="16">
        <f t="shared" si="491"/>
        <v>3.5772357723577231E-2</v>
      </c>
    </row>
    <row r="2944" spans="1:15" x14ac:dyDescent="0.2">
      <c r="A2944" s="3" t="s">
        <v>2942</v>
      </c>
      <c r="B2944" s="4">
        <v>0.16</v>
      </c>
      <c r="C2944" s="6">
        <v>0.41</v>
      </c>
      <c r="E2944" s="7">
        <f t="shared" si="486"/>
        <v>0.16</v>
      </c>
      <c r="F2944" s="8">
        <f t="shared" si="486"/>
        <v>0.41</v>
      </c>
      <c r="G2944" s="14"/>
      <c r="H2944" s="9">
        <f t="shared" ref="H2944:H2991" si="494">1/4448</f>
        <v>2.248201438848921E-4</v>
      </c>
      <c r="I2944" s="10">
        <f t="shared" si="487"/>
        <v>0</v>
      </c>
      <c r="K2944" s="9">
        <f t="shared" si="488"/>
        <v>2.248201438848921E-4</v>
      </c>
      <c r="L2944" s="10">
        <f t="shared" si="489"/>
        <v>0</v>
      </c>
      <c r="N2944" s="5">
        <f t="shared" si="490"/>
        <v>0</v>
      </c>
      <c r="O2944" s="16">
        <f t="shared" si="491"/>
        <v>0</v>
      </c>
    </row>
    <row r="2945" spans="1:15" x14ac:dyDescent="0.2">
      <c r="A2945" s="3" t="s">
        <v>2943</v>
      </c>
      <c r="B2945" s="4">
        <v>0.16</v>
      </c>
      <c r="C2945" s="6">
        <v>0.1</v>
      </c>
      <c r="E2945" s="7">
        <f t="shared" si="486"/>
        <v>0.16</v>
      </c>
      <c r="F2945" s="8">
        <f t="shared" si="486"/>
        <v>0.1</v>
      </c>
      <c r="G2945" s="14"/>
      <c r="H2945" s="9">
        <f t="shared" si="494"/>
        <v>2.248201438848921E-4</v>
      </c>
      <c r="I2945" s="10">
        <f t="shared" si="487"/>
        <v>-0.75609756097560965</v>
      </c>
      <c r="K2945" s="9">
        <f t="shared" si="488"/>
        <v>2.248201438848921E-4</v>
      </c>
      <c r="L2945" s="10">
        <f t="shared" si="489"/>
        <v>0.75609756097560965</v>
      </c>
      <c r="N2945" s="5">
        <f t="shared" si="490"/>
        <v>0</v>
      </c>
      <c r="O2945" s="16">
        <f t="shared" si="491"/>
        <v>7.3765615704937532E-2</v>
      </c>
    </row>
    <row r="2946" spans="1:15" x14ac:dyDescent="0.2">
      <c r="A2946" s="3" t="s">
        <v>2944</v>
      </c>
      <c r="B2946" s="4">
        <v>0.16</v>
      </c>
      <c r="C2946" s="6">
        <v>0.23</v>
      </c>
      <c r="E2946" s="7">
        <f t="shared" si="486"/>
        <v>0.16</v>
      </c>
      <c r="F2946" s="8">
        <f t="shared" si="486"/>
        <v>0.23</v>
      </c>
      <c r="G2946" s="14"/>
      <c r="H2946" s="9">
        <f t="shared" si="494"/>
        <v>2.248201438848921E-4</v>
      </c>
      <c r="I2946" s="10">
        <f t="shared" si="487"/>
        <v>1.3</v>
      </c>
      <c r="K2946" s="9">
        <f t="shared" si="488"/>
        <v>2.248201438848921E-4</v>
      </c>
      <c r="L2946" s="10">
        <f t="shared" si="489"/>
        <v>1.3</v>
      </c>
      <c r="N2946" s="5">
        <f t="shared" si="490"/>
        <v>0</v>
      </c>
      <c r="O2946" s="16">
        <f t="shared" si="491"/>
        <v>0.12682926829268293</v>
      </c>
    </row>
    <row r="2947" spans="1:15" x14ac:dyDescent="0.2">
      <c r="A2947" s="3" t="s">
        <v>2945</v>
      </c>
      <c r="B2947" s="4">
        <v>0.16</v>
      </c>
      <c r="C2947" s="6">
        <v>0.59</v>
      </c>
      <c r="E2947" s="7">
        <f t="shared" ref="E2947:F3010" si="495">ABS(B2947)</f>
        <v>0.16</v>
      </c>
      <c r="F2947" s="8">
        <f t="shared" si="495"/>
        <v>0.59</v>
      </c>
      <c r="G2947" s="14"/>
      <c r="H2947" s="9">
        <f t="shared" si="494"/>
        <v>2.248201438848921E-4</v>
      </c>
      <c r="I2947" s="10">
        <f t="shared" si="487"/>
        <v>1.5652173913043477</v>
      </c>
      <c r="K2947" s="9">
        <f t="shared" si="488"/>
        <v>2.248201438848921E-4</v>
      </c>
      <c r="L2947" s="10">
        <f t="shared" si="489"/>
        <v>1.5652173913043477</v>
      </c>
      <c r="N2947" s="5">
        <f t="shared" si="490"/>
        <v>0</v>
      </c>
      <c r="O2947" s="16">
        <f t="shared" si="491"/>
        <v>0.15270413573700953</v>
      </c>
    </row>
    <row r="2948" spans="1:15" x14ac:dyDescent="0.2">
      <c r="A2948" s="3" t="s">
        <v>2946</v>
      </c>
      <c r="B2948" s="4">
        <v>0.16</v>
      </c>
      <c r="C2948" s="6">
        <v>0.65</v>
      </c>
      <c r="E2948" s="7">
        <f t="shared" si="495"/>
        <v>0.16</v>
      </c>
      <c r="F2948" s="8">
        <f t="shared" si="495"/>
        <v>0.65</v>
      </c>
      <c r="G2948" s="14"/>
      <c r="H2948" s="9">
        <f t="shared" si="494"/>
        <v>2.248201438848921E-4</v>
      </c>
      <c r="I2948" s="10">
        <f t="shared" ref="I2948:I3011" si="496">(F2948-F2947)/F2947</f>
        <v>0.10169491525423738</v>
      </c>
      <c r="K2948" s="9">
        <f t="shared" ref="K2948:K3011" si="497">ABS(H2948)</f>
        <v>2.248201438848921E-4</v>
      </c>
      <c r="L2948" s="10">
        <f t="shared" ref="L2948:L3011" si="498">ABS(I2948)</f>
        <v>0.10169491525423738</v>
      </c>
      <c r="N2948" s="5">
        <f t="shared" ref="N2948:N3011" si="499">(K2948-$K$4927)/($K$4928-$K$4927)</f>
        <v>0</v>
      </c>
      <c r="O2948" s="16">
        <f t="shared" ref="O2948:O3011" si="500">(L2948-$L$4927)/($L$4928-$L$4927)</f>
        <v>9.9214551467548661E-3</v>
      </c>
    </row>
    <row r="2949" spans="1:15" x14ac:dyDescent="0.2">
      <c r="A2949" s="3" t="s">
        <v>2947</v>
      </c>
      <c r="B2949" s="4">
        <v>0.16</v>
      </c>
      <c r="C2949" s="6">
        <v>0.61</v>
      </c>
      <c r="E2949" s="7">
        <f t="shared" si="495"/>
        <v>0.16</v>
      </c>
      <c r="F2949" s="8">
        <f t="shared" si="495"/>
        <v>0.61</v>
      </c>
      <c r="G2949" s="14"/>
      <c r="H2949" s="9">
        <f t="shared" si="494"/>
        <v>2.248201438848921E-4</v>
      </c>
      <c r="I2949" s="10">
        <f t="shared" si="496"/>
        <v>-6.153846153846159E-2</v>
      </c>
      <c r="K2949" s="9">
        <f t="shared" si="497"/>
        <v>2.248201438848921E-4</v>
      </c>
      <c r="L2949" s="10">
        <f t="shared" si="498"/>
        <v>6.153846153846159E-2</v>
      </c>
      <c r="N2949" s="5">
        <f t="shared" si="499"/>
        <v>0</v>
      </c>
      <c r="O2949" s="16">
        <f t="shared" si="500"/>
        <v>6.003752345215765E-3</v>
      </c>
    </row>
    <row r="2950" spans="1:15" x14ac:dyDescent="0.2">
      <c r="A2950" s="3" t="s">
        <v>2948</v>
      </c>
      <c r="B2950" s="4">
        <v>0.16</v>
      </c>
      <c r="C2950" s="6">
        <v>0.22</v>
      </c>
      <c r="E2950" s="7">
        <f t="shared" si="495"/>
        <v>0.16</v>
      </c>
      <c r="F2950" s="8">
        <f t="shared" si="495"/>
        <v>0.22</v>
      </c>
      <c r="G2950" s="14"/>
      <c r="H2950" s="9">
        <f t="shared" si="494"/>
        <v>2.248201438848921E-4</v>
      </c>
      <c r="I2950" s="10">
        <f t="shared" si="496"/>
        <v>-0.63934426229508201</v>
      </c>
      <c r="K2950" s="9">
        <f t="shared" si="497"/>
        <v>2.248201438848921E-4</v>
      </c>
      <c r="L2950" s="10">
        <f t="shared" si="498"/>
        <v>0.63934426229508201</v>
      </c>
      <c r="N2950" s="5">
        <f t="shared" si="499"/>
        <v>0</v>
      </c>
      <c r="O2950" s="16">
        <f t="shared" si="500"/>
        <v>6.2375049980008E-2</v>
      </c>
    </row>
    <row r="2951" spans="1:15" x14ac:dyDescent="0.2">
      <c r="A2951" s="3" t="s">
        <v>2949</v>
      </c>
      <c r="B2951" s="4">
        <v>0.16</v>
      </c>
      <c r="C2951" s="6">
        <v>0.2</v>
      </c>
      <c r="E2951" s="7">
        <f t="shared" si="495"/>
        <v>0.16</v>
      </c>
      <c r="F2951" s="8">
        <f t="shared" si="495"/>
        <v>0.2</v>
      </c>
      <c r="G2951" s="14"/>
      <c r="H2951" s="9">
        <f t="shared" si="494"/>
        <v>2.248201438848921E-4</v>
      </c>
      <c r="I2951" s="10">
        <f t="shared" si="496"/>
        <v>-9.090909090909087E-2</v>
      </c>
      <c r="K2951" s="9">
        <f t="shared" si="497"/>
        <v>2.248201438848921E-4</v>
      </c>
      <c r="L2951" s="10">
        <f t="shared" si="498"/>
        <v>9.090909090909087E-2</v>
      </c>
      <c r="N2951" s="5">
        <f t="shared" si="499"/>
        <v>0</v>
      </c>
      <c r="O2951" s="16">
        <f t="shared" si="500"/>
        <v>8.8691796008869145E-3</v>
      </c>
    </row>
    <row r="2952" spans="1:15" x14ac:dyDescent="0.2">
      <c r="A2952" s="3" t="s">
        <v>2950</v>
      </c>
      <c r="B2952" s="4">
        <v>0.16</v>
      </c>
      <c r="C2952" s="6">
        <v>0.76</v>
      </c>
      <c r="E2952" s="7">
        <f t="shared" si="495"/>
        <v>0.16</v>
      </c>
      <c r="F2952" s="8">
        <f t="shared" si="495"/>
        <v>0.76</v>
      </c>
      <c r="G2952" s="14"/>
      <c r="H2952" s="9">
        <f t="shared" si="494"/>
        <v>2.248201438848921E-4</v>
      </c>
      <c r="I2952" s="10">
        <f t="shared" si="496"/>
        <v>2.8000000000000003</v>
      </c>
      <c r="K2952" s="9">
        <f t="shared" si="497"/>
        <v>2.248201438848921E-4</v>
      </c>
      <c r="L2952" s="10">
        <f t="shared" si="498"/>
        <v>2.8000000000000003</v>
      </c>
      <c r="N2952" s="5">
        <f t="shared" si="499"/>
        <v>0</v>
      </c>
      <c r="O2952" s="16">
        <f t="shared" si="500"/>
        <v>0.27317073170731709</v>
      </c>
    </row>
    <row r="2953" spans="1:15" x14ac:dyDescent="0.2">
      <c r="A2953" s="3" t="s">
        <v>2951</v>
      </c>
      <c r="B2953" s="4">
        <v>0.16</v>
      </c>
      <c r="C2953" s="6">
        <v>0.43</v>
      </c>
      <c r="E2953" s="7">
        <f t="shared" si="495"/>
        <v>0.16</v>
      </c>
      <c r="F2953" s="8">
        <f t="shared" si="495"/>
        <v>0.43</v>
      </c>
      <c r="G2953" s="14"/>
      <c r="H2953" s="9">
        <f t="shared" si="494"/>
        <v>2.248201438848921E-4</v>
      </c>
      <c r="I2953" s="10">
        <f t="shared" si="496"/>
        <v>-0.43421052631578949</v>
      </c>
      <c r="K2953" s="9">
        <f t="shared" si="497"/>
        <v>2.248201438848921E-4</v>
      </c>
      <c r="L2953" s="10">
        <f t="shared" si="498"/>
        <v>0.43421052631578949</v>
      </c>
      <c r="N2953" s="5">
        <f t="shared" si="499"/>
        <v>0</v>
      </c>
      <c r="O2953" s="16">
        <f t="shared" si="500"/>
        <v>4.23620025673941E-2</v>
      </c>
    </row>
    <row r="2954" spans="1:15" x14ac:dyDescent="0.2">
      <c r="A2954" s="3" t="s">
        <v>2952</v>
      </c>
      <c r="B2954" s="4">
        <v>0.16</v>
      </c>
      <c r="C2954" s="6">
        <v>0.11</v>
      </c>
      <c r="E2954" s="7">
        <f t="shared" si="495"/>
        <v>0.16</v>
      </c>
      <c r="F2954" s="8">
        <f t="shared" si="495"/>
        <v>0.11</v>
      </c>
      <c r="G2954" s="14"/>
      <c r="H2954" s="9">
        <f t="shared" si="494"/>
        <v>2.248201438848921E-4</v>
      </c>
      <c r="I2954" s="10">
        <f t="shared" si="496"/>
        <v>-0.7441860465116279</v>
      </c>
      <c r="K2954" s="9">
        <f t="shared" si="497"/>
        <v>2.248201438848921E-4</v>
      </c>
      <c r="L2954" s="10">
        <f t="shared" si="498"/>
        <v>0.7441860465116279</v>
      </c>
      <c r="N2954" s="5">
        <f t="shared" si="499"/>
        <v>0</v>
      </c>
      <c r="O2954" s="16">
        <f t="shared" si="500"/>
        <v>7.2603516732841752E-2</v>
      </c>
    </row>
    <row r="2955" spans="1:15" x14ac:dyDescent="0.2">
      <c r="A2955" s="3" t="s">
        <v>2953</v>
      </c>
      <c r="B2955" s="4">
        <v>0.16</v>
      </c>
      <c r="C2955" s="6">
        <v>0.23</v>
      </c>
      <c r="E2955" s="7">
        <f t="shared" si="495"/>
        <v>0.16</v>
      </c>
      <c r="F2955" s="8">
        <f t="shared" si="495"/>
        <v>0.23</v>
      </c>
      <c r="G2955" s="14"/>
      <c r="H2955" s="9">
        <f t="shared" si="494"/>
        <v>2.248201438848921E-4</v>
      </c>
      <c r="I2955" s="10">
        <f t="shared" si="496"/>
        <v>1.0909090909090911</v>
      </c>
      <c r="K2955" s="9">
        <f t="shared" si="497"/>
        <v>2.248201438848921E-4</v>
      </c>
      <c r="L2955" s="10">
        <f t="shared" si="498"/>
        <v>1.0909090909090911</v>
      </c>
      <c r="N2955" s="5">
        <f t="shared" si="499"/>
        <v>0</v>
      </c>
      <c r="O2955" s="16">
        <f t="shared" si="500"/>
        <v>0.10643015521064303</v>
      </c>
    </row>
    <row r="2956" spans="1:15" x14ac:dyDescent="0.2">
      <c r="A2956" s="3" t="s">
        <v>2954</v>
      </c>
      <c r="B2956" s="4">
        <v>0.16</v>
      </c>
      <c r="C2956" s="6">
        <v>0.11</v>
      </c>
      <c r="E2956" s="7">
        <f t="shared" si="495"/>
        <v>0.16</v>
      </c>
      <c r="F2956" s="8">
        <f t="shared" si="495"/>
        <v>0.11</v>
      </c>
      <c r="G2956" s="14"/>
      <c r="H2956" s="9">
        <f t="shared" si="494"/>
        <v>2.248201438848921E-4</v>
      </c>
      <c r="I2956" s="10">
        <f t="shared" si="496"/>
        <v>-0.52173913043478259</v>
      </c>
      <c r="K2956" s="9">
        <f t="shared" si="497"/>
        <v>2.248201438848921E-4</v>
      </c>
      <c r="L2956" s="10">
        <f t="shared" si="498"/>
        <v>0.52173913043478259</v>
      </c>
      <c r="N2956" s="5">
        <f t="shared" si="499"/>
        <v>0</v>
      </c>
      <c r="O2956" s="16">
        <f t="shared" si="500"/>
        <v>5.0901378579003183E-2</v>
      </c>
    </row>
    <row r="2957" spans="1:15" x14ac:dyDescent="0.2">
      <c r="A2957" s="3" t="s">
        <v>2955</v>
      </c>
      <c r="B2957" s="4">
        <v>0.16</v>
      </c>
      <c r="C2957" s="6">
        <v>0.35</v>
      </c>
      <c r="E2957" s="7">
        <f t="shared" si="495"/>
        <v>0.16</v>
      </c>
      <c r="F2957" s="8">
        <f t="shared" si="495"/>
        <v>0.35</v>
      </c>
      <c r="G2957" s="14"/>
      <c r="H2957" s="9">
        <f t="shared" si="494"/>
        <v>2.248201438848921E-4</v>
      </c>
      <c r="I2957" s="10">
        <f t="shared" si="496"/>
        <v>2.1818181818181817</v>
      </c>
      <c r="K2957" s="9">
        <f t="shared" si="497"/>
        <v>2.248201438848921E-4</v>
      </c>
      <c r="L2957" s="10">
        <f t="shared" si="498"/>
        <v>2.1818181818181817</v>
      </c>
      <c r="N2957" s="5">
        <f t="shared" si="499"/>
        <v>0</v>
      </c>
      <c r="O2957" s="16">
        <f t="shared" si="500"/>
        <v>0.212860310421286</v>
      </c>
    </row>
    <row r="2958" spans="1:15" x14ac:dyDescent="0.2">
      <c r="A2958" s="3" t="s">
        <v>2956</v>
      </c>
      <c r="B2958" s="4">
        <v>0.16</v>
      </c>
      <c r="C2958" s="6">
        <v>0.13</v>
      </c>
      <c r="E2958" s="7">
        <f t="shared" si="495"/>
        <v>0.16</v>
      </c>
      <c r="F2958" s="8">
        <f t="shared" si="495"/>
        <v>0.13</v>
      </c>
      <c r="G2958" s="14"/>
      <c r="H2958" s="9">
        <f t="shared" si="494"/>
        <v>2.248201438848921E-4</v>
      </c>
      <c r="I2958" s="10">
        <f t="shared" si="496"/>
        <v>-0.62857142857142856</v>
      </c>
      <c r="K2958" s="9">
        <f t="shared" si="497"/>
        <v>2.248201438848921E-4</v>
      </c>
      <c r="L2958" s="10">
        <f t="shared" si="498"/>
        <v>0.62857142857142856</v>
      </c>
      <c r="N2958" s="5">
        <f t="shared" si="499"/>
        <v>0</v>
      </c>
      <c r="O2958" s="16">
        <f t="shared" si="500"/>
        <v>6.132404181184669E-2</v>
      </c>
    </row>
    <row r="2959" spans="1:15" x14ac:dyDescent="0.2">
      <c r="A2959" s="3" t="s">
        <v>2957</v>
      </c>
      <c r="B2959" s="4">
        <v>0.16</v>
      </c>
      <c r="C2959" s="6">
        <v>0.25</v>
      </c>
      <c r="E2959" s="7">
        <f t="shared" si="495"/>
        <v>0.16</v>
      </c>
      <c r="F2959" s="8">
        <f t="shared" si="495"/>
        <v>0.25</v>
      </c>
      <c r="G2959" s="14"/>
      <c r="H2959" s="9">
        <f t="shared" si="494"/>
        <v>2.248201438848921E-4</v>
      </c>
      <c r="I2959" s="10">
        <f t="shared" si="496"/>
        <v>0.92307692307692302</v>
      </c>
      <c r="K2959" s="9">
        <f t="shared" si="497"/>
        <v>2.248201438848921E-4</v>
      </c>
      <c r="L2959" s="10">
        <f t="shared" si="498"/>
        <v>0.92307692307692302</v>
      </c>
      <c r="N2959" s="5">
        <f t="shared" si="499"/>
        <v>0</v>
      </c>
      <c r="O2959" s="16">
        <f t="shared" si="500"/>
        <v>9.0056285178236398E-2</v>
      </c>
    </row>
    <row r="2960" spans="1:15" x14ac:dyDescent="0.2">
      <c r="A2960" s="3" t="s">
        <v>2958</v>
      </c>
      <c r="B2960" s="4">
        <v>0.16</v>
      </c>
      <c r="C2960" s="6">
        <v>0.48</v>
      </c>
      <c r="E2960" s="7">
        <f t="shared" si="495"/>
        <v>0.16</v>
      </c>
      <c r="F2960" s="8">
        <f t="shared" si="495"/>
        <v>0.48</v>
      </c>
      <c r="G2960" s="14"/>
      <c r="H2960" s="9">
        <f t="shared" si="494"/>
        <v>2.248201438848921E-4</v>
      </c>
      <c r="I2960" s="10">
        <f t="shared" si="496"/>
        <v>0.91999999999999993</v>
      </c>
      <c r="K2960" s="9">
        <f t="shared" si="497"/>
        <v>2.248201438848921E-4</v>
      </c>
      <c r="L2960" s="10">
        <f t="shared" si="498"/>
        <v>0.91999999999999993</v>
      </c>
      <c r="N2960" s="5">
        <f t="shared" si="499"/>
        <v>0</v>
      </c>
      <c r="O2960" s="16">
        <f t="shared" si="500"/>
        <v>8.9756097560975606E-2</v>
      </c>
    </row>
    <row r="2961" spans="1:15" x14ac:dyDescent="0.2">
      <c r="A2961" s="3" t="s">
        <v>2959</v>
      </c>
      <c r="B2961" s="4">
        <v>0.16</v>
      </c>
      <c r="C2961" s="6">
        <v>0.42</v>
      </c>
      <c r="E2961" s="7">
        <f t="shared" si="495"/>
        <v>0.16</v>
      </c>
      <c r="F2961" s="8">
        <f t="shared" si="495"/>
        <v>0.42</v>
      </c>
      <c r="G2961" s="14"/>
      <c r="H2961" s="9">
        <f t="shared" si="494"/>
        <v>2.248201438848921E-4</v>
      </c>
      <c r="I2961" s="10">
        <f t="shared" si="496"/>
        <v>-0.125</v>
      </c>
      <c r="K2961" s="9">
        <f t="shared" si="497"/>
        <v>2.248201438848921E-4</v>
      </c>
      <c r="L2961" s="10">
        <f t="shared" si="498"/>
        <v>0.125</v>
      </c>
      <c r="N2961" s="5">
        <f t="shared" si="499"/>
        <v>0</v>
      </c>
      <c r="O2961" s="16">
        <f t="shared" si="500"/>
        <v>1.2195121951219513E-2</v>
      </c>
    </row>
    <row r="2962" spans="1:15" x14ac:dyDescent="0.2">
      <c r="A2962" s="3" t="s">
        <v>2960</v>
      </c>
      <c r="B2962" s="4">
        <v>0.16</v>
      </c>
      <c r="C2962" s="6">
        <v>0.3</v>
      </c>
      <c r="E2962" s="7">
        <f t="shared" si="495"/>
        <v>0.16</v>
      </c>
      <c r="F2962" s="8">
        <f t="shared" si="495"/>
        <v>0.3</v>
      </c>
      <c r="G2962" s="14"/>
      <c r="H2962" s="9">
        <f t="shared" si="494"/>
        <v>2.248201438848921E-4</v>
      </c>
      <c r="I2962" s="10">
        <f t="shared" si="496"/>
        <v>-0.2857142857142857</v>
      </c>
      <c r="K2962" s="9">
        <f t="shared" si="497"/>
        <v>2.248201438848921E-4</v>
      </c>
      <c r="L2962" s="10">
        <f t="shared" si="498"/>
        <v>0.2857142857142857</v>
      </c>
      <c r="N2962" s="5">
        <f t="shared" si="499"/>
        <v>0</v>
      </c>
      <c r="O2962" s="16">
        <f t="shared" si="500"/>
        <v>2.7874564459930314E-2</v>
      </c>
    </row>
    <row r="2963" spans="1:15" x14ac:dyDescent="0.2">
      <c r="A2963" s="3" t="s">
        <v>2961</v>
      </c>
      <c r="B2963" s="4">
        <v>0.16</v>
      </c>
      <c r="C2963" s="6">
        <v>0.25</v>
      </c>
      <c r="E2963" s="7">
        <f t="shared" si="495"/>
        <v>0.16</v>
      </c>
      <c r="F2963" s="8">
        <f t="shared" si="495"/>
        <v>0.25</v>
      </c>
      <c r="G2963" s="14"/>
      <c r="H2963" s="9">
        <f t="shared" si="494"/>
        <v>2.248201438848921E-4</v>
      </c>
      <c r="I2963" s="10">
        <f t="shared" si="496"/>
        <v>-0.16666666666666663</v>
      </c>
      <c r="K2963" s="9">
        <f t="shared" si="497"/>
        <v>2.248201438848921E-4</v>
      </c>
      <c r="L2963" s="10">
        <f t="shared" si="498"/>
        <v>0.16666666666666663</v>
      </c>
      <c r="N2963" s="5">
        <f t="shared" si="499"/>
        <v>0</v>
      </c>
      <c r="O2963" s="16">
        <f t="shared" si="500"/>
        <v>1.6260162601626011E-2</v>
      </c>
    </row>
    <row r="2964" spans="1:15" x14ac:dyDescent="0.2">
      <c r="A2964" s="3" t="s">
        <v>2962</v>
      </c>
      <c r="B2964" s="4">
        <v>0.16</v>
      </c>
      <c r="C2964" s="6">
        <v>0.31</v>
      </c>
      <c r="E2964" s="7">
        <f t="shared" si="495"/>
        <v>0.16</v>
      </c>
      <c r="F2964" s="8">
        <f t="shared" si="495"/>
        <v>0.31</v>
      </c>
      <c r="G2964" s="14"/>
      <c r="H2964" s="9">
        <f t="shared" si="494"/>
        <v>2.248201438848921E-4</v>
      </c>
      <c r="I2964" s="10">
        <f t="shared" si="496"/>
        <v>0.24</v>
      </c>
      <c r="K2964" s="9">
        <f t="shared" si="497"/>
        <v>2.248201438848921E-4</v>
      </c>
      <c r="L2964" s="10">
        <f t="shared" si="498"/>
        <v>0.24</v>
      </c>
      <c r="N2964" s="5">
        <f t="shared" si="499"/>
        <v>0</v>
      </c>
      <c r="O2964" s="16">
        <f t="shared" si="500"/>
        <v>2.3414634146341463E-2</v>
      </c>
    </row>
    <row r="2965" spans="1:15" x14ac:dyDescent="0.2">
      <c r="A2965" s="3" t="s">
        <v>2963</v>
      </c>
      <c r="B2965" s="4">
        <v>0.16</v>
      </c>
      <c r="C2965" s="6">
        <v>0.1</v>
      </c>
      <c r="E2965" s="7">
        <f t="shared" si="495"/>
        <v>0.16</v>
      </c>
      <c r="F2965" s="8">
        <f t="shared" si="495"/>
        <v>0.1</v>
      </c>
      <c r="G2965" s="14"/>
      <c r="H2965" s="9">
        <f t="shared" si="494"/>
        <v>2.248201438848921E-4</v>
      </c>
      <c r="I2965" s="10">
        <f t="shared" si="496"/>
        <v>-0.67741935483870963</v>
      </c>
      <c r="K2965" s="9">
        <f t="shared" si="497"/>
        <v>2.248201438848921E-4</v>
      </c>
      <c r="L2965" s="10">
        <f t="shared" si="498"/>
        <v>0.67741935483870963</v>
      </c>
      <c r="N2965" s="5">
        <f t="shared" si="499"/>
        <v>0</v>
      </c>
      <c r="O2965" s="16">
        <f t="shared" si="500"/>
        <v>6.6089693154996063E-2</v>
      </c>
    </row>
    <row r="2966" spans="1:15" x14ac:dyDescent="0.2">
      <c r="A2966" s="3" t="s">
        <v>2964</v>
      </c>
      <c r="B2966" s="4">
        <v>0.16</v>
      </c>
      <c r="C2966" s="6">
        <v>0.75</v>
      </c>
      <c r="E2966" s="7">
        <f t="shared" si="495"/>
        <v>0.16</v>
      </c>
      <c r="F2966" s="8">
        <f t="shared" si="495"/>
        <v>0.75</v>
      </c>
      <c r="G2966" s="14"/>
      <c r="H2966" s="9">
        <f t="shared" si="494"/>
        <v>2.248201438848921E-4</v>
      </c>
      <c r="I2966" s="10">
        <f t="shared" si="496"/>
        <v>6.5</v>
      </c>
      <c r="K2966" s="9">
        <f t="shared" si="497"/>
        <v>2.248201438848921E-4</v>
      </c>
      <c r="L2966" s="10">
        <f t="shared" si="498"/>
        <v>6.5</v>
      </c>
      <c r="N2966" s="5">
        <f t="shared" si="499"/>
        <v>0</v>
      </c>
      <c r="O2966" s="16">
        <f t="shared" si="500"/>
        <v>0.63414634146341464</v>
      </c>
    </row>
    <row r="2967" spans="1:15" x14ac:dyDescent="0.2">
      <c r="A2967" s="3" t="s">
        <v>2965</v>
      </c>
      <c r="B2967" s="4">
        <v>0.16</v>
      </c>
      <c r="C2967" s="6">
        <v>0.08</v>
      </c>
      <c r="E2967" s="7">
        <f t="shared" si="495"/>
        <v>0.16</v>
      </c>
      <c r="F2967" s="8">
        <f t="shared" si="495"/>
        <v>0.08</v>
      </c>
      <c r="G2967" s="14"/>
      <c r="H2967" s="9">
        <f t="shared" si="494"/>
        <v>2.248201438848921E-4</v>
      </c>
      <c r="I2967" s="10">
        <f t="shared" si="496"/>
        <v>-0.89333333333333342</v>
      </c>
      <c r="K2967" s="9">
        <f t="shared" si="497"/>
        <v>2.248201438848921E-4</v>
      </c>
      <c r="L2967" s="10">
        <f t="shared" si="498"/>
        <v>0.89333333333333342</v>
      </c>
      <c r="N2967" s="5">
        <f t="shared" si="499"/>
        <v>0</v>
      </c>
      <c r="O2967" s="16">
        <f t="shared" si="500"/>
        <v>8.7154471544715451E-2</v>
      </c>
    </row>
    <row r="2968" spans="1:15" x14ac:dyDescent="0.2">
      <c r="A2968" s="3" t="s">
        <v>2966</v>
      </c>
      <c r="B2968" s="4">
        <v>0.16</v>
      </c>
      <c r="C2968" s="6">
        <v>0.28000000000000003</v>
      </c>
      <c r="E2968" s="7">
        <f t="shared" si="495"/>
        <v>0.16</v>
      </c>
      <c r="F2968" s="8">
        <f t="shared" si="495"/>
        <v>0.28000000000000003</v>
      </c>
      <c r="G2968" s="14"/>
      <c r="H2968" s="9">
        <f t="shared" si="494"/>
        <v>2.248201438848921E-4</v>
      </c>
      <c r="I2968" s="10">
        <f t="shared" si="496"/>
        <v>2.5</v>
      </c>
      <c r="K2968" s="9">
        <f t="shared" si="497"/>
        <v>2.248201438848921E-4</v>
      </c>
      <c r="L2968" s="10">
        <f t="shared" si="498"/>
        <v>2.5</v>
      </c>
      <c r="N2968" s="5">
        <f t="shared" si="499"/>
        <v>0</v>
      </c>
      <c r="O2968" s="16">
        <f t="shared" si="500"/>
        <v>0.24390243902439024</v>
      </c>
    </row>
    <row r="2969" spans="1:15" x14ac:dyDescent="0.2">
      <c r="A2969" s="3" t="s">
        <v>2967</v>
      </c>
      <c r="B2969" s="4">
        <v>0.16</v>
      </c>
      <c r="C2969" s="6">
        <v>0.19</v>
      </c>
      <c r="E2969" s="7">
        <f t="shared" si="495"/>
        <v>0.16</v>
      </c>
      <c r="F2969" s="8">
        <f t="shared" si="495"/>
        <v>0.19</v>
      </c>
      <c r="G2969" s="14"/>
      <c r="H2969" s="9">
        <f t="shared" si="494"/>
        <v>2.248201438848921E-4</v>
      </c>
      <c r="I2969" s="10">
        <f t="shared" si="496"/>
        <v>-0.32142857142857151</v>
      </c>
      <c r="K2969" s="9">
        <f t="shared" si="497"/>
        <v>2.248201438848921E-4</v>
      </c>
      <c r="L2969" s="10">
        <f t="shared" si="498"/>
        <v>0.32142857142857151</v>
      </c>
      <c r="N2969" s="5">
        <f t="shared" si="499"/>
        <v>0</v>
      </c>
      <c r="O2969" s="16">
        <f t="shared" si="500"/>
        <v>3.1358885017421609E-2</v>
      </c>
    </row>
    <row r="2970" spans="1:15" x14ac:dyDescent="0.2">
      <c r="A2970" s="3" t="s">
        <v>2968</v>
      </c>
      <c r="B2970" s="4">
        <v>0.16</v>
      </c>
      <c r="C2970" s="6">
        <v>0.3</v>
      </c>
      <c r="E2970" s="7">
        <f t="shared" si="495"/>
        <v>0.16</v>
      </c>
      <c r="F2970" s="8">
        <f t="shared" si="495"/>
        <v>0.3</v>
      </c>
      <c r="G2970" s="14"/>
      <c r="H2970" s="9">
        <f t="shared" si="494"/>
        <v>2.248201438848921E-4</v>
      </c>
      <c r="I2970" s="10">
        <f t="shared" si="496"/>
        <v>0.57894736842105254</v>
      </c>
      <c r="K2970" s="9">
        <f t="shared" si="497"/>
        <v>2.248201438848921E-4</v>
      </c>
      <c r="L2970" s="10">
        <f t="shared" si="498"/>
        <v>0.57894736842105254</v>
      </c>
      <c r="N2970" s="5">
        <f t="shared" si="499"/>
        <v>0</v>
      </c>
      <c r="O2970" s="16">
        <f t="shared" si="500"/>
        <v>5.6482670089858786E-2</v>
      </c>
    </row>
    <row r="2971" spans="1:15" x14ac:dyDescent="0.2">
      <c r="A2971" s="3" t="s">
        <v>2969</v>
      </c>
      <c r="B2971" s="4">
        <v>0.16</v>
      </c>
      <c r="C2971" s="6">
        <v>0.6</v>
      </c>
      <c r="E2971" s="7">
        <f t="shared" si="495"/>
        <v>0.16</v>
      </c>
      <c r="F2971" s="8">
        <f t="shared" si="495"/>
        <v>0.6</v>
      </c>
      <c r="G2971" s="14"/>
      <c r="H2971" s="9">
        <f t="shared" si="494"/>
        <v>2.248201438848921E-4</v>
      </c>
      <c r="I2971" s="10">
        <f t="shared" si="496"/>
        <v>1</v>
      </c>
      <c r="K2971" s="9">
        <f t="shared" si="497"/>
        <v>2.248201438848921E-4</v>
      </c>
      <c r="L2971" s="10">
        <f t="shared" si="498"/>
        <v>1</v>
      </c>
      <c r="N2971" s="5">
        <f t="shared" si="499"/>
        <v>0</v>
      </c>
      <c r="O2971" s="16">
        <f t="shared" si="500"/>
        <v>9.7560975609756101E-2</v>
      </c>
    </row>
    <row r="2972" spans="1:15" x14ac:dyDescent="0.2">
      <c r="A2972" s="3" t="s">
        <v>2970</v>
      </c>
      <c r="B2972" s="4">
        <v>0.16</v>
      </c>
      <c r="C2972" s="6">
        <v>0.41</v>
      </c>
      <c r="E2972" s="7">
        <f t="shared" si="495"/>
        <v>0.16</v>
      </c>
      <c r="F2972" s="8">
        <f t="shared" si="495"/>
        <v>0.41</v>
      </c>
      <c r="G2972" s="14"/>
      <c r="H2972" s="9">
        <f t="shared" si="494"/>
        <v>2.248201438848921E-4</v>
      </c>
      <c r="I2972" s="10">
        <f t="shared" si="496"/>
        <v>-0.31666666666666671</v>
      </c>
      <c r="K2972" s="9">
        <f t="shared" si="497"/>
        <v>2.248201438848921E-4</v>
      </c>
      <c r="L2972" s="10">
        <f t="shared" si="498"/>
        <v>0.31666666666666671</v>
      </c>
      <c r="N2972" s="5">
        <f t="shared" si="499"/>
        <v>0</v>
      </c>
      <c r="O2972" s="16">
        <f t="shared" si="500"/>
        <v>3.0894308943089435E-2</v>
      </c>
    </row>
    <row r="2973" spans="1:15" x14ac:dyDescent="0.2">
      <c r="A2973" s="3" t="s">
        <v>2971</v>
      </c>
      <c r="B2973" s="4">
        <v>0.16</v>
      </c>
      <c r="C2973" s="6">
        <v>0.21</v>
      </c>
      <c r="E2973" s="7">
        <f t="shared" si="495"/>
        <v>0.16</v>
      </c>
      <c r="F2973" s="8">
        <f t="shared" si="495"/>
        <v>0.21</v>
      </c>
      <c r="G2973" s="14"/>
      <c r="H2973" s="9">
        <f t="shared" si="494"/>
        <v>2.248201438848921E-4</v>
      </c>
      <c r="I2973" s="10">
        <f t="shared" si="496"/>
        <v>-0.48780487804878048</v>
      </c>
      <c r="K2973" s="9">
        <f t="shared" si="497"/>
        <v>2.248201438848921E-4</v>
      </c>
      <c r="L2973" s="10">
        <f t="shared" si="498"/>
        <v>0.48780487804878048</v>
      </c>
      <c r="N2973" s="5">
        <f t="shared" si="499"/>
        <v>0</v>
      </c>
      <c r="O2973" s="16">
        <f t="shared" si="500"/>
        <v>4.7590719809637118E-2</v>
      </c>
    </row>
    <row r="2974" spans="1:15" x14ac:dyDescent="0.2">
      <c r="A2974" s="3" t="s">
        <v>2972</v>
      </c>
      <c r="B2974" s="4">
        <v>0.16</v>
      </c>
      <c r="C2974" s="6">
        <v>0.43</v>
      </c>
      <c r="E2974" s="7">
        <f t="shared" si="495"/>
        <v>0.16</v>
      </c>
      <c r="F2974" s="8">
        <f t="shared" si="495"/>
        <v>0.43</v>
      </c>
      <c r="G2974" s="14"/>
      <c r="H2974" s="9">
        <f t="shared" si="494"/>
        <v>2.248201438848921E-4</v>
      </c>
      <c r="I2974" s="10">
        <f t="shared" si="496"/>
        <v>1.0476190476190477</v>
      </c>
      <c r="K2974" s="9">
        <f t="shared" si="497"/>
        <v>2.248201438848921E-4</v>
      </c>
      <c r="L2974" s="10">
        <f t="shared" si="498"/>
        <v>1.0476190476190477</v>
      </c>
      <c r="N2974" s="5">
        <f t="shared" si="499"/>
        <v>0</v>
      </c>
      <c r="O2974" s="16">
        <f t="shared" si="500"/>
        <v>0.10220673635307782</v>
      </c>
    </row>
    <row r="2975" spans="1:15" x14ac:dyDescent="0.2">
      <c r="A2975" s="3" t="s">
        <v>2973</v>
      </c>
      <c r="B2975" s="4">
        <v>0.16</v>
      </c>
      <c r="C2975" s="6">
        <v>0.1</v>
      </c>
      <c r="E2975" s="7">
        <f t="shared" si="495"/>
        <v>0.16</v>
      </c>
      <c r="F2975" s="8">
        <f t="shared" si="495"/>
        <v>0.1</v>
      </c>
      <c r="G2975" s="14"/>
      <c r="H2975" s="9">
        <f t="shared" si="494"/>
        <v>2.248201438848921E-4</v>
      </c>
      <c r="I2975" s="10">
        <f t="shared" si="496"/>
        <v>-0.7674418604651162</v>
      </c>
      <c r="K2975" s="9">
        <f t="shared" si="497"/>
        <v>2.248201438848921E-4</v>
      </c>
      <c r="L2975" s="10">
        <f t="shared" si="498"/>
        <v>0.7674418604651162</v>
      </c>
      <c r="N2975" s="5">
        <f t="shared" si="499"/>
        <v>0</v>
      </c>
      <c r="O2975" s="16">
        <f t="shared" si="500"/>
        <v>7.4872376630743046E-2</v>
      </c>
    </row>
    <row r="2976" spans="1:15" x14ac:dyDescent="0.2">
      <c r="A2976" s="3" t="s">
        <v>2974</v>
      </c>
      <c r="B2976" s="4">
        <v>0.16</v>
      </c>
      <c r="C2976" s="6">
        <v>0.16</v>
      </c>
      <c r="E2976" s="7">
        <f t="shared" si="495"/>
        <v>0.16</v>
      </c>
      <c r="F2976" s="8">
        <f t="shared" si="495"/>
        <v>0.16</v>
      </c>
      <c r="G2976" s="14"/>
      <c r="H2976" s="9">
        <f t="shared" si="494"/>
        <v>2.248201438848921E-4</v>
      </c>
      <c r="I2976" s="10">
        <f t="shared" si="496"/>
        <v>0.6</v>
      </c>
      <c r="K2976" s="9">
        <f t="shared" si="497"/>
        <v>2.248201438848921E-4</v>
      </c>
      <c r="L2976" s="10">
        <f t="shared" si="498"/>
        <v>0.6</v>
      </c>
      <c r="N2976" s="5">
        <f t="shared" si="499"/>
        <v>0</v>
      </c>
      <c r="O2976" s="16">
        <f t="shared" si="500"/>
        <v>5.8536585365853655E-2</v>
      </c>
    </row>
    <row r="2977" spans="1:15" x14ac:dyDescent="0.2">
      <c r="A2977" s="3" t="s">
        <v>2975</v>
      </c>
      <c r="B2977" s="4">
        <v>0.16</v>
      </c>
      <c r="C2977" s="6">
        <v>0.15</v>
      </c>
      <c r="E2977" s="7">
        <f t="shared" si="495"/>
        <v>0.16</v>
      </c>
      <c r="F2977" s="8">
        <f t="shared" si="495"/>
        <v>0.15</v>
      </c>
      <c r="G2977" s="14"/>
      <c r="H2977" s="9">
        <f t="shared" si="494"/>
        <v>2.248201438848921E-4</v>
      </c>
      <c r="I2977" s="10">
        <f t="shared" si="496"/>
        <v>-6.2500000000000056E-2</v>
      </c>
      <c r="K2977" s="9">
        <f t="shared" si="497"/>
        <v>2.248201438848921E-4</v>
      </c>
      <c r="L2977" s="10">
        <f t="shared" si="498"/>
        <v>6.2500000000000056E-2</v>
      </c>
      <c r="N2977" s="5">
        <f t="shared" si="499"/>
        <v>0</v>
      </c>
      <c r="O2977" s="16">
        <f t="shared" si="500"/>
        <v>6.0975609756097615E-3</v>
      </c>
    </row>
    <row r="2978" spans="1:15" x14ac:dyDescent="0.2">
      <c r="A2978" s="3" t="s">
        <v>2976</v>
      </c>
      <c r="B2978" s="4">
        <v>0.16</v>
      </c>
      <c r="C2978" s="6">
        <v>0.28999999999999998</v>
      </c>
      <c r="E2978" s="7">
        <f t="shared" si="495"/>
        <v>0.16</v>
      </c>
      <c r="F2978" s="8">
        <f t="shared" si="495"/>
        <v>0.28999999999999998</v>
      </c>
      <c r="G2978" s="14"/>
      <c r="H2978" s="9">
        <f t="shared" si="494"/>
        <v>2.248201438848921E-4</v>
      </c>
      <c r="I2978" s="10">
        <f t="shared" si="496"/>
        <v>0.93333333333333324</v>
      </c>
      <c r="K2978" s="9">
        <f t="shared" si="497"/>
        <v>2.248201438848921E-4</v>
      </c>
      <c r="L2978" s="10">
        <f t="shared" si="498"/>
        <v>0.93333333333333324</v>
      </c>
      <c r="N2978" s="5">
        <f t="shared" si="499"/>
        <v>0</v>
      </c>
      <c r="O2978" s="16">
        <f t="shared" si="500"/>
        <v>9.1056910569105684E-2</v>
      </c>
    </row>
    <row r="2979" spans="1:15" x14ac:dyDescent="0.2">
      <c r="A2979" s="3" t="s">
        <v>2977</v>
      </c>
      <c r="B2979" s="4">
        <v>0.16</v>
      </c>
      <c r="C2979" s="6">
        <v>0.8</v>
      </c>
      <c r="E2979" s="7">
        <f t="shared" si="495"/>
        <v>0.16</v>
      </c>
      <c r="F2979" s="8">
        <f t="shared" si="495"/>
        <v>0.8</v>
      </c>
      <c r="G2979" s="14"/>
      <c r="H2979" s="9">
        <f t="shared" si="494"/>
        <v>2.248201438848921E-4</v>
      </c>
      <c r="I2979" s="10">
        <f t="shared" si="496"/>
        <v>1.7586206896551726</v>
      </c>
      <c r="K2979" s="9">
        <f t="shared" si="497"/>
        <v>2.248201438848921E-4</v>
      </c>
      <c r="L2979" s="10">
        <f t="shared" si="498"/>
        <v>1.7586206896551726</v>
      </c>
      <c r="N2979" s="5">
        <f t="shared" si="499"/>
        <v>0</v>
      </c>
      <c r="O2979" s="16">
        <f t="shared" si="500"/>
        <v>0.17157275021026075</v>
      </c>
    </row>
    <row r="2980" spans="1:15" x14ac:dyDescent="0.2">
      <c r="A2980" s="3" t="s">
        <v>2978</v>
      </c>
      <c r="B2980" s="4">
        <v>0.16</v>
      </c>
      <c r="C2980" s="6">
        <v>0.38</v>
      </c>
      <c r="E2980" s="7">
        <f t="shared" si="495"/>
        <v>0.16</v>
      </c>
      <c r="F2980" s="8">
        <f t="shared" si="495"/>
        <v>0.38</v>
      </c>
      <c r="G2980" s="14"/>
      <c r="H2980" s="9">
        <f t="shared" si="494"/>
        <v>2.248201438848921E-4</v>
      </c>
      <c r="I2980" s="10">
        <f t="shared" si="496"/>
        <v>-0.52500000000000002</v>
      </c>
      <c r="K2980" s="9">
        <f t="shared" si="497"/>
        <v>2.248201438848921E-4</v>
      </c>
      <c r="L2980" s="10">
        <f t="shared" si="498"/>
        <v>0.52500000000000002</v>
      </c>
      <c r="N2980" s="5">
        <f t="shared" si="499"/>
        <v>0</v>
      </c>
      <c r="O2980" s="16">
        <f t="shared" si="500"/>
        <v>5.1219512195121955E-2</v>
      </c>
    </row>
    <row r="2981" spans="1:15" x14ac:dyDescent="0.2">
      <c r="A2981" s="3" t="s">
        <v>2979</v>
      </c>
      <c r="B2981" s="4">
        <v>0.16</v>
      </c>
      <c r="C2981" s="6">
        <v>0.11</v>
      </c>
      <c r="E2981" s="7">
        <f t="shared" si="495"/>
        <v>0.16</v>
      </c>
      <c r="F2981" s="8">
        <f t="shared" si="495"/>
        <v>0.11</v>
      </c>
      <c r="G2981" s="14"/>
      <c r="H2981" s="9">
        <f t="shared" si="494"/>
        <v>2.248201438848921E-4</v>
      </c>
      <c r="I2981" s="10">
        <f t="shared" si="496"/>
        <v>-0.71052631578947367</v>
      </c>
      <c r="K2981" s="9">
        <f t="shared" si="497"/>
        <v>2.248201438848921E-4</v>
      </c>
      <c r="L2981" s="10">
        <f t="shared" si="498"/>
        <v>0.71052631578947367</v>
      </c>
      <c r="N2981" s="5">
        <f t="shared" si="499"/>
        <v>0</v>
      </c>
      <c r="O2981" s="16">
        <f t="shared" si="500"/>
        <v>6.9319640564826701E-2</v>
      </c>
    </row>
    <row r="2982" spans="1:15" x14ac:dyDescent="0.2">
      <c r="A2982" s="3" t="s">
        <v>2980</v>
      </c>
      <c r="B2982" s="4">
        <v>0.16</v>
      </c>
      <c r="C2982" s="6">
        <v>0.3</v>
      </c>
      <c r="E2982" s="7">
        <f t="shared" si="495"/>
        <v>0.16</v>
      </c>
      <c r="F2982" s="8">
        <f t="shared" si="495"/>
        <v>0.3</v>
      </c>
      <c r="G2982" s="14"/>
      <c r="H2982" s="9">
        <f t="shared" si="494"/>
        <v>2.248201438848921E-4</v>
      </c>
      <c r="I2982" s="10">
        <f t="shared" si="496"/>
        <v>1.7272727272727273</v>
      </c>
      <c r="K2982" s="9">
        <f t="shared" si="497"/>
        <v>2.248201438848921E-4</v>
      </c>
      <c r="L2982" s="10">
        <f t="shared" si="498"/>
        <v>1.7272727272727273</v>
      </c>
      <c r="N2982" s="5">
        <f t="shared" si="499"/>
        <v>0</v>
      </c>
      <c r="O2982" s="16">
        <f t="shared" si="500"/>
        <v>0.16851441241685144</v>
      </c>
    </row>
    <row r="2983" spans="1:15" x14ac:dyDescent="0.2">
      <c r="A2983" s="3" t="s">
        <v>2981</v>
      </c>
      <c r="B2983" s="4">
        <v>0.16</v>
      </c>
      <c r="C2983" s="6">
        <v>0.22</v>
      </c>
      <c r="E2983" s="7">
        <f t="shared" si="495"/>
        <v>0.16</v>
      </c>
      <c r="F2983" s="8">
        <f t="shared" si="495"/>
        <v>0.22</v>
      </c>
      <c r="G2983" s="14"/>
      <c r="H2983" s="9">
        <f t="shared" si="494"/>
        <v>2.248201438848921E-4</v>
      </c>
      <c r="I2983" s="10">
        <f t="shared" si="496"/>
        <v>-0.26666666666666666</v>
      </c>
      <c r="K2983" s="9">
        <f t="shared" si="497"/>
        <v>2.248201438848921E-4</v>
      </c>
      <c r="L2983" s="10">
        <f t="shared" si="498"/>
        <v>0.26666666666666666</v>
      </c>
      <c r="N2983" s="5">
        <f t="shared" si="499"/>
        <v>0</v>
      </c>
      <c r="O2983" s="16">
        <f t="shared" si="500"/>
        <v>2.6016260162601626E-2</v>
      </c>
    </row>
    <row r="2984" spans="1:15" x14ac:dyDescent="0.2">
      <c r="A2984" s="3" t="s">
        <v>2982</v>
      </c>
      <c r="B2984" s="4">
        <v>0.16</v>
      </c>
      <c r="C2984" s="6">
        <v>0.28000000000000003</v>
      </c>
      <c r="E2984" s="7">
        <f t="shared" si="495"/>
        <v>0.16</v>
      </c>
      <c r="F2984" s="8">
        <f t="shared" si="495"/>
        <v>0.28000000000000003</v>
      </c>
      <c r="G2984" s="14"/>
      <c r="H2984" s="9">
        <f t="shared" si="494"/>
        <v>2.248201438848921E-4</v>
      </c>
      <c r="I2984" s="10">
        <f t="shared" si="496"/>
        <v>0.27272727272727282</v>
      </c>
      <c r="K2984" s="9">
        <f t="shared" si="497"/>
        <v>2.248201438848921E-4</v>
      </c>
      <c r="L2984" s="10">
        <f t="shared" si="498"/>
        <v>0.27272727272727282</v>
      </c>
      <c r="N2984" s="5">
        <f t="shared" si="499"/>
        <v>0</v>
      </c>
      <c r="O2984" s="16">
        <f t="shared" si="500"/>
        <v>2.6607538802660764E-2</v>
      </c>
    </row>
    <row r="2985" spans="1:15" x14ac:dyDescent="0.2">
      <c r="A2985" s="3" t="s">
        <v>2983</v>
      </c>
      <c r="B2985" s="4">
        <v>0.16</v>
      </c>
      <c r="C2985" s="6">
        <v>0.24</v>
      </c>
      <c r="E2985" s="7">
        <f t="shared" si="495"/>
        <v>0.16</v>
      </c>
      <c r="F2985" s="8">
        <f t="shared" si="495"/>
        <v>0.24</v>
      </c>
      <c r="G2985" s="14"/>
      <c r="H2985" s="9">
        <f t="shared" si="494"/>
        <v>2.248201438848921E-4</v>
      </c>
      <c r="I2985" s="10">
        <f t="shared" si="496"/>
        <v>-0.14285714285714296</v>
      </c>
      <c r="K2985" s="9">
        <f t="shared" si="497"/>
        <v>2.248201438848921E-4</v>
      </c>
      <c r="L2985" s="10">
        <f t="shared" si="498"/>
        <v>0.14285714285714296</v>
      </c>
      <c r="N2985" s="5">
        <f t="shared" si="499"/>
        <v>0</v>
      </c>
      <c r="O2985" s="16">
        <f t="shared" si="500"/>
        <v>1.3937282229965167E-2</v>
      </c>
    </row>
    <row r="2986" spans="1:15" x14ac:dyDescent="0.2">
      <c r="A2986" s="3" t="s">
        <v>2984</v>
      </c>
      <c r="B2986" s="4">
        <v>0.16</v>
      </c>
      <c r="C2986" s="6">
        <v>0.28999999999999998</v>
      </c>
      <c r="E2986" s="7">
        <f t="shared" si="495"/>
        <v>0.16</v>
      </c>
      <c r="F2986" s="8">
        <f t="shared" si="495"/>
        <v>0.28999999999999998</v>
      </c>
      <c r="G2986" s="14"/>
      <c r="H2986" s="9">
        <f t="shared" si="494"/>
        <v>2.248201438848921E-4</v>
      </c>
      <c r="I2986" s="10">
        <f t="shared" si="496"/>
        <v>0.20833333333333329</v>
      </c>
      <c r="K2986" s="9">
        <f t="shared" si="497"/>
        <v>2.248201438848921E-4</v>
      </c>
      <c r="L2986" s="10">
        <f t="shared" si="498"/>
        <v>0.20833333333333329</v>
      </c>
      <c r="N2986" s="5">
        <f t="shared" si="499"/>
        <v>0</v>
      </c>
      <c r="O2986" s="16">
        <f t="shared" si="500"/>
        <v>2.0325203252032516E-2</v>
      </c>
    </row>
    <row r="2987" spans="1:15" x14ac:dyDescent="0.2">
      <c r="A2987" s="3" t="s">
        <v>2985</v>
      </c>
      <c r="B2987" s="4">
        <v>0.16</v>
      </c>
      <c r="C2987" s="6">
        <v>0.28999999999999998</v>
      </c>
      <c r="E2987" s="7">
        <f t="shared" si="495"/>
        <v>0.16</v>
      </c>
      <c r="F2987" s="8">
        <f t="shared" si="495"/>
        <v>0.28999999999999998</v>
      </c>
      <c r="G2987" s="14"/>
      <c r="H2987" s="9">
        <f t="shared" si="494"/>
        <v>2.248201438848921E-4</v>
      </c>
      <c r="I2987" s="10">
        <f t="shared" si="496"/>
        <v>0</v>
      </c>
      <c r="K2987" s="9">
        <f t="shared" si="497"/>
        <v>2.248201438848921E-4</v>
      </c>
      <c r="L2987" s="10">
        <f t="shared" si="498"/>
        <v>0</v>
      </c>
      <c r="N2987" s="5">
        <f t="shared" si="499"/>
        <v>0</v>
      </c>
      <c r="O2987" s="16">
        <f t="shared" si="500"/>
        <v>0</v>
      </c>
    </row>
    <row r="2988" spans="1:15" x14ac:dyDescent="0.2">
      <c r="A2988" s="3" t="s">
        <v>2986</v>
      </c>
      <c r="B2988" s="4">
        <v>0.16</v>
      </c>
      <c r="C2988" s="6">
        <v>0.74</v>
      </c>
      <c r="E2988" s="7">
        <f t="shared" si="495"/>
        <v>0.16</v>
      </c>
      <c r="F2988" s="8">
        <f t="shared" si="495"/>
        <v>0.74</v>
      </c>
      <c r="G2988" s="14"/>
      <c r="H2988" s="9">
        <f t="shared" si="494"/>
        <v>2.248201438848921E-4</v>
      </c>
      <c r="I2988" s="10">
        <f t="shared" si="496"/>
        <v>1.5517241379310347</v>
      </c>
      <c r="K2988" s="9">
        <f t="shared" si="497"/>
        <v>2.248201438848921E-4</v>
      </c>
      <c r="L2988" s="10">
        <f t="shared" si="498"/>
        <v>1.5517241379310347</v>
      </c>
      <c r="N2988" s="5">
        <f t="shared" si="499"/>
        <v>0</v>
      </c>
      <c r="O2988" s="16">
        <f t="shared" si="500"/>
        <v>0.15138772077375948</v>
      </c>
    </row>
    <row r="2989" spans="1:15" x14ac:dyDescent="0.2">
      <c r="A2989" s="3" t="s">
        <v>2987</v>
      </c>
      <c r="B2989" s="4">
        <v>0.16</v>
      </c>
      <c r="C2989" s="6">
        <v>0.23</v>
      </c>
      <c r="E2989" s="7">
        <f t="shared" si="495"/>
        <v>0.16</v>
      </c>
      <c r="F2989" s="8">
        <f t="shared" si="495"/>
        <v>0.23</v>
      </c>
      <c r="G2989" s="14"/>
      <c r="H2989" s="9">
        <f t="shared" si="494"/>
        <v>2.248201438848921E-4</v>
      </c>
      <c r="I2989" s="10">
        <f t="shared" si="496"/>
        <v>-0.68918918918918926</v>
      </c>
      <c r="K2989" s="9">
        <f t="shared" si="497"/>
        <v>2.248201438848921E-4</v>
      </c>
      <c r="L2989" s="10">
        <f t="shared" si="498"/>
        <v>0.68918918918918926</v>
      </c>
      <c r="N2989" s="5">
        <f t="shared" si="499"/>
        <v>0</v>
      </c>
      <c r="O2989" s="16">
        <f t="shared" si="500"/>
        <v>6.723796967699408E-2</v>
      </c>
    </row>
    <row r="2990" spans="1:15" x14ac:dyDescent="0.2">
      <c r="A2990" s="3" t="s">
        <v>2988</v>
      </c>
      <c r="B2990" s="4">
        <v>0.16</v>
      </c>
      <c r="C2990" s="6">
        <v>0.62</v>
      </c>
      <c r="E2990" s="7">
        <f t="shared" si="495"/>
        <v>0.16</v>
      </c>
      <c r="F2990" s="8">
        <f t="shared" si="495"/>
        <v>0.62</v>
      </c>
      <c r="G2990" s="14"/>
      <c r="H2990" s="9">
        <f t="shared" si="494"/>
        <v>2.248201438848921E-4</v>
      </c>
      <c r="I2990" s="10">
        <f t="shared" si="496"/>
        <v>1.6956521739130435</v>
      </c>
      <c r="K2990" s="9">
        <f t="shared" si="497"/>
        <v>2.248201438848921E-4</v>
      </c>
      <c r="L2990" s="10">
        <f t="shared" si="498"/>
        <v>1.6956521739130435</v>
      </c>
      <c r="N2990" s="5">
        <f t="shared" si="499"/>
        <v>0</v>
      </c>
      <c r="O2990" s="16">
        <f t="shared" si="500"/>
        <v>0.16542948038176034</v>
      </c>
    </row>
    <row r="2991" spans="1:15" x14ac:dyDescent="0.2">
      <c r="A2991" s="3" t="s">
        <v>2989</v>
      </c>
      <c r="B2991" s="4">
        <v>0.16</v>
      </c>
      <c r="C2991" s="6">
        <v>0.45</v>
      </c>
      <c r="E2991" s="7">
        <f t="shared" si="495"/>
        <v>0.16</v>
      </c>
      <c r="F2991" s="8">
        <f t="shared" si="495"/>
        <v>0.45</v>
      </c>
      <c r="G2991" s="14"/>
      <c r="H2991" s="9">
        <f t="shared" si="494"/>
        <v>2.248201438848921E-4</v>
      </c>
      <c r="I2991" s="10">
        <f t="shared" si="496"/>
        <v>-0.27419354838709675</v>
      </c>
      <c r="K2991" s="9">
        <f t="shared" si="497"/>
        <v>2.248201438848921E-4</v>
      </c>
      <c r="L2991" s="10">
        <f t="shared" si="498"/>
        <v>0.27419354838709675</v>
      </c>
      <c r="N2991" s="5">
        <f t="shared" si="499"/>
        <v>0</v>
      </c>
      <c r="O2991" s="16">
        <f t="shared" si="500"/>
        <v>2.6750590086546025E-2</v>
      </c>
    </row>
    <row r="2992" spans="1:15" x14ac:dyDescent="0.2">
      <c r="A2992" s="3" t="s">
        <v>2990</v>
      </c>
      <c r="B2992" s="4">
        <v>0.17</v>
      </c>
      <c r="C2992" s="6">
        <v>0.36</v>
      </c>
      <c r="E2992" s="7">
        <f t="shared" si="495"/>
        <v>0.17</v>
      </c>
      <c r="F2992" s="8">
        <f t="shared" si="495"/>
        <v>0.36</v>
      </c>
      <c r="G2992" s="14"/>
      <c r="H2992" s="9">
        <f t="shared" ref="H2992" si="501">(E2992-E2991)/E2991</f>
        <v>6.2500000000000056E-2</v>
      </c>
      <c r="I2992" s="10">
        <f t="shared" si="496"/>
        <v>-0.20000000000000004</v>
      </c>
      <c r="K2992" s="9">
        <f t="shared" si="497"/>
        <v>6.2500000000000056E-2</v>
      </c>
      <c r="L2992" s="10">
        <f t="shared" si="498"/>
        <v>0.20000000000000004</v>
      </c>
      <c r="N2992" s="5">
        <f t="shared" si="499"/>
        <v>0.12460638776428262</v>
      </c>
      <c r="O2992" s="16">
        <f t="shared" si="500"/>
        <v>1.9512195121951223E-2</v>
      </c>
    </row>
    <row r="2993" spans="1:15" x14ac:dyDescent="0.2">
      <c r="A2993" s="3" t="s">
        <v>2991</v>
      </c>
      <c r="B2993" s="4">
        <v>0.17</v>
      </c>
      <c r="C2993" s="6">
        <v>0.26</v>
      </c>
      <c r="E2993" s="7">
        <f t="shared" si="495"/>
        <v>0.17</v>
      </c>
      <c r="F2993" s="8">
        <f t="shared" si="495"/>
        <v>0.26</v>
      </c>
      <c r="G2993" s="14"/>
      <c r="H2993" s="9">
        <f t="shared" ref="H2993:H3042" si="502">1/4448</f>
        <v>2.248201438848921E-4</v>
      </c>
      <c r="I2993" s="10">
        <f t="shared" si="496"/>
        <v>-0.27777777777777773</v>
      </c>
      <c r="K2993" s="9">
        <f t="shared" si="497"/>
        <v>2.248201438848921E-4</v>
      </c>
      <c r="L2993" s="10">
        <f t="shared" si="498"/>
        <v>0.27777777777777773</v>
      </c>
      <c r="N2993" s="5">
        <f t="shared" si="499"/>
        <v>0</v>
      </c>
      <c r="O2993" s="16">
        <f t="shared" si="500"/>
        <v>2.7100271002710022E-2</v>
      </c>
    </row>
    <row r="2994" spans="1:15" x14ac:dyDescent="0.2">
      <c r="A2994" s="3" t="s">
        <v>2992</v>
      </c>
      <c r="B2994" s="4">
        <v>0.17</v>
      </c>
      <c r="C2994" s="6">
        <v>0.27</v>
      </c>
      <c r="E2994" s="7">
        <f t="shared" si="495"/>
        <v>0.17</v>
      </c>
      <c r="F2994" s="8">
        <f t="shared" si="495"/>
        <v>0.27</v>
      </c>
      <c r="G2994" s="14"/>
      <c r="H2994" s="9">
        <f t="shared" si="502"/>
        <v>2.248201438848921E-4</v>
      </c>
      <c r="I2994" s="10">
        <f t="shared" si="496"/>
        <v>3.8461538461538491E-2</v>
      </c>
      <c r="K2994" s="9">
        <f t="shared" si="497"/>
        <v>2.248201438848921E-4</v>
      </c>
      <c r="L2994" s="10">
        <f t="shared" si="498"/>
        <v>3.8461538461538491E-2</v>
      </c>
      <c r="N2994" s="5">
        <f t="shared" si="499"/>
        <v>0</v>
      </c>
      <c r="O2994" s="16">
        <f t="shared" si="500"/>
        <v>3.7523452157598529E-3</v>
      </c>
    </row>
    <row r="2995" spans="1:15" x14ac:dyDescent="0.2">
      <c r="A2995" s="3" t="s">
        <v>2993</v>
      </c>
      <c r="B2995" s="4">
        <v>0.17</v>
      </c>
      <c r="C2995" s="6">
        <v>0.81</v>
      </c>
      <c r="E2995" s="7">
        <f t="shared" si="495"/>
        <v>0.17</v>
      </c>
      <c r="F2995" s="8">
        <f t="shared" si="495"/>
        <v>0.81</v>
      </c>
      <c r="G2995" s="14"/>
      <c r="H2995" s="9">
        <f t="shared" si="502"/>
        <v>2.248201438848921E-4</v>
      </c>
      <c r="I2995" s="10">
        <f t="shared" si="496"/>
        <v>2</v>
      </c>
      <c r="K2995" s="9">
        <f t="shared" si="497"/>
        <v>2.248201438848921E-4</v>
      </c>
      <c r="L2995" s="10">
        <f t="shared" si="498"/>
        <v>2</v>
      </c>
      <c r="N2995" s="5">
        <f t="shared" si="499"/>
        <v>0</v>
      </c>
      <c r="O2995" s="16">
        <f t="shared" si="500"/>
        <v>0.1951219512195122</v>
      </c>
    </row>
    <row r="2996" spans="1:15" x14ac:dyDescent="0.2">
      <c r="A2996" s="3" t="s">
        <v>2994</v>
      </c>
      <c r="B2996" s="4">
        <v>0.17</v>
      </c>
      <c r="C2996" s="6">
        <v>0.4</v>
      </c>
      <c r="E2996" s="7">
        <f t="shared" si="495"/>
        <v>0.17</v>
      </c>
      <c r="F2996" s="8">
        <f t="shared" si="495"/>
        <v>0.4</v>
      </c>
      <c r="G2996" s="14"/>
      <c r="H2996" s="9">
        <f t="shared" si="502"/>
        <v>2.248201438848921E-4</v>
      </c>
      <c r="I2996" s="10">
        <f t="shared" si="496"/>
        <v>-0.50617283950617287</v>
      </c>
      <c r="K2996" s="9">
        <f t="shared" si="497"/>
        <v>2.248201438848921E-4</v>
      </c>
      <c r="L2996" s="10">
        <f t="shared" si="498"/>
        <v>0.50617283950617287</v>
      </c>
      <c r="N2996" s="5">
        <f t="shared" si="499"/>
        <v>0</v>
      </c>
      <c r="O2996" s="16">
        <f t="shared" si="500"/>
        <v>4.938271604938272E-2</v>
      </c>
    </row>
    <row r="2997" spans="1:15" x14ac:dyDescent="0.2">
      <c r="A2997" s="3" t="s">
        <v>2995</v>
      </c>
      <c r="B2997" s="4">
        <v>0.17</v>
      </c>
      <c r="C2997" s="6">
        <v>0.43</v>
      </c>
      <c r="E2997" s="7">
        <f t="shared" si="495"/>
        <v>0.17</v>
      </c>
      <c r="F2997" s="8">
        <f t="shared" si="495"/>
        <v>0.43</v>
      </c>
      <c r="G2997" s="14"/>
      <c r="H2997" s="9">
        <f t="shared" si="502"/>
        <v>2.248201438848921E-4</v>
      </c>
      <c r="I2997" s="10">
        <f t="shared" si="496"/>
        <v>7.4999999999999928E-2</v>
      </c>
      <c r="K2997" s="9">
        <f t="shared" si="497"/>
        <v>2.248201438848921E-4</v>
      </c>
      <c r="L2997" s="10">
        <f t="shared" si="498"/>
        <v>7.4999999999999928E-2</v>
      </c>
      <c r="N2997" s="5">
        <f t="shared" si="499"/>
        <v>0</v>
      </c>
      <c r="O2997" s="16">
        <f t="shared" si="500"/>
        <v>7.3170731707316999E-3</v>
      </c>
    </row>
    <row r="2998" spans="1:15" x14ac:dyDescent="0.2">
      <c r="A2998" s="3" t="s">
        <v>2996</v>
      </c>
      <c r="B2998" s="4">
        <v>0.17</v>
      </c>
      <c r="C2998" s="6">
        <v>0.33</v>
      </c>
      <c r="E2998" s="7">
        <f t="shared" si="495"/>
        <v>0.17</v>
      </c>
      <c r="F2998" s="8">
        <f t="shared" si="495"/>
        <v>0.33</v>
      </c>
      <c r="G2998" s="14"/>
      <c r="H2998" s="9">
        <f t="shared" si="502"/>
        <v>2.248201438848921E-4</v>
      </c>
      <c r="I2998" s="10">
        <f t="shared" si="496"/>
        <v>-0.23255813953488366</v>
      </c>
      <c r="K2998" s="9">
        <f t="shared" si="497"/>
        <v>2.248201438848921E-4</v>
      </c>
      <c r="L2998" s="10">
        <f t="shared" si="498"/>
        <v>0.23255813953488366</v>
      </c>
      <c r="N2998" s="5">
        <f t="shared" si="499"/>
        <v>0</v>
      </c>
      <c r="O2998" s="16">
        <f t="shared" si="500"/>
        <v>2.2688598979013042E-2</v>
      </c>
    </row>
    <row r="2999" spans="1:15" x14ac:dyDescent="0.2">
      <c r="A2999" s="3" t="s">
        <v>2997</v>
      </c>
      <c r="B2999" s="4">
        <v>0.17</v>
      </c>
      <c r="C2999" s="6">
        <v>0.25</v>
      </c>
      <c r="E2999" s="7">
        <f t="shared" si="495"/>
        <v>0.17</v>
      </c>
      <c r="F2999" s="8">
        <f t="shared" si="495"/>
        <v>0.25</v>
      </c>
      <c r="G2999" s="14"/>
      <c r="H2999" s="9">
        <f t="shared" si="502"/>
        <v>2.248201438848921E-4</v>
      </c>
      <c r="I2999" s="10">
        <f t="shared" si="496"/>
        <v>-0.24242424242424246</v>
      </c>
      <c r="K2999" s="9">
        <f t="shared" si="497"/>
        <v>2.248201438848921E-4</v>
      </c>
      <c r="L2999" s="10">
        <f t="shared" si="498"/>
        <v>0.24242424242424246</v>
      </c>
      <c r="N2999" s="5">
        <f t="shared" si="499"/>
        <v>0</v>
      </c>
      <c r="O2999" s="16">
        <f t="shared" si="500"/>
        <v>2.3651145602365118E-2</v>
      </c>
    </row>
    <row r="3000" spans="1:15" x14ac:dyDescent="0.2">
      <c r="A3000" s="3" t="s">
        <v>2998</v>
      </c>
      <c r="B3000" s="4">
        <v>0.17</v>
      </c>
      <c r="C3000" s="6">
        <v>0.56000000000000005</v>
      </c>
      <c r="E3000" s="7">
        <f t="shared" si="495"/>
        <v>0.17</v>
      </c>
      <c r="F3000" s="8">
        <f t="shared" si="495"/>
        <v>0.56000000000000005</v>
      </c>
      <c r="G3000" s="14"/>
      <c r="H3000" s="9">
        <f t="shared" si="502"/>
        <v>2.248201438848921E-4</v>
      </c>
      <c r="I3000" s="10">
        <f t="shared" si="496"/>
        <v>1.2400000000000002</v>
      </c>
      <c r="K3000" s="9">
        <f t="shared" si="497"/>
        <v>2.248201438848921E-4</v>
      </c>
      <c r="L3000" s="10">
        <f t="shared" si="498"/>
        <v>1.2400000000000002</v>
      </c>
      <c r="N3000" s="5">
        <f t="shared" si="499"/>
        <v>0</v>
      </c>
      <c r="O3000" s="16">
        <f t="shared" si="500"/>
        <v>0.12097560975609759</v>
      </c>
    </row>
    <row r="3001" spans="1:15" x14ac:dyDescent="0.2">
      <c r="A3001" s="3" t="s">
        <v>2999</v>
      </c>
      <c r="B3001" s="4">
        <v>0.17</v>
      </c>
      <c r="C3001" s="6">
        <v>0.18</v>
      </c>
      <c r="E3001" s="7">
        <f t="shared" si="495"/>
        <v>0.17</v>
      </c>
      <c r="F3001" s="8">
        <f t="shared" si="495"/>
        <v>0.18</v>
      </c>
      <c r="G3001" s="14"/>
      <c r="H3001" s="9">
        <f t="shared" si="502"/>
        <v>2.248201438848921E-4</v>
      </c>
      <c r="I3001" s="10">
        <f t="shared" si="496"/>
        <v>-0.6785714285714286</v>
      </c>
      <c r="K3001" s="9">
        <f t="shared" si="497"/>
        <v>2.248201438848921E-4</v>
      </c>
      <c r="L3001" s="10">
        <f t="shared" si="498"/>
        <v>0.6785714285714286</v>
      </c>
      <c r="N3001" s="5">
        <f t="shared" si="499"/>
        <v>0</v>
      </c>
      <c r="O3001" s="16">
        <f t="shared" si="500"/>
        <v>6.6202090592334492E-2</v>
      </c>
    </row>
    <row r="3002" spans="1:15" x14ac:dyDescent="0.2">
      <c r="A3002" s="3" t="s">
        <v>3000</v>
      </c>
      <c r="B3002" s="4">
        <v>0.17</v>
      </c>
      <c r="C3002" s="6">
        <v>0.57999999999999996</v>
      </c>
      <c r="E3002" s="7">
        <f t="shared" si="495"/>
        <v>0.17</v>
      </c>
      <c r="F3002" s="8">
        <f t="shared" si="495"/>
        <v>0.57999999999999996</v>
      </c>
      <c r="G3002" s="14"/>
      <c r="H3002" s="9">
        <f t="shared" si="502"/>
        <v>2.248201438848921E-4</v>
      </c>
      <c r="I3002" s="10">
        <f t="shared" si="496"/>
        <v>2.2222222222222223</v>
      </c>
      <c r="K3002" s="9">
        <f t="shared" si="497"/>
        <v>2.248201438848921E-4</v>
      </c>
      <c r="L3002" s="10">
        <f t="shared" si="498"/>
        <v>2.2222222222222223</v>
      </c>
      <c r="N3002" s="5">
        <f t="shared" si="499"/>
        <v>0</v>
      </c>
      <c r="O3002" s="16">
        <f t="shared" si="500"/>
        <v>0.21680216802168023</v>
      </c>
    </row>
    <row r="3003" spans="1:15" x14ac:dyDescent="0.2">
      <c r="A3003" s="3" t="s">
        <v>3001</v>
      </c>
      <c r="B3003" s="4">
        <v>0.17</v>
      </c>
      <c r="C3003" s="6">
        <v>0.28000000000000003</v>
      </c>
      <c r="E3003" s="7">
        <f t="shared" si="495"/>
        <v>0.17</v>
      </c>
      <c r="F3003" s="8">
        <f t="shared" si="495"/>
        <v>0.28000000000000003</v>
      </c>
      <c r="G3003" s="14"/>
      <c r="H3003" s="9">
        <f t="shared" si="502"/>
        <v>2.248201438848921E-4</v>
      </c>
      <c r="I3003" s="10">
        <f t="shared" si="496"/>
        <v>-0.51724137931034475</v>
      </c>
      <c r="K3003" s="9">
        <f t="shared" si="497"/>
        <v>2.248201438848921E-4</v>
      </c>
      <c r="L3003" s="10">
        <f t="shared" si="498"/>
        <v>0.51724137931034475</v>
      </c>
      <c r="N3003" s="5">
        <f t="shared" si="499"/>
        <v>0</v>
      </c>
      <c r="O3003" s="16">
        <f t="shared" si="500"/>
        <v>5.0462573591253147E-2</v>
      </c>
    </row>
    <row r="3004" spans="1:15" x14ac:dyDescent="0.2">
      <c r="A3004" s="3" t="s">
        <v>3002</v>
      </c>
      <c r="B3004" s="4">
        <v>0.17</v>
      </c>
      <c r="C3004" s="6">
        <v>0.33</v>
      </c>
      <c r="E3004" s="7">
        <f t="shared" si="495"/>
        <v>0.17</v>
      </c>
      <c r="F3004" s="8">
        <f t="shared" si="495"/>
        <v>0.33</v>
      </c>
      <c r="G3004" s="14"/>
      <c r="H3004" s="9">
        <f t="shared" si="502"/>
        <v>2.248201438848921E-4</v>
      </c>
      <c r="I3004" s="10">
        <f t="shared" si="496"/>
        <v>0.17857142857142852</v>
      </c>
      <c r="K3004" s="9">
        <f t="shared" si="497"/>
        <v>2.248201438848921E-4</v>
      </c>
      <c r="L3004" s="10">
        <f t="shared" si="498"/>
        <v>0.17857142857142852</v>
      </c>
      <c r="N3004" s="5">
        <f t="shared" si="499"/>
        <v>0</v>
      </c>
      <c r="O3004" s="16">
        <f t="shared" si="500"/>
        <v>1.7421602787456442E-2</v>
      </c>
    </row>
    <row r="3005" spans="1:15" x14ac:dyDescent="0.2">
      <c r="A3005" s="3" t="s">
        <v>3003</v>
      </c>
      <c r="B3005" s="4">
        <v>0.17</v>
      </c>
      <c r="C3005" s="6">
        <v>0.28000000000000003</v>
      </c>
      <c r="E3005" s="7">
        <f t="shared" si="495"/>
        <v>0.17</v>
      </c>
      <c r="F3005" s="8">
        <f t="shared" si="495"/>
        <v>0.28000000000000003</v>
      </c>
      <c r="G3005" s="14"/>
      <c r="H3005" s="9">
        <f t="shared" si="502"/>
        <v>2.248201438848921E-4</v>
      </c>
      <c r="I3005" s="10">
        <f t="shared" si="496"/>
        <v>-0.15151515151515146</v>
      </c>
      <c r="K3005" s="9">
        <f t="shared" si="497"/>
        <v>2.248201438848921E-4</v>
      </c>
      <c r="L3005" s="10">
        <f t="shared" si="498"/>
        <v>0.15151515151515146</v>
      </c>
      <c r="N3005" s="5">
        <f t="shared" si="499"/>
        <v>0</v>
      </c>
      <c r="O3005" s="16">
        <f t="shared" si="500"/>
        <v>1.4781966001478191E-2</v>
      </c>
    </row>
    <row r="3006" spans="1:15" x14ac:dyDescent="0.2">
      <c r="A3006" s="3" t="s">
        <v>3004</v>
      </c>
      <c r="B3006" s="4">
        <v>0.17</v>
      </c>
      <c r="C3006" s="6">
        <v>0.42</v>
      </c>
      <c r="E3006" s="7">
        <f t="shared" si="495"/>
        <v>0.17</v>
      </c>
      <c r="F3006" s="8">
        <f t="shared" si="495"/>
        <v>0.42</v>
      </c>
      <c r="G3006" s="14"/>
      <c r="H3006" s="9">
        <f t="shared" si="502"/>
        <v>2.248201438848921E-4</v>
      </c>
      <c r="I3006" s="10">
        <f t="shared" si="496"/>
        <v>0.49999999999999978</v>
      </c>
      <c r="K3006" s="9">
        <f t="shared" si="497"/>
        <v>2.248201438848921E-4</v>
      </c>
      <c r="L3006" s="10">
        <f t="shared" si="498"/>
        <v>0.49999999999999978</v>
      </c>
      <c r="N3006" s="5">
        <f t="shared" si="499"/>
        <v>0</v>
      </c>
      <c r="O3006" s="16">
        <f t="shared" si="500"/>
        <v>4.878048780487803E-2</v>
      </c>
    </row>
    <row r="3007" spans="1:15" x14ac:dyDescent="0.2">
      <c r="A3007" s="3" t="s">
        <v>3005</v>
      </c>
      <c r="B3007" s="4">
        <v>0.17</v>
      </c>
      <c r="C3007" s="6">
        <v>0.45</v>
      </c>
      <c r="E3007" s="7">
        <f t="shared" si="495"/>
        <v>0.17</v>
      </c>
      <c r="F3007" s="8">
        <f t="shared" si="495"/>
        <v>0.45</v>
      </c>
      <c r="G3007" s="14"/>
      <c r="H3007" s="9">
        <f t="shared" si="502"/>
        <v>2.248201438848921E-4</v>
      </c>
      <c r="I3007" s="10">
        <f t="shared" si="496"/>
        <v>7.1428571428571494E-2</v>
      </c>
      <c r="K3007" s="9">
        <f t="shared" si="497"/>
        <v>2.248201438848921E-4</v>
      </c>
      <c r="L3007" s="10">
        <f t="shared" si="498"/>
        <v>7.1428571428571494E-2</v>
      </c>
      <c r="N3007" s="5">
        <f t="shared" si="499"/>
        <v>0</v>
      </c>
      <c r="O3007" s="16">
        <f t="shared" si="500"/>
        <v>6.9686411149825845E-3</v>
      </c>
    </row>
    <row r="3008" spans="1:15" x14ac:dyDescent="0.2">
      <c r="A3008" s="3" t="s">
        <v>3006</v>
      </c>
      <c r="B3008" s="4">
        <v>0.17</v>
      </c>
      <c r="C3008" s="6">
        <v>0.17</v>
      </c>
      <c r="E3008" s="7">
        <f t="shared" si="495"/>
        <v>0.17</v>
      </c>
      <c r="F3008" s="8">
        <f t="shared" si="495"/>
        <v>0.17</v>
      </c>
      <c r="G3008" s="14"/>
      <c r="H3008" s="9">
        <f t="shared" si="502"/>
        <v>2.248201438848921E-4</v>
      </c>
      <c r="I3008" s="10">
        <f t="shared" si="496"/>
        <v>-0.62222222222222223</v>
      </c>
      <c r="K3008" s="9">
        <f t="shared" si="497"/>
        <v>2.248201438848921E-4</v>
      </c>
      <c r="L3008" s="10">
        <f t="shared" si="498"/>
        <v>0.62222222222222223</v>
      </c>
      <c r="N3008" s="5">
        <f t="shared" si="499"/>
        <v>0</v>
      </c>
      <c r="O3008" s="16">
        <f t="shared" si="500"/>
        <v>6.0704607046070461E-2</v>
      </c>
    </row>
    <row r="3009" spans="1:15" x14ac:dyDescent="0.2">
      <c r="A3009" s="3" t="s">
        <v>3007</v>
      </c>
      <c r="B3009" s="4">
        <v>0.17</v>
      </c>
      <c r="C3009" s="6">
        <v>0.22</v>
      </c>
      <c r="E3009" s="7">
        <f t="shared" si="495"/>
        <v>0.17</v>
      </c>
      <c r="F3009" s="8">
        <f t="shared" si="495"/>
        <v>0.22</v>
      </c>
      <c r="G3009" s="14"/>
      <c r="H3009" s="9">
        <f t="shared" si="502"/>
        <v>2.248201438848921E-4</v>
      </c>
      <c r="I3009" s="10">
        <f t="shared" si="496"/>
        <v>0.29411764705882343</v>
      </c>
      <c r="K3009" s="9">
        <f t="shared" si="497"/>
        <v>2.248201438848921E-4</v>
      </c>
      <c r="L3009" s="10">
        <f t="shared" si="498"/>
        <v>0.29411764705882343</v>
      </c>
      <c r="N3009" s="5">
        <f t="shared" si="499"/>
        <v>0</v>
      </c>
      <c r="O3009" s="16">
        <f t="shared" si="500"/>
        <v>2.8694404591104724E-2</v>
      </c>
    </row>
    <row r="3010" spans="1:15" x14ac:dyDescent="0.2">
      <c r="A3010" s="3" t="s">
        <v>3008</v>
      </c>
      <c r="B3010" s="4">
        <v>0.17</v>
      </c>
      <c r="C3010" s="6">
        <v>0.55000000000000004</v>
      </c>
      <c r="E3010" s="7">
        <f t="shared" si="495"/>
        <v>0.17</v>
      </c>
      <c r="F3010" s="8">
        <f t="shared" si="495"/>
        <v>0.55000000000000004</v>
      </c>
      <c r="G3010" s="14"/>
      <c r="H3010" s="9">
        <f t="shared" si="502"/>
        <v>2.248201438848921E-4</v>
      </c>
      <c r="I3010" s="10">
        <f t="shared" si="496"/>
        <v>1.5000000000000002</v>
      </c>
      <c r="K3010" s="9">
        <f t="shared" si="497"/>
        <v>2.248201438848921E-4</v>
      </c>
      <c r="L3010" s="10">
        <f t="shared" si="498"/>
        <v>1.5000000000000002</v>
      </c>
      <c r="N3010" s="5">
        <f t="shared" si="499"/>
        <v>0</v>
      </c>
      <c r="O3010" s="16">
        <f t="shared" si="500"/>
        <v>0.14634146341463417</v>
      </c>
    </row>
    <row r="3011" spans="1:15" x14ac:dyDescent="0.2">
      <c r="A3011" s="3" t="s">
        <v>3009</v>
      </c>
      <c r="B3011" s="4">
        <v>0.17</v>
      </c>
      <c r="C3011" s="6">
        <v>0.09</v>
      </c>
      <c r="E3011" s="7">
        <f t="shared" ref="E3011:F3074" si="503">ABS(B3011)</f>
        <v>0.17</v>
      </c>
      <c r="F3011" s="8">
        <f t="shared" si="503"/>
        <v>0.09</v>
      </c>
      <c r="G3011" s="14"/>
      <c r="H3011" s="9">
        <f t="shared" si="502"/>
        <v>2.248201438848921E-4</v>
      </c>
      <c r="I3011" s="10">
        <f t="shared" si="496"/>
        <v>-0.83636363636363642</v>
      </c>
      <c r="K3011" s="9">
        <f t="shared" si="497"/>
        <v>2.248201438848921E-4</v>
      </c>
      <c r="L3011" s="10">
        <f t="shared" si="498"/>
        <v>0.83636363636363642</v>
      </c>
      <c r="N3011" s="5">
        <f t="shared" si="499"/>
        <v>0</v>
      </c>
      <c r="O3011" s="16">
        <f t="shared" si="500"/>
        <v>8.1596452328159652E-2</v>
      </c>
    </row>
    <row r="3012" spans="1:15" x14ac:dyDescent="0.2">
      <c r="A3012" s="3" t="s">
        <v>3010</v>
      </c>
      <c r="B3012" s="4">
        <v>0.17</v>
      </c>
      <c r="C3012" s="6">
        <v>0.19</v>
      </c>
      <c r="E3012" s="7">
        <f t="shared" si="503"/>
        <v>0.17</v>
      </c>
      <c r="F3012" s="8">
        <f t="shared" si="503"/>
        <v>0.19</v>
      </c>
      <c r="G3012" s="14"/>
      <c r="H3012" s="9">
        <f t="shared" si="502"/>
        <v>2.248201438848921E-4</v>
      </c>
      <c r="I3012" s="10">
        <f t="shared" ref="I3012:I3075" si="504">(F3012-F3011)/F3011</f>
        <v>1.1111111111111112</v>
      </c>
      <c r="K3012" s="9">
        <f t="shared" ref="K3012:K3075" si="505">ABS(H3012)</f>
        <v>2.248201438848921E-4</v>
      </c>
      <c r="L3012" s="10">
        <f t="shared" ref="L3012:L3075" si="506">ABS(I3012)</f>
        <v>1.1111111111111112</v>
      </c>
      <c r="N3012" s="5">
        <f t="shared" ref="N3012:N3075" si="507">(K3012-$K$4927)/($K$4928-$K$4927)</f>
        <v>0</v>
      </c>
      <c r="O3012" s="16">
        <f t="shared" ref="O3012:O3075" si="508">(L3012-$L$4927)/($L$4928-$L$4927)</f>
        <v>0.10840108401084012</v>
      </c>
    </row>
    <row r="3013" spans="1:15" x14ac:dyDescent="0.2">
      <c r="A3013" s="3" t="s">
        <v>3011</v>
      </c>
      <c r="B3013" s="4">
        <v>0.17</v>
      </c>
      <c r="C3013" s="6">
        <v>0.48</v>
      </c>
      <c r="E3013" s="7">
        <f t="shared" si="503"/>
        <v>0.17</v>
      </c>
      <c r="F3013" s="8">
        <f t="shared" si="503"/>
        <v>0.48</v>
      </c>
      <c r="G3013" s="14"/>
      <c r="H3013" s="9">
        <f t="shared" si="502"/>
        <v>2.248201438848921E-4</v>
      </c>
      <c r="I3013" s="10">
        <f t="shared" si="504"/>
        <v>1.5263157894736841</v>
      </c>
      <c r="K3013" s="9">
        <f t="shared" si="505"/>
        <v>2.248201438848921E-4</v>
      </c>
      <c r="L3013" s="10">
        <f t="shared" si="506"/>
        <v>1.5263157894736841</v>
      </c>
      <c r="N3013" s="5">
        <f t="shared" si="507"/>
        <v>0</v>
      </c>
      <c r="O3013" s="16">
        <f t="shared" si="508"/>
        <v>0.14890885750962771</v>
      </c>
    </row>
    <row r="3014" spans="1:15" x14ac:dyDescent="0.2">
      <c r="A3014" s="3" t="s">
        <v>3012</v>
      </c>
      <c r="B3014" s="4">
        <v>0.17</v>
      </c>
      <c r="C3014" s="6">
        <v>0.21</v>
      </c>
      <c r="E3014" s="7">
        <f t="shared" si="503"/>
        <v>0.17</v>
      </c>
      <c r="F3014" s="8">
        <f t="shared" si="503"/>
        <v>0.21</v>
      </c>
      <c r="G3014" s="14"/>
      <c r="H3014" s="9">
        <f t="shared" si="502"/>
        <v>2.248201438848921E-4</v>
      </c>
      <c r="I3014" s="10">
        <f t="shared" si="504"/>
        <v>-0.56250000000000011</v>
      </c>
      <c r="K3014" s="9">
        <f t="shared" si="505"/>
        <v>2.248201438848921E-4</v>
      </c>
      <c r="L3014" s="10">
        <f t="shared" si="506"/>
        <v>0.56250000000000011</v>
      </c>
      <c r="N3014" s="5">
        <f t="shared" si="507"/>
        <v>0</v>
      </c>
      <c r="O3014" s="16">
        <f t="shared" si="508"/>
        <v>5.4878048780487819E-2</v>
      </c>
    </row>
    <row r="3015" spans="1:15" x14ac:dyDescent="0.2">
      <c r="A3015" s="3" t="s">
        <v>3013</v>
      </c>
      <c r="B3015" s="4">
        <v>0.17</v>
      </c>
      <c r="C3015" s="6">
        <v>0.28999999999999998</v>
      </c>
      <c r="E3015" s="7">
        <f t="shared" si="503"/>
        <v>0.17</v>
      </c>
      <c r="F3015" s="8">
        <f t="shared" si="503"/>
        <v>0.28999999999999998</v>
      </c>
      <c r="G3015" s="14"/>
      <c r="H3015" s="9">
        <f t="shared" si="502"/>
        <v>2.248201438848921E-4</v>
      </c>
      <c r="I3015" s="10">
        <f t="shared" si="504"/>
        <v>0.38095238095238093</v>
      </c>
      <c r="K3015" s="9">
        <f t="shared" si="505"/>
        <v>2.248201438848921E-4</v>
      </c>
      <c r="L3015" s="10">
        <f t="shared" si="506"/>
        <v>0.38095238095238093</v>
      </c>
      <c r="N3015" s="5">
        <f t="shared" si="507"/>
        <v>0</v>
      </c>
      <c r="O3015" s="16">
        <f t="shared" si="508"/>
        <v>3.7166085946573751E-2</v>
      </c>
    </row>
    <row r="3016" spans="1:15" x14ac:dyDescent="0.2">
      <c r="A3016" s="3" t="s">
        <v>3014</v>
      </c>
      <c r="B3016" s="4">
        <v>0.17</v>
      </c>
      <c r="C3016" s="6">
        <v>0.46</v>
      </c>
      <c r="E3016" s="7">
        <f t="shared" si="503"/>
        <v>0.17</v>
      </c>
      <c r="F3016" s="8">
        <f t="shared" si="503"/>
        <v>0.46</v>
      </c>
      <c r="G3016" s="14"/>
      <c r="H3016" s="9">
        <f t="shared" si="502"/>
        <v>2.248201438848921E-4</v>
      </c>
      <c r="I3016" s="10">
        <f t="shared" si="504"/>
        <v>0.58620689655172431</v>
      </c>
      <c r="K3016" s="9">
        <f t="shared" si="505"/>
        <v>2.248201438848921E-4</v>
      </c>
      <c r="L3016" s="10">
        <f t="shared" si="506"/>
        <v>0.58620689655172431</v>
      </c>
      <c r="N3016" s="5">
        <f t="shared" si="507"/>
        <v>0</v>
      </c>
      <c r="O3016" s="16">
        <f t="shared" si="508"/>
        <v>5.719091673675359E-2</v>
      </c>
    </row>
    <row r="3017" spans="1:15" x14ac:dyDescent="0.2">
      <c r="A3017" s="3" t="s">
        <v>3015</v>
      </c>
      <c r="B3017" s="4">
        <v>0.17</v>
      </c>
      <c r="C3017" s="6">
        <v>0.44</v>
      </c>
      <c r="E3017" s="7">
        <f t="shared" si="503"/>
        <v>0.17</v>
      </c>
      <c r="F3017" s="8">
        <f t="shared" si="503"/>
        <v>0.44</v>
      </c>
      <c r="G3017" s="14"/>
      <c r="H3017" s="9">
        <f t="shared" si="502"/>
        <v>2.248201438848921E-4</v>
      </c>
      <c r="I3017" s="10">
        <f t="shared" si="504"/>
        <v>-4.3478260869565251E-2</v>
      </c>
      <c r="K3017" s="9">
        <f t="shared" si="505"/>
        <v>2.248201438848921E-4</v>
      </c>
      <c r="L3017" s="10">
        <f t="shared" si="506"/>
        <v>4.3478260869565251E-2</v>
      </c>
      <c r="N3017" s="5">
        <f t="shared" si="507"/>
        <v>0</v>
      </c>
      <c r="O3017" s="16">
        <f t="shared" si="508"/>
        <v>4.2417815482502681E-3</v>
      </c>
    </row>
    <row r="3018" spans="1:15" x14ac:dyDescent="0.2">
      <c r="A3018" s="3" t="s">
        <v>3016</v>
      </c>
      <c r="B3018" s="4">
        <v>0.17</v>
      </c>
      <c r="C3018" s="6">
        <v>0.18</v>
      </c>
      <c r="E3018" s="7">
        <f t="shared" si="503"/>
        <v>0.17</v>
      </c>
      <c r="F3018" s="8">
        <f t="shared" si="503"/>
        <v>0.18</v>
      </c>
      <c r="G3018" s="14"/>
      <c r="H3018" s="9">
        <f t="shared" si="502"/>
        <v>2.248201438848921E-4</v>
      </c>
      <c r="I3018" s="10">
        <f t="shared" si="504"/>
        <v>-0.59090909090909094</v>
      </c>
      <c r="K3018" s="9">
        <f t="shared" si="505"/>
        <v>2.248201438848921E-4</v>
      </c>
      <c r="L3018" s="10">
        <f t="shared" si="506"/>
        <v>0.59090909090909094</v>
      </c>
      <c r="N3018" s="5">
        <f t="shared" si="507"/>
        <v>0</v>
      </c>
      <c r="O3018" s="16">
        <f t="shared" si="508"/>
        <v>5.7649667405764972E-2</v>
      </c>
    </row>
    <row r="3019" spans="1:15" x14ac:dyDescent="0.2">
      <c r="A3019" s="3" t="s">
        <v>3017</v>
      </c>
      <c r="B3019" s="4">
        <v>0.17</v>
      </c>
      <c r="C3019" s="6">
        <v>0.56000000000000005</v>
      </c>
      <c r="E3019" s="7">
        <f t="shared" si="503"/>
        <v>0.17</v>
      </c>
      <c r="F3019" s="8">
        <f t="shared" si="503"/>
        <v>0.56000000000000005</v>
      </c>
      <c r="G3019" s="14"/>
      <c r="H3019" s="9">
        <f t="shared" si="502"/>
        <v>2.248201438848921E-4</v>
      </c>
      <c r="I3019" s="10">
        <f t="shared" si="504"/>
        <v>2.1111111111111116</v>
      </c>
      <c r="K3019" s="9">
        <f t="shared" si="505"/>
        <v>2.248201438848921E-4</v>
      </c>
      <c r="L3019" s="10">
        <f t="shared" si="506"/>
        <v>2.1111111111111116</v>
      </c>
      <c r="N3019" s="5">
        <f t="shared" si="507"/>
        <v>0</v>
      </c>
      <c r="O3019" s="16">
        <f t="shared" si="508"/>
        <v>0.20596205962059624</v>
      </c>
    </row>
    <row r="3020" spans="1:15" x14ac:dyDescent="0.2">
      <c r="A3020" s="3" t="s">
        <v>3018</v>
      </c>
      <c r="B3020" s="4">
        <v>0.17</v>
      </c>
      <c r="C3020" s="6">
        <v>0.15</v>
      </c>
      <c r="E3020" s="7">
        <f t="shared" si="503"/>
        <v>0.17</v>
      </c>
      <c r="F3020" s="8">
        <f t="shared" si="503"/>
        <v>0.15</v>
      </c>
      <c r="G3020" s="14"/>
      <c r="H3020" s="9">
        <f t="shared" si="502"/>
        <v>2.248201438848921E-4</v>
      </c>
      <c r="I3020" s="10">
        <f t="shared" si="504"/>
        <v>-0.7321428571428571</v>
      </c>
      <c r="K3020" s="9">
        <f t="shared" si="505"/>
        <v>2.248201438848921E-4</v>
      </c>
      <c r="L3020" s="10">
        <f t="shared" si="506"/>
        <v>0.7321428571428571</v>
      </c>
      <c r="N3020" s="5">
        <f t="shared" si="507"/>
        <v>0</v>
      </c>
      <c r="O3020" s="16">
        <f t="shared" si="508"/>
        <v>7.1428571428571425E-2</v>
      </c>
    </row>
    <row r="3021" spans="1:15" x14ac:dyDescent="0.2">
      <c r="A3021" s="3" t="s">
        <v>3019</v>
      </c>
      <c r="B3021" s="4">
        <v>0.17</v>
      </c>
      <c r="C3021" s="6">
        <v>0.31</v>
      </c>
      <c r="E3021" s="7">
        <f t="shared" si="503"/>
        <v>0.17</v>
      </c>
      <c r="F3021" s="8">
        <f t="shared" si="503"/>
        <v>0.31</v>
      </c>
      <c r="G3021" s="14"/>
      <c r="H3021" s="9">
        <f t="shared" si="502"/>
        <v>2.248201438848921E-4</v>
      </c>
      <c r="I3021" s="10">
        <f t="shared" si="504"/>
        <v>1.0666666666666667</v>
      </c>
      <c r="K3021" s="9">
        <f t="shared" si="505"/>
        <v>2.248201438848921E-4</v>
      </c>
      <c r="L3021" s="10">
        <f t="shared" si="506"/>
        <v>1.0666666666666667</v>
      </c>
      <c r="N3021" s="5">
        <f t="shared" si="507"/>
        <v>0</v>
      </c>
      <c r="O3021" s="16">
        <f t="shared" si="508"/>
        <v>0.1040650406504065</v>
      </c>
    </row>
    <row r="3022" spans="1:15" x14ac:dyDescent="0.2">
      <c r="A3022" s="3" t="s">
        <v>3020</v>
      </c>
      <c r="B3022" s="4">
        <v>0.17</v>
      </c>
      <c r="C3022" s="6">
        <v>0.79</v>
      </c>
      <c r="E3022" s="7">
        <f t="shared" si="503"/>
        <v>0.17</v>
      </c>
      <c r="F3022" s="8">
        <f t="shared" si="503"/>
        <v>0.79</v>
      </c>
      <c r="G3022" s="14"/>
      <c r="H3022" s="9">
        <f t="shared" si="502"/>
        <v>2.248201438848921E-4</v>
      </c>
      <c r="I3022" s="10">
        <f t="shared" si="504"/>
        <v>1.5483870967741937</v>
      </c>
      <c r="K3022" s="9">
        <f t="shared" si="505"/>
        <v>2.248201438848921E-4</v>
      </c>
      <c r="L3022" s="10">
        <f t="shared" si="506"/>
        <v>1.5483870967741937</v>
      </c>
      <c r="N3022" s="5">
        <f t="shared" si="507"/>
        <v>0</v>
      </c>
      <c r="O3022" s="16">
        <f t="shared" si="508"/>
        <v>0.15106215578284818</v>
      </c>
    </row>
    <row r="3023" spans="1:15" x14ac:dyDescent="0.2">
      <c r="A3023" s="3" t="s">
        <v>3021</v>
      </c>
      <c r="B3023" s="4">
        <v>0.17</v>
      </c>
      <c r="C3023" s="6">
        <v>0.28999999999999998</v>
      </c>
      <c r="E3023" s="7">
        <f t="shared" si="503"/>
        <v>0.17</v>
      </c>
      <c r="F3023" s="8">
        <f t="shared" si="503"/>
        <v>0.28999999999999998</v>
      </c>
      <c r="G3023" s="14"/>
      <c r="H3023" s="9">
        <f t="shared" si="502"/>
        <v>2.248201438848921E-4</v>
      </c>
      <c r="I3023" s="10">
        <f t="shared" si="504"/>
        <v>-0.63291139240506322</v>
      </c>
      <c r="K3023" s="9">
        <f t="shared" si="505"/>
        <v>2.248201438848921E-4</v>
      </c>
      <c r="L3023" s="10">
        <f t="shared" si="506"/>
        <v>0.63291139240506322</v>
      </c>
      <c r="N3023" s="5">
        <f t="shared" si="507"/>
        <v>0</v>
      </c>
      <c r="O3023" s="16">
        <f t="shared" si="508"/>
        <v>6.1747452917567142E-2</v>
      </c>
    </row>
    <row r="3024" spans="1:15" x14ac:dyDescent="0.2">
      <c r="A3024" s="3" t="s">
        <v>3022</v>
      </c>
      <c r="B3024" s="4">
        <v>0.17</v>
      </c>
      <c r="C3024" s="6">
        <v>0.28000000000000003</v>
      </c>
      <c r="E3024" s="7">
        <f t="shared" si="503"/>
        <v>0.17</v>
      </c>
      <c r="F3024" s="8">
        <f t="shared" si="503"/>
        <v>0.28000000000000003</v>
      </c>
      <c r="G3024" s="14"/>
      <c r="H3024" s="9">
        <f t="shared" si="502"/>
        <v>2.248201438848921E-4</v>
      </c>
      <c r="I3024" s="10">
        <f t="shared" si="504"/>
        <v>-3.4482758620689495E-2</v>
      </c>
      <c r="K3024" s="9">
        <f t="shared" si="505"/>
        <v>2.248201438848921E-4</v>
      </c>
      <c r="L3024" s="10">
        <f t="shared" si="506"/>
        <v>3.4482758620689495E-2</v>
      </c>
      <c r="N3024" s="5">
        <f t="shared" si="507"/>
        <v>0</v>
      </c>
      <c r="O3024" s="16">
        <f t="shared" si="508"/>
        <v>3.3641715727501945E-3</v>
      </c>
    </row>
    <row r="3025" spans="1:15" x14ac:dyDescent="0.2">
      <c r="A3025" s="3" t="s">
        <v>3023</v>
      </c>
      <c r="B3025" s="4">
        <v>0.17</v>
      </c>
      <c r="C3025" s="6">
        <v>0.27</v>
      </c>
      <c r="E3025" s="7">
        <f t="shared" si="503"/>
        <v>0.17</v>
      </c>
      <c r="F3025" s="8">
        <f t="shared" si="503"/>
        <v>0.27</v>
      </c>
      <c r="G3025" s="14"/>
      <c r="H3025" s="9">
        <f t="shared" si="502"/>
        <v>2.248201438848921E-4</v>
      </c>
      <c r="I3025" s="10">
        <f t="shared" si="504"/>
        <v>-3.571428571428574E-2</v>
      </c>
      <c r="K3025" s="9">
        <f t="shared" si="505"/>
        <v>2.248201438848921E-4</v>
      </c>
      <c r="L3025" s="10">
        <f t="shared" si="506"/>
        <v>3.571428571428574E-2</v>
      </c>
      <c r="N3025" s="5">
        <f t="shared" si="507"/>
        <v>0</v>
      </c>
      <c r="O3025" s="16">
        <f t="shared" si="508"/>
        <v>3.4843205574912918E-3</v>
      </c>
    </row>
    <row r="3026" spans="1:15" x14ac:dyDescent="0.2">
      <c r="A3026" s="3" t="s">
        <v>3024</v>
      </c>
      <c r="B3026" s="4">
        <v>0.17</v>
      </c>
      <c r="C3026" s="6">
        <v>0.28999999999999998</v>
      </c>
      <c r="E3026" s="7">
        <f t="shared" si="503"/>
        <v>0.17</v>
      </c>
      <c r="F3026" s="8">
        <f t="shared" si="503"/>
        <v>0.28999999999999998</v>
      </c>
      <c r="G3026" s="14"/>
      <c r="H3026" s="9">
        <f t="shared" si="502"/>
        <v>2.248201438848921E-4</v>
      </c>
      <c r="I3026" s="10">
        <f t="shared" si="504"/>
        <v>7.4074074074073931E-2</v>
      </c>
      <c r="K3026" s="9">
        <f t="shared" si="505"/>
        <v>2.248201438848921E-4</v>
      </c>
      <c r="L3026" s="10">
        <f t="shared" si="506"/>
        <v>7.4074074074073931E-2</v>
      </c>
      <c r="N3026" s="5">
        <f t="shared" si="507"/>
        <v>0</v>
      </c>
      <c r="O3026" s="16">
        <f t="shared" si="508"/>
        <v>7.2267389340559931E-3</v>
      </c>
    </row>
    <row r="3027" spans="1:15" x14ac:dyDescent="0.2">
      <c r="A3027" s="3" t="s">
        <v>3025</v>
      </c>
      <c r="B3027" s="4">
        <v>0.17</v>
      </c>
      <c r="C3027" s="6">
        <v>0.16</v>
      </c>
      <c r="E3027" s="7">
        <f t="shared" si="503"/>
        <v>0.17</v>
      </c>
      <c r="F3027" s="8">
        <f t="shared" si="503"/>
        <v>0.16</v>
      </c>
      <c r="G3027" s="14"/>
      <c r="H3027" s="9">
        <f t="shared" si="502"/>
        <v>2.248201438848921E-4</v>
      </c>
      <c r="I3027" s="10">
        <f t="shared" si="504"/>
        <v>-0.44827586206896547</v>
      </c>
      <c r="K3027" s="9">
        <f t="shared" si="505"/>
        <v>2.248201438848921E-4</v>
      </c>
      <c r="L3027" s="10">
        <f t="shared" si="506"/>
        <v>0.44827586206896547</v>
      </c>
      <c r="N3027" s="5">
        <f t="shared" si="507"/>
        <v>0</v>
      </c>
      <c r="O3027" s="16">
        <f t="shared" si="508"/>
        <v>4.3734230445752725E-2</v>
      </c>
    </row>
    <row r="3028" spans="1:15" x14ac:dyDescent="0.2">
      <c r="A3028" s="3" t="s">
        <v>3026</v>
      </c>
      <c r="B3028" s="4">
        <v>0.17</v>
      </c>
      <c r="C3028" s="6">
        <v>0.28999999999999998</v>
      </c>
      <c r="E3028" s="7">
        <f t="shared" si="503"/>
        <v>0.17</v>
      </c>
      <c r="F3028" s="8">
        <f t="shared" si="503"/>
        <v>0.28999999999999998</v>
      </c>
      <c r="G3028" s="14"/>
      <c r="H3028" s="9">
        <f t="shared" si="502"/>
        <v>2.248201438848921E-4</v>
      </c>
      <c r="I3028" s="10">
        <f t="shared" si="504"/>
        <v>0.81249999999999989</v>
      </c>
      <c r="K3028" s="9">
        <f t="shared" si="505"/>
        <v>2.248201438848921E-4</v>
      </c>
      <c r="L3028" s="10">
        <f t="shared" si="506"/>
        <v>0.81249999999999989</v>
      </c>
      <c r="N3028" s="5">
        <f t="shared" si="507"/>
        <v>0</v>
      </c>
      <c r="O3028" s="16">
        <f t="shared" si="508"/>
        <v>7.9268292682926816E-2</v>
      </c>
    </row>
    <row r="3029" spans="1:15" x14ac:dyDescent="0.2">
      <c r="A3029" s="3" t="s">
        <v>3027</v>
      </c>
      <c r="B3029" s="4">
        <v>0.17</v>
      </c>
      <c r="C3029" s="6">
        <v>0.57999999999999996</v>
      </c>
      <c r="E3029" s="7">
        <f t="shared" si="503"/>
        <v>0.17</v>
      </c>
      <c r="F3029" s="8">
        <f t="shared" si="503"/>
        <v>0.57999999999999996</v>
      </c>
      <c r="G3029" s="14"/>
      <c r="H3029" s="9">
        <f t="shared" si="502"/>
        <v>2.248201438848921E-4</v>
      </c>
      <c r="I3029" s="10">
        <f t="shared" si="504"/>
        <v>1</v>
      </c>
      <c r="K3029" s="9">
        <f t="shared" si="505"/>
        <v>2.248201438848921E-4</v>
      </c>
      <c r="L3029" s="10">
        <f t="shared" si="506"/>
        <v>1</v>
      </c>
      <c r="N3029" s="5">
        <f t="shared" si="507"/>
        <v>0</v>
      </c>
      <c r="O3029" s="16">
        <f t="shared" si="508"/>
        <v>9.7560975609756101E-2</v>
      </c>
    </row>
    <row r="3030" spans="1:15" x14ac:dyDescent="0.2">
      <c r="A3030" s="3" t="s">
        <v>3028</v>
      </c>
      <c r="B3030" s="4">
        <v>0.17</v>
      </c>
      <c r="C3030" s="6">
        <v>0.25</v>
      </c>
      <c r="E3030" s="7">
        <f t="shared" si="503"/>
        <v>0.17</v>
      </c>
      <c r="F3030" s="8">
        <f t="shared" si="503"/>
        <v>0.25</v>
      </c>
      <c r="G3030" s="14"/>
      <c r="H3030" s="9">
        <f t="shared" si="502"/>
        <v>2.248201438848921E-4</v>
      </c>
      <c r="I3030" s="10">
        <f t="shared" si="504"/>
        <v>-0.56896551724137923</v>
      </c>
      <c r="K3030" s="9">
        <f t="shared" si="505"/>
        <v>2.248201438848921E-4</v>
      </c>
      <c r="L3030" s="10">
        <f t="shared" si="506"/>
        <v>0.56896551724137923</v>
      </c>
      <c r="N3030" s="5">
        <f t="shared" si="507"/>
        <v>0</v>
      </c>
      <c r="O3030" s="16">
        <f t="shared" si="508"/>
        <v>5.5508830950378459E-2</v>
      </c>
    </row>
    <row r="3031" spans="1:15" x14ac:dyDescent="0.2">
      <c r="A3031" s="3" t="s">
        <v>3029</v>
      </c>
      <c r="B3031" s="4">
        <v>0.17</v>
      </c>
      <c r="C3031" s="6">
        <v>0.32</v>
      </c>
      <c r="E3031" s="7">
        <f t="shared" si="503"/>
        <v>0.17</v>
      </c>
      <c r="F3031" s="8">
        <f t="shared" si="503"/>
        <v>0.32</v>
      </c>
      <c r="G3031" s="14"/>
      <c r="H3031" s="9">
        <f t="shared" si="502"/>
        <v>2.248201438848921E-4</v>
      </c>
      <c r="I3031" s="10">
        <f t="shared" si="504"/>
        <v>0.28000000000000003</v>
      </c>
      <c r="K3031" s="9">
        <f t="shared" si="505"/>
        <v>2.248201438848921E-4</v>
      </c>
      <c r="L3031" s="10">
        <f t="shared" si="506"/>
        <v>0.28000000000000003</v>
      </c>
      <c r="N3031" s="5">
        <f t="shared" si="507"/>
        <v>0</v>
      </c>
      <c r="O3031" s="16">
        <f t="shared" si="508"/>
        <v>2.7317073170731711E-2</v>
      </c>
    </row>
    <row r="3032" spans="1:15" x14ac:dyDescent="0.2">
      <c r="A3032" s="3" t="s">
        <v>3030</v>
      </c>
      <c r="B3032" s="4">
        <v>0.17</v>
      </c>
      <c r="C3032" s="6">
        <v>0.41</v>
      </c>
      <c r="E3032" s="7">
        <f t="shared" si="503"/>
        <v>0.17</v>
      </c>
      <c r="F3032" s="8">
        <f t="shared" si="503"/>
        <v>0.41</v>
      </c>
      <c r="G3032" s="14"/>
      <c r="H3032" s="9">
        <f t="shared" si="502"/>
        <v>2.248201438848921E-4</v>
      </c>
      <c r="I3032" s="10">
        <f t="shared" si="504"/>
        <v>0.28124999999999989</v>
      </c>
      <c r="K3032" s="9">
        <f t="shared" si="505"/>
        <v>2.248201438848921E-4</v>
      </c>
      <c r="L3032" s="10">
        <f t="shared" si="506"/>
        <v>0.28124999999999989</v>
      </c>
      <c r="N3032" s="5">
        <f t="shared" si="507"/>
        <v>0</v>
      </c>
      <c r="O3032" s="16">
        <f t="shared" si="508"/>
        <v>2.7439024390243892E-2</v>
      </c>
    </row>
    <row r="3033" spans="1:15" x14ac:dyDescent="0.2">
      <c r="A3033" s="3" t="s">
        <v>3031</v>
      </c>
      <c r="B3033" s="4">
        <v>0.17</v>
      </c>
      <c r="C3033" s="6">
        <v>0.56000000000000005</v>
      </c>
      <c r="E3033" s="7">
        <f t="shared" si="503"/>
        <v>0.17</v>
      </c>
      <c r="F3033" s="8">
        <f t="shared" si="503"/>
        <v>0.56000000000000005</v>
      </c>
      <c r="G3033" s="14"/>
      <c r="H3033" s="9">
        <f t="shared" si="502"/>
        <v>2.248201438848921E-4</v>
      </c>
      <c r="I3033" s="10">
        <f t="shared" si="504"/>
        <v>0.36585365853658558</v>
      </c>
      <c r="K3033" s="9">
        <f t="shared" si="505"/>
        <v>2.248201438848921E-4</v>
      </c>
      <c r="L3033" s="10">
        <f t="shared" si="506"/>
        <v>0.36585365853658558</v>
      </c>
      <c r="N3033" s="5">
        <f t="shared" si="507"/>
        <v>0</v>
      </c>
      <c r="O3033" s="16">
        <f t="shared" si="508"/>
        <v>3.5693039857227861E-2</v>
      </c>
    </row>
    <row r="3034" spans="1:15" x14ac:dyDescent="0.2">
      <c r="A3034" s="3" t="s">
        <v>3032</v>
      </c>
      <c r="B3034" s="4">
        <v>0.17</v>
      </c>
      <c r="C3034" s="6">
        <v>0.43</v>
      </c>
      <c r="E3034" s="7">
        <f t="shared" si="503"/>
        <v>0.17</v>
      </c>
      <c r="F3034" s="8">
        <f t="shared" si="503"/>
        <v>0.43</v>
      </c>
      <c r="G3034" s="14"/>
      <c r="H3034" s="9">
        <f t="shared" si="502"/>
        <v>2.248201438848921E-4</v>
      </c>
      <c r="I3034" s="10">
        <f t="shared" si="504"/>
        <v>-0.23214285714285723</v>
      </c>
      <c r="K3034" s="9">
        <f t="shared" si="505"/>
        <v>2.248201438848921E-4</v>
      </c>
      <c r="L3034" s="10">
        <f t="shared" si="506"/>
        <v>0.23214285714285723</v>
      </c>
      <c r="N3034" s="5">
        <f t="shared" si="507"/>
        <v>0</v>
      </c>
      <c r="O3034" s="16">
        <f t="shared" si="508"/>
        <v>2.2648083623693388E-2</v>
      </c>
    </row>
    <row r="3035" spans="1:15" x14ac:dyDescent="0.2">
      <c r="A3035" s="3" t="s">
        <v>3033</v>
      </c>
      <c r="B3035" s="4">
        <v>0.17</v>
      </c>
      <c r="C3035" s="6">
        <v>0.33</v>
      </c>
      <c r="E3035" s="7">
        <f t="shared" si="503"/>
        <v>0.17</v>
      </c>
      <c r="F3035" s="8">
        <f t="shared" si="503"/>
        <v>0.33</v>
      </c>
      <c r="G3035" s="14"/>
      <c r="H3035" s="9">
        <f t="shared" si="502"/>
        <v>2.248201438848921E-4</v>
      </c>
      <c r="I3035" s="10">
        <f t="shared" si="504"/>
        <v>-0.23255813953488366</v>
      </c>
      <c r="K3035" s="9">
        <f t="shared" si="505"/>
        <v>2.248201438848921E-4</v>
      </c>
      <c r="L3035" s="10">
        <f t="shared" si="506"/>
        <v>0.23255813953488366</v>
      </c>
      <c r="N3035" s="5">
        <f t="shared" si="507"/>
        <v>0</v>
      </c>
      <c r="O3035" s="16">
        <f t="shared" si="508"/>
        <v>2.2688598979013042E-2</v>
      </c>
    </row>
    <row r="3036" spans="1:15" x14ac:dyDescent="0.2">
      <c r="A3036" s="3" t="s">
        <v>3034</v>
      </c>
      <c r="B3036" s="4">
        <v>0.17</v>
      </c>
      <c r="C3036" s="6">
        <v>0.15</v>
      </c>
      <c r="E3036" s="7">
        <f t="shared" si="503"/>
        <v>0.17</v>
      </c>
      <c r="F3036" s="8">
        <f t="shared" si="503"/>
        <v>0.15</v>
      </c>
      <c r="G3036" s="14"/>
      <c r="H3036" s="9">
        <f t="shared" si="502"/>
        <v>2.248201438848921E-4</v>
      </c>
      <c r="I3036" s="10">
        <f t="shared" si="504"/>
        <v>-0.54545454545454553</v>
      </c>
      <c r="K3036" s="9">
        <f t="shared" si="505"/>
        <v>2.248201438848921E-4</v>
      </c>
      <c r="L3036" s="10">
        <f t="shared" si="506"/>
        <v>0.54545454545454553</v>
      </c>
      <c r="N3036" s="5">
        <f t="shared" si="507"/>
        <v>0</v>
      </c>
      <c r="O3036" s="16">
        <f t="shared" si="508"/>
        <v>5.3215077605321515E-2</v>
      </c>
    </row>
    <row r="3037" spans="1:15" x14ac:dyDescent="0.2">
      <c r="A3037" s="3" t="s">
        <v>3035</v>
      </c>
      <c r="B3037" s="4">
        <v>0.17</v>
      </c>
      <c r="C3037" s="6">
        <v>0.67</v>
      </c>
      <c r="E3037" s="7">
        <f t="shared" si="503"/>
        <v>0.17</v>
      </c>
      <c r="F3037" s="8">
        <f t="shared" si="503"/>
        <v>0.67</v>
      </c>
      <c r="G3037" s="14"/>
      <c r="H3037" s="9">
        <f t="shared" si="502"/>
        <v>2.248201438848921E-4</v>
      </c>
      <c r="I3037" s="10">
        <f t="shared" si="504"/>
        <v>3.4666666666666668</v>
      </c>
      <c r="K3037" s="9">
        <f t="shared" si="505"/>
        <v>2.248201438848921E-4</v>
      </c>
      <c r="L3037" s="10">
        <f t="shared" si="506"/>
        <v>3.4666666666666668</v>
      </c>
      <c r="N3037" s="5">
        <f t="shared" si="507"/>
        <v>0</v>
      </c>
      <c r="O3037" s="16">
        <f t="shared" si="508"/>
        <v>0.33821138211382112</v>
      </c>
    </row>
    <row r="3038" spans="1:15" x14ac:dyDescent="0.2">
      <c r="A3038" s="3" t="s">
        <v>3036</v>
      </c>
      <c r="B3038" s="4">
        <v>0.17</v>
      </c>
      <c r="C3038" s="6">
        <v>0.46</v>
      </c>
      <c r="E3038" s="7">
        <f t="shared" si="503"/>
        <v>0.17</v>
      </c>
      <c r="F3038" s="8">
        <f t="shared" si="503"/>
        <v>0.46</v>
      </c>
      <c r="G3038" s="14"/>
      <c r="H3038" s="9">
        <f t="shared" si="502"/>
        <v>2.248201438848921E-4</v>
      </c>
      <c r="I3038" s="10">
        <f t="shared" si="504"/>
        <v>-0.31343283582089554</v>
      </c>
      <c r="K3038" s="9">
        <f t="shared" si="505"/>
        <v>2.248201438848921E-4</v>
      </c>
      <c r="L3038" s="10">
        <f t="shared" si="506"/>
        <v>0.31343283582089554</v>
      </c>
      <c r="N3038" s="5">
        <f t="shared" si="507"/>
        <v>0</v>
      </c>
      <c r="O3038" s="16">
        <f t="shared" si="508"/>
        <v>3.0578813250819077E-2</v>
      </c>
    </row>
    <row r="3039" spans="1:15" x14ac:dyDescent="0.2">
      <c r="A3039" s="3" t="s">
        <v>3037</v>
      </c>
      <c r="B3039" s="4">
        <v>0.17</v>
      </c>
      <c r="C3039" s="6">
        <v>0.28000000000000003</v>
      </c>
      <c r="E3039" s="7">
        <f t="shared" si="503"/>
        <v>0.17</v>
      </c>
      <c r="F3039" s="8">
        <f t="shared" si="503"/>
        <v>0.28000000000000003</v>
      </c>
      <c r="G3039" s="14"/>
      <c r="H3039" s="9">
        <f t="shared" si="502"/>
        <v>2.248201438848921E-4</v>
      </c>
      <c r="I3039" s="10">
        <f t="shared" si="504"/>
        <v>-0.39130434782608692</v>
      </c>
      <c r="K3039" s="9">
        <f t="shared" si="505"/>
        <v>2.248201438848921E-4</v>
      </c>
      <c r="L3039" s="10">
        <f t="shared" si="506"/>
        <v>0.39130434782608692</v>
      </c>
      <c r="N3039" s="5">
        <f t="shared" si="507"/>
        <v>0</v>
      </c>
      <c r="O3039" s="16">
        <f t="shared" si="508"/>
        <v>3.8176033934252382E-2</v>
      </c>
    </row>
    <row r="3040" spans="1:15" x14ac:dyDescent="0.2">
      <c r="A3040" s="3" t="s">
        <v>3038</v>
      </c>
      <c r="B3040" s="4">
        <v>0.17</v>
      </c>
      <c r="C3040" s="6">
        <v>0.42</v>
      </c>
      <c r="E3040" s="7">
        <f t="shared" si="503"/>
        <v>0.17</v>
      </c>
      <c r="F3040" s="8">
        <f t="shared" si="503"/>
        <v>0.42</v>
      </c>
      <c r="G3040" s="14"/>
      <c r="H3040" s="9">
        <f t="shared" si="502"/>
        <v>2.248201438848921E-4</v>
      </c>
      <c r="I3040" s="10">
        <f t="shared" si="504"/>
        <v>0.49999999999999978</v>
      </c>
      <c r="K3040" s="9">
        <f t="shared" si="505"/>
        <v>2.248201438848921E-4</v>
      </c>
      <c r="L3040" s="10">
        <f t="shared" si="506"/>
        <v>0.49999999999999978</v>
      </c>
      <c r="N3040" s="5">
        <f t="shared" si="507"/>
        <v>0</v>
      </c>
      <c r="O3040" s="16">
        <f t="shared" si="508"/>
        <v>4.878048780487803E-2</v>
      </c>
    </row>
    <row r="3041" spans="1:15" x14ac:dyDescent="0.2">
      <c r="A3041" s="3" t="s">
        <v>3039</v>
      </c>
      <c r="B3041" s="4">
        <v>0.17</v>
      </c>
      <c r="C3041" s="6">
        <v>0.66</v>
      </c>
      <c r="E3041" s="7">
        <f t="shared" si="503"/>
        <v>0.17</v>
      </c>
      <c r="F3041" s="8">
        <f t="shared" si="503"/>
        <v>0.66</v>
      </c>
      <c r="G3041" s="14"/>
      <c r="H3041" s="9">
        <f t="shared" si="502"/>
        <v>2.248201438848921E-4</v>
      </c>
      <c r="I3041" s="10">
        <f t="shared" si="504"/>
        <v>0.57142857142857151</v>
      </c>
      <c r="K3041" s="9">
        <f t="shared" si="505"/>
        <v>2.248201438848921E-4</v>
      </c>
      <c r="L3041" s="10">
        <f t="shared" si="506"/>
        <v>0.57142857142857151</v>
      </c>
      <c r="N3041" s="5">
        <f t="shared" si="507"/>
        <v>0</v>
      </c>
      <c r="O3041" s="16">
        <f t="shared" si="508"/>
        <v>5.5749128919860634E-2</v>
      </c>
    </row>
    <row r="3042" spans="1:15" x14ac:dyDescent="0.2">
      <c r="A3042" s="3" t="s">
        <v>3040</v>
      </c>
      <c r="B3042" s="4">
        <v>0.17</v>
      </c>
      <c r="C3042" s="6">
        <v>0.46</v>
      </c>
      <c r="E3042" s="7">
        <f t="shared" si="503"/>
        <v>0.17</v>
      </c>
      <c r="F3042" s="8">
        <f t="shared" si="503"/>
        <v>0.46</v>
      </c>
      <c r="G3042" s="14"/>
      <c r="H3042" s="9">
        <f t="shared" si="502"/>
        <v>2.248201438848921E-4</v>
      </c>
      <c r="I3042" s="10">
        <f t="shared" si="504"/>
        <v>-0.30303030303030304</v>
      </c>
      <c r="K3042" s="9">
        <f t="shared" si="505"/>
        <v>2.248201438848921E-4</v>
      </c>
      <c r="L3042" s="10">
        <f t="shared" si="506"/>
        <v>0.30303030303030304</v>
      </c>
      <c r="N3042" s="5">
        <f t="shared" si="507"/>
        <v>0</v>
      </c>
      <c r="O3042" s="16">
        <f t="shared" si="508"/>
        <v>2.9563932002956393E-2</v>
      </c>
    </row>
    <row r="3043" spans="1:15" x14ac:dyDescent="0.2">
      <c r="A3043" s="3" t="s">
        <v>3041</v>
      </c>
      <c r="B3043" s="4">
        <v>0.18</v>
      </c>
      <c r="C3043" s="6">
        <v>0.28000000000000003</v>
      </c>
      <c r="E3043" s="7">
        <f t="shared" si="503"/>
        <v>0.18</v>
      </c>
      <c r="F3043" s="8">
        <f t="shared" si="503"/>
        <v>0.28000000000000003</v>
      </c>
      <c r="G3043" s="14"/>
      <c r="H3043" s="9">
        <f t="shared" ref="H3043" si="509">(E3043-E3042)/E3042</f>
        <v>5.8823529411764594E-2</v>
      </c>
      <c r="I3043" s="10">
        <f t="shared" si="504"/>
        <v>-0.39130434782608692</v>
      </c>
      <c r="K3043" s="9">
        <f t="shared" si="505"/>
        <v>5.8823529411764594E-2</v>
      </c>
      <c r="L3043" s="10">
        <f t="shared" si="506"/>
        <v>0.39130434782608692</v>
      </c>
      <c r="N3043" s="5">
        <f t="shared" si="507"/>
        <v>0.11725013892196533</v>
      </c>
      <c r="O3043" s="16">
        <f t="shared" si="508"/>
        <v>3.8176033934252382E-2</v>
      </c>
    </row>
    <row r="3044" spans="1:15" x14ac:dyDescent="0.2">
      <c r="A3044" s="3" t="s">
        <v>3042</v>
      </c>
      <c r="B3044" s="4">
        <v>0.18</v>
      </c>
      <c r="C3044" s="6">
        <v>0.43</v>
      </c>
      <c r="E3044" s="7">
        <f t="shared" si="503"/>
        <v>0.18</v>
      </c>
      <c r="F3044" s="8">
        <f t="shared" si="503"/>
        <v>0.43</v>
      </c>
      <c r="G3044" s="14"/>
      <c r="H3044" s="9">
        <f t="shared" ref="H3044:H3088" si="510">1/4448</f>
        <v>2.248201438848921E-4</v>
      </c>
      <c r="I3044" s="10">
        <f t="shared" si="504"/>
        <v>0.53571428571428559</v>
      </c>
      <c r="K3044" s="9">
        <f t="shared" si="505"/>
        <v>2.248201438848921E-4</v>
      </c>
      <c r="L3044" s="10">
        <f t="shared" si="506"/>
        <v>0.53571428571428559</v>
      </c>
      <c r="N3044" s="5">
        <f t="shared" si="507"/>
        <v>0</v>
      </c>
      <c r="O3044" s="16">
        <f t="shared" si="508"/>
        <v>5.2264808362369325E-2</v>
      </c>
    </row>
    <row r="3045" spans="1:15" x14ac:dyDescent="0.2">
      <c r="A3045" s="3" t="s">
        <v>3043</v>
      </c>
      <c r="B3045" s="4">
        <v>0.18</v>
      </c>
      <c r="C3045" s="6">
        <v>0.33</v>
      </c>
      <c r="E3045" s="7">
        <f t="shared" si="503"/>
        <v>0.18</v>
      </c>
      <c r="F3045" s="8">
        <f t="shared" si="503"/>
        <v>0.33</v>
      </c>
      <c r="G3045" s="14"/>
      <c r="H3045" s="9">
        <f t="shared" si="510"/>
        <v>2.248201438848921E-4</v>
      </c>
      <c r="I3045" s="10">
        <f t="shared" si="504"/>
        <v>-0.23255813953488366</v>
      </c>
      <c r="K3045" s="9">
        <f t="shared" si="505"/>
        <v>2.248201438848921E-4</v>
      </c>
      <c r="L3045" s="10">
        <f t="shared" si="506"/>
        <v>0.23255813953488366</v>
      </c>
      <c r="N3045" s="5">
        <f t="shared" si="507"/>
        <v>0</v>
      </c>
      <c r="O3045" s="16">
        <f t="shared" si="508"/>
        <v>2.2688598979013042E-2</v>
      </c>
    </row>
    <row r="3046" spans="1:15" x14ac:dyDescent="0.2">
      <c r="A3046" s="3" t="s">
        <v>3044</v>
      </c>
      <c r="B3046" s="4">
        <v>0.18</v>
      </c>
      <c r="C3046" s="6">
        <v>0.25</v>
      </c>
      <c r="E3046" s="7">
        <f t="shared" si="503"/>
        <v>0.18</v>
      </c>
      <c r="F3046" s="8">
        <f t="shared" si="503"/>
        <v>0.25</v>
      </c>
      <c r="G3046" s="14"/>
      <c r="H3046" s="9">
        <f t="shared" si="510"/>
        <v>2.248201438848921E-4</v>
      </c>
      <c r="I3046" s="10">
        <f t="shared" si="504"/>
        <v>-0.24242424242424246</v>
      </c>
      <c r="K3046" s="9">
        <f t="shared" si="505"/>
        <v>2.248201438848921E-4</v>
      </c>
      <c r="L3046" s="10">
        <f t="shared" si="506"/>
        <v>0.24242424242424246</v>
      </c>
      <c r="N3046" s="5">
        <f t="shared" si="507"/>
        <v>0</v>
      </c>
      <c r="O3046" s="16">
        <f t="shared" si="508"/>
        <v>2.3651145602365118E-2</v>
      </c>
    </row>
    <row r="3047" spans="1:15" x14ac:dyDescent="0.2">
      <c r="A3047" s="3" t="s">
        <v>3045</v>
      </c>
      <c r="B3047" s="4">
        <v>0.18</v>
      </c>
      <c r="C3047" s="6">
        <v>0.32</v>
      </c>
      <c r="E3047" s="7">
        <f t="shared" si="503"/>
        <v>0.18</v>
      </c>
      <c r="F3047" s="8">
        <f t="shared" si="503"/>
        <v>0.32</v>
      </c>
      <c r="G3047" s="14"/>
      <c r="H3047" s="9">
        <f t="shared" si="510"/>
        <v>2.248201438848921E-4</v>
      </c>
      <c r="I3047" s="10">
        <f t="shared" si="504"/>
        <v>0.28000000000000003</v>
      </c>
      <c r="K3047" s="9">
        <f t="shared" si="505"/>
        <v>2.248201438848921E-4</v>
      </c>
      <c r="L3047" s="10">
        <f t="shared" si="506"/>
        <v>0.28000000000000003</v>
      </c>
      <c r="N3047" s="5">
        <f t="shared" si="507"/>
        <v>0</v>
      </c>
      <c r="O3047" s="16">
        <f t="shared" si="508"/>
        <v>2.7317073170731711E-2</v>
      </c>
    </row>
    <row r="3048" spans="1:15" x14ac:dyDescent="0.2">
      <c r="A3048" s="3" t="s">
        <v>3046</v>
      </c>
      <c r="B3048" s="4">
        <v>0.18</v>
      </c>
      <c r="C3048" s="6">
        <v>0.33</v>
      </c>
      <c r="E3048" s="7">
        <f t="shared" si="503"/>
        <v>0.18</v>
      </c>
      <c r="F3048" s="8">
        <f t="shared" si="503"/>
        <v>0.33</v>
      </c>
      <c r="G3048" s="14"/>
      <c r="H3048" s="9">
        <f t="shared" si="510"/>
        <v>2.248201438848921E-4</v>
      </c>
      <c r="I3048" s="10">
        <f t="shared" si="504"/>
        <v>3.1250000000000028E-2</v>
      </c>
      <c r="K3048" s="9">
        <f t="shared" si="505"/>
        <v>2.248201438848921E-4</v>
      </c>
      <c r="L3048" s="10">
        <f t="shared" si="506"/>
        <v>3.1250000000000028E-2</v>
      </c>
      <c r="N3048" s="5">
        <f t="shared" si="507"/>
        <v>0</v>
      </c>
      <c r="O3048" s="16">
        <f t="shared" si="508"/>
        <v>3.0487804878048808E-3</v>
      </c>
    </row>
    <row r="3049" spans="1:15" x14ac:dyDescent="0.2">
      <c r="A3049" s="3" t="s">
        <v>3047</v>
      </c>
      <c r="B3049" s="4">
        <v>0.18</v>
      </c>
      <c r="C3049" s="6">
        <v>0.46</v>
      </c>
      <c r="E3049" s="7">
        <f t="shared" si="503"/>
        <v>0.18</v>
      </c>
      <c r="F3049" s="8">
        <f t="shared" si="503"/>
        <v>0.46</v>
      </c>
      <c r="G3049" s="14"/>
      <c r="H3049" s="9">
        <f t="shared" si="510"/>
        <v>2.248201438848921E-4</v>
      </c>
      <c r="I3049" s="10">
        <f t="shared" si="504"/>
        <v>0.39393939393939392</v>
      </c>
      <c r="K3049" s="9">
        <f t="shared" si="505"/>
        <v>2.248201438848921E-4</v>
      </c>
      <c r="L3049" s="10">
        <f t="shared" si="506"/>
        <v>0.39393939393939392</v>
      </c>
      <c r="N3049" s="5">
        <f t="shared" si="507"/>
        <v>0</v>
      </c>
      <c r="O3049" s="16">
        <f t="shared" si="508"/>
        <v>3.8433111603843308E-2</v>
      </c>
    </row>
    <row r="3050" spans="1:15" x14ac:dyDescent="0.2">
      <c r="A3050" s="3" t="s">
        <v>3048</v>
      </c>
      <c r="B3050" s="4">
        <v>0.18</v>
      </c>
      <c r="C3050" s="6">
        <v>0.1</v>
      </c>
      <c r="E3050" s="7">
        <f t="shared" si="503"/>
        <v>0.18</v>
      </c>
      <c r="F3050" s="8">
        <f t="shared" si="503"/>
        <v>0.1</v>
      </c>
      <c r="G3050" s="14"/>
      <c r="H3050" s="9">
        <f t="shared" si="510"/>
        <v>2.248201438848921E-4</v>
      </c>
      <c r="I3050" s="10">
        <f t="shared" si="504"/>
        <v>-0.78260869565217384</v>
      </c>
      <c r="K3050" s="9">
        <f t="shared" si="505"/>
        <v>2.248201438848921E-4</v>
      </c>
      <c r="L3050" s="10">
        <f t="shared" si="506"/>
        <v>0.78260869565217384</v>
      </c>
      <c r="N3050" s="5">
        <f t="shared" si="507"/>
        <v>0</v>
      </c>
      <c r="O3050" s="16">
        <f t="shared" si="508"/>
        <v>7.6352067868504764E-2</v>
      </c>
    </row>
    <row r="3051" spans="1:15" x14ac:dyDescent="0.2">
      <c r="A3051" s="3" t="s">
        <v>3049</v>
      </c>
      <c r="B3051" s="4">
        <v>0.18</v>
      </c>
      <c r="C3051" s="6">
        <v>7.0000000000000007E-2</v>
      </c>
      <c r="E3051" s="7">
        <f t="shared" si="503"/>
        <v>0.18</v>
      </c>
      <c r="F3051" s="8">
        <f t="shared" si="503"/>
        <v>7.0000000000000007E-2</v>
      </c>
      <c r="G3051" s="14"/>
      <c r="H3051" s="9">
        <f t="shared" si="510"/>
        <v>2.248201438848921E-4</v>
      </c>
      <c r="I3051" s="10">
        <f t="shared" si="504"/>
        <v>-0.3</v>
      </c>
      <c r="K3051" s="9">
        <f t="shared" si="505"/>
        <v>2.248201438848921E-4</v>
      </c>
      <c r="L3051" s="10">
        <f t="shared" si="506"/>
        <v>0.3</v>
      </c>
      <c r="N3051" s="5">
        <f t="shared" si="507"/>
        <v>0</v>
      </c>
      <c r="O3051" s="16">
        <f t="shared" si="508"/>
        <v>2.9268292682926828E-2</v>
      </c>
    </row>
    <row r="3052" spans="1:15" x14ac:dyDescent="0.2">
      <c r="A3052" s="3" t="s">
        <v>3050</v>
      </c>
      <c r="B3052" s="4">
        <v>0.18</v>
      </c>
      <c r="C3052" s="6">
        <v>0.65</v>
      </c>
      <c r="E3052" s="7">
        <f t="shared" si="503"/>
        <v>0.18</v>
      </c>
      <c r="F3052" s="8">
        <f t="shared" si="503"/>
        <v>0.65</v>
      </c>
      <c r="G3052" s="14"/>
      <c r="H3052" s="9">
        <f t="shared" si="510"/>
        <v>2.248201438848921E-4</v>
      </c>
      <c r="I3052" s="10">
        <f t="shared" si="504"/>
        <v>8.2857142857142865</v>
      </c>
      <c r="K3052" s="9">
        <f t="shared" si="505"/>
        <v>2.248201438848921E-4</v>
      </c>
      <c r="L3052" s="10">
        <f t="shared" si="506"/>
        <v>8.2857142857142865</v>
      </c>
      <c r="N3052" s="5">
        <f t="shared" si="507"/>
        <v>0</v>
      </c>
      <c r="O3052" s="16">
        <f t="shared" si="508"/>
        <v>0.80836236933797911</v>
      </c>
    </row>
    <row r="3053" spans="1:15" x14ac:dyDescent="0.2">
      <c r="A3053" s="3" t="s">
        <v>3051</v>
      </c>
      <c r="B3053" s="4">
        <v>0.18</v>
      </c>
      <c r="C3053" s="6">
        <v>0.99</v>
      </c>
      <c r="E3053" s="7">
        <f t="shared" si="503"/>
        <v>0.18</v>
      </c>
      <c r="F3053" s="8">
        <f t="shared" si="503"/>
        <v>0.99</v>
      </c>
      <c r="G3053" s="14"/>
      <c r="H3053" s="9">
        <f t="shared" si="510"/>
        <v>2.248201438848921E-4</v>
      </c>
      <c r="I3053" s="10">
        <f t="shared" si="504"/>
        <v>0.52307692307692299</v>
      </c>
      <c r="K3053" s="9">
        <f t="shared" si="505"/>
        <v>2.248201438848921E-4</v>
      </c>
      <c r="L3053" s="10">
        <f t="shared" si="506"/>
        <v>0.52307692307692299</v>
      </c>
      <c r="N3053" s="5">
        <f t="shared" si="507"/>
        <v>0</v>
      </c>
      <c r="O3053" s="16">
        <f t="shared" si="508"/>
        <v>5.1031894934333952E-2</v>
      </c>
    </row>
    <row r="3054" spans="1:15" x14ac:dyDescent="0.2">
      <c r="A3054" s="3" t="s">
        <v>3052</v>
      </c>
      <c r="B3054" s="4">
        <v>0.18</v>
      </c>
      <c r="C3054" s="6">
        <v>0.31</v>
      </c>
      <c r="E3054" s="7">
        <f t="shared" si="503"/>
        <v>0.18</v>
      </c>
      <c r="F3054" s="8">
        <f t="shared" si="503"/>
        <v>0.31</v>
      </c>
      <c r="G3054" s="14"/>
      <c r="H3054" s="9">
        <f t="shared" si="510"/>
        <v>2.248201438848921E-4</v>
      </c>
      <c r="I3054" s="10">
        <f t="shared" si="504"/>
        <v>-0.68686868686868685</v>
      </c>
      <c r="K3054" s="9">
        <f t="shared" si="505"/>
        <v>2.248201438848921E-4</v>
      </c>
      <c r="L3054" s="10">
        <f t="shared" si="506"/>
        <v>0.68686868686868685</v>
      </c>
      <c r="N3054" s="5">
        <f t="shared" si="507"/>
        <v>0</v>
      </c>
      <c r="O3054" s="16">
        <f t="shared" si="508"/>
        <v>6.7011579206701158E-2</v>
      </c>
    </row>
    <row r="3055" spans="1:15" x14ac:dyDescent="0.2">
      <c r="A3055" s="3" t="s">
        <v>3053</v>
      </c>
      <c r="B3055" s="4">
        <v>0.18</v>
      </c>
      <c r="C3055" s="6">
        <v>0.28000000000000003</v>
      </c>
      <c r="E3055" s="7">
        <f t="shared" si="503"/>
        <v>0.18</v>
      </c>
      <c r="F3055" s="8">
        <f t="shared" si="503"/>
        <v>0.28000000000000003</v>
      </c>
      <c r="G3055" s="14"/>
      <c r="H3055" s="9">
        <f t="shared" si="510"/>
        <v>2.248201438848921E-4</v>
      </c>
      <c r="I3055" s="10">
        <f t="shared" si="504"/>
        <v>-9.6774193548387011E-2</v>
      </c>
      <c r="K3055" s="9">
        <f t="shared" si="505"/>
        <v>2.248201438848921E-4</v>
      </c>
      <c r="L3055" s="10">
        <f t="shared" si="506"/>
        <v>9.6774193548387011E-2</v>
      </c>
      <c r="N3055" s="5">
        <f t="shared" si="507"/>
        <v>0</v>
      </c>
      <c r="O3055" s="16">
        <f t="shared" si="508"/>
        <v>9.4413847364280008E-3</v>
      </c>
    </row>
    <row r="3056" spans="1:15" x14ac:dyDescent="0.2">
      <c r="A3056" s="3" t="s">
        <v>3054</v>
      </c>
      <c r="B3056" s="4">
        <v>0.18</v>
      </c>
      <c r="C3056" s="6">
        <v>0.12</v>
      </c>
      <c r="E3056" s="7">
        <f t="shared" si="503"/>
        <v>0.18</v>
      </c>
      <c r="F3056" s="8">
        <f t="shared" si="503"/>
        <v>0.12</v>
      </c>
      <c r="G3056" s="14"/>
      <c r="H3056" s="9">
        <f t="shared" si="510"/>
        <v>2.248201438848921E-4</v>
      </c>
      <c r="I3056" s="10">
        <f t="shared" si="504"/>
        <v>-0.57142857142857151</v>
      </c>
      <c r="K3056" s="9">
        <f t="shared" si="505"/>
        <v>2.248201438848921E-4</v>
      </c>
      <c r="L3056" s="10">
        <f t="shared" si="506"/>
        <v>0.57142857142857151</v>
      </c>
      <c r="N3056" s="5">
        <f t="shared" si="507"/>
        <v>0</v>
      </c>
      <c r="O3056" s="16">
        <f t="shared" si="508"/>
        <v>5.5749128919860634E-2</v>
      </c>
    </row>
    <row r="3057" spans="1:15" x14ac:dyDescent="0.2">
      <c r="A3057" s="3" t="s">
        <v>3055</v>
      </c>
      <c r="B3057" s="4">
        <v>0.18</v>
      </c>
      <c r="C3057" s="6">
        <v>0.35</v>
      </c>
      <c r="E3057" s="7">
        <f t="shared" si="503"/>
        <v>0.18</v>
      </c>
      <c r="F3057" s="8">
        <f t="shared" si="503"/>
        <v>0.35</v>
      </c>
      <c r="G3057" s="14"/>
      <c r="H3057" s="9">
        <f t="shared" si="510"/>
        <v>2.248201438848921E-4</v>
      </c>
      <c r="I3057" s="10">
        <f t="shared" si="504"/>
        <v>1.9166666666666665</v>
      </c>
      <c r="K3057" s="9">
        <f t="shared" si="505"/>
        <v>2.248201438848921E-4</v>
      </c>
      <c r="L3057" s="10">
        <f t="shared" si="506"/>
        <v>1.9166666666666665</v>
      </c>
      <c r="N3057" s="5">
        <f t="shared" si="507"/>
        <v>0</v>
      </c>
      <c r="O3057" s="16">
        <f t="shared" si="508"/>
        <v>0.18699186991869918</v>
      </c>
    </row>
    <row r="3058" spans="1:15" x14ac:dyDescent="0.2">
      <c r="A3058" s="3" t="s">
        <v>3056</v>
      </c>
      <c r="B3058" s="4">
        <v>0.18</v>
      </c>
      <c r="C3058" s="6">
        <v>0.71</v>
      </c>
      <c r="E3058" s="7">
        <f t="shared" si="503"/>
        <v>0.18</v>
      </c>
      <c r="F3058" s="8">
        <f t="shared" si="503"/>
        <v>0.71</v>
      </c>
      <c r="G3058" s="14"/>
      <c r="H3058" s="9">
        <f t="shared" si="510"/>
        <v>2.248201438848921E-4</v>
      </c>
      <c r="I3058" s="10">
        <f t="shared" si="504"/>
        <v>1.0285714285714287</v>
      </c>
      <c r="K3058" s="9">
        <f t="shared" si="505"/>
        <v>2.248201438848921E-4</v>
      </c>
      <c r="L3058" s="10">
        <f t="shared" si="506"/>
        <v>1.0285714285714287</v>
      </c>
      <c r="N3058" s="5">
        <f t="shared" si="507"/>
        <v>0</v>
      </c>
      <c r="O3058" s="16">
        <f t="shared" si="508"/>
        <v>0.10034843205574914</v>
      </c>
    </row>
    <row r="3059" spans="1:15" x14ac:dyDescent="0.2">
      <c r="A3059" s="3" t="s">
        <v>3057</v>
      </c>
      <c r="B3059" s="4">
        <v>0.18</v>
      </c>
      <c r="C3059" s="6">
        <v>0.27</v>
      </c>
      <c r="E3059" s="7">
        <f t="shared" si="503"/>
        <v>0.18</v>
      </c>
      <c r="F3059" s="8">
        <f t="shared" si="503"/>
        <v>0.27</v>
      </c>
      <c r="G3059" s="14"/>
      <c r="H3059" s="9">
        <f t="shared" si="510"/>
        <v>2.248201438848921E-4</v>
      </c>
      <c r="I3059" s="10">
        <f t="shared" si="504"/>
        <v>-0.61971830985915488</v>
      </c>
      <c r="K3059" s="9">
        <f t="shared" si="505"/>
        <v>2.248201438848921E-4</v>
      </c>
      <c r="L3059" s="10">
        <f t="shared" si="506"/>
        <v>0.61971830985915488</v>
      </c>
      <c r="N3059" s="5">
        <f t="shared" si="507"/>
        <v>0</v>
      </c>
      <c r="O3059" s="16">
        <f t="shared" si="508"/>
        <v>6.0460322913088282E-2</v>
      </c>
    </row>
    <row r="3060" spans="1:15" x14ac:dyDescent="0.2">
      <c r="A3060" s="3" t="s">
        <v>3058</v>
      </c>
      <c r="B3060" s="4">
        <v>0.18</v>
      </c>
      <c r="C3060" s="6">
        <v>0.36</v>
      </c>
      <c r="E3060" s="7">
        <f t="shared" si="503"/>
        <v>0.18</v>
      </c>
      <c r="F3060" s="8">
        <f t="shared" si="503"/>
        <v>0.36</v>
      </c>
      <c r="G3060" s="14"/>
      <c r="H3060" s="9">
        <f t="shared" si="510"/>
        <v>2.248201438848921E-4</v>
      </c>
      <c r="I3060" s="10">
        <f t="shared" si="504"/>
        <v>0.3333333333333332</v>
      </c>
      <c r="K3060" s="9">
        <f t="shared" si="505"/>
        <v>2.248201438848921E-4</v>
      </c>
      <c r="L3060" s="10">
        <f t="shared" si="506"/>
        <v>0.3333333333333332</v>
      </c>
      <c r="N3060" s="5">
        <f t="shared" si="507"/>
        <v>0</v>
      </c>
      <c r="O3060" s="16">
        <f t="shared" si="508"/>
        <v>3.2520325203252022E-2</v>
      </c>
    </row>
    <row r="3061" spans="1:15" x14ac:dyDescent="0.2">
      <c r="A3061" s="3" t="s">
        <v>3059</v>
      </c>
      <c r="B3061" s="4">
        <v>0.18</v>
      </c>
      <c r="C3061" s="6">
        <v>0.19</v>
      </c>
      <c r="E3061" s="7">
        <f t="shared" si="503"/>
        <v>0.18</v>
      </c>
      <c r="F3061" s="8">
        <f t="shared" si="503"/>
        <v>0.19</v>
      </c>
      <c r="G3061" s="14"/>
      <c r="H3061" s="9">
        <f t="shared" si="510"/>
        <v>2.248201438848921E-4</v>
      </c>
      <c r="I3061" s="10">
        <f t="shared" si="504"/>
        <v>-0.47222222222222221</v>
      </c>
      <c r="K3061" s="9">
        <f t="shared" si="505"/>
        <v>2.248201438848921E-4</v>
      </c>
      <c r="L3061" s="10">
        <f t="shared" si="506"/>
        <v>0.47222222222222221</v>
      </c>
      <c r="N3061" s="5">
        <f t="shared" si="507"/>
        <v>0</v>
      </c>
      <c r="O3061" s="16">
        <f t="shared" si="508"/>
        <v>4.6070460704607047E-2</v>
      </c>
    </row>
    <row r="3062" spans="1:15" x14ac:dyDescent="0.2">
      <c r="A3062" s="3" t="s">
        <v>3060</v>
      </c>
      <c r="B3062" s="4">
        <v>0.18</v>
      </c>
      <c r="C3062" s="6">
        <v>0.13</v>
      </c>
      <c r="E3062" s="7">
        <f t="shared" si="503"/>
        <v>0.18</v>
      </c>
      <c r="F3062" s="8">
        <f t="shared" si="503"/>
        <v>0.13</v>
      </c>
      <c r="G3062" s="14"/>
      <c r="H3062" s="9">
        <f t="shared" si="510"/>
        <v>2.248201438848921E-4</v>
      </c>
      <c r="I3062" s="10">
        <f t="shared" si="504"/>
        <v>-0.31578947368421051</v>
      </c>
      <c r="K3062" s="9">
        <f t="shared" si="505"/>
        <v>2.248201438848921E-4</v>
      </c>
      <c r="L3062" s="10">
        <f t="shared" si="506"/>
        <v>0.31578947368421051</v>
      </c>
      <c r="N3062" s="5">
        <f t="shared" si="507"/>
        <v>0</v>
      </c>
      <c r="O3062" s="16">
        <f t="shared" si="508"/>
        <v>3.0808729139922976E-2</v>
      </c>
    </row>
    <row r="3063" spans="1:15" x14ac:dyDescent="0.2">
      <c r="A3063" s="3" t="s">
        <v>3061</v>
      </c>
      <c r="B3063" s="4">
        <v>0.18</v>
      </c>
      <c r="C3063" s="6">
        <v>0.94</v>
      </c>
      <c r="E3063" s="7">
        <f t="shared" si="503"/>
        <v>0.18</v>
      </c>
      <c r="F3063" s="8">
        <f t="shared" si="503"/>
        <v>0.94</v>
      </c>
      <c r="G3063" s="14"/>
      <c r="H3063" s="9">
        <f t="shared" si="510"/>
        <v>2.248201438848921E-4</v>
      </c>
      <c r="I3063" s="10">
        <f t="shared" si="504"/>
        <v>6.2307692307692299</v>
      </c>
      <c r="K3063" s="9">
        <f t="shared" si="505"/>
        <v>2.248201438848921E-4</v>
      </c>
      <c r="L3063" s="10">
        <f t="shared" si="506"/>
        <v>6.2307692307692299</v>
      </c>
      <c r="N3063" s="5">
        <f t="shared" si="507"/>
        <v>0</v>
      </c>
      <c r="O3063" s="16">
        <f t="shared" si="508"/>
        <v>0.60787992495309562</v>
      </c>
    </row>
    <row r="3064" spans="1:15" x14ac:dyDescent="0.2">
      <c r="A3064" s="3" t="s">
        <v>3062</v>
      </c>
      <c r="B3064" s="4">
        <v>0.18</v>
      </c>
      <c r="C3064" s="6">
        <v>0.56000000000000005</v>
      </c>
      <c r="E3064" s="7">
        <f t="shared" si="503"/>
        <v>0.18</v>
      </c>
      <c r="F3064" s="8">
        <f t="shared" si="503"/>
        <v>0.56000000000000005</v>
      </c>
      <c r="G3064" s="14"/>
      <c r="H3064" s="9">
        <f t="shared" si="510"/>
        <v>2.248201438848921E-4</v>
      </c>
      <c r="I3064" s="10">
        <f t="shared" si="504"/>
        <v>-0.40425531914893609</v>
      </c>
      <c r="K3064" s="9">
        <f t="shared" si="505"/>
        <v>2.248201438848921E-4</v>
      </c>
      <c r="L3064" s="10">
        <f t="shared" si="506"/>
        <v>0.40425531914893609</v>
      </c>
      <c r="N3064" s="5">
        <f t="shared" si="507"/>
        <v>0</v>
      </c>
      <c r="O3064" s="16">
        <f t="shared" si="508"/>
        <v>3.9439543331603523E-2</v>
      </c>
    </row>
    <row r="3065" spans="1:15" x14ac:dyDescent="0.2">
      <c r="A3065" s="3" t="s">
        <v>3063</v>
      </c>
      <c r="B3065" s="4">
        <v>0.18</v>
      </c>
      <c r="C3065" s="6">
        <v>0.3</v>
      </c>
      <c r="E3065" s="7">
        <f t="shared" si="503"/>
        <v>0.18</v>
      </c>
      <c r="F3065" s="8">
        <f t="shared" si="503"/>
        <v>0.3</v>
      </c>
      <c r="G3065" s="14"/>
      <c r="H3065" s="9">
        <f t="shared" si="510"/>
        <v>2.248201438848921E-4</v>
      </c>
      <c r="I3065" s="10">
        <f t="shared" si="504"/>
        <v>-0.46428571428571436</v>
      </c>
      <c r="K3065" s="9">
        <f t="shared" si="505"/>
        <v>2.248201438848921E-4</v>
      </c>
      <c r="L3065" s="10">
        <f t="shared" si="506"/>
        <v>0.46428571428571436</v>
      </c>
      <c r="N3065" s="5">
        <f t="shared" si="507"/>
        <v>0</v>
      </c>
      <c r="O3065" s="16">
        <f t="shared" si="508"/>
        <v>4.5296167247386769E-2</v>
      </c>
    </row>
    <row r="3066" spans="1:15" x14ac:dyDescent="0.2">
      <c r="A3066" s="3" t="s">
        <v>3064</v>
      </c>
      <c r="B3066" s="4">
        <v>0.18</v>
      </c>
      <c r="C3066" s="6">
        <v>0.68</v>
      </c>
      <c r="E3066" s="7">
        <f t="shared" si="503"/>
        <v>0.18</v>
      </c>
      <c r="F3066" s="8">
        <f t="shared" si="503"/>
        <v>0.68</v>
      </c>
      <c r="G3066" s="14"/>
      <c r="H3066" s="9">
        <f t="shared" si="510"/>
        <v>2.248201438848921E-4</v>
      </c>
      <c r="I3066" s="10">
        <f t="shared" si="504"/>
        <v>1.2666666666666668</v>
      </c>
      <c r="K3066" s="9">
        <f t="shared" si="505"/>
        <v>2.248201438848921E-4</v>
      </c>
      <c r="L3066" s="10">
        <f t="shared" si="506"/>
        <v>1.2666666666666668</v>
      </c>
      <c r="N3066" s="5">
        <f t="shared" si="507"/>
        <v>0</v>
      </c>
      <c r="O3066" s="16">
        <f t="shared" si="508"/>
        <v>0.12357723577235774</v>
      </c>
    </row>
    <row r="3067" spans="1:15" x14ac:dyDescent="0.2">
      <c r="A3067" s="3" t="s">
        <v>3065</v>
      </c>
      <c r="B3067" s="4">
        <v>0.18</v>
      </c>
      <c r="C3067" s="6">
        <v>0.16</v>
      </c>
      <c r="E3067" s="7">
        <f t="shared" si="503"/>
        <v>0.18</v>
      </c>
      <c r="F3067" s="8">
        <f t="shared" si="503"/>
        <v>0.16</v>
      </c>
      <c r="G3067" s="14"/>
      <c r="H3067" s="9">
        <f t="shared" si="510"/>
        <v>2.248201438848921E-4</v>
      </c>
      <c r="I3067" s="10">
        <f t="shared" si="504"/>
        <v>-0.76470588235294112</v>
      </c>
      <c r="K3067" s="9">
        <f t="shared" si="505"/>
        <v>2.248201438848921E-4</v>
      </c>
      <c r="L3067" s="10">
        <f t="shared" si="506"/>
        <v>0.76470588235294112</v>
      </c>
      <c r="N3067" s="5">
        <f t="shared" si="507"/>
        <v>0</v>
      </c>
      <c r="O3067" s="16">
        <f t="shared" si="508"/>
        <v>7.4605451936872305E-2</v>
      </c>
    </row>
    <row r="3068" spans="1:15" x14ac:dyDescent="0.2">
      <c r="A3068" s="3" t="s">
        <v>3066</v>
      </c>
      <c r="B3068" s="4">
        <v>0.18</v>
      </c>
      <c r="C3068" s="6">
        <v>0.13</v>
      </c>
      <c r="E3068" s="7">
        <f t="shared" si="503"/>
        <v>0.18</v>
      </c>
      <c r="F3068" s="8">
        <f t="shared" si="503"/>
        <v>0.13</v>
      </c>
      <c r="G3068" s="14"/>
      <c r="H3068" s="9">
        <f t="shared" si="510"/>
        <v>2.248201438848921E-4</v>
      </c>
      <c r="I3068" s="10">
        <f t="shared" si="504"/>
        <v>-0.1875</v>
      </c>
      <c r="K3068" s="9">
        <f t="shared" si="505"/>
        <v>2.248201438848921E-4</v>
      </c>
      <c r="L3068" s="10">
        <f t="shared" si="506"/>
        <v>0.1875</v>
      </c>
      <c r="N3068" s="5">
        <f t="shared" si="507"/>
        <v>0</v>
      </c>
      <c r="O3068" s="16">
        <f t="shared" si="508"/>
        <v>1.8292682926829267E-2</v>
      </c>
    </row>
    <row r="3069" spans="1:15" x14ac:dyDescent="0.2">
      <c r="A3069" s="3" t="s">
        <v>3067</v>
      </c>
      <c r="B3069" s="4">
        <v>0.18</v>
      </c>
      <c r="C3069" s="6">
        <v>1</v>
      </c>
      <c r="E3069" s="7">
        <f t="shared" si="503"/>
        <v>0.18</v>
      </c>
      <c r="F3069" s="8">
        <f t="shared" si="503"/>
        <v>1</v>
      </c>
      <c r="G3069" s="14"/>
      <c r="H3069" s="9">
        <f t="shared" si="510"/>
        <v>2.248201438848921E-4</v>
      </c>
      <c r="I3069" s="10">
        <f t="shared" si="504"/>
        <v>6.6923076923076916</v>
      </c>
      <c r="K3069" s="9">
        <f t="shared" si="505"/>
        <v>2.248201438848921E-4</v>
      </c>
      <c r="L3069" s="10">
        <f t="shared" si="506"/>
        <v>6.6923076923076916</v>
      </c>
      <c r="N3069" s="5">
        <f t="shared" si="507"/>
        <v>0</v>
      </c>
      <c r="O3069" s="16">
        <f t="shared" si="508"/>
        <v>0.65290806754221387</v>
      </c>
    </row>
    <row r="3070" spans="1:15" x14ac:dyDescent="0.2">
      <c r="A3070" s="3" t="s">
        <v>3068</v>
      </c>
      <c r="B3070" s="4">
        <v>0.18</v>
      </c>
      <c r="C3070" s="6">
        <v>0.2</v>
      </c>
      <c r="E3070" s="7">
        <f t="shared" si="503"/>
        <v>0.18</v>
      </c>
      <c r="F3070" s="8">
        <f t="shared" si="503"/>
        <v>0.2</v>
      </c>
      <c r="G3070" s="14"/>
      <c r="H3070" s="9">
        <f t="shared" si="510"/>
        <v>2.248201438848921E-4</v>
      </c>
      <c r="I3070" s="10">
        <f t="shared" si="504"/>
        <v>-0.8</v>
      </c>
      <c r="K3070" s="9">
        <f t="shared" si="505"/>
        <v>2.248201438848921E-4</v>
      </c>
      <c r="L3070" s="10">
        <f t="shared" si="506"/>
        <v>0.8</v>
      </c>
      <c r="N3070" s="5">
        <f t="shared" si="507"/>
        <v>0</v>
      </c>
      <c r="O3070" s="16">
        <f t="shared" si="508"/>
        <v>7.8048780487804878E-2</v>
      </c>
    </row>
    <row r="3071" spans="1:15" x14ac:dyDescent="0.2">
      <c r="A3071" s="3" t="s">
        <v>3069</v>
      </c>
      <c r="B3071" s="4">
        <v>0.18</v>
      </c>
      <c r="C3071" s="6">
        <v>0.11</v>
      </c>
      <c r="E3071" s="7">
        <f t="shared" si="503"/>
        <v>0.18</v>
      </c>
      <c r="F3071" s="8">
        <f t="shared" si="503"/>
        <v>0.11</v>
      </c>
      <c r="G3071" s="14"/>
      <c r="H3071" s="9">
        <f t="shared" si="510"/>
        <v>2.248201438848921E-4</v>
      </c>
      <c r="I3071" s="10">
        <f t="shared" si="504"/>
        <v>-0.45</v>
      </c>
      <c r="K3071" s="9">
        <f t="shared" si="505"/>
        <v>2.248201438848921E-4</v>
      </c>
      <c r="L3071" s="10">
        <f t="shared" si="506"/>
        <v>0.45</v>
      </c>
      <c r="N3071" s="5">
        <f t="shared" si="507"/>
        <v>0</v>
      </c>
      <c r="O3071" s="16">
        <f t="shared" si="508"/>
        <v>4.3902439024390248E-2</v>
      </c>
    </row>
    <row r="3072" spans="1:15" x14ac:dyDescent="0.2">
      <c r="A3072" s="3" t="s">
        <v>3070</v>
      </c>
      <c r="B3072" s="4">
        <v>0.18</v>
      </c>
      <c r="C3072" s="6">
        <v>0.22</v>
      </c>
      <c r="E3072" s="7">
        <f t="shared" si="503"/>
        <v>0.18</v>
      </c>
      <c r="F3072" s="8">
        <f t="shared" si="503"/>
        <v>0.22</v>
      </c>
      <c r="G3072" s="14"/>
      <c r="H3072" s="9">
        <f t="shared" si="510"/>
        <v>2.248201438848921E-4</v>
      </c>
      <c r="I3072" s="10">
        <f t="shared" si="504"/>
        <v>1</v>
      </c>
      <c r="K3072" s="9">
        <f t="shared" si="505"/>
        <v>2.248201438848921E-4</v>
      </c>
      <c r="L3072" s="10">
        <f t="shared" si="506"/>
        <v>1</v>
      </c>
      <c r="N3072" s="5">
        <f t="shared" si="507"/>
        <v>0</v>
      </c>
      <c r="O3072" s="16">
        <f t="shared" si="508"/>
        <v>9.7560975609756101E-2</v>
      </c>
    </row>
    <row r="3073" spans="1:15" x14ac:dyDescent="0.2">
      <c r="A3073" s="3" t="s">
        <v>3071</v>
      </c>
      <c r="B3073" s="4">
        <v>0.18</v>
      </c>
      <c r="C3073" s="6">
        <v>0.09</v>
      </c>
      <c r="E3073" s="7">
        <f t="shared" si="503"/>
        <v>0.18</v>
      </c>
      <c r="F3073" s="8">
        <f t="shared" si="503"/>
        <v>0.09</v>
      </c>
      <c r="G3073" s="14"/>
      <c r="H3073" s="9">
        <f t="shared" si="510"/>
        <v>2.248201438848921E-4</v>
      </c>
      <c r="I3073" s="10">
        <f t="shared" si="504"/>
        <v>-0.59090909090909094</v>
      </c>
      <c r="K3073" s="9">
        <f t="shared" si="505"/>
        <v>2.248201438848921E-4</v>
      </c>
      <c r="L3073" s="10">
        <f t="shared" si="506"/>
        <v>0.59090909090909094</v>
      </c>
      <c r="N3073" s="5">
        <f t="shared" si="507"/>
        <v>0</v>
      </c>
      <c r="O3073" s="16">
        <f t="shared" si="508"/>
        <v>5.7649667405764972E-2</v>
      </c>
    </row>
    <row r="3074" spans="1:15" x14ac:dyDescent="0.2">
      <c r="A3074" s="3" t="s">
        <v>3072</v>
      </c>
      <c r="B3074" s="4">
        <v>0.18</v>
      </c>
      <c r="C3074" s="6">
        <v>0.14000000000000001</v>
      </c>
      <c r="E3074" s="7">
        <f t="shared" si="503"/>
        <v>0.18</v>
      </c>
      <c r="F3074" s="8">
        <f t="shared" si="503"/>
        <v>0.14000000000000001</v>
      </c>
      <c r="G3074" s="14"/>
      <c r="H3074" s="9">
        <f t="shared" si="510"/>
        <v>2.248201438848921E-4</v>
      </c>
      <c r="I3074" s="10">
        <f t="shared" si="504"/>
        <v>0.5555555555555558</v>
      </c>
      <c r="K3074" s="9">
        <f t="shared" si="505"/>
        <v>2.248201438848921E-4</v>
      </c>
      <c r="L3074" s="10">
        <f t="shared" si="506"/>
        <v>0.5555555555555558</v>
      </c>
      <c r="N3074" s="5">
        <f t="shared" si="507"/>
        <v>0</v>
      </c>
      <c r="O3074" s="16">
        <f t="shared" si="508"/>
        <v>5.4200542005420078E-2</v>
      </c>
    </row>
    <row r="3075" spans="1:15" x14ac:dyDescent="0.2">
      <c r="A3075" s="3" t="s">
        <v>3073</v>
      </c>
      <c r="B3075" s="4">
        <v>0.18</v>
      </c>
      <c r="C3075" s="6">
        <v>0.31</v>
      </c>
      <c r="E3075" s="7">
        <f t="shared" ref="E3075:F3138" si="511">ABS(B3075)</f>
        <v>0.18</v>
      </c>
      <c r="F3075" s="8">
        <f t="shared" si="511"/>
        <v>0.31</v>
      </c>
      <c r="G3075" s="14"/>
      <c r="H3075" s="9">
        <f t="shared" si="510"/>
        <v>2.248201438848921E-4</v>
      </c>
      <c r="I3075" s="10">
        <f t="shared" si="504"/>
        <v>1.214285714285714</v>
      </c>
      <c r="K3075" s="9">
        <f t="shared" si="505"/>
        <v>2.248201438848921E-4</v>
      </c>
      <c r="L3075" s="10">
        <f t="shared" si="506"/>
        <v>1.214285714285714</v>
      </c>
      <c r="N3075" s="5">
        <f t="shared" si="507"/>
        <v>0</v>
      </c>
      <c r="O3075" s="16">
        <f t="shared" si="508"/>
        <v>0.1184668989547038</v>
      </c>
    </row>
    <row r="3076" spans="1:15" x14ac:dyDescent="0.2">
      <c r="A3076" s="3" t="s">
        <v>3074</v>
      </c>
      <c r="B3076" s="4">
        <v>0.18</v>
      </c>
      <c r="C3076" s="6">
        <v>1.1000000000000001</v>
      </c>
      <c r="E3076" s="7">
        <f t="shared" si="511"/>
        <v>0.18</v>
      </c>
      <c r="F3076" s="8">
        <f t="shared" si="511"/>
        <v>1.1000000000000001</v>
      </c>
      <c r="G3076" s="14"/>
      <c r="H3076" s="9">
        <f t="shared" si="510"/>
        <v>2.248201438848921E-4</v>
      </c>
      <c r="I3076" s="10">
        <f t="shared" ref="I3076:I3139" si="512">(F3076-F3075)/F3075</f>
        <v>2.5483870967741935</v>
      </c>
      <c r="K3076" s="9">
        <f t="shared" ref="K3076:K3139" si="513">ABS(H3076)</f>
        <v>2.248201438848921E-4</v>
      </c>
      <c r="L3076" s="10">
        <f t="shared" ref="L3076:L3139" si="514">ABS(I3076)</f>
        <v>2.5483870967741935</v>
      </c>
      <c r="N3076" s="5">
        <f t="shared" ref="N3076:N3139" si="515">(K3076-$K$4927)/($K$4928-$K$4927)</f>
        <v>0</v>
      </c>
      <c r="O3076" s="16">
        <f t="shared" ref="O3076:O3139" si="516">(L3076-$L$4927)/($L$4928-$L$4927)</f>
        <v>0.24862313139260425</v>
      </c>
    </row>
    <row r="3077" spans="1:15" x14ac:dyDescent="0.2">
      <c r="A3077" s="3" t="s">
        <v>3075</v>
      </c>
      <c r="B3077" s="4">
        <v>0.18</v>
      </c>
      <c r="C3077" s="6">
        <v>0.59</v>
      </c>
      <c r="E3077" s="7">
        <f t="shared" si="511"/>
        <v>0.18</v>
      </c>
      <c r="F3077" s="8">
        <f t="shared" si="511"/>
        <v>0.59</v>
      </c>
      <c r="G3077" s="14"/>
      <c r="H3077" s="9">
        <f t="shared" si="510"/>
        <v>2.248201438848921E-4</v>
      </c>
      <c r="I3077" s="10">
        <f t="shared" si="512"/>
        <v>-0.46363636363636374</v>
      </c>
      <c r="K3077" s="9">
        <f t="shared" si="513"/>
        <v>2.248201438848921E-4</v>
      </c>
      <c r="L3077" s="10">
        <f t="shared" si="514"/>
        <v>0.46363636363636374</v>
      </c>
      <c r="N3077" s="5">
        <f t="shared" si="515"/>
        <v>0</v>
      </c>
      <c r="O3077" s="16">
        <f t="shared" si="516"/>
        <v>4.523281596452329E-2</v>
      </c>
    </row>
    <row r="3078" spans="1:15" x14ac:dyDescent="0.2">
      <c r="A3078" s="3" t="s">
        <v>3076</v>
      </c>
      <c r="B3078" s="4">
        <v>0.18</v>
      </c>
      <c r="C3078" s="6">
        <v>0.18</v>
      </c>
      <c r="E3078" s="7">
        <f t="shared" si="511"/>
        <v>0.18</v>
      </c>
      <c r="F3078" s="8">
        <f t="shared" si="511"/>
        <v>0.18</v>
      </c>
      <c r="G3078" s="14"/>
      <c r="H3078" s="9">
        <f t="shared" si="510"/>
        <v>2.248201438848921E-4</v>
      </c>
      <c r="I3078" s="10">
        <f t="shared" si="512"/>
        <v>-0.69491525423728817</v>
      </c>
      <c r="K3078" s="9">
        <f t="shared" si="513"/>
        <v>2.248201438848921E-4</v>
      </c>
      <c r="L3078" s="10">
        <f t="shared" si="514"/>
        <v>0.69491525423728817</v>
      </c>
      <c r="N3078" s="5">
        <f t="shared" si="515"/>
        <v>0</v>
      </c>
      <c r="O3078" s="16">
        <f t="shared" si="516"/>
        <v>6.7796610169491525E-2</v>
      </c>
    </row>
    <row r="3079" spans="1:15" x14ac:dyDescent="0.2">
      <c r="A3079" s="3" t="s">
        <v>3077</v>
      </c>
      <c r="B3079" s="4">
        <v>0.18</v>
      </c>
      <c r="C3079" s="6">
        <v>0.12</v>
      </c>
      <c r="E3079" s="7">
        <f t="shared" si="511"/>
        <v>0.18</v>
      </c>
      <c r="F3079" s="8">
        <f t="shared" si="511"/>
        <v>0.12</v>
      </c>
      <c r="G3079" s="14"/>
      <c r="H3079" s="9">
        <f t="shared" si="510"/>
        <v>2.248201438848921E-4</v>
      </c>
      <c r="I3079" s="10">
        <f t="shared" si="512"/>
        <v>-0.33333333333333331</v>
      </c>
      <c r="K3079" s="9">
        <f t="shared" si="513"/>
        <v>2.248201438848921E-4</v>
      </c>
      <c r="L3079" s="10">
        <f t="shared" si="514"/>
        <v>0.33333333333333331</v>
      </c>
      <c r="N3079" s="5">
        <f t="shared" si="515"/>
        <v>0</v>
      </c>
      <c r="O3079" s="16">
        <f t="shared" si="516"/>
        <v>3.2520325203252029E-2</v>
      </c>
    </row>
    <row r="3080" spans="1:15" x14ac:dyDescent="0.2">
      <c r="A3080" s="3" t="s">
        <v>3078</v>
      </c>
      <c r="B3080" s="4">
        <v>0.18</v>
      </c>
      <c r="C3080" s="6">
        <v>0.24</v>
      </c>
      <c r="E3080" s="7">
        <f t="shared" si="511"/>
        <v>0.18</v>
      </c>
      <c r="F3080" s="8">
        <f t="shared" si="511"/>
        <v>0.24</v>
      </c>
      <c r="G3080" s="14"/>
      <c r="H3080" s="9">
        <f t="shared" si="510"/>
        <v>2.248201438848921E-4</v>
      </c>
      <c r="I3080" s="10">
        <f t="shared" si="512"/>
        <v>1</v>
      </c>
      <c r="K3080" s="9">
        <f t="shared" si="513"/>
        <v>2.248201438848921E-4</v>
      </c>
      <c r="L3080" s="10">
        <f t="shared" si="514"/>
        <v>1</v>
      </c>
      <c r="N3080" s="5">
        <f t="shared" si="515"/>
        <v>0</v>
      </c>
      <c r="O3080" s="16">
        <f t="shared" si="516"/>
        <v>9.7560975609756101E-2</v>
      </c>
    </row>
    <row r="3081" spans="1:15" x14ac:dyDescent="0.2">
      <c r="A3081" s="3" t="s">
        <v>3079</v>
      </c>
      <c r="B3081" s="4">
        <v>0.18</v>
      </c>
      <c r="C3081" s="6">
        <v>0.24</v>
      </c>
      <c r="E3081" s="7">
        <f t="shared" si="511"/>
        <v>0.18</v>
      </c>
      <c r="F3081" s="8">
        <f t="shared" si="511"/>
        <v>0.24</v>
      </c>
      <c r="G3081" s="14"/>
      <c r="H3081" s="9">
        <f t="shared" si="510"/>
        <v>2.248201438848921E-4</v>
      </c>
      <c r="I3081" s="10">
        <f t="shared" si="512"/>
        <v>0</v>
      </c>
      <c r="K3081" s="9">
        <f t="shared" si="513"/>
        <v>2.248201438848921E-4</v>
      </c>
      <c r="L3081" s="10">
        <f t="shared" si="514"/>
        <v>0</v>
      </c>
      <c r="N3081" s="5">
        <f t="shared" si="515"/>
        <v>0</v>
      </c>
      <c r="O3081" s="16">
        <f t="shared" si="516"/>
        <v>0</v>
      </c>
    </row>
    <row r="3082" spans="1:15" x14ac:dyDescent="0.2">
      <c r="A3082" s="3" t="s">
        <v>3080</v>
      </c>
      <c r="B3082" s="4">
        <v>0.18</v>
      </c>
      <c r="C3082" s="6">
        <v>1.1000000000000001</v>
      </c>
      <c r="E3082" s="7">
        <f t="shared" si="511"/>
        <v>0.18</v>
      </c>
      <c r="F3082" s="8">
        <f t="shared" si="511"/>
        <v>1.1000000000000001</v>
      </c>
      <c r="G3082" s="14"/>
      <c r="H3082" s="9">
        <f t="shared" si="510"/>
        <v>2.248201438848921E-4</v>
      </c>
      <c r="I3082" s="10">
        <f t="shared" si="512"/>
        <v>3.5833333333333339</v>
      </c>
      <c r="K3082" s="9">
        <f t="shared" si="513"/>
        <v>2.248201438848921E-4</v>
      </c>
      <c r="L3082" s="10">
        <f t="shared" si="514"/>
        <v>3.5833333333333339</v>
      </c>
      <c r="N3082" s="5">
        <f t="shared" si="515"/>
        <v>0</v>
      </c>
      <c r="O3082" s="16">
        <f t="shared" si="516"/>
        <v>0.34959349593495942</v>
      </c>
    </row>
    <row r="3083" spans="1:15" x14ac:dyDescent="0.2">
      <c r="A3083" s="3" t="s">
        <v>3081</v>
      </c>
      <c r="B3083" s="4">
        <v>0.18</v>
      </c>
      <c r="C3083" s="6">
        <v>0.37</v>
      </c>
      <c r="E3083" s="7">
        <f t="shared" si="511"/>
        <v>0.18</v>
      </c>
      <c r="F3083" s="8">
        <f t="shared" si="511"/>
        <v>0.37</v>
      </c>
      <c r="G3083" s="14"/>
      <c r="H3083" s="9">
        <f t="shared" si="510"/>
        <v>2.248201438848921E-4</v>
      </c>
      <c r="I3083" s="10">
        <f t="shared" si="512"/>
        <v>-0.66363636363636369</v>
      </c>
      <c r="K3083" s="9">
        <f t="shared" si="513"/>
        <v>2.248201438848921E-4</v>
      </c>
      <c r="L3083" s="10">
        <f t="shared" si="514"/>
        <v>0.66363636363636369</v>
      </c>
      <c r="N3083" s="5">
        <f t="shared" si="515"/>
        <v>0</v>
      </c>
      <c r="O3083" s="16">
        <f t="shared" si="516"/>
        <v>6.4745011086474513E-2</v>
      </c>
    </row>
    <row r="3084" spans="1:15" x14ac:dyDescent="0.2">
      <c r="A3084" s="3" t="s">
        <v>3082</v>
      </c>
      <c r="B3084" s="4">
        <v>0.18</v>
      </c>
      <c r="C3084" s="6">
        <v>0.43</v>
      </c>
      <c r="E3084" s="7">
        <f t="shared" si="511"/>
        <v>0.18</v>
      </c>
      <c r="F3084" s="8">
        <f t="shared" si="511"/>
        <v>0.43</v>
      </c>
      <c r="G3084" s="14"/>
      <c r="H3084" s="9">
        <f t="shared" si="510"/>
        <v>2.248201438848921E-4</v>
      </c>
      <c r="I3084" s="10">
        <f t="shared" si="512"/>
        <v>0.16216216216216217</v>
      </c>
      <c r="K3084" s="9">
        <f t="shared" si="513"/>
        <v>2.248201438848921E-4</v>
      </c>
      <c r="L3084" s="10">
        <f t="shared" si="514"/>
        <v>0.16216216216216217</v>
      </c>
      <c r="N3084" s="5">
        <f t="shared" si="515"/>
        <v>0</v>
      </c>
      <c r="O3084" s="16">
        <f t="shared" si="516"/>
        <v>1.5820698747528016E-2</v>
      </c>
    </row>
    <row r="3085" spans="1:15" x14ac:dyDescent="0.2">
      <c r="A3085" s="3" t="s">
        <v>3083</v>
      </c>
      <c r="B3085" s="4">
        <v>0.18</v>
      </c>
      <c r="C3085" s="6">
        <v>0.14000000000000001</v>
      </c>
      <c r="E3085" s="7">
        <f t="shared" si="511"/>
        <v>0.18</v>
      </c>
      <c r="F3085" s="8">
        <f t="shared" si="511"/>
        <v>0.14000000000000001</v>
      </c>
      <c r="G3085" s="14"/>
      <c r="H3085" s="9">
        <f t="shared" si="510"/>
        <v>2.248201438848921E-4</v>
      </c>
      <c r="I3085" s="10">
        <f t="shared" si="512"/>
        <v>-0.67441860465116277</v>
      </c>
      <c r="K3085" s="9">
        <f t="shared" si="513"/>
        <v>2.248201438848921E-4</v>
      </c>
      <c r="L3085" s="10">
        <f t="shared" si="514"/>
        <v>0.67441860465116277</v>
      </c>
      <c r="N3085" s="5">
        <f t="shared" si="515"/>
        <v>0</v>
      </c>
      <c r="O3085" s="16">
        <f t="shared" si="516"/>
        <v>6.5796937039137832E-2</v>
      </c>
    </row>
    <row r="3086" spans="1:15" x14ac:dyDescent="0.2">
      <c r="A3086" s="3" t="s">
        <v>3084</v>
      </c>
      <c r="B3086" s="4">
        <v>0.18</v>
      </c>
      <c r="C3086" s="6">
        <v>0.24</v>
      </c>
      <c r="E3086" s="7">
        <f t="shared" si="511"/>
        <v>0.18</v>
      </c>
      <c r="F3086" s="8">
        <f t="shared" si="511"/>
        <v>0.24</v>
      </c>
      <c r="G3086" s="14"/>
      <c r="H3086" s="9">
        <f t="shared" si="510"/>
        <v>2.248201438848921E-4</v>
      </c>
      <c r="I3086" s="10">
        <f t="shared" si="512"/>
        <v>0.71428571428571408</v>
      </c>
      <c r="K3086" s="9">
        <f t="shared" si="513"/>
        <v>2.248201438848921E-4</v>
      </c>
      <c r="L3086" s="10">
        <f t="shared" si="514"/>
        <v>0.71428571428571408</v>
      </c>
      <c r="N3086" s="5">
        <f t="shared" si="515"/>
        <v>0</v>
      </c>
      <c r="O3086" s="16">
        <f t="shared" si="516"/>
        <v>6.9686411149825767E-2</v>
      </c>
    </row>
    <row r="3087" spans="1:15" x14ac:dyDescent="0.2">
      <c r="A3087" s="3" t="s">
        <v>3085</v>
      </c>
      <c r="B3087" s="4">
        <v>0.18</v>
      </c>
      <c r="C3087" s="6">
        <v>0.28000000000000003</v>
      </c>
      <c r="E3087" s="7">
        <f t="shared" si="511"/>
        <v>0.18</v>
      </c>
      <c r="F3087" s="8">
        <f t="shared" si="511"/>
        <v>0.28000000000000003</v>
      </c>
      <c r="G3087" s="14"/>
      <c r="H3087" s="9">
        <f t="shared" si="510"/>
        <v>2.248201438848921E-4</v>
      </c>
      <c r="I3087" s="10">
        <f t="shared" si="512"/>
        <v>0.16666666666666682</v>
      </c>
      <c r="K3087" s="9">
        <f t="shared" si="513"/>
        <v>2.248201438848921E-4</v>
      </c>
      <c r="L3087" s="10">
        <f t="shared" si="514"/>
        <v>0.16666666666666682</v>
      </c>
      <c r="N3087" s="5">
        <f t="shared" si="515"/>
        <v>0</v>
      </c>
      <c r="O3087" s="16">
        <f t="shared" si="516"/>
        <v>1.6260162601626032E-2</v>
      </c>
    </row>
    <row r="3088" spans="1:15" x14ac:dyDescent="0.2">
      <c r="A3088" s="3" t="s">
        <v>3086</v>
      </c>
      <c r="B3088" s="4">
        <v>0.18</v>
      </c>
      <c r="C3088" s="6">
        <v>0.18</v>
      </c>
      <c r="E3088" s="7">
        <f t="shared" si="511"/>
        <v>0.18</v>
      </c>
      <c r="F3088" s="8">
        <f t="shared" si="511"/>
        <v>0.18</v>
      </c>
      <c r="G3088" s="14"/>
      <c r="H3088" s="9">
        <f t="shared" si="510"/>
        <v>2.248201438848921E-4</v>
      </c>
      <c r="I3088" s="10">
        <f t="shared" si="512"/>
        <v>-0.35714285714285721</v>
      </c>
      <c r="K3088" s="9">
        <f t="shared" si="513"/>
        <v>2.248201438848921E-4</v>
      </c>
      <c r="L3088" s="10">
        <f t="shared" si="514"/>
        <v>0.35714285714285721</v>
      </c>
      <c r="N3088" s="5">
        <f t="shared" si="515"/>
        <v>0</v>
      </c>
      <c r="O3088" s="16">
        <f t="shared" si="516"/>
        <v>3.4843205574912897E-2</v>
      </c>
    </row>
    <row r="3089" spans="1:15" x14ac:dyDescent="0.2">
      <c r="A3089" s="3" t="s">
        <v>3087</v>
      </c>
      <c r="B3089" s="4">
        <v>0.19</v>
      </c>
      <c r="C3089" s="6">
        <v>0.46</v>
      </c>
      <c r="E3089" s="7">
        <f t="shared" si="511"/>
        <v>0.19</v>
      </c>
      <c r="F3089" s="8">
        <f t="shared" si="511"/>
        <v>0.46</v>
      </c>
      <c r="G3089" s="14"/>
      <c r="H3089" s="9">
        <f t="shared" ref="H3089:H3137" si="517">(E3089-E3088)/E3088</f>
        <v>5.5555555555555608E-2</v>
      </c>
      <c r="I3089" s="10">
        <f t="shared" si="512"/>
        <v>1.5555555555555558</v>
      </c>
      <c r="K3089" s="9">
        <f t="shared" si="513"/>
        <v>5.5555555555555608E-2</v>
      </c>
      <c r="L3089" s="10">
        <f t="shared" si="514"/>
        <v>1.5555555555555558</v>
      </c>
      <c r="N3089" s="5">
        <f t="shared" si="515"/>
        <v>0.11071125106212837</v>
      </c>
      <c r="O3089" s="16">
        <f t="shared" si="516"/>
        <v>0.15176151761517617</v>
      </c>
    </row>
    <row r="3090" spans="1:15" x14ac:dyDescent="0.2">
      <c r="A3090" s="3" t="s">
        <v>3088</v>
      </c>
      <c r="B3090" s="4">
        <v>0.19</v>
      </c>
      <c r="C3090" s="6">
        <v>0.46</v>
      </c>
      <c r="E3090" s="7">
        <f t="shared" si="511"/>
        <v>0.19</v>
      </c>
      <c r="F3090" s="8">
        <f t="shared" si="511"/>
        <v>0.46</v>
      </c>
      <c r="G3090" s="14"/>
      <c r="H3090" s="9">
        <f t="shared" ref="H3090:H3136" si="518">1/4448</f>
        <v>2.248201438848921E-4</v>
      </c>
      <c r="I3090" s="10">
        <f t="shared" si="512"/>
        <v>0</v>
      </c>
      <c r="K3090" s="9">
        <f t="shared" si="513"/>
        <v>2.248201438848921E-4</v>
      </c>
      <c r="L3090" s="10">
        <f t="shared" si="514"/>
        <v>0</v>
      </c>
      <c r="N3090" s="5">
        <f t="shared" si="515"/>
        <v>0</v>
      </c>
      <c r="O3090" s="16">
        <f t="shared" si="516"/>
        <v>0</v>
      </c>
    </row>
    <row r="3091" spans="1:15" x14ac:dyDescent="0.2">
      <c r="A3091" s="3" t="s">
        <v>3089</v>
      </c>
      <c r="B3091" s="4">
        <v>0.19</v>
      </c>
      <c r="C3091" s="6">
        <v>1.1000000000000001</v>
      </c>
      <c r="E3091" s="7">
        <f t="shared" si="511"/>
        <v>0.19</v>
      </c>
      <c r="F3091" s="8">
        <f t="shared" si="511"/>
        <v>1.1000000000000001</v>
      </c>
      <c r="G3091" s="14"/>
      <c r="H3091" s="9">
        <f t="shared" si="518"/>
        <v>2.248201438848921E-4</v>
      </c>
      <c r="I3091" s="10">
        <f t="shared" si="512"/>
        <v>1.3913043478260871</v>
      </c>
      <c r="K3091" s="9">
        <f t="shared" si="513"/>
        <v>2.248201438848921E-4</v>
      </c>
      <c r="L3091" s="10">
        <f t="shared" si="514"/>
        <v>1.3913043478260871</v>
      </c>
      <c r="N3091" s="5">
        <f t="shared" si="515"/>
        <v>0</v>
      </c>
      <c r="O3091" s="16">
        <f t="shared" si="516"/>
        <v>0.1357370095440085</v>
      </c>
    </row>
    <row r="3092" spans="1:15" x14ac:dyDescent="0.2">
      <c r="A3092" s="3" t="s">
        <v>3090</v>
      </c>
      <c r="B3092" s="4">
        <v>0.19</v>
      </c>
      <c r="C3092" s="6">
        <v>0.26</v>
      </c>
      <c r="E3092" s="7">
        <f t="shared" si="511"/>
        <v>0.19</v>
      </c>
      <c r="F3092" s="8">
        <f t="shared" si="511"/>
        <v>0.26</v>
      </c>
      <c r="G3092" s="14"/>
      <c r="H3092" s="9">
        <f t="shared" si="518"/>
        <v>2.248201438848921E-4</v>
      </c>
      <c r="I3092" s="10">
        <f t="shared" si="512"/>
        <v>-0.76363636363636367</v>
      </c>
      <c r="K3092" s="9">
        <f t="shared" si="513"/>
        <v>2.248201438848921E-4</v>
      </c>
      <c r="L3092" s="10">
        <f t="shared" si="514"/>
        <v>0.76363636363636367</v>
      </c>
      <c r="N3092" s="5">
        <f t="shared" si="515"/>
        <v>0</v>
      </c>
      <c r="O3092" s="16">
        <f t="shared" si="516"/>
        <v>7.4501108647450118E-2</v>
      </c>
    </row>
    <row r="3093" spans="1:15" x14ac:dyDescent="0.2">
      <c r="A3093" s="3" t="s">
        <v>3091</v>
      </c>
      <c r="B3093" s="4">
        <v>0.19</v>
      </c>
      <c r="C3093" s="6">
        <v>0.74</v>
      </c>
      <c r="E3093" s="7">
        <f t="shared" si="511"/>
        <v>0.19</v>
      </c>
      <c r="F3093" s="8">
        <f t="shared" si="511"/>
        <v>0.74</v>
      </c>
      <c r="G3093" s="14"/>
      <c r="H3093" s="9">
        <f t="shared" si="518"/>
        <v>2.248201438848921E-4</v>
      </c>
      <c r="I3093" s="10">
        <f t="shared" si="512"/>
        <v>1.846153846153846</v>
      </c>
      <c r="K3093" s="9">
        <f t="shared" si="513"/>
        <v>2.248201438848921E-4</v>
      </c>
      <c r="L3093" s="10">
        <f t="shared" si="514"/>
        <v>1.846153846153846</v>
      </c>
      <c r="N3093" s="5">
        <f t="shared" si="515"/>
        <v>0</v>
      </c>
      <c r="O3093" s="16">
        <f t="shared" si="516"/>
        <v>0.1801125703564728</v>
      </c>
    </row>
    <row r="3094" spans="1:15" x14ac:dyDescent="0.2">
      <c r="A3094" s="3" t="s">
        <v>3092</v>
      </c>
      <c r="B3094" s="4">
        <v>0.19</v>
      </c>
      <c r="C3094" s="6">
        <v>0.13</v>
      </c>
      <c r="E3094" s="7">
        <f t="shared" si="511"/>
        <v>0.19</v>
      </c>
      <c r="F3094" s="8">
        <f t="shared" si="511"/>
        <v>0.13</v>
      </c>
      <c r="G3094" s="14"/>
      <c r="H3094" s="9">
        <f t="shared" si="518"/>
        <v>2.248201438848921E-4</v>
      </c>
      <c r="I3094" s="10">
        <f t="shared" si="512"/>
        <v>-0.82432432432432434</v>
      </c>
      <c r="K3094" s="9">
        <f t="shared" si="513"/>
        <v>2.248201438848921E-4</v>
      </c>
      <c r="L3094" s="10">
        <f t="shared" si="514"/>
        <v>0.82432432432432434</v>
      </c>
      <c r="N3094" s="5">
        <f t="shared" si="515"/>
        <v>0</v>
      </c>
      <c r="O3094" s="16">
        <f t="shared" si="516"/>
        <v>8.0421885299934076E-2</v>
      </c>
    </row>
    <row r="3095" spans="1:15" x14ac:dyDescent="0.2">
      <c r="A3095" s="3" t="s">
        <v>3093</v>
      </c>
      <c r="B3095" s="4">
        <v>0.19</v>
      </c>
      <c r="C3095" s="6">
        <v>0.41</v>
      </c>
      <c r="E3095" s="7">
        <f t="shared" si="511"/>
        <v>0.19</v>
      </c>
      <c r="F3095" s="8">
        <f t="shared" si="511"/>
        <v>0.41</v>
      </c>
      <c r="G3095" s="14"/>
      <c r="H3095" s="9">
        <f t="shared" si="518"/>
        <v>2.248201438848921E-4</v>
      </c>
      <c r="I3095" s="10">
        <f t="shared" si="512"/>
        <v>2.1538461538461537</v>
      </c>
      <c r="K3095" s="9">
        <f t="shared" si="513"/>
        <v>2.248201438848921E-4</v>
      </c>
      <c r="L3095" s="10">
        <f t="shared" si="514"/>
        <v>2.1538461538461537</v>
      </c>
      <c r="N3095" s="5">
        <f t="shared" si="515"/>
        <v>0</v>
      </c>
      <c r="O3095" s="16">
        <f t="shared" si="516"/>
        <v>0.21013133208255158</v>
      </c>
    </row>
    <row r="3096" spans="1:15" x14ac:dyDescent="0.2">
      <c r="A3096" s="3" t="s">
        <v>3094</v>
      </c>
      <c r="B3096" s="4">
        <v>0.19</v>
      </c>
      <c r="C3096" s="6">
        <v>0.12</v>
      </c>
      <c r="E3096" s="7">
        <f t="shared" si="511"/>
        <v>0.19</v>
      </c>
      <c r="F3096" s="8">
        <f t="shared" si="511"/>
        <v>0.12</v>
      </c>
      <c r="G3096" s="14"/>
      <c r="H3096" s="9">
        <f t="shared" si="518"/>
        <v>2.248201438848921E-4</v>
      </c>
      <c r="I3096" s="10">
        <f t="shared" si="512"/>
        <v>-0.70731707317073167</v>
      </c>
      <c r="K3096" s="9">
        <f t="shared" si="513"/>
        <v>2.248201438848921E-4</v>
      </c>
      <c r="L3096" s="10">
        <f t="shared" si="514"/>
        <v>0.70731707317073167</v>
      </c>
      <c r="N3096" s="5">
        <f t="shared" si="515"/>
        <v>0</v>
      </c>
      <c r="O3096" s="16">
        <f t="shared" si="516"/>
        <v>6.9006543723973815E-2</v>
      </c>
    </row>
    <row r="3097" spans="1:15" x14ac:dyDescent="0.2">
      <c r="A3097" s="3" t="s">
        <v>3095</v>
      </c>
      <c r="B3097" s="4">
        <v>0.19</v>
      </c>
      <c r="C3097" s="6">
        <v>0.28999999999999998</v>
      </c>
      <c r="E3097" s="7">
        <f t="shared" si="511"/>
        <v>0.19</v>
      </c>
      <c r="F3097" s="8">
        <f t="shared" si="511"/>
        <v>0.28999999999999998</v>
      </c>
      <c r="G3097" s="14"/>
      <c r="H3097" s="9">
        <f t="shared" si="518"/>
        <v>2.248201438848921E-4</v>
      </c>
      <c r="I3097" s="10">
        <f t="shared" si="512"/>
        <v>1.4166666666666665</v>
      </c>
      <c r="K3097" s="9">
        <f t="shared" si="513"/>
        <v>2.248201438848921E-4</v>
      </c>
      <c r="L3097" s="10">
        <f t="shared" si="514"/>
        <v>1.4166666666666665</v>
      </c>
      <c r="N3097" s="5">
        <f t="shared" si="515"/>
        <v>0</v>
      </c>
      <c r="O3097" s="16">
        <f t="shared" si="516"/>
        <v>0.13821138211382111</v>
      </c>
    </row>
    <row r="3098" spans="1:15" x14ac:dyDescent="0.2">
      <c r="A3098" s="3" t="s">
        <v>3096</v>
      </c>
      <c r="B3098" s="4">
        <v>0.19</v>
      </c>
      <c r="C3098" s="6">
        <v>0.39</v>
      </c>
      <c r="E3098" s="7">
        <f t="shared" si="511"/>
        <v>0.19</v>
      </c>
      <c r="F3098" s="8">
        <f t="shared" si="511"/>
        <v>0.39</v>
      </c>
      <c r="G3098" s="14"/>
      <c r="H3098" s="9">
        <f t="shared" si="518"/>
        <v>2.248201438848921E-4</v>
      </c>
      <c r="I3098" s="10">
        <f t="shared" si="512"/>
        <v>0.34482758620689669</v>
      </c>
      <c r="K3098" s="9">
        <f t="shared" si="513"/>
        <v>2.248201438848921E-4</v>
      </c>
      <c r="L3098" s="10">
        <f t="shared" si="514"/>
        <v>0.34482758620689669</v>
      </c>
      <c r="N3098" s="5">
        <f t="shared" si="515"/>
        <v>0</v>
      </c>
      <c r="O3098" s="16">
        <f t="shared" si="516"/>
        <v>3.3641715727502117E-2</v>
      </c>
    </row>
    <row r="3099" spans="1:15" x14ac:dyDescent="0.2">
      <c r="A3099" s="3" t="s">
        <v>3097</v>
      </c>
      <c r="B3099" s="4">
        <v>0.19</v>
      </c>
      <c r="C3099" s="6">
        <v>0.24</v>
      </c>
      <c r="E3099" s="7">
        <f t="shared" si="511"/>
        <v>0.19</v>
      </c>
      <c r="F3099" s="8">
        <f t="shared" si="511"/>
        <v>0.24</v>
      </c>
      <c r="G3099" s="14"/>
      <c r="H3099" s="9">
        <f t="shared" si="518"/>
        <v>2.248201438848921E-4</v>
      </c>
      <c r="I3099" s="10">
        <f t="shared" si="512"/>
        <v>-0.38461538461538464</v>
      </c>
      <c r="K3099" s="9">
        <f t="shared" si="513"/>
        <v>2.248201438848921E-4</v>
      </c>
      <c r="L3099" s="10">
        <f t="shared" si="514"/>
        <v>0.38461538461538464</v>
      </c>
      <c r="N3099" s="5">
        <f t="shared" si="515"/>
        <v>0</v>
      </c>
      <c r="O3099" s="16">
        <f t="shared" si="516"/>
        <v>3.7523452157598502E-2</v>
      </c>
    </row>
    <row r="3100" spans="1:15" x14ac:dyDescent="0.2">
      <c r="A3100" s="3" t="s">
        <v>3098</v>
      </c>
      <c r="B3100" s="4">
        <v>0.19</v>
      </c>
      <c r="C3100" s="6">
        <v>0.24</v>
      </c>
      <c r="E3100" s="7">
        <f t="shared" si="511"/>
        <v>0.19</v>
      </c>
      <c r="F3100" s="8">
        <f t="shared" si="511"/>
        <v>0.24</v>
      </c>
      <c r="G3100" s="14"/>
      <c r="H3100" s="9">
        <f t="shared" si="518"/>
        <v>2.248201438848921E-4</v>
      </c>
      <c r="I3100" s="10">
        <f t="shared" si="512"/>
        <v>0</v>
      </c>
      <c r="K3100" s="9">
        <f t="shared" si="513"/>
        <v>2.248201438848921E-4</v>
      </c>
      <c r="L3100" s="10">
        <f t="shared" si="514"/>
        <v>0</v>
      </c>
      <c r="N3100" s="5">
        <f t="shared" si="515"/>
        <v>0</v>
      </c>
      <c r="O3100" s="16">
        <f t="shared" si="516"/>
        <v>0</v>
      </c>
    </row>
    <row r="3101" spans="1:15" x14ac:dyDescent="0.2">
      <c r="A3101" s="3" t="s">
        <v>3099</v>
      </c>
      <c r="B3101" s="4">
        <v>0.19</v>
      </c>
      <c r="C3101" s="6">
        <v>0.21</v>
      </c>
      <c r="E3101" s="7">
        <f t="shared" si="511"/>
        <v>0.19</v>
      </c>
      <c r="F3101" s="8">
        <f t="shared" si="511"/>
        <v>0.21</v>
      </c>
      <c r="G3101" s="14"/>
      <c r="H3101" s="9">
        <f t="shared" si="518"/>
        <v>2.248201438848921E-4</v>
      </c>
      <c r="I3101" s="10">
        <f t="shared" si="512"/>
        <v>-0.125</v>
      </c>
      <c r="K3101" s="9">
        <f t="shared" si="513"/>
        <v>2.248201438848921E-4</v>
      </c>
      <c r="L3101" s="10">
        <f t="shared" si="514"/>
        <v>0.125</v>
      </c>
      <c r="N3101" s="5">
        <f t="shared" si="515"/>
        <v>0</v>
      </c>
      <c r="O3101" s="16">
        <f t="shared" si="516"/>
        <v>1.2195121951219513E-2</v>
      </c>
    </row>
    <row r="3102" spans="1:15" x14ac:dyDescent="0.2">
      <c r="A3102" s="3" t="s">
        <v>3100</v>
      </c>
      <c r="B3102" s="4">
        <v>0.19</v>
      </c>
      <c r="C3102" s="6">
        <v>0.3</v>
      </c>
      <c r="E3102" s="7">
        <f t="shared" si="511"/>
        <v>0.19</v>
      </c>
      <c r="F3102" s="8">
        <f t="shared" si="511"/>
        <v>0.3</v>
      </c>
      <c r="G3102" s="14"/>
      <c r="H3102" s="9">
        <f t="shared" si="518"/>
        <v>2.248201438848921E-4</v>
      </c>
      <c r="I3102" s="10">
        <f t="shared" si="512"/>
        <v>0.42857142857142855</v>
      </c>
      <c r="K3102" s="9">
        <f t="shared" si="513"/>
        <v>2.248201438848921E-4</v>
      </c>
      <c r="L3102" s="10">
        <f t="shared" si="514"/>
        <v>0.42857142857142855</v>
      </c>
      <c r="N3102" s="5">
        <f t="shared" si="515"/>
        <v>0</v>
      </c>
      <c r="O3102" s="16">
        <f t="shared" si="516"/>
        <v>4.1811846689895467E-2</v>
      </c>
    </row>
    <row r="3103" spans="1:15" x14ac:dyDescent="0.2">
      <c r="A3103" s="3" t="s">
        <v>3101</v>
      </c>
      <c r="B3103" s="4">
        <v>0.19</v>
      </c>
      <c r="C3103" s="6">
        <v>0.55000000000000004</v>
      </c>
      <c r="E3103" s="7">
        <f t="shared" si="511"/>
        <v>0.19</v>
      </c>
      <c r="F3103" s="8">
        <f t="shared" si="511"/>
        <v>0.55000000000000004</v>
      </c>
      <c r="G3103" s="14"/>
      <c r="H3103" s="9">
        <f t="shared" si="518"/>
        <v>2.248201438848921E-4</v>
      </c>
      <c r="I3103" s="10">
        <f t="shared" si="512"/>
        <v>0.83333333333333359</v>
      </c>
      <c r="K3103" s="9">
        <f t="shared" si="513"/>
        <v>2.248201438848921E-4</v>
      </c>
      <c r="L3103" s="10">
        <f t="shared" si="514"/>
        <v>0.83333333333333359</v>
      </c>
      <c r="N3103" s="5">
        <f t="shared" si="515"/>
        <v>0</v>
      </c>
      <c r="O3103" s="16">
        <f t="shared" si="516"/>
        <v>8.1300813008130107E-2</v>
      </c>
    </row>
    <row r="3104" spans="1:15" x14ac:dyDescent="0.2">
      <c r="A3104" s="3" t="s">
        <v>3102</v>
      </c>
      <c r="B3104" s="4">
        <v>0.19</v>
      </c>
      <c r="C3104" s="6">
        <v>0.4</v>
      </c>
      <c r="E3104" s="7">
        <f t="shared" si="511"/>
        <v>0.19</v>
      </c>
      <c r="F3104" s="8">
        <f t="shared" si="511"/>
        <v>0.4</v>
      </c>
      <c r="G3104" s="14"/>
      <c r="H3104" s="9">
        <f t="shared" si="518"/>
        <v>2.248201438848921E-4</v>
      </c>
      <c r="I3104" s="10">
        <f t="shared" si="512"/>
        <v>-0.27272727272727276</v>
      </c>
      <c r="K3104" s="9">
        <f t="shared" si="513"/>
        <v>2.248201438848921E-4</v>
      </c>
      <c r="L3104" s="10">
        <f t="shared" si="514"/>
        <v>0.27272727272727276</v>
      </c>
      <c r="N3104" s="5">
        <f t="shared" si="515"/>
        <v>0</v>
      </c>
      <c r="O3104" s="16">
        <f t="shared" si="516"/>
        <v>2.6607538802660757E-2</v>
      </c>
    </row>
    <row r="3105" spans="1:15" x14ac:dyDescent="0.2">
      <c r="A3105" s="3" t="s">
        <v>3103</v>
      </c>
      <c r="B3105" s="4">
        <v>0.19</v>
      </c>
      <c r="C3105" s="6">
        <v>0.51</v>
      </c>
      <c r="E3105" s="7">
        <f t="shared" si="511"/>
        <v>0.19</v>
      </c>
      <c r="F3105" s="8">
        <f t="shared" si="511"/>
        <v>0.51</v>
      </c>
      <c r="G3105" s="14"/>
      <c r="H3105" s="9">
        <f t="shared" si="518"/>
        <v>2.248201438848921E-4</v>
      </c>
      <c r="I3105" s="10">
        <f t="shared" si="512"/>
        <v>0.27499999999999997</v>
      </c>
      <c r="K3105" s="9">
        <f t="shared" si="513"/>
        <v>2.248201438848921E-4</v>
      </c>
      <c r="L3105" s="10">
        <f t="shared" si="514"/>
        <v>0.27499999999999997</v>
      </c>
      <c r="N3105" s="5">
        <f t="shared" si="515"/>
        <v>0</v>
      </c>
      <c r="O3105" s="16">
        <f t="shared" si="516"/>
        <v>2.6829268292682923E-2</v>
      </c>
    </row>
    <row r="3106" spans="1:15" x14ac:dyDescent="0.2">
      <c r="A3106" s="3" t="s">
        <v>3104</v>
      </c>
      <c r="B3106" s="4">
        <v>0.19</v>
      </c>
      <c r="C3106" s="6">
        <v>0.27</v>
      </c>
      <c r="E3106" s="7">
        <f t="shared" si="511"/>
        <v>0.19</v>
      </c>
      <c r="F3106" s="8">
        <f t="shared" si="511"/>
        <v>0.27</v>
      </c>
      <c r="G3106" s="14"/>
      <c r="H3106" s="9">
        <f t="shared" si="518"/>
        <v>2.248201438848921E-4</v>
      </c>
      <c r="I3106" s="10">
        <f t="shared" si="512"/>
        <v>-0.47058823529411764</v>
      </c>
      <c r="K3106" s="9">
        <f t="shared" si="513"/>
        <v>2.248201438848921E-4</v>
      </c>
      <c r="L3106" s="10">
        <f t="shared" si="514"/>
        <v>0.47058823529411764</v>
      </c>
      <c r="N3106" s="5">
        <f t="shared" si="515"/>
        <v>0</v>
      </c>
      <c r="O3106" s="16">
        <f t="shared" si="516"/>
        <v>4.5911047345767578E-2</v>
      </c>
    </row>
    <row r="3107" spans="1:15" x14ac:dyDescent="0.2">
      <c r="A3107" s="3" t="s">
        <v>3105</v>
      </c>
      <c r="B3107" s="4">
        <v>0.19</v>
      </c>
      <c r="C3107" s="6">
        <v>0.72</v>
      </c>
      <c r="E3107" s="7">
        <f t="shared" si="511"/>
        <v>0.19</v>
      </c>
      <c r="F3107" s="8">
        <f t="shared" si="511"/>
        <v>0.72</v>
      </c>
      <c r="G3107" s="14"/>
      <c r="H3107" s="9">
        <f t="shared" si="518"/>
        <v>2.248201438848921E-4</v>
      </c>
      <c r="I3107" s="10">
        <f t="shared" si="512"/>
        <v>1.6666666666666663</v>
      </c>
      <c r="K3107" s="9">
        <f t="shared" si="513"/>
        <v>2.248201438848921E-4</v>
      </c>
      <c r="L3107" s="10">
        <f t="shared" si="514"/>
        <v>1.6666666666666663</v>
      </c>
      <c r="N3107" s="5">
        <f t="shared" si="515"/>
        <v>0</v>
      </c>
      <c r="O3107" s="16">
        <f t="shared" si="516"/>
        <v>0.16260162601626013</v>
      </c>
    </row>
    <row r="3108" spans="1:15" x14ac:dyDescent="0.2">
      <c r="A3108" s="3" t="s">
        <v>3106</v>
      </c>
      <c r="B3108" s="4">
        <v>0.19</v>
      </c>
      <c r="C3108" s="6">
        <v>0.32</v>
      </c>
      <c r="E3108" s="7">
        <f t="shared" si="511"/>
        <v>0.19</v>
      </c>
      <c r="F3108" s="8">
        <f t="shared" si="511"/>
        <v>0.32</v>
      </c>
      <c r="G3108" s="14"/>
      <c r="H3108" s="9">
        <f t="shared" si="518"/>
        <v>2.248201438848921E-4</v>
      </c>
      <c r="I3108" s="10">
        <f t="shared" si="512"/>
        <v>-0.55555555555555558</v>
      </c>
      <c r="K3108" s="9">
        <f t="shared" si="513"/>
        <v>2.248201438848921E-4</v>
      </c>
      <c r="L3108" s="10">
        <f t="shared" si="514"/>
        <v>0.55555555555555558</v>
      </c>
      <c r="N3108" s="5">
        <f t="shared" si="515"/>
        <v>0</v>
      </c>
      <c r="O3108" s="16">
        <f t="shared" si="516"/>
        <v>5.4200542005420058E-2</v>
      </c>
    </row>
    <row r="3109" spans="1:15" x14ac:dyDescent="0.2">
      <c r="A3109" s="3" t="s">
        <v>3107</v>
      </c>
      <c r="B3109" s="4">
        <v>0.19</v>
      </c>
      <c r="C3109" s="6">
        <v>0.25</v>
      </c>
      <c r="E3109" s="7">
        <f t="shared" si="511"/>
        <v>0.19</v>
      </c>
      <c r="F3109" s="8">
        <f t="shared" si="511"/>
        <v>0.25</v>
      </c>
      <c r="G3109" s="14"/>
      <c r="H3109" s="9">
        <f t="shared" si="518"/>
        <v>2.248201438848921E-4</v>
      </c>
      <c r="I3109" s="10">
        <f t="shared" si="512"/>
        <v>-0.21875000000000003</v>
      </c>
      <c r="K3109" s="9">
        <f t="shared" si="513"/>
        <v>2.248201438848921E-4</v>
      </c>
      <c r="L3109" s="10">
        <f t="shared" si="514"/>
        <v>0.21875000000000003</v>
      </c>
      <c r="N3109" s="5">
        <f t="shared" si="515"/>
        <v>0</v>
      </c>
      <c r="O3109" s="16">
        <f t="shared" si="516"/>
        <v>2.1341463414634148E-2</v>
      </c>
    </row>
    <row r="3110" spans="1:15" x14ac:dyDescent="0.2">
      <c r="A3110" s="3" t="s">
        <v>3108</v>
      </c>
      <c r="B3110" s="4">
        <v>0.19</v>
      </c>
      <c r="C3110" s="6">
        <v>0.46</v>
      </c>
      <c r="E3110" s="7">
        <f t="shared" si="511"/>
        <v>0.19</v>
      </c>
      <c r="F3110" s="8">
        <f t="shared" si="511"/>
        <v>0.46</v>
      </c>
      <c r="G3110" s="14"/>
      <c r="H3110" s="9">
        <f t="shared" si="518"/>
        <v>2.248201438848921E-4</v>
      </c>
      <c r="I3110" s="10">
        <f t="shared" si="512"/>
        <v>0.84000000000000008</v>
      </c>
      <c r="K3110" s="9">
        <f t="shared" si="513"/>
        <v>2.248201438848921E-4</v>
      </c>
      <c r="L3110" s="10">
        <f t="shared" si="514"/>
        <v>0.84000000000000008</v>
      </c>
      <c r="N3110" s="5">
        <f t="shared" si="515"/>
        <v>0</v>
      </c>
      <c r="O3110" s="16">
        <f t="shared" si="516"/>
        <v>8.1951219512195125E-2</v>
      </c>
    </row>
    <row r="3111" spans="1:15" x14ac:dyDescent="0.2">
      <c r="A3111" s="3" t="s">
        <v>3109</v>
      </c>
      <c r="B3111" s="4">
        <v>0.19</v>
      </c>
      <c r="C3111" s="6">
        <v>0.27</v>
      </c>
      <c r="E3111" s="7">
        <f t="shared" si="511"/>
        <v>0.19</v>
      </c>
      <c r="F3111" s="8">
        <f t="shared" si="511"/>
        <v>0.27</v>
      </c>
      <c r="G3111" s="14"/>
      <c r="H3111" s="9">
        <f t="shared" si="518"/>
        <v>2.248201438848921E-4</v>
      </c>
      <c r="I3111" s="10">
        <f t="shared" si="512"/>
        <v>-0.41304347826086957</v>
      </c>
      <c r="K3111" s="9">
        <f t="shared" si="513"/>
        <v>2.248201438848921E-4</v>
      </c>
      <c r="L3111" s="10">
        <f t="shared" si="514"/>
        <v>0.41304347826086957</v>
      </c>
      <c r="N3111" s="5">
        <f t="shared" si="515"/>
        <v>0</v>
      </c>
      <c r="O3111" s="16">
        <f t="shared" si="516"/>
        <v>4.0296924708377521E-2</v>
      </c>
    </row>
    <row r="3112" spans="1:15" x14ac:dyDescent="0.2">
      <c r="A3112" s="3" t="s">
        <v>3110</v>
      </c>
      <c r="B3112" s="4">
        <v>0.19</v>
      </c>
      <c r="C3112" s="6">
        <v>0.3</v>
      </c>
      <c r="E3112" s="7">
        <f t="shared" si="511"/>
        <v>0.19</v>
      </c>
      <c r="F3112" s="8">
        <f t="shared" si="511"/>
        <v>0.3</v>
      </c>
      <c r="G3112" s="14"/>
      <c r="H3112" s="9">
        <f t="shared" si="518"/>
        <v>2.248201438848921E-4</v>
      </c>
      <c r="I3112" s="10">
        <f t="shared" si="512"/>
        <v>0.11111111111111099</v>
      </c>
      <c r="K3112" s="9">
        <f t="shared" si="513"/>
        <v>2.248201438848921E-4</v>
      </c>
      <c r="L3112" s="10">
        <f t="shared" si="514"/>
        <v>0.11111111111111099</v>
      </c>
      <c r="N3112" s="5">
        <f t="shared" si="515"/>
        <v>0</v>
      </c>
      <c r="O3112" s="16">
        <f t="shared" si="516"/>
        <v>1.0840108401083999E-2</v>
      </c>
    </row>
    <row r="3113" spans="1:15" x14ac:dyDescent="0.2">
      <c r="A3113" s="3" t="s">
        <v>3111</v>
      </c>
      <c r="B3113" s="4">
        <v>0.19</v>
      </c>
      <c r="C3113" s="6">
        <v>0.6</v>
      </c>
      <c r="E3113" s="7">
        <f t="shared" si="511"/>
        <v>0.19</v>
      </c>
      <c r="F3113" s="8">
        <f t="shared" si="511"/>
        <v>0.6</v>
      </c>
      <c r="G3113" s="14"/>
      <c r="H3113" s="9">
        <f t="shared" si="518"/>
        <v>2.248201438848921E-4</v>
      </c>
      <c r="I3113" s="10">
        <f t="shared" si="512"/>
        <v>1</v>
      </c>
      <c r="K3113" s="9">
        <f t="shared" si="513"/>
        <v>2.248201438848921E-4</v>
      </c>
      <c r="L3113" s="10">
        <f t="shared" si="514"/>
        <v>1</v>
      </c>
      <c r="N3113" s="5">
        <f t="shared" si="515"/>
        <v>0</v>
      </c>
      <c r="O3113" s="16">
        <f t="shared" si="516"/>
        <v>9.7560975609756101E-2</v>
      </c>
    </row>
    <row r="3114" spans="1:15" x14ac:dyDescent="0.2">
      <c r="A3114" s="3" t="s">
        <v>3112</v>
      </c>
      <c r="B3114" s="4">
        <v>0.19</v>
      </c>
      <c r="C3114" s="6">
        <v>0.18</v>
      </c>
      <c r="E3114" s="7">
        <f t="shared" si="511"/>
        <v>0.19</v>
      </c>
      <c r="F3114" s="8">
        <f t="shared" si="511"/>
        <v>0.18</v>
      </c>
      <c r="G3114" s="14"/>
      <c r="H3114" s="9">
        <f t="shared" si="518"/>
        <v>2.248201438848921E-4</v>
      </c>
      <c r="I3114" s="10">
        <f t="shared" si="512"/>
        <v>-0.7</v>
      </c>
      <c r="K3114" s="9">
        <f t="shared" si="513"/>
        <v>2.248201438848921E-4</v>
      </c>
      <c r="L3114" s="10">
        <f t="shared" si="514"/>
        <v>0.7</v>
      </c>
      <c r="N3114" s="5">
        <f t="shared" si="515"/>
        <v>0</v>
      </c>
      <c r="O3114" s="16">
        <f t="shared" si="516"/>
        <v>6.829268292682926E-2</v>
      </c>
    </row>
    <row r="3115" spans="1:15" x14ac:dyDescent="0.2">
      <c r="A3115" s="3" t="s">
        <v>3113</v>
      </c>
      <c r="B3115" s="4">
        <v>0.19</v>
      </c>
      <c r="C3115" s="6">
        <v>0.26</v>
      </c>
      <c r="E3115" s="7">
        <f t="shared" si="511"/>
        <v>0.19</v>
      </c>
      <c r="F3115" s="8">
        <f t="shared" si="511"/>
        <v>0.26</v>
      </c>
      <c r="G3115" s="14"/>
      <c r="H3115" s="9">
        <f t="shared" si="518"/>
        <v>2.248201438848921E-4</v>
      </c>
      <c r="I3115" s="10">
        <f t="shared" si="512"/>
        <v>0.44444444444444453</v>
      </c>
      <c r="K3115" s="9">
        <f t="shared" si="513"/>
        <v>2.248201438848921E-4</v>
      </c>
      <c r="L3115" s="10">
        <f t="shared" si="514"/>
        <v>0.44444444444444453</v>
      </c>
      <c r="N3115" s="5">
        <f t="shared" si="515"/>
        <v>0</v>
      </c>
      <c r="O3115" s="16">
        <f t="shared" si="516"/>
        <v>4.336043360433605E-2</v>
      </c>
    </row>
    <row r="3116" spans="1:15" x14ac:dyDescent="0.2">
      <c r="A3116" s="3" t="s">
        <v>3114</v>
      </c>
      <c r="B3116" s="4">
        <v>0.19</v>
      </c>
      <c r="C3116" s="6">
        <v>1.01</v>
      </c>
      <c r="E3116" s="7">
        <f t="shared" si="511"/>
        <v>0.19</v>
      </c>
      <c r="F3116" s="8">
        <f t="shared" si="511"/>
        <v>1.01</v>
      </c>
      <c r="G3116" s="14"/>
      <c r="H3116" s="9">
        <f t="shared" si="518"/>
        <v>2.248201438848921E-4</v>
      </c>
      <c r="I3116" s="10">
        <f t="shared" si="512"/>
        <v>2.8846153846153846</v>
      </c>
      <c r="K3116" s="9">
        <f t="shared" si="513"/>
        <v>2.248201438848921E-4</v>
      </c>
      <c r="L3116" s="10">
        <f t="shared" si="514"/>
        <v>2.8846153846153846</v>
      </c>
      <c r="N3116" s="5">
        <f t="shared" si="515"/>
        <v>0</v>
      </c>
      <c r="O3116" s="16">
        <f t="shared" si="516"/>
        <v>0.28142589118198874</v>
      </c>
    </row>
    <row r="3117" spans="1:15" x14ac:dyDescent="0.2">
      <c r="A3117" s="3" t="s">
        <v>3115</v>
      </c>
      <c r="B3117" s="4">
        <v>0.19</v>
      </c>
      <c r="C3117" s="6">
        <v>0.16</v>
      </c>
      <c r="E3117" s="7">
        <f t="shared" si="511"/>
        <v>0.19</v>
      </c>
      <c r="F3117" s="8">
        <f t="shared" si="511"/>
        <v>0.16</v>
      </c>
      <c r="G3117" s="14"/>
      <c r="H3117" s="9">
        <f t="shared" si="518"/>
        <v>2.248201438848921E-4</v>
      </c>
      <c r="I3117" s="10">
        <f t="shared" si="512"/>
        <v>-0.84158415841584155</v>
      </c>
      <c r="K3117" s="9">
        <f t="shared" si="513"/>
        <v>2.248201438848921E-4</v>
      </c>
      <c r="L3117" s="10">
        <f t="shared" si="514"/>
        <v>0.84158415841584155</v>
      </c>
      <c r="N3117" s="5">
        <f t="shared" si="515"/>
        <v>0</v>
      </c>
      <c r="O3117" s="16">
        <f t="shared" si="516"/>
        <v>8.2105771552765036E-2</v>
      </c>
    </row>
    <row r="3118" spans="1:15" x14ac:dyDescent="0.2">
      <c r="A3118" s="3" t="s">
        <v>3116</v>
      </c>
      <c r="B3118" s="4">
        <v>0.19</v>
      </c>
      <c r="C3118" s="6">
        <v>0.23</v>
      </c>
      <c r="E3118" s="7">
        <f t="shared" si="511"/>
        <v>0.19</v>
      </c>
      <c r="F3118" s="8">
        <f t="shared" si="511"/>
        <v>0.23</v>
      </c>
      <c r="G3118" s="14"/>
      <c r="H3118" s="9">
        <f t="shared" si="518"/>
        <v>2.248201438848921E-4</v>
      </c>
      <c r="I3118" s="10">
        <f t="shared" si="512"/>
        <v>0.43750000000000006</v>
      </c>
      <c r="K3118" s="9">
        <f t="shared" si="513"/>
        <v>2.248201438848921E-4</v>
      </c>
      <c r="L3118" s="10">
        <f t="shared" si="514"/>
        <v>0.43750000000000006</v>
      </c>
      <c r="N3118" s="5">
        <f t="shared" si="515"/>
        <v>0</v>
      </c>
      <c r="O3118" s="16">
        <f t="shared" si="516"/>
        <v>4.2682926829268296E-2</v>
      </c>
    </row>
    <row r="3119" spans="1:15" x14ac:dyDescent="0.2">
      <c r="A3119" s="3" t="s">
        <v>3117</v>
      </c>
      <c r="B3119" s="4">
        <v>0.19</v>
      </c>
      <c r="C3119" s="6">
        <v>0.28000000000000003</v>
      </c>
      <c r="E3119" s="7">
        <f t="shared" si="511"/>
        <v>0.19</v>
      </c>
      <c r="F3119" s="8">
        <f t="shared" si="511"/>
        <v>0.28000000000000003</v>
      </c>
      <c r="G3119" s="14"/>
      <c r="H3119" s="9">
        <f t="shared" si="518"/>
        <v>2.248201438848921E-4</v>
      </c>
      <c r="I3119" s="10">
        <f t="shared" si="512"/>
        <v>0.21739130434782614</v>
      </c>
      <c r="K3119" s="9">
        <f t="shared" si="513"/>
        <v>2.248201438848921E-4</v>
      </c>
      <c r="L3119" s="10">
        <f t="shared" si="514"/>
        <v>0.21739130434782614</v>
      </c>
      <c r="N3119" s="5">
        <f t="shared" si="515"/>
        <v>0</v>
      </c>
      <c r="O3119" s="16">
        <f t="shared" si="516"/>
        <v>2.120890774125133E-2</v>
      </c>
    </row>
    <row r="3120" spans="1:15" x14ac:dyDescent="0.2">
      <c r="A3120" s="3" t="s">
        <v>3118</v>
      </c>
      <c r="B3120" s="4">
        <v>0.19</v>
      </c>
      <c r="C3120" s="6">
        <v>0.19</v>
      </c>
      <c r="E3120" s="7">
        <f t="shared" si="511"/>
        <v>0.19</v>
      </c>
      <c r="F3120" s="8">
        <f t="shared" si="511"/>
        <v>0.19</v>
      </c>
      <c r="G3120" s="14"/>
      <c r="H3120" s="9">
        <f t="shared" si="518"/>
        <v>2.248201438848921E-4</v>
      </c>
      <c r="I3120" s="10">
        <f t="shared" si="512"/>
        <v>-0.32142857142857151</v>
      </c>
      <c r="K3120" s="9">
        <f t="shared" si="513"/>
        <v>2.248201438848921E-4</v>
      </c>
      <c r="L3120" s="10">
        <f t="shared" si="514"/>
        <v>0.32142857142857151</v>
      </c>
      <c r="N3120" s="5">
        <f t="shared" si="515"/>
        <v>0</v>
      </c>
      <c r="O3120" s="16">
        <f t="shared" si="516"/>
        <v>3.1358885017421609E-2</v>
      </c>
    </row>
    <row r="3121" spans="1:15" x14ac:dyDescent="0.2">
      <c r="A3121" s="3" t="s">
        <v>3119</v>
      </c>
      <c r="B3121" s="4">
        <v>0.19</v>
      </c>
      <c r="C3121" s="6">
        <v>0.14000000000000001</v>
      </c>
      <c r="E3121" s="7">
        <f t="shared" si="511"/>
        <v>0.19</v>
      </c>
      <c r="F3121" s="8">
        <f t="shared" si="511"/>
        <v>0.14000000000000001</v>
      </c>
      <c r="G3121" s="14"/>
      <c r="H3121" s="9">
        <f t="shared" si="518"/>
        <v>2.248201438848921E-4</v>
      </c>
      <c r="I3121" s="10">
        <f t="shared" si="512"/>
        <v>-0.26315789473684204</v>
      </c>
      <c r="K3121" s="9">
        <f t="shared" si="513"/>
        <v>2.248201438848921E-4</v>
      </c>
      <c r="L3121" s="10">
        <f t="shared" si="514"/>
        <v>0.26315789473684204</v>
      </c>
      <c r="N3121" s="5">
        <f t="shared" si="515"/>
        <v>0</v>
      </c>
      <c r="O3121" s="16">
        <f t="shared" si="516"/>
        <v>2.567394094993581E-2</v>
      </c>
    </row>
    <row r="3122" spans="1:15" x14ac:dyDescent="0.2">
      <c r="A3122" s="3" t="s">
        <v>3120</v>
      </c>
      <c r="B3122" s="4">
        <v>0.19</v>
      </c>
      <c r="C3122" s="6">
        <v>0.78</v>
      </c>
      <c r="E3122" s="7">
        <f t="shared" si="511"/>
        <v>0.19</v>
      </c>
      <c r="F3122" s="8">
        <f t="shared" si="511"/>
        <v>0.78</v>
      </c>
      <c r="G3122" s="14"/>
      <c r="H3122" s="9">
        <f t="shared" si="518"/>
        <v>2.248201438848921E-4</v>
      </c>
      <c r="I3122" s="10">
        <f t="shared" si="512"/>
        <v>4.5714285714285712</v>
      </c>
      <c r="K3122" s="9">
        <f t="shared" si="513"/>
        <v>2.248201438848921E-4</v>
      </c>
      <c r="L3122" s="10">
        <f t="shared" si="514"/>
        <v>4.5714285714285712</v>
      </c>
      <c r="N3122" s="5">
        <f t="shared" si="515"/>
        <v>0</v>
      </c>
      <c r="O3122" s="16">
        <f t="shared" si="516"/>
        <v>0.44599303135888502</v>
      </c>
    </row>
    <row r="3123" spans="1:15" x14ac:dyDescent="0.2">
      <c r="A3123" s="3" t="s">
        <v>3121</v>
      </c>
      <c r="B3123" s="4">
        <v>0.19</v>
      </c>
      <c r="C3123" s="6">
        <v>0.3</v>
      </c>
      <c r="E3123" s="7">
        <f t="shared" si="511"/>
        <v>0.19</v>
      </c>
      <c r="F3123" s="8">
        <f t="shared" si="511"/>
        <v>0.3</v>
      </c>
      <c r="G3123" s="14"/>
      <c r="H3123" s="9">
        <f t="shared" si="518"/>
        <v>2.248201438848921E-4</v>
      </c>
      <c r="I3123" s="10">
        <f t="shared" si="512"/>
        <v>-0.61538461538461542</v>
      </c>
      <c r="K3123" s="9">
        <f t="shared" si="513"/>
        <v>2.248201438848921E-4</v>
      </c>
      <c r="L3123" s="10">
        <f t="shared" si="514"/>
        <v>0.61538461538461542</v>
      </c>
      <c r="N3123" s="5">
        <f t="shared" si="515"/>
        <v>0</v>
      </c>
      <c r="O3123" s="16">
        <f t="shared" si="516"/>
        <v>6.0037523452157598E-2</v>
      </c>
    </row>
    <row r="3124" spans="1:15" x14ac:dyDescent="0.2">
      <c r="A3124" s="3" t="s">
        <v>3122</v>
      </c>
      <c r="B3124" s="4">
        <v>0.19</v>
      </c>
      <c r="C3124" s="6">
        <v>0.92</v>
      </c>
      <c r="E3124" s="7">
        <f t="shared" si="511"/>
        <v>0.19</v>
      </c>
      <c r="F3124" s="8">
        <f t="shared" si="511"/>
        <v>0.92</v>
      </c>
      <c r="G3124" s="14"/>
      <c r="H3124" s="9">
        <f t="shared" si="518"/>
        <v>2.248201438848921E-4</v>
      </c>
      <c r="I3124" s="10">
        <f t="shared" si="512"/>
        <v>2.0666666666666673</v>
      </c>
      <c r="K3124" s="9">
        <f t="shared" si="513"/>
        <v>2.248201438848921E-4</v>
      </c>
      <c r="L3124" s="10">
        <f t="shared" si="514"/>
        <v>2.0666666666666673</v>
      </c>
      <c r="N3124" s="5">
        <f t="shared" si="515"/>
        <v>0</v>
      </c>
      <c r="O3124" s="16">
        <f t="shared" si="516"/>
        <v>0.20162601626016266</v>
      </c>
    </row>
    <row r="3125" spans="1:15" x14ac:dyDescent="0.2">
      <c r="A3125" s="3" t="s">
        <v>3123</v>
      </c>
      <c r="B3125" s="4">
        <v>0.19</v>
      </c>
      <c r="C3125" s="6">
        <v>0.73</v>
      </c>
      <c r="E3125" s="7">
        <f t="shared" si="511"/>
        <v>0.19</v>
      </c>
      <c r="F3125" s="8">
        <f t="shared" si="511"/>
        <v>0.73</v>
      </c>
      <c r="G3125" s="14"/>
      <c r="H3125" s="9">
        <f t="shared" si="518"/>
        <v>2.248201438848921E-4</v>
      </c>
      <c r="I3125" s="10">
        <f t="shared" si="512"/>
        <v>-0.20652173913043484</v>
      </c>
      <c r="K3125" s="9">
        <f t="shared" si="513"/>
        <v>2.248201438848921E-4</v>
      </c>
      <c r="L3125" s="10">
        <f t="shared" si="514"/>
        <v>0.20652173913043484</v>
      </c>
      <c r="N3125" s="5">
        <f t="shared" si="515"/>
        <v>0</v>
      </c>
      <c r="O3125" s="16">
        <f t="shared" si="516"/>
        <v>2.0148462354188764E-2</v>
      </c>
    </row>
    <row r="3126" spans="1:15" x14ac:dyDescent="0.2">
      <c r="A3126" s="3" t="s">
        <v>3124</v>
      </c>
      <c r="B3126" s="4">
        <v>0.19</v>
      </c>
      <c r="C3126" s="6">
        <v>0.18</v>
      </c>
      <c r="E3126" s="7">
        <f t="shared" si="511"/>
        <v>0.19</v>
      </c>
      <c r="F3126" s="8">
        <f t="shared" si="511"/>
        <v>0.18</v>
      </c>
      <c r="G3126" s="14"/>
      <c r="H3126" s="9">
        <f t="shared" si="518"/>
        <v>2.248201438848921E-4</v>
      </c>
      <c r="I3126" s="10">
        <f t="shared" si="512"/>
        <v>-0.7534246575342467</v>
      </c>
      <c r="K3126" s="9">
        <f t="shared" si="513"/>
        <v>2.248201438848921E-4</v>
      </c>
      <c r="L3126" s="10">
        <f t="shared" si="514"/>
        <v>0.7534246575342467</v>
      </c>
      <c r="N3126" s="5">
        <f t="shared" si="515"/>
        <v>0</v>
      </c>
      <c r="O3126" s="16">
        <f t="shared" si="516"/>
        <v>7.3504844637487479E-2</v>
      </c>
    </row>
    <row r="3127" spans="1:15" x14ac:dyDescent="0.2">
      <c r="A3127" s="3" t="s">
        <v>3125</v>
      </c>
      <c r="B3127" s="4">
        <v>0.19</v>
      </c>
      <c r="C3127" s="6">
        <v>0.17</v>
      </c>
      <c r="E3127" s="7">
        <f t="shared" si="511"/>
        <v>0.19</v>
      </c>
      <c r="F3127" s="8">
        <f t="shared" si="511"/>
        <v>0.17</v>
      </c>
      <c r="G3127" s="14"/>
      <c r="H3127" s="9">
        <f t="shared" si="518"/>
        <v>2.248201438848921E-4</v>
      </c>
      <c r="I3127" s="10">
        <f t="shared" si="512"/>
        <v>-5.5555555555555455E-2</v>
      </c>
      <c r="K3127" s="9">
        <f t="shared" si="513"/>
        <v>2.248201438848921E-4</v>
      </c>
      <c r="L3127" s="10">
        <f t="shared" si="514"/>
        <v>5.5555555555555455E-2</v>
      </c>
      <c r="N3127" s="5">
        <f t="shared" si="515"/>
        <v>0</v>
      </c>
      <c r="O3127" s="16">
        <f t="shared" si="516"/>
        <v>5.4200542005419959E-3</v>
      </c>
    </row>
    <row r="3128" spans="1:15" x14ac:dyDescent="0.2">
      <c r="A3128" s="3" t="s">
        <v>3126</v>
      </c>
      <c r="B3128" s="4">
        <v>0.19</v>
      </c>
      <c r="C3128" s="6">
        <v>0.28000000000000003</v>
      </c>
      <c r="E3128" s="7">
        <f t="shared" si="511"/>
        <v>0.19</v>
      </c>
      <c r="F3128" s="8">
        <f t="shared" si="511"/>
        <v>0.28000000000000003</v>
      </c>
      <c r="G3128" s="14"/>
      <c r="H3128" s="9">
        <f t="shared" si="518"/>
        <v>2.248201438848921E-4</v>
      </c>
      <c r="I3128" s="10">
        <f t="shared" si="512"/>
        <v>0.6470588235294118</v>
      </c>
      <c r="K3128" s="9">
        <f t="shared" si="513"/>
        <v>2.248201438848921E-4</v>
      </c>
      <c r="L3128" s="10">
        <f t="shared" si="514"/>
        <v>0.6470588235294118</v>
      </c>
      <c r="N3128" s="5">
        <f t="shared" si="515"/>
        <v>0</v>
      </c>
      <c r="O3128" s="16">
        <f t="shared" si="516"/>
        <v>6.3127690100430414E-2</v>
      </c>
    </row>
    <row r="3129" spans="1:15" x14ac:dyDescent="0.2">
      <c r="A3129" s="3" t="s">
        <v>3127</v>
      </c>
      <c r="B3129" s="4">
        <v>0.19</v>
      </c>
      <c r="C3129" s="6">
        <v>0.45</v>
      </c>
      <c r="E3129" s="7">
        <f t="shared" si="511"/>
        <v>0.19</v>
      </c>
      <c r="F3129" s="8">
        <f t="shared" si="511"/>
        <v>0.45</v>
      </c>
      <c r="G3129" s="14"/>
      <c r="H3129" s="9">
        <f t="shared" si="518"/>
        <v>2.248201438848921E-4</v>
      </c>
      <c r="I3129" s="10">
        <f t="shared" si="512"/>
        <v>0.60714285714285698</v>
      </c>
      <c r="K3129" s="9">
        <f t="shared" si="513"/>
        <v>2.248201438848921E-4</v>
      </c>
      <c r="L3129" s="10">
        <f t="shared" si="514"/>
        <v>0.60714285714285698</v>
      </c>
      <c r="N3129" s="5">
        <f t="shared" si="515"/>
        <v>0</v>
      </c>
      <c r="O3129" s="16">
        <f t="shared" si="516"/>
        <v>5.9233449477351902E-2</v>
      </c>
    </row>
    <row r="3130" spans="1:15" x14ac:dyDescent="0.2">
      <c r="A3130" s="3" t="s">
        <v>3128</v>
      </c>
      <c r="B3130" s="4">
        <v>0.19</v>
      </c>
      <c r="C3130" s="6">
        <v>0.43</v>
      </c>
      <c r="E3130" s="7">
        <f t="shared" si="511"/>
        <v>0.19</v>
      </c>
      <c r="F3130" s="8">
        <f t="shared" si="511"/>
        <v>0.43</v>
      </c>
      <c r="G3130" s="14"/>
      <c r="H3130" s="9">
        <f t="shared" si="518"/>
        <v>2.248201438848921E-4</v>
      </c>
      <c r="I3130" s="10">
        <f t="shared" si="512"/>
        <v>-4.4444444444444481E-2</v>
      </c>
      <c r="K3130" s="9">
        <f t="shared" si="513"/>
        <v>2.248201438848921E-4</v>
      </c>
      <c r="L3130" s="10">
        <f t="shared" si="514"/>
        <v>4.4444444444444481E-2</v>
      </c>
      <c r="N3130" s="5">
        <f t="shared" si="515"/>
        <v>0</v>
      </c>
      <c r="O3130" s="16">
        <f t="shared" si="516"/>
        <v>4.3360433604336078E-3</v>
      </c>
    </row>
    <row r="3131" spans="1:15" x14ac:dyDescent="0.2">
      <c r="A3131" s="3" t="s">
        <v>3129</v>
      </c>
      <c r="B3131" s="4">
        <v>0.19</v>
      </c>
      <c r="C3131" s="6">
        <v>0.23</v>
      </c>
      <c r="E3131" s="7">
        <f t="shared" si="511"/>
        <v>0.19</v>
      </c>
      <c r="F3131" s="8">
        <f t="shared" si="511"/>
        <v>0.23</v>
      </c>
      <c r="G3131" s="14"/>
      <c r="H3131" s="9">
        <f t="shared" si="518"/>
        <v>2.248201438848921E-4</v>
      </c>
      <c r="I3131" s="10">
        <f t="shared" si="512"/>
        <v>-0.46511627906976744</v>
      </c>
      <c r="K3131" s="9">
        <f t="shared" si="513"/>
        <v>2.248201438848921E-4</v>
      </c>
      <c r="L3131" s="10">
        <f t="shared" si="514"/>
        <v>0.46511627906976744</v>
      </c>
      <c r="N3131" s="5">
        <f t="shared" si="515"/>
        <v>0</v>
      </c>
      <c r="O3131" s="16">
        <f t="shared" si="516"/>
        <v>4.537719795802609E-2</v>
      </c>
    </row>
    <row r="3132" spans="1:15" x14ac:dyDescent="0.2">
      <c r="A3132" s="3" t="s">
        <v>3130</v>
      </c>
      <c r="B3132" s="4">
        <v>0.19</v>
      </c>
      <c r="C3132" s="6">
        <v>0.25</v>
      </c>
      <c r="E3132" s="7">
        <f t="shared" si="511"/>
        <v>0.19</v>
      </c>
      <c r="F3132" s="8">
        <f t="shared" si="511"/>
        <v>0.25</v>
      </c>
      <c r="G3132" s="14"/>
      <c r="H3132" s="9">
        <f t="shared" si="518"/>
        <v>2.248201438848921E-4</v>
      </c>
      <c r="I3132" s="10">
        <f t="shared" si="512"/>
        <v>8.6956521739130391E-2</v>
      </c>
      <c r="K3132" s="9">
        <f t="shared" si="513"/>
        <v>2.248201438848921E-4</v>
      </c>
      <c r="L3132" s="10">
        <f t="shared" si="514"/>
        <v>8.6956521739130391E-2</v>
      </c>
      <c r="N3132" s="5">
        <f t="shared" si="515"/>
        <v>0</v>
      </c>
      <c r="O3132" s="16">
        <f t="shared" si="516"/>
        <v>8.4835630965005258E-3</v>
      </c>
    </row>
    <row r="3133" spans="1:15" x14ac:dyDescent="0.2">
      <c r="A3133" s="3" t="s">
        <v>3131</v>
      </c>
      <c r="B3133" s="4">
        <v>0.19</v>
      </c>
      <c r="C3133" s="6">
        <v>0.17</v>
      </c>
      <c r="E3133" s="7">
        <f t="shared" si="511"/>
        <v>0.19</v>
      </c>
      <c r="F3133" s="8">
        <f t="shared" si="511"/>
        <v>0.17</v>
      </c>
      <c r="G3133" s="14"/>
      <c r="H3133" s="9">
        <f t="shared" si="518"/>
        <v>2.248201438848921E-4</v>
      </c>
      <c r="I3133" s="10">
        <f t="shared" si="512"/>
        <v>-0.31999999999999995</v>
      </c>
      <c r="K3133" s="9">
        <f t="shared" si="513"/>
        <v>2.248201438848921E-4</v>
      </c>
      <c r="L3133" s="10">
        <f t="shared" si="514"/>
        <v>0.31999999999999995</v>
      </c>
      <c r="N3133" s="5">
        <f t="shared" si="515"/>
        <v>0</v>
      </c>
      <c r="O3133" s="16">
        <f t="shared" si="516"/>
        <v>3.1219512195121948E-2</v>
      </c>
    </row>
    <row r="3134" spans="1:15" x14ac:dyDescent="0.2">
      <c r="A3134" s="3" t="s">
        <v>3132</v>
      </c>
      <c r="B3134" s="4">
        <v>0.19</v>
      </c>
      <c r="C3134" s="6">
        <v>0.14000000000000001</v>
      </c>
      <c r="E3134" s="7">
        <f t="shared" si="511"/>
        <v>0.19</v>
      </c>
      <c r="F3134" s="8">
        <f t="shared" si="511"/>
        <v>0.14000000000000001</v>
      </c>
      <c r="G3134" s="14"/>
      <c r="H3134" s="9">
        <f t="shared" si="518"/>
        <v>2.248201438848921E-4</v>
      </c>
      <c r="I3134" s="10">
        <f t="shared" si="512"/>
        <v>-0.1764705882352941</v>
      </c>
      <c r="K3134" s="9">
        <f t="shared" si="513"/>
        <v>2.248201438848921E-4</v>
      </c>
      <c r="L3134" s="10">
        <f t="shared" si="514"/>
        <v>0.1764705882352941</v>
      </c>
      <c r="N3134" s="5">
        <f t="shared" si="515"/>
        <v>0</v>
      </c>
      <c r="O3134" s="16">
        <f t="shared" si="516"/>
        <v>1.721664275466284E-2</v>
      </c>
    </row>
    <row r="3135" spans="1:15" x14ac:dyDescent="0.2">
      <c r="A3135" s="3" t="s">
        <v>3133</v>
      </c>
      <c r="B3135" s="4">
        <v>0.19</v>
      </c>
      <c r="C3135" s="6">
        <v>0.24</v>
      </c>
      <c r="E3135" s="7">
        <f t="shared" si="511"/>
        <v>0.19</v>
      </c>
      <c r="F3135" s="8">
        <f t="shared" si="511"/>
        <v>0.24</v>
      </c>
      <c r="G3135" s="14"/>
      <c r="H3135" s="9">
        <f t="shared" si="518"/>
        <v>2.248201438848921E-4</v>
      </c>
      <c r="I3135" s="10">
        <f t="shared" si="512"/>
        <v>0.71428571428571408</v>
      </c>
      <c r="K3135" s="9">
        <f t="shared" si="513"/>
        <v>2.248201438848921E-4</v>
      </c>
      <c r="L3135" s="10">
        <f t="shared" si="514"/>
        <v>0.71428571428571408</v>
      </c>
      <c r="N3135" s="5">
        <f t="shared" si="515"/>
        <v>0</v>
      </c>
      <c r="O3135" s="16">
        <f t="shared" si="516"/>
        <v>6.9686411149825767E-2</v>
      </c>
    </row>
    <row r="3136" spans="1:15" x14ac:dyDescent="0.2">
      <c r="A3136" s="3" t="s">
        <v>3134</v>
      </c>
      <c r="B3136" s="4">
        <v>0.19</v>
      </c>
      <c r="C3136" s="6">
        <v>0.69</v>
      </c>
      <c r="E3136" s="7">
        <f t="shared" si="511"/>
        <v>0.19</v>
      </c>
      <c r="F3136" s="8">
        <f t="shared" si="511"/>
        <v>0.69</v>
      </c>
      <c r="G3136" s="14"/>
      <c r="H3136" s="9">
        <f t="shared" si="518"/>
        <v>2.248201438848921E-4</v>
      </c>
      <c r="I3136" s="10">
        <f t="shared" si="512"/>
        <v>1.8749999999999998</v>
      </c>
      <c r="K3136" s="9">
        <f t="shared" si="513"/>
        <v>2.248201438848921E-4</v>
      </c>
      <c r="L3136" s="10">
        <f t="shared" si="514"/>
        <v>1.8749999999999998</v>
      </c>
      <c r="N3136" s="5">
        <f t="shared" si="515"/>
        <v>0</v>
      </c>
      <c r="O3136" s="16">
        <f t="shared" si="516"/>
        <v>0.18292682926829265</v>
      </c>
    </row>
    <row r="3137" spans="1:15" x14ac:dyDescent="0.2">
      <c r="A3137" s="3" t="s">
        <v>3135</v>
      </c>
      <c r="B3137" s="4">
        <v>0.2</v>
      </c>
      <c r="C3137" s="6">
        <v>0.22</v>
      </c>
      <c r="E3137" s="7">
        <f t="shared" si="511"/>
        <v>0.2</v>
      </c>
      <c r="F3137" s="8">
        <f t="shared" si="511"/>
        <v>0.22</v>
      </c>
      <c r="G3137" s="14"/>
      <c r="H3137" s="9">
        <f t="shared" si="517"/>
        <v>5.2631578947368467E-2</v>
      </c>
      <c r="I3137" s="10">
        <f t="shared" si="512"/>
        <v>-0.6811594202898551</v>
      </c>
      <c r="K3137" s="9">
        <f t="shared" si="513"/>
        <v>5.2631578947368467E-2</v>
      </c>
      <c r="L3137" s="10">
        <f t="shared" si="514"/>
        <v>0.6811594202898551</v>
      </c>
      <c r="N3137" s="5">
        <f t="shared" si="515"/>
        <v>0.10486066718753709</v>
      </c>
      <c r="O3137" s="16">
        <f t="shared" si="516"/>
        <v>6.645457758925416E-2</v>
      </c>
    </row>
    <row r="3138" spans="1:15" x14ac:dyDescent="0.2">
      <c r="A3138" s="3" t="s">
        <v>3136</v>
      </c>
      <c r="B3138" s="4">
        <v>0.2</v>
      </c>
      <c r="C3138" s="6">
        <v>0.56000000000000005</v>
      </c>
      <c r="E3138" s="7">
        <f t="shared" si="511"/>
        <v>0.2</v>
      </c>
      <c r="F3138" s="8">
        <f t="shared" si="511"/>
        <v>0.56000000000000005</v>
      </c>
      <c r="G3138" s="14"/>
      <c r="H3138" s="9">
        <f t="shared" ref="H3138:H3173" si="519">1/4448</f>
        <v>2.248201438848921E-4</v>
      </c>
      <c r="I3138" s="10">
        <f t="shared" si="512"/>
        <v>1.5454545454545459</v>
      </c>
      <c r="K3138" s="9">
        <f t="shared" si="513"/>
        <v>2.248201438848921E-4</v>
      </c>
      <c r="L3138" s="10">
        <f t="shared" si="514"/>
        <v>1.5454545454545459</v>
      </c>
      <c r="N3138" s="5">
        <f t="shared" si="515"/>
        <v>0</v>
      </c>
      <c r="O3138" s="16">
        <f t="shared" si="516"/>
        <v>0.15077605321507764</v>
      </c>
    </row>
    <row r="3139" spans="1:15" x14ac:dyDescent="0.2">
      <c r="A3139" s="3" t="s">
        <v>3137</v>
      </c>
      <c r="B3139" s="4">
        <v>0.2</v>
      </c>
      <c r="C3139" s="6">
        <v>0.38</v>
      </c>
      <c r="E3139" s="7">
        <f t="shared" ref="E3139:F3202" si="520">ABS(B3139)</f>
        <v>0.2</v>
      </c>
      <c r="F3139" s="8">
        <f t="shared" si="520"/>
        <v>0.38</v>
      </c>
      <c r="G3139" s="14"/>
      <c r="H3139" s="9">
        <f t="shared" si="519"/>
        <v>2.248201438848921E-4</v>
      </c>
      <c r="I3139" s="10">
        <f t="shared" si="512"/>
        <v>-0.32142857142857151</v>
      </c>
      <c r="K3139" s="9">
        <f t="shared" si="513"/>
        <v>2.248201438848921E-4</v>
      </c>
      <c r="L3139" s="10">
        <f t="shared" si="514"/>
        <v>0.32142857142857151</v>
      </c>
      <c r="N3139" s="5">
        <f t="shared" si="515"/>
        <v>0</v>
      </c>
      <c r="O3139" s="16">
        <f t="shared" si="516"/>
        <v>3.1358885017421609E-2</v>
      </c>
    </row>
    <row r="3140" spans="1:15" x14ac:dyDescent="0.2">
      <c r="A3140" s="3" t="s">
        <v>3138</v>
      </c>
      <c r="B3140" s="4">
        <v>0.2</v>
      </c>
      <c r="C3140" s="6">
        <v>0.32</v>
      </c>
      <c r="E3140" s="7">
        <f t="shared" si="520"/>
        <v>0.2</v>
      </c>
      <c r="F3140" s="8">
        <f t="shared" si="520"/>
        <v>0.32</v>
      </c>
      <c r="G3140" s="14"/>
      <c r="H3140" s="9">
        <f t="shared" si="519"/>
        <v>2.248201438848921E-4</v>
      </c>
      <c r="I3140" s="10">
        <f t="shared" ref="I3140:I3203" si="521">(F3140-F3139)/F3139</f>
        <v>-0.15789473684210525</v>
      </c>
      <c r="K3140" s="9">
        <f t="shared" ref="K3140:K3203" si="522">ABS(H3140)</f>
        <v>2.248201438848921E-4</v>
      </c>
      <c r="L3140" s="10">
        <f t="shared" ref="L3140:L3203" si="523">ABS(I3140)</f>
        <v>0.15789473684210525</v>
      </c>
      <c r="N3140" s="5">
        <f t="shared" ref="N3140:N3203" si="524">(K3140-$K$4927)/($K$4928-$K$4927)</f>
        <v>0</v>
      </c>
      <c r="O3140" s="16">
        <f t="shared" ref="O3140:O3203" si="525">(L3140-$L$4927)/($L$4928-$L$4927)</f>
        <v>1.5404364569961488E-2</v>
      </c>
    </row>
    <row r="3141" spans="1:15" x14ac:dyDescent="0.2">
      <c r="A3141" s="3" t="s">
        <v>3139</v>
      </c>
      <c r="B3141" s="4">
        <v>0.2</v>
      </c>
      <c r="C3141" s="6">
        <v>0.18</v>
      </c>
      <c r="E3141" s="7">
        <f t="shared" si="520"/>
        <v>0.2</v>
      </c>
      <c r="F3141" s="8">
        <f t="shared" si="520"/>
        <v>0.18</v>
      </c>
      <c r="G3141" s="14"/>
      <c r="H3141" s="9">
        <f t="shared" si="519"/>
        <v>2.248201438848921E-4</v>
      </c>
      <c r="I3141" s="10">
        <f t="shared" si="521"/>
        <v>-0.43750000000000006</v>
      </c>
      <c r="K3141" s="9">
        <f t="shared" si="522"/>
        <v>2.248201438848921E-4</v>
      </c>
      <c r="L3141" s="10">
        <f t="shared" si="523"/>
        <v>0.43750000000000006</v>
      </c>
      <c r="N3141" s="5">
        <f t="shared" si="524"/>
        <v>0</v>
      </c>
      <c r="O3141" s="16">
        <f t="shared" si="525"/>
        <v>4.2682926829268296E-2</v>
      </c>
    </row>
    <row r="3142" spans="1:15" x14ac:dyDescent="0.2">
      <c r="A3142" s="3" t="s">
        <v>3140</v>
      </c>
      <c r="B3142" s="4">
        <v>0.2</v>
      </c>
      <c r="C3142" s="6">
        <v>0.35</v>
      </c>
      <c r="E3142" s="7">
        <f t="shared" si="520"/>
        <v>0.2</v>
      </c>
      <c r="F3142" s="8">
        <f t="shared" si="520"/>
        <v>0.35</v>
      </c>
      <c r="G3142" s="14"/>
      <c r="H3142" s="9">
        <f t="shared" si="519"/>
        <v>2.248201438848921E-4</v>
      </c>
      <c r="I3142" s="10">
        <f t="shared" si="521"/>
        <v>0.94444444444444442</v>
      </c>
      <c r="K3142" s="9">
        <f t="shared" si="522"/>
        <v>2.248201438848921E-4</v>
      </c>
      <c r="L3142" s="10">
        <f t="shared" si="523"/>
        <v>0.94444444444444442</v>
      </c>
      <c r="N3142" s="5">
        <f t="shared" si="524"/>
        <v>0</v>
      </c>
      <c r="O3142" s="16">
        <f t="shared" si="525"/>
        <v>9.2140921409214094E-2</v>
      </c>
    </row>
    <row r="3143" spans="1:15" x14ac:dyDescent="0.2">
      <c r="A3143" s="3" t="s">
        <v>3141</v>
      </c>
      <c r="B3143" s="4">
        <v>0.2</v>
      </c>
      <c r="C3143" s="6">
        <v>0.2</v>
      </c>
      <c r="E3143" s="7">
        <f t="shared" si="520"/>
        <v>0.2</v>
      </c>
      <c r="F3143" s="8">
        <f t="shared" si="520"/>
        <v>0.2</v>
      </c>
      <c r="G3143" s="14"/>
      <c r="H3143" s="9">
        <f t="shared" si="519"/>
        <v>2.248201438848921E-4</v>
      </c>
      <c r="I3143" s="10">
        <f t="shared" si="521"/>
        <v>-0.42857142857142849</v>
      </c>
      <c r="K3143" s="9">
        <f t="shared" si="522"/>
        <v>2.248201438848921E-4</v>
      </c>
      <c r="L3143" s="10">
        <f t="shared" si="523"/>
        <v>0.42857142857142849</v>
      </c>
      <c r="N3143" s="5">
        <f t="shared" si="524"/>
        <v>0</v>
      </c>
      <c r="O3143" s="16">
        <f t="shared" si="525"/>
        <v>4.181184668989546E-2</v>
      </c>
    </row>
    <row r="3144" spans="1:15" x14ac:dyDescent="0.2">
      <c r="A3144" s="3" t="s">
        <v>3142</v>
      </c>
      <c r="B3144" s="4">
        <v>0.2</v>
      </c>
      <c r="C3144" s="6">
        <v>0.6</v>
      </c>
      <c r="E3144" s="7">
        <f t="shared" si="520"/>
        <v>0.2</v>
      </c>
      <c r="F3144" s="8">
        <f t="shared" si="520"/>
        <v>0.6</v>
      </c>
      <c r="G3144" s="14"/>
      <c r="H3144" s="9">
        <f t="shared" si="519"/>
        <v>2.248201438848921E-4</v>
      </c>
      <c r="I3144" s="10">
        <f t="shared" si="521"/>
        <v>1.9999999999999998</v>
      </c>
      <c r="K3144" s="9">
        <f t="shared" si="522"/>
        <v>2.248201438848921E-4</v>
      </c>
      <c r="L3144" s="10">
        <f t="shared" si="523"/>
        <v>1.9999999999999998</v>
      </c>
      <c r="N3144" s="5">
        <f t="shared" si="524"/>
        <v>0</v>
      </c>
      <c r="O3144" s="16">
        <f t="shared" si="525"/>
        <v>0.19512195121951217</v>
      </c>
    </row>
    <row r="3145" spans="1:15" x14ac:dyDescent="0.2">
      <c r="A3145" s="3" t="s">
        <v>3143</v>
      </c>
      <c r="B3145" s="4">
        <v>0.2</v>
      </c>
      <c r="C3145" s="6">
        <v>0.26</v>
      </c>
      <c r="E3145" s="7">
        <f t="shared" si="520"/>
        <v>0.2</v>
      </c>
      <c r="F3145" s="8">
        <f t="shared" si="520"/>
        <v>0.26</v>
      </c>
      <c r="G3145" s="14"/>
      <c r="H3145" s="9">
        <f t="shared" si="519"/>
        <v>2.248201438848921E-4</v>
      </c>
      <c r="I3145" s="10">
        <f t="shared" si="521"/>
        <v>-0.56666666666666665</v>
      </c>
      <c r="K3145" s="9">
        <f t="shared" si="522"/>
        <v>2.248201438848921E-4</v>
      </c>
      <c r="L3145" s="10">
        <f t="shared" si="523"/>
        <v>0.56666666666666665</v>
      </c>
      <c r="N3145" s="5">
        <f t="shared" si="524"/>
        <v>0</v>
      </c>
      <c r="O3145" s="16">
        <f t="shared" si="525"/>
        <v>5.5284552845528454E-2</v>
      </c>
    </row>
    <row r="3146" spans="1:15" x14ac:dyDescent="0.2">
      <c r="A3146" s="3" t="s">
        <v>3144</v>
      </c>
      <c r="B3146" s="4">
        <v>0.2</v>
      </c>
      <c r="C3146" s="6">
        <v>0.16</v>
      </c>
      <c r="E3146" s="7">
        <f t="shared" si="520"/>
        <v>0.2</v>
      </c>
      <c r="F3146" s="8">
        <f t="shared" si="520"/>
        <v>0.16</v>
      </c>
      <c r="G3146" s="14"/>
      <c r="H3146" s="9">
        <f t="shared" si="519"/>
        <v>2.248201438848921E-4</v>
      </c>
      <c r="I3146" s="10">
        <f t="shared" si="521"/>
        <v>-0.38461538461538464</v>
      </c>
      <c r="K3146" s="9">
        <f t="shared" si="522"/>
        <v>2.248201438848921E-4</v>
      </c>
      <c r="L3146" s="10">
        <f t="shared" si="523"/>
        <v>0.38461538461538464</v>
      </c>
      <c r="N3146" s="5">
        <f t="shared" si="524"/>
        <v>0</v>
      </c>
      <c r="O3146" s="16">
        <f t="shared" si="525"/>
        <v>3.7523452157598502E-2</v>
      </c>
    </row>
    <row r="3147" spans="1:15" x14ac:dyDescent="0.2">
      <c r="A3147" s="3" t="s">
        <v>3145</v>
      </c>
      <c r="B3147" s="4">
        <v>0.2</v>
      </c>
      <c r="C3147" s="6">
        <v>0.67</v>
      </c>
      <c r="E3147" s="7">
        <f t="shared" si="520"/>
        <v>0.2</v>
      </c>
      <c r="F3147" s="8">
        <f t="shared" si="520"/>
        <v>0.67</v>
      </c>
      <c r="G3147" s="14"/>
      <c r="H3147" s="9">
        <f t="shared" si="519"/>
        <v>2.248201438848921E-4</v>
      </c>
      <c r="I3147" s="10">
        <f t="shared" si="521"/>
        <v>3.1875</v>
      </c>
      <c r="K3147" s="9">
        <f t="shared" si="522"/>
        <v>2.248201438848921E-4</v>
      </c>
      <c r="L3147" s="10">
        <f t="shared" si="523"/>
        <v>3.1875</v>
      </c>
      <c r="N3147" s="5">
        <f t="shared" si="524"/>
        <v>0</v>
      </c>
      <c r="O3147" s="16">
        <f t="shared" si="525"/>
        <v>0.31097560975609756</v>
      </c>
    </row>
    <row r="3148" spans="1:15" x14ac:dyDescent="0.2">
      <c r="A3148" s="3" t="s">
        <v>3146</v>
      </c>
      <c r="B3148" s="4">
        <v>0.2</v>
      </c>
      <c r="C3148" s="6">
        <v>0.19</v>
      </c>
      <c r="E3148" s="7">
        <f t="shared" si="520"/>
        <v>0.2</v>
      </c>
      <c r="F3148" s="8">
        <f t="shared" si="520"/>
        <v>0.19</v>
      </c>
      <c r="G3148" s="14"/>
      <c r="H3148" s="9">
        <f t="shared" si="519"/>
        <v>2.248201438848921E-4</v>
      </c>
      <c r="I3148" s="10">
        <f t="shared" si="521"/>
        <v>-0.71641791044776115</v>
      </c>
      <c r="K3148" s="9">
        <f t="shared" si="522"/>
        <v>2.248201438848921E-4</v>
      </c>
      <c r="L3148" s="10">
        <f t="shared" si="523"/>
        <v>0.71641791044776115</v>
      </c>
      <c r="N3148" s="5">
        <f t="shared" si="524"/>
        <v>0</v>
      </c>
      <c r="O3148" s="16">
        <f t="shared" si="525"/>
        <v>6.9894430287586448E-2</v>
      </c>
    </row>
    <row r="3149" spans="1:15" x14ac:dyDescent="0.2">
      <c r="A3149" s="3" t="s">
        <v>3147</v>
      </c>
      <c r="B3149" s="4">
        <v>0.2</v>
      </c>
      <c r="C3149" s="6">
        <v>0.57999999999999996</v>
      </c>
      <c r="E3149" s="7">
        <f t="shared" si="520"/>
        <v>0.2</v>
      </c>
      <c r="F3149" s="8">
        <f t="shared" si="520"/>
        <v>0.57999999999999996</v>
      </c>
      <c r="G3149" s="14"/>
      <c r="H3149" s="9">
        <f t="shared" si="519"/>
        <v>2.248201438848921E-4</v>
      </c>
      <c r="I3149" s="10">
        <f t="shared" si="521"/>
        <v>2.0526315789473681</v>
      </c>
      <c r="K3149" s="9">
        <f t="shared" si="522"/>
        <v>2.248201438848921E-4</v>
      </c>
      <c r="L3149" s="10">
        <f t="shared" si="523"/>
        <v>2.0526315789473681</v>
      </c>
      <c r="N3149" s="5">
        <f t="shared" si="524"/>
        <v>0</v>
      </c>
      <c r="O3149" s="16">
        <f t="shared" si="525"/>
        <v>0.20025673940949934</v>
      </c>
    </row>
    <row r="3150" spans="1:15" x14ac:dyDescent="0.2">
      <c r="A3150" s="3" t="s">
        <v>3148</v>
      </c>
      <c r="B3150" s="4">
        <v>0.2</v>
      </c>
      <c r="C3150" s="6">
        <v>0.28000000000000003</v>
      </c>
      <c r="E3150" s="7">
        <f t="shared" si="520"/>
        <v>0.2</v>
      </c>
      <c r="F3150" s="8">
        <f t="shared" si="520"/>
        <v>0.28000000000000003</v>
      </c>
      <c r="G3150" s="14"/>
      <c r="H3150" s="9">
        <f t="shared" si="519"/>
        <v>2.248201438848921E-4</v>
      </c>
      <c r="I3150" s="10">
        <f t="shared" si="521"/>
        <v>-0.51724137931034475</v>
      </c>
      <c r="K3150" s="9">
        <f t="shared" si="522"/>
        <v>2.248201438848921E-4</v>
      </c>
      <c r="L3150" s="10">
        <f t="shared" si="523"/>
        <v>0.51724137931034475</v>
      </c>
      <c r="N3150" s="5">
        <f t="shared" si="524"/>
        <v>0</v>
      </c>
      <c r="O3150" s="16">
        <f t="shared" si="525"/>
        <v>5.0462573591253147E-2</v>
      </c>
    </row>
    <row r="3151" spans="1:15" x14ac:dyDescent="0.2">
      <c r="A3151" s="3" t="s">
        <v>3149</v>
      </c>
      <c r="B3151" s="4">
        <v>0.2</v>
      </c>
      <c r="C3151" s="6">
        <v>0.16</v>
      </c>
      <c r="E3151" s="7">
        <f t="shared" si="520"/>
        <v>0.2</v>
      </c>
      <c r="F3151" s="8">
        <f t="shared" si="520"/>
        <v>0.16</v>
      </c>
      <c r="G3151" s="14"/>
      <c r="H3151" s="9">
        <f t="shared" si="519"/>
        <v>2.248201438848921E-4</v>
      </c>
      <c r="I3151" s="10">
        <f t="shared" si="521"/>
        <v>-0.4285714285714286</v>
      </c>
      <c r="K3151" s="9">
        <f t="shared" si="522"/>
        <v>2.248201438848921E-4</v>
      </c>
      <c r="L3151" s="10">
        <f t="shared" si="523"/>
        <v>0.4285714285714286</v>
      </c>
      <c r="N3151" s="5">
        <f t="shared" si="524"/>
        <v>0</v>
      </c>
      <c r="O3151" s="16">
        <f t="shared" si="525"/>
        <v>4.1811846689895474E-2</v>
      </c>
    </row>
    <row r="3152" spans="1:15" x14ac:dyDescent="0.2">
      <c r="A3152" s="3" t="s">
        <v>3150</v>
      </c>
      <c r="B3152" s="4">
        <v>0.2</v>
      </c>
      <c r="C3152" s="6">
        <v>0.2</v>
      </c>
      <c r="E3152" s="7">
        <f t="shared" si="520"/>
        <v>0.2</v>
      </c>
      <c r="F3152" s="8">
        <f t="shared" si="520"/>
        <v>0.2</v>
      </c>
      <c r="G3152" s="14"/>
      <c r="H3152" s="9">
        <f t="shared" si="519"/>
        <v>2.248201438848921E-4</v>
      </c>
      <c r="I3152" s="10">
        <f t="shared" si="521"/>
        <v>0.25000000000000006</v>
      </c>
      <c r="K3152" s="9">
        <f t="shared" si="522"/>
        <v>2.248201438848921E-4</v>
      </c>
      <c r="L3152" s="10">
        <f t="shared" si="523"/>
        <v>0.25000000000000006</v>
      </c>
      <c r="N3152" s="5">
        <f t="shared" si="524"/>
        <v>0</v>
      </c>
      <c r="O3152" s="16">
        <f t="shared" si="525"/>
        <v>2.4390243902439029E-2</v>
      </c>
    </row>
    <row r="3153" spans="1:15" x14ac:dyDescent="0.2">
      <c r="A3153" s="3" t="s">
        <v>3151</v>
      </c>
      <c r="B3153" s="4">
        <v>0.2</v>
      </c>
      <c r="C3153" s="6">
        <v>0.27</v>
      </c>
      <c r="E3153" s="7">
        <f t="shared" si="520"/>
        <v>0.2</v>
      </c>
      <c r="F3153" s="8">
        <f t="shared" si="520"/>
        <v>0.27</v>
      </c>
      <c r="G3153" s="14"/>
      <c r="H3153" s="9">
        <f t="shared" si="519"/>
        <v>2.248201438848921E-4</v>
      </c>
      <c r="I3153" s="10">
        <f t="shared" si="521"/>
        <v>0.35000000000000003</v>
      </c>
      <c r="K3153" s="9">
        <f t="shared" si="522"/>
        <v>2.248201438848921E-4</v>
      </c>
      <c r="L3153" s="10">
        <f t="shared" si="523"/>
        <v>0.35000000000000003</v>
      </c>
      <c r="N3153" s="5">
        <f t="shared" si="524"/>
        <v>0</v>
      </c>
      <c r="O3153" s="16">
        <f t="shared" si="525"/>
        <v>3.4146341463414637E-2</v>
      </c>
    </row>
    <row r="3154" spans="1:15" x14ac:dyDescent="0.2">
      <c r="A3154" s="3" t="s">
        <v>3152</v>
      </c>
      <c r="B3154" s="4">
        <v>0.2</v>
      </c>
      <c r="C3154" s="6">
        <v>0.23</v>
      </c>
      <c r="E3154" s="7">
        <f t="shared" si="520"/>
        <v>0.2</v>
      </c>
      <c r="F3154" s="8">
        <f t="shared" si="520"/>
        <v>0.23</v>
      </c>
      <c r="G3154" s="14"/>
      <c r="H3154" s="9">
        <f t="shared" si="519"/>
        <v>2.248201438848921E-4</v>
      </c>
      <c r="I3154" s="10">
        <f t="shared" si="521"/>
        <v>-0.14814814814814817</v>
      </c>
      <c r="K3154" s="9">
        <f t="shared" si="522"/>
        <v>2.248201438848921E-4</v>
      </c>
      <c r="L3154" s="10">
        <f t="shared" si="523"/>
        <v>0.14814814814814817</v>
      </c>
      <c r="N3154" s="5">
        <f t="shared" si="524"/>
        <v>0</v>
      </c>
      <c r="O3154" s="16">
        <f t="shared" si="525"/>
        <v>1.4453477868112016E-2</v>
      </c>
    </row>
    <row r="3155" spans="1:15" x14ac:dyDescent="0.2">
      <c r="A3155" s="3" t="s">
        <v>3153</v>
      </c>
      <c r="B3155" s="4">
        <v>0.2</v>
      </c>
      <c r="C3155" s="6">
        <v>0.46</v>
      </c>
      <c r="E3155" s="7">
        <f t="shared" si="520"/>
        <v>0.2</v>
      </c>
      <c r="F3155" s="8">
        <f t="shared" si="520"/>
        <v>0.46</v>
      </c>
      <c r="G3155" s="14"/>
      <c r="H3155" s="9">
        <f t="shared" si="519"/>
        <v>2.248201438848921E-4</v>
      </c>
      <c r="I3155" s="10">
        <f t="shared" si="521"/>
        <v>1</v>
      </c>
      <c r="K3155" s="9">
        <f t="shared" si="522"/>
        <v>2.248201438848921E-4</v>
      </c>
      <c r="L3155" s="10">
        <f t="shared" si="523"/>
        <v>1</v>
      </c>
      <c r="N3155" s="5">
        <f t="shared" si="524"/>
        <v>0</v>
      </c>
      <c r="O3155" s="16">
        <f t="shared" si="525"/>
        <v>9.7560975609756101E-2</v>
      </c>
    </row>
    <row r="3156" spans="1:15" x14ac:dyDescent="0.2">
      <c r="A3156" s="3" t="s">
        <v>3154</v>
      </c>
      <c r="B3156" s="4">
        <v>0.2</v>
      </c>
      <c r="C3156" s="6">
        <v>1.19</v>
      </c>
      <c r="E3156" s="7">
        <f t="shared" si="520"/>
        <v>0.2</v>
      </c>
      <c r="F3156" s="8">
        <f t="shared" si="520"/>
        <v>1.19</v>
      </c>
      <c r="G3156" s="14"/>
      <c r="H3156" s="9">
        <f t="shared" si="519"/>
        <v>2.248201438848921E-4</v>
      </c>
      <c r="I3156" s="10">
        <f t="shared" si="521"/>
        <v>1.5869565217391304</v>
      </c>
      <c r="K3156" s="9">
        <f t="shared" si="522"/>
        <v>2.248201438848921E-4</v>
      </c>
      <c r="L3156" s="10">
        <f t="shared" si="523"/>
        <v>1.5869565217391304</v>
      </c>
      <c r="N3156" s="5">
        <f t="shared" si="524"/>
        <v>0</v>
      </c>
      <c r="O3156" s="16">
        <f t="shared" si="525"/>
        <v>0.15482502651113467</v>
      </c>
    </row>
    <row r="3157" spans="1:15" x14ac:dyDescent="0.2">
      <c r="A3157" s="3" t="s">
        <v>3155</v>
      </c>
      <c r="B3157" s="4">
        <v>0.2</v>
      </c>
      <c r="C3157" s="6">
        <v>0.16</v>
      </c>
      <c r="E3157" s="7">
        <f t="shared" si="520"/>
        <v>0.2</v>
      </c>
      <c r="F3157" s="8">
        <f t="shared" si="520"/>
        <v>0.16</v>
      </c>
      <c r="G3157" s="14"/>
      <c r="H3157" s="9">
        <f t="shared" si="519"/>
        <v>2.248201438848921E-4</v>
      </c>
      <c r="I3157" s="10">
        <f t="shared" si="521"/>
        <v>-0.86554621848739499</v>
      </c>
      <c r="K3157" s="9">
        <f t="shared" si="522"/>
        <v>2.248201438848921E-4</v>
      </c>
      <c r="L3157" s="10">
        <f t="shared" si="523"/>
        <v>0.86554621848739499</v>
      </c>
      <c r="N3157" s="5">
        <f t="shared" si="524"/>
        <v>0</v>
      </c>
      <c r="O3157" s="16">
        <f t="shared" si="525"/>
        <v>8.4443533510965368E-2</v>
      </c>
    </row>
    <row r="3158" spans="1:15" x14ac:dyDescent="0.2">
      <c r="A3158" s="3" t="s">
        <v>3156</v>
      </c>
      <c r="B3158" s="4">
        <v>0.2</v>
      </c>
      <c r="C3158" s="6">
        <v>0.42</v>
      </c>
      <c r="E3158" s="7">
        <f t="shared" si="520"/>
        <v>0.2</v>
      </c>
      <c r="F3158" s="8">
        <f t="shared" si="520"/>
        <v>0.42</v>
      </c>
      <c r="G3158" s="14"/>
      <c r="H3158" s="9">
        <f t="shared" si="519"/>
        <v>2.248201438848921E-4</v>
      </c>
      <c r="I3158" s="10">
        <f t="shared" si="521"/>
        <v>1.625</v>
      </c>
      <c r="K3158" s="9">
        <f t="shared" si="522"/>
        <v>2.248201438848921E-4</v>
      </c>
      <c r="L3158" s="10">
        <f t="shared" si="523"/>
        <v>1.625</v>
      </c>
      <c r="N3158" s="5">
        <f t="shared" si="524"/>
        <v>0</v>
      </c>
      <c r="O3158" s="16">
        <f t="shared" si="525"/>
        <v>0.15853658536585366</v>
      </c>
    </row>
    <row r="3159" spans="1:15" x14ac:dyDescent="0.2">
      <c r="A3159" s="3" t="s">
        <v>3157</v>
      </c>
      <c r="B3159" s="4">
        <v>0.2</v>
      </c>
      <c r="C3159" s="6">
        <v>0.21</v>
      </c>
      <c r="E3159" s="7">
        <f t="shared" si="520"/>
        <v>0.2</v>
      </c>
      <c r="F3159" s="8">
        <f t="shared" si="520"/>
        <v>0.21</v>
      </c>
      <c r="G3159" s="14"/>
      <c r="H3159" s="9">
        <f t="shared" si="519"/>
        <v>2.248201438848921E-4</v>
      </c>
      <c r="I3159" s="10">
        <f t="shared" si="521"/>
        <v>-0.5</v>
      </c>
      <c r="K3159" s="9">
        <f t="shared" si="522"/>
        <v>2.248201438848921E-4</v>
      </c>
      <c r="L3159" s="10">
        <f t="shared" si="523"/>
        <v>0.5</v>
      </c>
      <c r="N3159" s="5">
        <f t="shared" si="524"/>
        <v>0</v>
      </c>
      <c r="O3159" s="16">
        <f t="shared" si="525"/>
        <v>4.878048780487805E-2</v>
      </c>
    </row>
    <row r="3160" spans="1:15" x14ac:dyDescent="0.2">
      <c r="A3160" s="3" t="s">
        <v>3158</v>
      </c>
      <c r="B3160" s="4">
        <v>0.2</v>
      </c>
      <c r="C3160" s="6">
        <v>1.57</v>
      </c>
      <c r="E3160" s="7">
        <f t="shared" si="520"/>
        <v>0.2</v>
      </c>
      <c r="F3160" s="8">
        <f t="shared" si="520"/>
        <v>1.57</v>
      </c>
      <c r="G3160" s="14"/>
      <c r="H3160" s="9">
        <f t="shared" si="519"/>
        <v>2.248201438848921E-4</v>
      </c>
      <c r="I3160" s="10">
        <f t="shared" si="521"/>
        <v>6.4761904761904772</v>
      </c>
      <c r="K3160" s="9">
        <f t="shared" si="522"/>
        <v>2.248201438848921E-4</v>
      </c>
      <c r="L3160" s="10">
        <f t="shared" si="523"/>
        <v>6.4761904761904772</v>
      </c>
      <c r="N3160" s="5">
        <f t="shared" si="524"/>
        <v>0</v>
      </c>
      <c r="O3160" s="16">
        <f t="shared" si="525"/>
        <v>0.63182346109175391</v>
      </c>
    </row>
    <row r="3161" spans="1:15" x14ac:dyDescent="0.2">
      <c r="A3161" s="3" t="s">
        <v>3159</v>
      </c>
      <c r="B3161" s="4">
        <v>0.2</v>
      </c>
      <c r="C3161" s="6">
        <v>0.56999999999999995</v>
      </c>
      <c r="E3161" s="7">
        <f t="shared" si="520"/>
        <v>0.2</v>
      </c>
      <c r="F3161" s="8">
        <f t="shared" si="520"/>
        <v>0.56999999999999995</v>
      </c>
      <c r="G3161" s="14"/>
      <c r="H3161" s="9">
        <f t="shared" si="519"/>
        <v>2.248201438848921E-4</v>
      </c>
      <c r="I3161" s="10">
        <f t="shared" si="521"/>
        <v>-0.63694267515923564</v>
      </c>
      <c r="K3161" s="9">
        <f t="shared" si="522"/>
        <v>2.248201438848921E-4</v>
      </c>
      <c r="L3161" s="10">
        <f t="shared" si="523"/>
        <v>0.63694267515923564</v>
      </c>
      <c r="N3161" s="5">
        <f t="shared" si="524"/>
        <v>0</v>
      </c>
      <c r="O3161" s="16">
        <f t="shared" si="525"/>
        <v>6.2140748796022986E-2</v>
      </c>
    </row>
    <row r="3162" spans="1:15" x14ac:dyDescent="0.2">
      <c r="A3162" s="3" t="s">
        <v>3160</v>
      </c>
      <c r="B3162" s="4">
        <v>0.2</v>
      </c>
      <c r="C3162" s="6">
        <v>0.27</v>
      </c>
      <c r="E3162" s="7">
        <f t="shared" si="520"/>
        <v>0.2</v>
      </c>
      <c r="F3162" s="8">
        <f t="shared" si="520"/>
        <v>0.27</v>
      </c>
      <c r="G3162" s="14"/>
      <c r="H3162" s="9">
        <f t="shared" si="519"/>
        <v>2.248201438848921E-4</v>
      </c>
      <c r="I3162" s="10">
        <f t="shared" si="521"/>
        <v>-0.52631578947368418</v>
      </c>
      <c r="K3162" s="9">
        <f t="shared" si="522"/>
        <v>2.248201438848921E-4</v>
      </c>
      <c r="L3162" s="10">
        <f t="shared" si="523"/>
        <v>0.52631578947368418</v>
      </c>
      <c r="N3162" s="5">
        <f t="shared" si="524"/>
        <v>0</v>
      </c>
      <c r="O3162" s="16">
        <f t="shared" si="525"/>
        <v>5.1347881899871627E-2</v>
      </c>
    </row>
    <row r="3163" spans="1:15" x14ac:dyDescent="0.2">
      <c r="A3163" s="3" t="s">
        <v>3161</v>
      </c>
      <c r="B3163" s="4">
        <v>0.2</v>
      </c>
      <c r="C3163" s="6">
        <v>0.28999999999999998</v>
      </c>
      <c r="E3163" s="7">
        <f t="shared" si="520"/>
        <v>0.2</v>
      </c>
      <c r="F3163" s="8">
        <f t="shared" si="520"/>
        <v>0.28999999999999998</v>
      </c>
      <c r="G3163" s="14"/>
      <c r="H3163" s="9">
        <f t="shared" si="519"/>
        <v>2.248201438848921E-4</v>
      </c>
      <c r="I3163" s="10">
        <f t="shared" si="521"/>
        <v>7.4074074074073931E-2</v>
      </c>
      <c r="K3163" s="9">
        <f t="shared" si="522"/>
        <v>2.248201438848921E-4</v>
      </c>
      <c r="L3163" s="10">
        <f t="shared" si="523"/>
        <v>7.4074074074073931E-2</v>
      </c>
      <c r="N3163" s="5">
        <f t="shared" si="524"/>
        <v>0</v>
      </c>
      <c r="O3163" s="16">
        <f t="shared" si="525"/>
        <v>7.2267389340559931E-3</v>
      </c>
    </row>
    <row r="3164" spans="1:15" x14ac:dyDescent="0.2">
      <c r="A3164" s="3" t="s">
        <v>3162</v>
      </c>
      <c r="B3164" s="4">
        <v>0.2</v>
      </c>
      <c r="C3164" s="6">
        <v>0.45</v>
      </c>
      <c r="E3164" s="7">
        <f t="shared" si="520"/>
        <v>0.2</v>
      </c>
      <c r="F3164" s="8">
        <f t="shared" si="520"/>
        <v>0.45</v>
      </c>
      <c r="G3164" s="14"/>
      <c r="H3164" s="9">
        <f t="shared" si="519"/>
        <v>2.248201438848921E-4</v>
      </c>
      <c r="I3164" s="10">
        <f t="shared" si="521"/>
        <v>0.55172413793103459</v>
      </c>
      <c r="K3164" s="9">
        <f t="shared" si="522"/>
        <v>2.248201438848921E-4</v>
      </c>
      <c r="L3164" s="10">
        <f t="shared" si="523"/>
        <v>0.55172413793103459</v>
      </c>
      <c r="N3164" s="5">
        <f t="shared" si="524"/>
        <v>0</v>
      </c>
      <c r="O3164" s="16">
        <f t="shared" si="525"/>
        <v>5.3826745164003376E-2</v>
      </c>
    </row>
    <row r="3165" spans="1:15" x14ac:dyDescent="0.2">
      <c r="A3165" s="3" t="s">
        <v>3163</v>
      </c>
      <c r="B3165" s="4">
        <v>0.2</v>
      </c>
      <c r="C3165" s="6">
        <v>0.34</v>
      </c>
      <c r="E3165" s="7">
        <f t="shared" si="520"/>
        <v>0.2</v>
      </c>
      <c r="F3165" s="8">
        <f t="shared" si="520"/>
        <v>0.34</v>
      </c>
      <c r="G3165" s="14"/>
      <c r="H3165" s="9">
        <f t="shared" si="519"/>
        <v>2.248201438848921E-4</v>
      </c>
      <c r="I3165" s="10">
        <f t="shared" si="521"/>
        <v>-0.24444444444444441</v>
      </c>
      <c r="K3165" s="9">
        <f t="shared" si="522"/>
        <v>2.248201438848921E-4</v>
      </c>
      <c r="L3165" s="10">
        <f t="shared" si="523"/>
        <v>0.24444444444444441</v>
      </c>
      <c r="N3165" s="5">
        <f t="shared" si="524"/>
        <v>0</v>
      </c>
      <c r="O3165" s="16">
        <f t="shared" si="525"/>
        <v>2.384823848238482E-2</v>
      </c>
    </row>
    <row r="3166" spans="1:15" x14ac:dyDescent="0.2">
      <c r="A3166" s="3" t="s">
        <v>3164</v>
      </c>
      <c r="B3166" s="4">
        <v>0.2</v>
      </c>
      <c r="C3166" s="6">
        <v>0.27</v>
      </c>
      <c r="E3166" s="7">
        <f t="shared" si="520"/>
        <v>0.2</v>
      </c>
      <c r="F3166" s="8">
        <f t="shared" si="520"/>
        <v>0.27</v>
      </c>
      <c r="G3166" s="14"/>
      <c r="H3166" s="9">
        <f t="shared" si="519"/>
        <v>2.248201438848921E-4</v>
      </c>
      <c r="I3166" s="10">
        <f t="shared" si="521"/>
        <v>-0.20588235294117649</v>
      </c>
      <c r="K3166" s="9">
        <f t="shared" si="522"/>
        <v>2.248201438848921E-4</v>
      </c>
      <c r="L3166" s="10">
        <f t="shared" si="523"/>
        <v>0.20588235294117649</v>
      </c>
      <c r="N3166" s="5">
        <f t="shared" si="524"/>
        <v>0</v>
      </c>
      <c r="O3166" s="16">
        <f t="shared" si="525"/>
        <v>2.0086083213773316E-2</v>
      </c>
    </row>
    <row r="3167" spans="1:15" x14ac:dyDescent="0.2">
      <c r="A3167" s="3" t="s">
        <v>3165</v>
      </c>
      <c r="B3167" s="4">
        <v>0.2</v>
      </c>
      <c r="C3167" s="6">
        <v>0.25</v>
      </c>
      <c r="E3167" s="7">
        <f t="shared" si="520"/>
        <v>0.2</v>
      </c>
      <c r="F3167" s="8">
        <f t="shared" si="520"/>
        <v>0.25</v>
      </c>
      <c r="G3167" s="14"/>
      <c r="H3167" s="9">
        <f t="shared" si="519"/>
        <v>2.248201438848921E-4</v>
      </c>
      <c r="I3167" s="10">
        <f t="shared" si="521"/>
        <v>-7.4074074074074139E-2</v>
      </c>
      <c r="K3167" s="9">
        <f t="shared" si="522"/>
        <v>2.248201438848921E-4</v>
      </c>
      <c r="L3167" s="10">
        <f t="shared" si="523"/>
        <v>7.4074074074074139E-2</v>
      </c>
      <c r="N3167" s="5">
        <f t="shared" si="524"/>
        <v>0</v>
      </c>
      <c r="O3167" s="16">
        <f t="shared" si="525"/>
        <v>7.2267389340560139E-3</v>
      </c>
    </row>
    <row r="3168" spans="1:15" x14ac:dyDescent="0.2">
      <c r="A3168" s="3" t="s">
        <v>3166</v>
      </c>
      <c r="B3168" s="4">
        <v>0.2</v>
      </c>
      <c r="C3168" s="6">
        <v>0.23</v>
      </c>
      <c r="E3168" s="7">
        <f t="shared" si="520"/>
        <v>0.2</v>
      </c>
      <c r="F3168" s="8">
        <f t="shared" si="520"/>
        <v>0.23</v>
      </c>
      <c r="G3168" s="14"/>
      <c r="H3168" s="9">
        <f t="shared" si="519"/>
        <v>2.248201438848921E-4</v>
      </c>
      <c r="I3168" s="10">
        <f t="shared" si="521"/>
        <v>-7.999999999999996E-2</v>
      </c>
      <c r="K3168" s="9">
        <f t="shared" si="522"/>
        <v>2.248201438848921E-4</v>
      </c>
      <c r="L3168" s="10">
        <f t="shared" si="523"/>
        <v>7.999999999999996E-2</v>
      </c>
      <c r="N3168" s="5">
        <f t="shared" si="524"/>
        <v>0</v>
      </c>
      <c r="O3168" s="16">
        <f t="shared" si="525"/>
        <v>7.8048780487804843E-3</v>
      </c>
    </row>
    <row r="3169" spans="1:15" x14ac:dyDescent="0.2">
      <c r="A3169" s="3" t="s">
        <v>3167</v>
      </c>
      <c r="B3169" s="4">
        <v>0.2</v>
      </c>
      <c r="C3169" s="6">
        <v>0.64</v>
      </c>
      <c r="E3169" s="7">
        <f t="shared" si="520"/>
        <v>0.2</v>
      </c>
      <c r="F3169" s="8">
        <f t="shared" si="520"/>
        <v>0.64</v>
      </c>
      <c r="G3169" s="14"/>
      <c r="H3169" s="9">
        <f t="shared" si="519"/>
        <v>2.248201438848921E-4</v>
      </c>
      <c r="I3169" s="10">
        <f t="shared" si="521"/>
        <v>1.7826086956521741</v>
      </c>
      <c r="K3169" s="9">
        <f t="shared" si="522"/>
        <v>2.248201438848921E-4</v>
      </c>
      <c r="L3169" s="10">
        <f t="shared" si="523"/>
        <v>1.7826086956521741</v>
      </c>
      <c r="N3169" s="5">
        <f t="shared" si="524"/>
        <v>0</v>
      </c>
      <c r="O3169" s="16">
        <f t="shared" si="525"/>
        <v>0.17391304347826089</v>
      </c>
    </row>
    <row r="3170" spans="1:15" x14ac:dyDescent="0.2">
      <c r="A3170" s="3" t="s">
        <v>3168</v>
      </c>
      <c r="B3170" s="4">
        <v>0.2</v>
      </c>
      <c r="C3170" s="6">
        <v>0.38</v>
      </c>
      <c r="E3170" s="7">
        <f t="shared" si="520"/>
        <v>0.2</v>
      </c>
      <c r="F3170" s="8">
        <f t="shared" si="520"/>
        <v>0.38</v>
      </c>
      <c r="G3170" s="14"/>
      <c r="H3170" s="9">
        <f t="shared" si="519"/>
        <v>2.248201438848921E-4</v>
      </c>
      <c r="I3170" s="10">
        <f t="shared" si="521"/>
        <v>-0.40625</v>
      </c>
      <c r="K3170" s="9">
        <f t="shared" si="522"/>
        <v>2.248201438848921E-4</v>
      </c>
      <c r="L3170" s="10">
        <f t="shared" si="523"/>
        <v>0.40625</v>
      </c>
      <c r="N3170" s="5">
        <f t="shared" si="524"/>
        <v>0</v>
      </c>
      <c r="O3170" s="16">
        <f t="shared" si="525"/>
        <v>3.9634146341463415E-2</v>
      </c>
    </row>
    <row r="3171" spans="1:15" x14ac:dyDescent="0.2">
      <c r="A3171" s="3" t="s">
        <v>3169</v>
      </c>
      <c r="B3171" s="4">
        <v>0.2</v>
      </c>
      <c r="C3171" s="6">
        <v>0.12</v>
      </c>
      <c r="E3171" s="7">
        <f t="shared" si="520"/>
        <v>0.2</v>
      </c>
      <c r="F3171" s="8">
        <f t="shared" si="520"/>
        <v>0.12</v>
      </c>
      <c r="G3171" s="14"/>
      <c r="H3171" s="9">
        <f t="shared" si="519"/>
        <v>2.248201438848921E-4</v>
      </c>
      <c r="I3171" s="10">
        <f t="shared" si="521"/>
        <v>-0.68421052631578949</v>
      </c>
      <c r="K3171" s="9">
        <f t="shared" si="522"/>
        <v>2.248201438848921E-4</v>
      </c>
      <c r="L3171" s="10">
        <f t="shared" si="523"/>
        <v>0.68421052631578949</v>
      </c>
      <c r="N3171" s="5">
        <f t="shared" si="524"/>
        <v>0</v>
      </c>
      <c r="O3171" s="16">
        <f t="shared" si="525"/>
        <v>6.6752246469833118E-2</v>
      </c>
    </row>
    <row r="3172" spans="1:15" x14ac:dyDescent="0.2">
      <c r="A3172" s="3" t="s">
        <v>3170</v>
      </c>
      <c r="B3172" s="4">
        <v>0.2</v>
      </c>
      <c r="C3172" s="6">
        <v>0.67</v>
      </c>
      <c r="E3172" s="7">
        <f t="shared" si="520"/>
        <v>0.2</v>
      </c>
      <c r="F3172" s="8">
        <f t="shared" si="520"/>
        <v>0.67</v>
      </c>
      <c r="G3172" s="14"/>
      <c r="H3172" s="9">
        <f t="shared" si="519"/>
        <v>2.248201438848921E-4</v>
      </c>
      <c r="I3172" s="10">
        <f t="shared" si="521"/>
        <v>4.5833333333333339</v>
      </c>
      <c r="K3172" s="9">
        <f t="shared" si="522"/>
        <v>2.248201438848921E-4</v>
      </c>
      <c r="L3172" s="10">
        <f t="shared" si="523"/>
        <v>4.5833333333333339</v>
      </c>
      <c r="N3172" s="5">
        <f t="shared" si="524"/>
        <v>0</v>
      </c>
      <c r="O3172" s="16">
        <f t="shared" si="525"/>
        <v>0.44715447154471549</v>
      </c>
    </row>
    <row r="3173" spans="1:15" x14ac:dyDescent="0.2">
      <c r="A3173" s="3" t="s">
        <v>3171</v>
      </c>
      <c r="B3173" s="4">
        <v>0.2</v>
      </c>
      <c r="C3173" s="6">
        <v>0.68</v>
      </c>
      <c r="E3173" s="7">
        <f t="shared" si="520"/>
        <v>0.2</v>
      </c>
      <c r="F3173" s="8">
        <f t="shared" si="520"/>
        <v>0.68</v>
      </c>
      <c r="G3173" s="14"/>
      <c r="H3173" s="9">
        <f t="shared" si="519"/>
        <v>2.248201438848921E-4</v>
      </c>
      <c r="I3173" s="10">
        <f t="shared" si="521"/>
        <v>1.492537313432837E-2</v>
      </c>
      <c r="K3173" s="9">
        <f t="shared" si="522"/>
        <v>2.248201438848921E-4</v>
      </c>
      <c r="L3173" s="10">
        <f t="shared" si="523"/>
        <v>1.492537313432837E-2</v>
      </c>
      <c r="N3173" s="5">
        <f t="shared" si="524"/>
        <v>0</v>
      </c>
      <c r="O3173" s="16">
        <f t="shared" si="525"/>
        <v>1.4561339643247191E-3</v>
      </c>
    </row>
    <row r="3174" spans="1:15" x14ac:dyDescent="0.2">
      <c r="A3174" s="3" t="s">
        <v>3172</v>
      </c>
      <c r="B3174" s="4">
        <v>0.21</v>
      </c>
      <c r="C3174" s="6">
        <v>0.43</v>
      </c>
      <c r="E3174" s="7">
        <f t="shared" si="520"/>
        <v>0.21</v>
      </c>
      <c r="F3174" s="8">
        <f t="shared" si="520"/>
        <v>0.43</v>
      </c>
      <c r="G3174" s="14"/>
      <c r="H3174" s="9">
        <f t="shared" ref="H3174" si="526">(E3174-E3173)/E3173</f>
        <v>4.9999999999999906E-2</v>
      </c>
      <c r="I3174" s="10">
        <f t="shared" si="521"/>
        <v>-0.36764705882352949</v>
      </c>
      <c r="K3174" s="9">
        <f t="shared" si="522"/>
        <v>4.9999999999999906E-2</v>
      </c>
      <c r="L3174" s="10">
        <f t="shared" si="523"/>
        <v>0.36764705882352949</v>
      </c>
      <c r="N3174" s="5">
        <f t="shared" si="524"/>
        <v>9.9595141700404677E-2</v>
      </c>
      <c r="O3174" s="16">
        <f t="shared" si="525"/>
        <v>3.5868005738880923E-2</v>
      </c>
    </row>
    <row r="3175" spans="1:15" x14ac:dyDescent="0.2">
      <c r="A3175" s="3" t="s">
        <v>3173</v>
      </c>
      <c r="B3175" s="4">
        <v>0.21</v>
      </c>
      <c r="C3175" s="6">
        <v>0.62</v>
      </c>
      <c r="E3175" s="7">
        <f t="shared" si="520"/>
        <v>0.21</v>
      </c>
      <c r="F3175" s="8">
        <f t="shared" si="520"/>
        <v>0.62</v>
      </c>
      <c r="G3175" s="14"/>
      <c r="H3175" s="9">
        <f t="shared" ref="H3175:H3213" si="527">1/4448</f>
        <v>2.248201438848921E-4</v>
      </c>
      <c r="I3175" s="10">
        <f t="shared" si="521"/>
        <v>0.44186046511627908</v>
      </c>
      <c r="K3175" s="9">
        <f t="shared" si="522"/>
        <v>2.248201438848921E-4</v>
      </c>
      <c r="L3175" s="10">
        <f t="shared" si="523"/>
        <v>0.44186046511627908</v>
      </c>
      <c r="N3175" s="5">
        <f t="shared" si="524"/>
        <v>0</v>
      </c>
      <c r="O3175" s="16">
        <f t="shared" si="525"/>
        <v>4.310833806012479E-2</v>
      </c>
    </row>
    <row r="3176" spans="1:15" x14ac:dyDescent="0.2">
      <c r="A3176" s="3" t="s">
        <v>3174</v>
      </c>
      <c r="B3176" s="4">
        <v>0.21</v>
      </c>
      <c r="C3176" s="6">
        <v>0.63</v>
      </c>
      <c r="E3176" s="7">
        <f t="shared" si="520"/>
        <v>0.21</v>
      </c>
      <c r="F3176" s="8">
        <f t="shared" si="520"/>
        <v>0.63</v>
      </c>
      <c r="G3176" s="14"/>
      <c r="H3176" s="9">
        <f t="shared" si="527"/>
        <v>2.248201438848921E-4</v>
      </c>
      <c r="I3176" s="10">
        <f t="shared" si="521"/>
        <v>1.612903225806453E-2</v>
      </c>
      <c r="K3176" s="9">
        <f t="shared" si="522"/>
        <v>2.248201438848921E-4</v>
      </c>
      <c r="L3176" s="10">
        <f t="shared" si="523"/>
        <v>1.612903225806453E-2</v>
      </c>
      <c r="N3176" s="5">
        <f t="shared" si="524"/>
        <v>0</v>
      </c>
      <c r="O3176" s="16">
        <f t="shared" si="525"/>
        <v>1.5735641227380029E-3</v>
      </c>
    </row>
    <row r="3177" spans="1:15" x14ac:dyDescent="0.2">
      <c r="A3177" s="3" t="s">
        <v>3175</v>
      </c>
      <c r="B3177" s="4">
        <v>0.21</v>
      </c>
      <c r="C3177" s="6">
        <v>0.3</v>
      </c>
      <c r="E3177" s="7">
        <f t="shared" si="520"/>
        <v>0.21</v>
      </c>
      <c r="F3177" s="8">
        <f t="shared" si="520"/>
        <v>0.3</v>
      </c>
      <c r="G3177" s="14"/>
      <c r="H3177" s="9">
        <f t="shared" si="527"/>
        <v>2.248201438848921E-4</v>
      </c>
      <c r="I3177" s="10">
        <f t="shared" si="521"/>
        <v>-0.52380952380952384</v>
      </c>
      <c r="K3177" s="9">
        <f t="shared" si="522"/>
        <v>2.248201438848921E-4</v>
      </c>
      <c r="L3177" s="10">
        <f t="shared" si="523"/>
        <v>0.52380952380952384</v>
      </c>
      <c r="N3177" s="5">
        <f t="shared" si="524"/>
        <v>0</v>
      </c>
      <c r="O3177" s="16">
        <f t="shared" si="525"/>
        <v>5.1103368176538912E-2</v>
      </c>
    </row>
    <row r="3178" spans="1:15" x14ac:dyDescent="0.2">
      <c r="A3178" s="3" t="s">
        <v>3176</v>
      </c>
      <c r="B3178" s="4">
        <v>0.21</v>
      </c>
      <c r="C3178" s="6">
        <v>0.62</v>
      </c>
      <c r="E3178" s="7">
        <f t="shared" si="520"/>
        <v>0.21</v>
      </c>
      <c r="F3178" s="8">
        <f t="shared" si="520"/>
        <v>0.62</v>
      </c>
      <c r="G3178" s="14"/>
      <c r="H3178" s="9">
        <f t="shared" si="527"/>
        <v>2.248201438848921E-4</v>
      </c>
      <c r="I3178" s="10">
        <f t="shared" si="521"/>
        <v>1.0666666666666667</v>
      </c>
      <c r="K3178" s="9">
        <f t="shared" si="522"/>
        <v>2.248201438848921E-4</v>
      </c>
      <c r="L3178" s="10">
        <f t="shared" si="523"/>
        <v>1.0666666666666667</v>
      </c>
      <c r="N3178" s="5">
        <f t="shared" si="524"/>
        <v>0</v>
      </c>
      <c r="O3178" s="16">
        <f t="shared" si="525"/>
        <v>0.1040650406504065</v>
      </c>
    </row>
    <row r="3179" spans="1:15" x14ac:dyDescent="0.2">
      <c r="A3179" s="3" t="s">
        <v>3177</v>
      </c>
      <c r="B3179" s="4">
        <v>0.21</v>
      </c>
      <c r="C3179" s="6">
        <v>0.64</v>
      </c>
      <c r="E3179" s="7">
        <f t="shared" si="520"/>
        <v>0.21</v>
      </c>
      <c r="F3179" s="8">
        <f t="shared" si="520"/>
        <v>0.64</v>
      </c>
      <c r="G3179" s="14"/>
      <c r="H3179" s="9">
        <f t="shared" si="527"/>
        <v>2.248201438848921E-4</v>
      </c>
      <c r="I3179" s="10">
        <f t="shared" si="521"/>
        <v>3.2258064516129059E-2</v>
      </c>
      <c r="K3179" s="9">
        <f t="shared" si="522"/>
        <v>2.248201438848921E-4</v>
      </c>
      <c r="L3179" s="10">
        <f t="shared" si="523"/>
        <v>3.2258064516129059E-2</v>
      </c>
      <c r="N3179" s="5">
        <f t="shared" si="524"/>
        <v>0</v>
      </c>
      <c r="O3179" s="16">
        <f t="shared" si="525"/>
        <v>3.1471282454760057E-3</v>
      </c>
    </row>
    <row r="3180" spans="1:15" x14ac:dyDescent="0.2">
      <c r="A3180" s="3" t="s">
        <v>3178</v>
      </c>
      <c r="B3180" s="4">
        <v>0.21</v>
      </c>
      <c r="C3180" s="6">
        <v>0.09</v>
      </c>
      <c r="E3180" s="7">
        <f t="shared" si="520"/>
        <v>0.21</v>
      </c>
      <c r="F3180" s="8">
        <f t="shared" si="520"/>
        <v>0.09</v>
      </c>
      <c r="G3180" s="14"/>
      <c r="H3180" s="9">
        <f t="shared" si="527"/>
        <v>2.248201438848921E-4</v>
      </c>
      <c r="I3180" s="10">
        <f t="shared" si="521"/>
        <v>-0.859375</v>
      </c>
      <c r="K3180" s="9">
        <f t="shared" si="522"/>
        <v>2.248201438848921E-4</v>
      </c>
      <c r="L3180" s="10">
        <f t="shared" si="523"/>
        <v>0.859375</v>
      </c>
      <c r="N3180" s="5">
        <f t="shared" si="524"/>
        <v>0</v>
      </c>
      <c r="O3180" s="16">
        <f t="shared" si="525"/>
        <v>8.3841463414634151E-2</v>
      </c>
    </row>
    <row r="3181" spans="1:15" x14ac:dyDescent="0.2">
      <c r="A3181" s="3" t="s">
        <v>3179</v>
      </c>
      <c r="B3181" s="4">
        <v>0.21</v>
      </c>
      <c r="C3181" s="6">
        <v>0.19</v>
      </c>
      <c r="E3181" s="7">
        <f t="shared" si="520"/>
        <v>0.21</v>
      </c>
      <c r="F3181" s="8">
        <f t="shared" si="520"/>
        <v>0.19</v>
      </c>
      <c r="G3181" s="14"/>
      <c r="H3181" s="9">
        <f t="shared" si="527"/>
        <v>2.248201438848921E-4</v>
      </c>
      <c r="I3181" s="10">
        <f t="shared" si="521"/>
        <v>1.1111111111111112</v>
      </c>
      <c r="K3181" s="9">
        <f t="shared" si="522"/>
        <v>2.248201438848921E-4</v>
      </c>
      <c r="L3181" s="10">
        <f t="shared" si="523"/>
        <v>1.1111111111111112</v>
      </c>
      <c r="N3181" s="5">
        <f t="shared" si="524"/>
        <v>0</v>
      </c>
      <c r="O3181" s="16">
        <f t="shared" si="525"/>
        <v>0.10840108401084012</v>
      </c>
    </row>
    <row r="3182" spans="1:15" x14ac:dyDescent="0.2">
      <c r="A3182" s="3" t="s">
        <v>3180</v>
      </c>
      <c r="B3182" s="4">
        <v>0.21</v>
      </c>
      <c r="C3182" s="6">
        <v>0.25</v>
      </c>
      <c r="E3182" s="7">
        <f t="shared" si="520"/>
        <v>0.21</v>
      </c>
      <c r="F3182" s="8">
        <f t="shared" si="520"/>
        <v>0.25</v>
      </c>
      <c r="G3182" s="14"/>
      <c r="H3182" s="9">
        <f t="shared" si="527"/>
        <v>2.248201438848921E-4</v>
      </c>
      <c r="I3182" s="10">
        <f t="shared" si="521"/>
        <v>0.31578947368421051</v>
      </c>
      <c r="K3182" s="9">
        <f t="shared" si="522"/>
        <v>2.248201438848921E-4</v>
      </c>
      <c r="L3182" s="10">
        <f t="shared" si="523"/>
        <v>0.31578947368421051</v>
      </c>
      <c r="N3182" s="5">
        <f t="shared" si="524"/>
        <v>0</v>
      </c>
      <c r="O3182" s="16">
        <f t="shared" si="525"/>
        <v>3.0808729139922976E-2</v>
      </c>
    </row>
    <row r="3183" spans="1:15" x14ac:dyDescent="0.2">
      <c r="A3183" s="3" t="s">
        <v>3181</v>
      </c>
      <c r="B3183" s="4">
        <v>0.21</v>
      </c>
      <c r="C3183" s="6">
        <v>0.37</v>
      </c>
      <c r="E3183" s="7">
        <f t="shared" si="520"/>
        <v>0.21</v>
      </c>
      <c r="F3183" s="8">
        <f t="shared" si="520"/>
        <v>0.37</v>
      </c>
      <c r="G3183" s="14"/>
      <c r="H3183" s="9">
        <f t="shared" si="527"/>
        <v>2.248201438848921E-4</v>
      </c>
      <c r="I3183" s="10">
        <f t="shared" si="521"/>
        <v>0.48</v>
      </c>
      <c r="K3183" s="9">
        <f t="shared" si="522"/>
        <v>2.248201438848921E-4</v>
      </c>
      <c r="L3183" s="10">
        <f t="shared" si="523"/>
        <v>0.48</v>
      </c>
      <c r="N3183" s="5">
        <f t="shared" si="524"/>
        <v>0</v>
      </c>
      <c r="O3183" s="16">
        <f t="shared" si="525"/>
        <v>4.6829268292682927E-2</v>
      </c>
    </row>
    <row r="3184" spans="1:15" x14ac:dyDescent="0.2">
      <c r="A3184" s="3" t="s">
        <v>3182</v>
      </c>
      <c r="B3184" s="4">
        <v>0.21</v>
      </c>
      <c r="C3184" s="6">
        <v>0.28999999999999998</v>
      </c>
      <c r="E3184" s="7">
        <f t="shared" si="520"/>
        <v>0.21</v>
      </c>
      <c r="F3184" s="8">
        <f t="shared" si="520"/>
        <v>0.28999999999999998</v>
      </c>
      <c r="G3184" s="14"/>
      <c r="H3184" s="9">
        <f t="shared" si="527"/>
        <v>2.248201438848921E-4</v>
      </c>
      <c r="I3184" s="10">
        <f t="shared" si="521"/>
        <v>-0.21621621621621626</v>
      </c>
      <c r="K3184" s="9">
        <f t="shared" si="522"/>
        <v>2.248201438848921E-4</v>
      </c>
      <c r="L3184" s="10">
        <f t="shared" si="523"/>
        <v>0.21621621621621626</v>
      </c>
      <c r="N3184" s="5">
        <f t="shared" si="524"/>
        <v>0</v>
      </c>
      <c r="O3184" s="16">
        <f t="shared" si="525"/>
        <v>2.1094264996704026E-2</v>
      </c>
    </row>
    <row r="3185" spans="1:15" x14ac:dyDescent="0.2">
      <c r="A3185" s="3" t="s">
        <v>3183</v>
      </c>
      <c r="B3185" s="4">
        <v>0.21</v>
      </c>
      <c r="C3185" s="6">
        <v>0.15</v>
      </c>
      <c r="E3185" s="7">
        <f t="shared" si="520"/>
        <v>0.21</v>
      </c>
      <c r="F3185" s="8">
        <f t="shared" si="520"/>
        <v>0.15</v>
      </c>
      <c r="G3185" s="14"/>
      <c r="H3185" s="9">
        <f t="shared" si="527"/>
        <v>2.248201438848921E-4</v>
      </c>
      <c r="I3185" s="10">
        <f t="shared" si="521"/>
        <v>-0.48275862068965514</v>
      </c>
      <c r="K3185" s="9">
        <f t="shared" si="522"/>
        <v>2.248201438848921E-4</v>
      </c>
      <c r="L3185" s="10">
        <f t="shared" si="523"/>
        <v>0.48275862068965514</v>
      </c>
      <c r="N3185" s="5">
        <f t="shared" si="524"/>
        <v>0</v>
      </c>
      <c r="O3185" s="16">
        <f t="shared" si="525"/>
        <v>4.709840201850294E-2</v>
      </c>
    </row>
    <row r="3186" spans="1:15" x14ac:dyDescent="0.2">
      <c r="A3186" s="3" t="s">
        <v>3184</v>
      </c>
      <c r="B3186" s="4">
        <v>0.21</v>
      </c>
      <c r="C3186" s="6">
        <v>0.21</v>
      </c>
      <c r="E3186" s="7">
        <f t="shared" si="520"/>
        <v>0.21</v>
      </c>
      <c r="F3186" s="8">
        <f t="shared" si="520"/>
        <v>0.21</v>
      </c>
      <c r="G3186" s="14"/>
      <c r="H3186" s="9">
        <f t="shared" si="527"/>
        <v>2.248201438848921E-4</v>
      </c>
      <c r="I3186" s="10">
        <f t="shared" si="521"/>
        <v>0.4</v>
      </c>
      <c r="K3186" s="9">
        <f t="shared" si="522"/>
        <v>2.248201438848921E-4</v>
      </c>
      <c r="L3186" s="10">
        <f t="shared" si="523"/>
        <v>0.4</v>
      </c>
      <c r="N3186" s="5">
        <f t="shared" si="524"/>
        <v>0</v>
      </c>
      <c r="O3186" s="16">
        <f t="shared" si="525"/>
        <v>3.9024390243902439E-2</v>
      </c>
    </row>
    <row r="3187" spans="1:15" x14ac:dyDescent="0.2">
      <c r="A3187" s="3" t="s">
        <v>3185</v>
      </c>
      <c r="B3187" s="4">
        <v>0.21</v>
      </c>
      <c r="C3187" s="6">
        <v>0.31</v>
      </c>
      <c r="E3187" s="7">
        <f t="shared" si="520"/>
        <v>0.21</v>
      </c>
      <c r="F3187" s="8">
        <f t="shared" si="520"/>
        <v>0.31</v>
      </c>
      <c r="G3187" s="14"/>
      <c r="H3187" s="9">
        <f t="shared" si="527"/>
        <v>2.248201438848921E-4</v>
      </c>
      <c r="I3187" s="10">
        <f t="shared" si="521"/>
        <v>0.47619047619047622</v>
      </c>
      <c r="K3187" s="9">
        <f t="shared" si="522"/>
        <v>2.248201438848921E-4</v>
      </c>
      <c r="L3187" s="10">
        <f t="shared" si="523"/>
        <v>0.47619047619047622</v>
      </c>
      <c r="N3187" s="5">
        <f t="shared" si="524"/>
        <v>0</v>
      </c>
      <c r="O3187" s="16">
        <f t="shared" si="525"/>
        <v>4.6457607433217189E-2</v>
      </c>
    </row>
    <row r="3188" spans="1:15" x14ac:dyDescent="0.2">
      <c r="A3188" s="3" t="s">
        <v>3186</v>
      </c>
      <c r="B3188" s="4">
        <v>0.21</v>
      </c>
      <c r="C3188" s="6">
        <v>0.3</v>
      </c>
      <c r="E3188" s="7">
        <f t="shared" si="520"/>
        <v>0.21</v>
      </c>
      <c r="F3188" s="8">
        <f t="shared" si="520"/>
        <v>0.3</v>
      </c>
      <c r="G3188" s="14"/>
      <c r="H3188" s="9">
        <f t="shared" si="527"/>
        <v>2.248201438848921E-4</v>
      </c>
      <c r="I3188" s="10">
        <f t="shared" si="521"/>
        <v>-3.2258064516129059E-2</v>
      </c>
      <c r="K3188" s="9">
        <f t="shared" si="522"/>
        <v>2.248201438848921E-4</v>
      </c>
      <c r="L3188" s="10">
        <f t="shared" si="523"/>
        <v>3.2258064516129059E-2</v>
      </c>
      <c r="N3188" s="5">
        <f t="shared" si="524"/>
        <v>0</v>
      </c>
      <c r="O3188" s="16">
        <f t="shared" si="525"/>
        <v>3.1471282454760057E-3</v>
      </c>
    </row>
    <row r="3189" spans="1:15" x14ac:dyDescent="0.2">
      <c r="A3189" s="3" t="s">
        <v>3187</v>
      </c>
      <c r="B3189" s="4">
        <v>0.21</v>
      </c>
      <c r="C3189" s="6">
        <v>0.44</v>
      </c>
      <c r="E3189" s="7">
        <f t="shared" si="520"/>
        <v>0.21</v>
      </c>
      <c r="F3189" s="8">
        <f t="shared" si="520"/>
        <v>0.44</v>
      </c>
      <c r="G3189" s="14"/>
      <c r="H3189" s="9">
        <f t="shared" si="527"/>
        <v>2.248201438848921E-4</v>
      </c>
      <c r="I3189" s="10">
        <f t="shared" si="521"/>
        <v>0.46666666666666673</v>
      </c>
      <c r="K3189" s="9">
        <f t="shared" si="522"/>
        <v>2.248201438848921E-4</v>
      </c>
      <c r="L3189" s="10">
        <f t="shared" si="523"/>
        <v>0.46666666666666673</v>
      </c>
      <c r="N3189" s="5">
        <f t="shared" si="524"/>
        <v>0</v>
      </c>
      <c r="O3189" s="16">
        <f t="shared" si="525"/>
        <v>4.5528455284552849E-2</v>
      </c>
    </row>
    <row r="3190" spans="1:15" x14ac:dyDescent="0.2">
      <c r="A3190" s="3" t="s">
        <v>3188</v>
      </c>
      <c r="B3190" s="4">
        <v>0.21</v>
      </c>
      <c r="C3190" s="6">
        <v>0.17</v>
      </c>
      <c r="E3190" s="7">
        <f t="shared" si="520"/>
        <v>0.21</v>
      </c>
      <c r="F3190" s="8">
        <f t="shared" si="520"/>
        <v>0.17</v>
      </c>
      <c r="G3190" s="14"/>
      <c r="H3190" s="9">
        <f t="shared" si="527"/>
        <v>2.248201438848921E-4</v>
      </c>
      <c r="I3190" s="10">
        <f t="shared" si="521"/>
        <v>-0.61363636363636365</v>
      </c>
      <c r="K3190" s="9">
        <f t="shared" si="522"/>
        <v>2.248201438848921E-4</v>
      </c>
      <c r="L3190" s="10">
        <f t="shared" si="523"/>
        <v>0.61363636363636365</v>
      </c>
      <c r="N3190" s="5">
        <f t="shared" si="524"/>
        <v>0</v>
      </c>
      <c r="O3190" s="16">
        <f t="shared" si="525"/>
        <v>5.9866962305986697E-2</v>
      </c>
    </row>
    <row r="3191" spans="1:15" x14ac:dyDescent="0.2">
      <c r="A3191" s="3" t="s">
        <v>3189</v>
      </c>
      <c r="B3191" s="4">
        <v>0.21</v>
      </c>
      <c r="C3191" s="6">
        <v>0.22</v>
      </c>
      <c r="E3191" s="7">
        <f t="shared" si="520"/>
        <v>0.21</v>
      </c>
      <c r="F3191" s="8">
        <f t="shared" si="520"/>
        <v>0.22</v>
      </c>
      <c r="G3191" s="14"/>
      <c r="H3191" s="9">
        <f t="shared" si="527"/>
        <v>2.248201438848921E-4</v>
      </c>
      <c r="I3191" s="10">
        <f t="shared" si="521"/>
        <v>0.29411764705882343</v>
      </c>
      <c r="K3191" s="9">
        <f t="shared" si="522"/>
        <v>2.248201438848921E-4</v>
      </c>
      <c r="L3191" s="10">
        <f t="shared" si="523"/>
        <v>0.29411764705882343</v>
      </c>
      <c r="N3191" s="5">
        <f t="shared" si="524"/>
        <v>0</v>
      </c>
      <c r="O3191" s="16">
        <f t="shared" si="525"/>
        <v>2.8694404591104724E-2</v>
      </c>
    </row>
    <row r="3192" spans="1:15" x14ac:dyDescent="0.2">
      <c r="A3192" s="3" t="s">
        <v>3190</v>
      </c>
      <c r="B3192" s="4">
        <v>0.21</v>
      </c>
      <c r="C3192" s="6">
        <v>0.3</v>
      </c>
      <c r="E3192" s="7">
        <f t="shared" si="520"/>
        <v>0.21</v>
      </c>
      <c r="F3192" s="8">
        <f t="shared" si="520"/>
        <v>0.3</v>
      </c>
      <c r="G3192" s="14"/>
      <c r="H3192" s="9">
        <f t="shared" si="527"/>
        <v>2.248201438848921E-4</v>
      </c>
      <c r="I3192" s="10">
        <f t="shared" si="521"/>
        <v>0.36363636363636359</v>
      </c>
      <c r="K3192" s="9">
        <f t="shared" si="522"/>
        <v>2.248201438848921E-4</v>
      </c>
      <c r="L3192" s="10">
        <f t="shared" si="523"/>
        <v>0.36363636363636359</v>
      </c>
      <c r="N3192" s="5">
        <f t="shared" si="524"/>
        <v>0</v>
      </c>
      <c r="O3192" s="16">
        <f t="shared" si="525"/>
        <v>3.5476718403547665E-2</v>
      </c>
    </row>
    <row r="3193" spans="1:15" x14ac:dyDescent="0.2">
      <c r="A3193" s="3" t="s">
        <v>3191</v>
      </c>
      <c r="B3193" s="4">
        <v>0.21</v>
      </c>
      <c r="C3193" s="6">
        <v>0.14000000000000001</v>
      </c>
      <c r="E3193" s="7">
        <f t="shared" si="520"/>
        <v>0.21</v>
      </c>
      <c r="F3193" s="8">
        <f t="shared" si="520"/>
        <v>0.14000000000000001</v>
      </c>
      <c r="G3193" s="14"/>
      <c r="H3193" s="9">
        <f t="shared" si="527"/>
        <v>2.248201438848921E-4</v>
      </c>
      <c r="I3193" s="10">
        <f t="shared" si="521"/>
        <v>-0.53333333333333333</v>
      </c>
      <c r="K3193" s="9">
        <f t="shared" si="522"/>
        <v>2.248201438848921E-4</v>
      </c>
      <c r="L3193" s="10">
        <f t="shared" si="523"/>
        <v>0.53333333333333333</v>
      </c>
      <c r="N3193" s="5">
        <f t="shared" si="524"/>
        <v>0</v>
      </c>
      <c r="O3193" s="16">
        <f t="shared" si="525"/>
        <v>5.2032520325203252E-2</v>
      </c>
    </row>
    <row r="3194" spans="1:15" x14ac:dyDescent="0.2">
      <c r="A3194" s="3" t="s">
        <v>3192</v>
      </c>
      <c r="B3194" s="4">
        <v>0.21</v>
      </c>
      <c r="C3194" s="6">
        <v>0.37</v>
      </c>
      <c r="E3194" s="7">
        <f t="shared" si="520"/>
        <v>0.21</v>
      </c>
      <c r="F3194" s="8">
        <f t="shared" si="520"/>
        <v>0.37</v>
      </c>
      <c r="G3194" s="14"/>
      <c r="H3194" s="9">
        <f t="shared" si="527"/>
        <v>2.248201438848921E-4</v>
      </c>
      <c r="I3194" s="10">
        <f t="shared" si="521"/>
        <v>1.6428571428571426</v>
      </c>
      <c r="K3194" s="9">
        <f t="shared" si="522"/>
        <v>2.248201438848921E-4</v>
      </c>
      <c r="L3194" s="10">
        <f t="shared" si="523"/>
        <v>1.6428571428571426</v>
      </c>
      <c r="N3194" s="5">
        <f t="shared" si="524"/>
        <v>0</v>
      </c>
      <c r="O3194" s="16">
        <f t="shared" si="525"/>
        <v>0.16027874564459926</v>
      </c>
    </row>
    <row r="3195" spans="1:15" x14ac:dyDescent="0.2">
      <c r="A3195" s="3" t="s">
        <v>3193</v>
      </c>
      <c r="B3195" s="4">
        <v>0.21</v>
      </c>
      <c r="C3195" s="6">
        <v>0.15</v>
      </c>
      <c r="E3195" s="7">
        <f t="shared" si="520"/>
        <v>0.21</v>
      </c>
      <c r="F3195" s="8">
        <f t="shared" si="520"/>
        <v>0.15</v>
      </c>
      <c r="G3195" s="14"/>
      <c r="H3195" s="9">
        <f t="shared" si="527"/>
        <v>2.248201438848921E-4</v>
      </c>
      <c r="I3195" s="10">
        <f t="shared" si="521"/>
        <v>-0.59459459459459463</v>
      </c>
      <c r="K3195" s="9">
        <f t="shared" si="522"/>
        <v>2.248201438848921E-4</v>
      </c>
      <c r="L3195" s="10">
        <f t="shared" si="523"/>
        <v>0.59459459459459463</v>
      </c>
      <c r="N3195" s="5">
        <f t="shared" si="524"/>
        <v>0</v>
      </c>
      <c r="O3195" s="16">
        <f t="shared" si="525"/>
        <v>5.8009228740936059E-2</v>
      </c>
    </row>
    <row r="3196" spans="1:15" x14ac:dyDescent="0.2">
      <c r="A3196" s="3" t="s">
        <v>3194</v>
      </c>
      <c r="B3196" s="4">
        <v>0.21</v>
      </c>
      <c r="C3196" s="6">
        <v>0.33</v>
      </c>
      <c r="E3196" s="7">
        <f t="shared" si="520"/>
        <v>0.21</v>
      </c>
      <c r="F3196" s="8">
        <f t="shared" si="520"/>
        <v>0.33</v>
      </c>
      <c r="G3196" s="14"/>
      <c r="H3196" s="9">
        <f t="shared" si="527"/>
        <v>2.248201438848921E-4</v>
      </c>
      <c r="I3196" s="10">
        <f t="shared" si="521"/>
        <v>1.2000000000000002</v>
      </c>
      <c r="K3196" s="9">
        <f t="shared" si="522"/>
        <v>2.248201438848921E-4</v>
      </c>
      <c r="L3196" s="10">
        <f t="shared" si="523"/>
        <v>1.2000000000000002</v>
      </c>
      <c r="N3196" s="5">
        <f t="shared" si="524"/>
        <v>0</v>
      </c>
      <c r="O3196" s="16">
        <f t="shared" si="525"/>
        <v>0.11707317073170734</v>
      </c>
    </row>
    <row r="3197" spans="1:15" x14ac:dyDescent="0.2">
      <c r="A3197" s="3" t="s">
        <v>3195</v>
      </c>
      <c r="B3197" s="4">
        <v>0.21</v>
      </c>
      <c r="C3197" s="6">
        <v>0.24</v>
      </c>
      <c r="E3197" s="7">
        <f t="shared" si="520"/>
        <v>0.21</v>
      </c>
      <c r="F3197" s="8">
        <f t="shared" si="520"/>
        <v>0.24</v>
      </c>
      <c r="G3197" s="14"/>
      <c r="H3197" s="9">
        <f t="shared" si="527"/>
        <v>2.248201438848921E-4</v>
      </c>
      <c r="I3197" s="10">
        <f t="shared" si="521"/>
        <v>-0.27272727272727276</v>
      </c>
      <c r="K3197" s="9">
        <f t="shared" si="522"/>
        <v>2.248201438848921E-4</v>
      </c>
      <c r="L3197" s="10">
        <f t="shared" si="523"/>
        <v>0.27272727272727276</v>
      </c>
      <c r="N3197" s="5">
        <f t="shared" si="524"/>
        <v>0</v>
      </c>
      <c r="O3197" s="16">
        <f t="shared" si="525"/>
        <v>2.6607538802660757E-2</v>
      </c>
    </row>
    <row r="3198" spans="1:15" x14ac:dyDescent="0.2">
      <c r="A3198" s="3" t="s">
        <v>3196</v>
      </c>
      <c r="B3198" s="4">
        <v>0.21</v>
      </c>
      <c r="C3198" s="6">
        <v>0.38</v>
      </c>
      <c r="E3198" s="7">
        <f t="shared" si="520"/>
        <v>0.21</v>
      </c>
      <c r="F3198" s="8">
        <f t="shared" si="520"/>
        <v>0.38</v>
      </c>
      <c r="G3198" s="14"/>
      <c r="H3198" s="9">
        <f t="shared" si="527"/>
        <v>2.248201438848921E-4</v>
      </c>
      <c r="I3198" s="10">
        <f t="shared" si="521"/>
        <v>0.58333333333333337</v>
      </c>
      <c r="K3198" s="9">
        <f t="shared" si="522"/>
        <v>2.248201438848921E-4</v>
      </c>
      <c r="L3198" s="10">
        <f t="shared" si="523"/>
        <v>0.58333333333333337</v>
      </c>
      <c r="N3198" s="5">
        <f t="shared" si="524"/>
        <v>0</v>
      </c>
      <c r="O3198" s="16">
        <f t="shared" si="525"/>
        <v>5.6910569105691061E-2</v>
      </c>
    </row>
    <row r="3199" spans="1:15" x14ac:dyDescent="0.2">
      <c r="A3199" s="3" t="s">
        <v>3197</v>
      </c>
      <c r="B3199" s="4">
        <v>0.21</v>
      </c>
      <c r="C3199" s="6">
        <v>0.26</v>
      </c>
      <c r="E3199" s="7">
        <f t="shared" si="520"/>
        <v>0.21</v>
      </c>
      <c r="F3199" s="8">
        <f t="shared" si="520"/>
        <v>0.26</v>
      </c>
      <c r="G3199" s="14"/>
      <c r="H3199" s="9">
        <f t="shared" si="527"/>
        <v>2.248201438848921E-4</v>
      </c>
      <c r="I3199" s="10">
        <f t="shared" si="521"/>
        <v>-0.31578947368421051</v>
      </c>
      <c r="K3199" s="9">
        <f t="shared" si="522"/>
        <v>2.248201438848921E-4</v>
      </c>
      <c r="L3199" s="10">
        <f t="shared" si="523"/>
        <v>0.31578947368421051</v>
      </c>
      <c r="N3199" s="5">
        <f t="shared" si="524"/>
        <v>0</v>
      </c>
      <c r="O3199" s="16">
        <f t="shared" si="525"/>
        <v>3.0808729139922976E-2</v>
      </c>
    </row>
    <row r="3200" spans="1:15" x14ac:dyDescent="0.2">
      <c r="A3200" s="3" t="s">
        <v>3198</v>
      </c>
      <c r="B3200" s="4">
        <v>0.21</v>
      </c>
      <c r="C3200" s="6">
        <v>0.35</v>
      </c>
      <c r="E3200" s="7">
        <f t="shared" si="520"/>
        <v>0.21</v>
      </c>
      <c r="F3200" s="8">
        <f t="shared" si="520"/>
        <v>0.35</v>
      </c>
      <c r="G3200" s="14"/>
      <c r="H3200" s="9">
        <f t="shared" si="527"/>
        <v>2.248201438848921E-4</v>
      </c>
      <c r="I3200" s="10">
        <f t="shared" si="521"/>
        <v>0.34615384615384603</v>
      </c>
      <c r="K3200" s="9">
        <f t="shared" si="522"/>
        <v>2.248201438848921E-4</v>
      </c>
      <c r="L3200" s="10">
        <f t="shared" si="523"/>
        <v>0.34615384615384603</v>
      </c>
      <c r="N3200" s="5">
        <f t="shared" si="524"/>
        <v>0</v>
      </c>
      <c r="O3200" s="16">
        <f t="shared" si="525"/>
        <v>3.3771106941838637E-2</v>
      </c>
    </row>
    <row r="3201" spans="1:15" x14ac:dyDescent="0.2">
      <c r="A3201" s="3" t="s">
        <v>3199</v>
      </c>
      <c r="B3201" s="4">
        <v>0.21</v>
      </c>
      <c r="C3201" s="6">
        <v>0.22</v>
      </c>
      <c r="E3201" s="7">
        <f t="shared" si="520"/>
        <v>0.21</v>
      </c>
      <c r="F3201" s="8">
        <f t="shared" si="520"/>
        <v>0.22</v>
      </c>
      <c r="G3201" s="14"/>
      <c r="H3201" s="9">
        <f t="shared" si="527"/>
        <v>2.248201438848921E-4</v>
      </c>
      <c r="I3201" s="10">
        <f t="shared" si="521"/>
        <v>-0.37142857142857139</v>
      </c>
      <c r="K3201" s="9">
        <f t="shared" si="522"/>
        <v>2.248201438848921E-4</v>
      </c>
      <c r="L3201" s="10">
        <f t="shared" si="523"/>
        <v>0.37142857142857139</v>
      </c>
      <c r="N3201" s="5">
        <f t="shared" si="524"/>
        <v>0</v>
      </c>
      <c r="O3201" s="16">
        <f t="shared" si="525"/>
        <v>3.6236933797909404E-2</v>
      </c>
    </row>
    <row r="3202" spans="1:15" x14ac:dyDescent="0.2">
      <c r="A3202" s="3" t="s">
        <v>3200</v>
      </c>
      <c r="B3202" s="4">
        <v>0.21</v>
      </c>
      <c r="C3202" s="6">
        <v>0.16</v>
      </c>
      <c r="E3202" s="7">
        <f t="shared" si="520"/>
        <v>0.21</v>
      </c>
      <c r="F3202" s="8">
        <f t="shared" si="520"/>
        <v>0.16</v>
      </c>
      <c r="G3202" s="14"/>
      <c r="H3202" s="9">
        <f t="shared" si="527"/>
        <v>2.248201438848921E-4</v>
      </c>
      <c r="I3202" s="10">
        <f t="shared" si="521"/>
        <v>-0.27272727272727271</v>
      </c>
      <c r="K3202" s="9">
        <f t="shared" si="522"/>
        <v>2.248201438848921E-4</v>
      </c>
      <c r="L3202" s="10">
        <f t="shared" si="523"/>
        <v>0.27272727272727271</v>
      </c>
      <c r="N3202" s="5">
        <f t="shared" si="524"/>
        <v>0</v>
      </c>
      <c r="O3202" s="16">
        <f t="shared" si="525"/>
        <v>2.660753880266075E-2</v>
      </c>
    </row>
    <row r="3203" spans="1:15" x14ac:dyDescent="0.2">
      <c r="A3203" s="3" t="s">
        <v>3201</v>
      </c>
      <c r="B3203" s="4">
        <v>0.21</v>
      </c>
      <c r="C3203" s="6">
        <v>0.16</v>
      </c>
      <c r="E3203" s="7">
        <f t="shared" ref="E3203:F3266" si="528">ABS(B3203)</f>
        <v>0.21</v>
      </c>
      <c r="F3203" s="8">
        <f t="shared" si="528"/>
        <v>0.16</v>
      </c>
      <c r="G3203" s="14"/>
      <c r="H3203" s="9">
        <f t="shared" si="527"/>
        <v>2.248201438848921E-4</v>
      </c>
      <c r="I3203" s="10">
        <f t="shared" si="521"/>
        <v>0</v>
      </c>
      <c r="K3203" s="9">
        <f t="shared" si="522"/>
        <v>2.248201438848921E-4</v>
      </c>
      <c r="L3203" s="10">
        <f t="shared" si="523"/>
        <v>0</v>
      </c>
      <c r="N3203" s="5">
        <f t="shared" si="524"/>
        <v>0</v>
      </c>
      <c r="O3203" s="16">
        <f t="shared" si="525"/>
        <v>0</v>
      </c>
    </row>
    <row r="3204" spans="1:15" x14ac:dyDescent="0.2">
      <c r="A3204" s="3" t="s">
        <v>3202</v>
      </c>
      <c r="B3204" s="4">
        <v>0.21</v>
      </c>
      <c r="C3204" s="6">
        <v>0.21</v>
      </c>
      <c r="E3204" s="7">
        <f t="shared" si="528"/>
        <v>0.21</v>
      </c>
      <c r="F3204" s="8">
        <f t="shared" si="528"/>
        <v>0.21</v>
      </c>
      <c r="G3204" s="14"/>
      <c r="H3204" s="9">
        <f t="shared" si="527"/>
        <v>2.248201438848921E-4</v>
      </c>
      <c r="I3204" s="10">
        <f t="shared" ref="I3204:I3267" si="529">(F3204-F3203)/F3203</f>
        <v>0.31249999999999994</v>
      </c>
      <c r="K3204" s="9">
        <f t="shared" ref="K3204:K3267" si="530">ABS(H3204)</f>
        <v>2.248201438848921E-4</v>
      </c>
      <c r="L3204" s="10">
        <f t="shared" ref="L3204:L3267" si="531">ABS(I3204)</f>
        <v>0.31249999999999994</v>
      </c>
      <c r="N3204" s="5">
        <f t="shared" ref="N3204:N3267" si="532">(K3204-$K$4927)/($K$4928-$K$4927)</f>
        <v>0</v>
      </c>
      <c r="O3204" s="16">
        <f t="shared" ref="O3204:O3267" si="533">(L3204-$L$4927)/($L$4928-$L$4927)</f>
        <v>3.0487804878048776E-2</v>
      </c>
    </row>
    <row r="3205" spans="1:15" x14ac:dyDescent="0.2">
      <c r="A3205" s="3" t="s">
        <v>3203</v>
      </c>
      <c r="B3205" s="4">
        <v>0.21</v>
      </c>
      <c r="C3205" s="6">
        <v>0.37</v>
      </c>
      <c r="E3205" s="7">
        <f t="shared" si="528"/>
        <v>0.21</v>
      </c>
      <c r="F3205" s="8">
        <f t="shared" si="528"/>
        <v>0.37</v>
      </c>
      <c r="G3205" s="14"/>
      <c r="H3205" s="9">
        <f t="shared" si="527"/>
        <v>2.248201438848921E-4</v>
      </c>
      <c r="I3205" s="10">
        <f t="shared" si="529"/>
        <v>0.76190476190476197</v>
      </c>
      <c r="K3205" s="9">
        <f t="shared" si="530"/>
        <v>2.248201438848921E-4</v>
      </c>
      <c r="L3205" s="10">
        <f t="shared" si="531"/>
        <v>0.76190476190476197</v>
      </c>
      <c r="N3205" s="5">
        <f t="shared" si="532"/>
        <v>0</v>
      </c>
      <c r="O3205" s="16">
        <f t="shared" si="533"/>
        <v>7.4332171893147503E-2</v>
      </c>
    </row>
    <row r="3206" spans="1:15" x14ac:dyDescent="0.2">
      <c r="A3206" s="3" t="s">
        <v>3204</v>
      </c>
      <c r="B3206" s="4">
        <v>0.21</v>
      </c>
      <c r="C3206" s="6">
        <v>0.41</v>
      </c>
      <c r="E3206" s="7">
        <f t="shared" si="528"/>
        <v>0.21</v>
      </c>
      <c r="F3206" s="8">
        <f t="shared" si="528"/>
        <v>0.41</v>
      </c>
      <c r="G3206" s="14"/>
      <c r="H3206" s="9">
        <f t="shared" si="527"/>
        <v>2.248201438848921E-4</v>
      </c>
      <c r="I3206" s="10">
        <f t="shared" si="529"/>
        <v>0.10810810810810806</v>
      </c>
      <c r="K3206" s="9">
        <f t="shared" si="530"/>
        <v>2.248201438848921E-4</v>
      </c>
      <c r="L3206" s="10">
        <f t="shared" si="531"/>
        <v>0.10810810810810806</v>
      </c>
      <c r="N3206" s="5">
        <f t="shared" si="532"/>
        <v>0</v>
      </c>
      <c r="O3206" s="16">
        <f t="shared" si="533"/>
        <v>1.0547132498352006E-2</v>
      </c>
    </row>
    <row r="3207" spans="1:15" x14ac:dyDescent="0.2">
      <c r="A3207" s="3" t="s">
        <v>3205</v>
      </c>
      <c r="B3207" s="4">
        <v>0.21</v>
      </c>
      <c r="C3207" s="6">
        <v>0.26</v>
      </c>
      <c r="E3207" s="7">
        <f t="shared" si="528"/>
        <v>0.21</v>
      </c>
      <c r="F3207" s="8">
        <f t="shared" si="528"/>
        <v>0.26</v>
      </c>
      <c r="G3207" s="14"/>
      <c r="H3207" s="9">
        <f t="shared" si="527"/>
        <v>2.248201438848921E-4</v>
      </c>
      <c r="I3207" s="10">
        <f t="shared" si="529"/>
        <v>-0.3658536585365853</v>
      </c>
      <c r="K3207" s="9">
        <f t="shared" si="530"/>
        <v>2.248201438848921E-4</v>
      </c>
      <c r="L3207" s="10">
        <f t="shared" si="531"/>
        <v>0.3658536585365853</v>
      </c>
      <c r="N3207" s="5">
        <f t="shared" si="532"/>
        <v>0</v>
      </c>
      <c r="O3207" s="16">
        <f t="shared" si="533"/>
        <v>3.5693039857227833E-2</v>
      </c>
    </row>
    <row r="3208" spans="1:15" x14ac:dyDescent="0.2">
      <c r="A3208" s="3" t="s">
        <v>3206</v>
      </c>
      <c r="B3208" s="4">
        <v>0.21</v>
      </c>
      <c r="C3208" s="6">
        <v>0.28000000000000003</v>
      </c>
      <c r="E3208" s="7">
        <f t="shared" si="528"/>
        <v>0.21</v>
      </c>
      <c r="F3208" s="8">
        <f t="shared" si="528"/>
        <v>0.28000000000000003</v>
      </c>
      <c r="G3208" s="14"/>
      <c r="H3208" s="9">
        <f t="shared" si="527"/>
        <v>2.248201438848921E-4</v>
      </c>
      <c r="I3208" s="10">
        <f t="shared" si="529"/>
        <v>7.6923076923076983E-2</v>
      </c>
      <c r="K3208" s="9">
        <f t="shared" si="530"/>
        <v>2.248201438848921E-4</v>
      </c>
      <c r="L3208" s="10">
        <f t="shared" si="531"/>
        <v>7.6923076923076983E-2</v>
      </c>
      <c r="N3208" s="5">
        <f t="shared" si="532"/>
        <v>0</v>
      </c>
      <c r="O3208" s="16">
        <f t="shared" si="533"/>
        <v>7.5046904315197059E-3</v>
      </c>
    </row>
    <row r="3209" spans="1:15" x14ac:dyDescent="0.2">
      <c r="A3209" s="3" t="s">
        <v>3207</v>
      </c>
      <c r="B3209" s="4">
        <v>0.21</v>
      </c>
      <c r="C3209" s="6">
        <v>0.38</v>
      </c>
      <c r="E3209" s="7">
        <f t="shared" si="528"/>
        <v>0.21</v>
      </c>
      <c r="F3209" s="8">
        <f t="shared" si="528"/>
        <v>0.38</v>
      </c>
      <c r="G3209" s="14"/>
      <c r="H3209" s="9">
        <f t="shared" si="527"/>
        <v>2.248201438848921E-4</v>
      </c>
      <c r="I3209" s="10">
        <f t="shared" si="529"/>
        <v>0.35714285714285704</v>
      </c>
      <c r="K3209" s="9">
        <f t="shared" si="530"/>
        <v>2.248201438848921E-4</v>
      </c>
      <c r="L3209" s="10">
        <f t="shared" si="531"/>
        <v>0.35714285714285704</v>
      </c>
      <c r="N3209" s="5">
        <f t="shared" si="532"/>
        <v>0</v>
      </c>
      <c r="O3209" s="16">
        <f t="shared" si="533"/>
        <v>3.4843205574912883E-2</v>
      </c>
    </row>
    <row r="3210" spans="1:15" x14ac:dyDescent="0.2">
      <c r="A3210" s="3" t="s">
        <v>3208</v>
      </c>
      <c r="B3210" s="4">
        <v>0.21</v>
      </c>
      <c r="C3210" s="6">
        <v>0.5</v>
      </c>
      <c r="E3210" s="7">
        <f t="shared" si="528"/>
        <v>0.21</v>
      </c>
      <c r="F3210" s="8">
        <f t="shared" si="528"/>
        <v>0.5</v>
      </c>
      <c r="G3210" s="14"/>
      <c r="H3210" s="9">
        <f t="shared" si="527"/>
        <v>2.248201438848921E-4</v>
      </c>
      <c r="I3210" s="10">
        <f t="shared" si="529"/>
        <v>0.31578947368421051</v>
      </c>
      <c r="K3210" s="9">
        <f t="shared" si="530"/>
        <v>2.248201438848921E-4</v>
      </c>
      <c r="L3210" s="10">
        <f t="shared" si="531"/>
        <v>0.31578947368421051</v>
      </c>
      <c r="N3210" s="5">
        <f t="shared" si="532"/>
        <v>0</v>
      </c>
      <c r="O3210" s="16">
        <f t="shared" si="533"/>
        <v>3.0808729139922976E-2</v>
      </c>
    </row>
    <row r="3211" spans="1:15" x14ac:dyDescent="0.2">
      <c r="A3211" s="3" t="s">
        <v>3209</v>
      </c>
      <c r="B3211" s="4">
        <v>0.21</v>
      </c>
      <c r="C3211" s="6">
        <v>0.17</v>
      </c>
      <c r="E3211" s="7">
        <f t="shared" si="528"/>
        <v>0.21</v>
      </c>
      <c r="F3211" s="8">
        <f t="shared" si="528"/>
        <v>0.17</v>
      </c>
      <c r="G3211" s="14"/>
      <c r="H3211" s="9">
        <f t="shared" si="527"/>
        <v>2.248201438848921E-4</v>
      </c>
      <c r="I3211" s="10">
        <f t="shared" si="529"/>
        <v>-0.65999999999999992</v>
      </c>
      <c r="K3211" s="9">
        <f t="shared" si="530"/>
        <v>2.248201438848921E-4</v>
      </c>
      <c r="L3211" s="10">
        <f t="shared" si="531"/>
        <v>0.65999999999999992</v>
      </c>
      <c r="N3211" s="5">
        <f t="shared" si="532"/>
        <v>0</v>
      </c>
      <c r="O3211" s="16">
        <f t="shared" si="533"/>
        <v>6.4390243902439012E-2</v>
      </c>
    </row>
    <row r="3212" spans="1:15" x14ac:dyDescent="0.2">
      <c r="A3212" s="3" t="s">
        <v>3210</v>
      </c>
      <c r="B3212" s="4">
        <v>0.21</v>
      </c>
      <c r="C3212" s="6">
        <v>0.63</v>
      </c>
      <c r="E3212" s="7">
        <f t="shared" si="528"/>
        <v>0.21</v>
      </c>
      <c r="F3212" s="8">
        <f t="shared" si="528"/>
        <v>0.63</v>
      </c>
      <c r="G3212" s="14"/>
      <c r="H3212" s="9">
        <f t="shared" si="527"/>
        <v>2.248201438848921E-4</v>
      </c>
      <c r="I3212" s="10">
        <f t="shared" si="529"/>
        <v>2.7058823529411762</v>
      </c>
      <c r="K3212" s="9">
        <f t="shared" si="530"/>
        <v>2.248201438848921E-4</v>
      </c>
      <c r="L3212" s="10">
        <f t="shared" si="531"/>
        <v>2.7058823529411762</v>
      </c>
      <c r="N3212" s="5">
        <f t="shared" si="532"/>
        <v>0</v>
      </c>
      <c r="O3212" s="16">
        <f t="shared" si="533"/>
        <v>0.26398852223816355</v>
      </c>
    </row>
    <row r="3213" spans="1:15" x14ac:dyDescent="0.2">
      <c r="A3213" s="3" t="s">
        <v>3211</v>
      </c>
      <c r="B3213" s="4">
        <v>0.21</v>
      </c>
      <c r="C3213" s="6">
        <v>0.53</v>
      </c>
      <c r="E3213" s="7">
        <f t="shared" si="528"/>
        <v>0.21</v>
      </c>
      <c r="F3213" s="8">
        <f t="shared" si="528"/>
        <v>0.53</v>
      </c>
      <c r="G3213" s="14"/>
      <c r="H3213" s="9">
        <f t="shared" si="527"/>
        <v>2.248201438848921E-4</v>
      </c>
      <c r="I3213" s="10">
        <f t="shared" si="529"/>
        <v>-0.15873015873015869</v>
      </c>
      <c r="K3213" s="9">
        <f t="shared" si="530"/>
        <v>2.248201438848921E-4</v>
      </c>
      <c r="L3213" s="10">
        <f t="shared" si="531"/>
        <v>0.15873015873015869</v>
      </c>
      <c r="N3213" s="5">
        <f t="shared" si="532"/>
        <v>0</v>
      </c>
      <c r="O3213" s="16">
        <f t="shared" si="533"/>
        <v>1.5485869144405726E-2</v>
      </c>
    </row>
    <row r="3214" spans="1:15" x14ac:dyDescent="0.2">
      <c r="A3214" s="3" t="s">
        <v>3212</v>
      </c>
      <c r="B3214" s="4">
        <v>0.22</v>
      </c>
      <c r="C3214" s="6">
        <v>0.76</v>
      </c>
      <c r="E3214" s="7">
        <f t="shared" si="528"/>
        <v>0.22</v>
      </c>
      <c r="F3214" s="8">
        <f t="shared" si="528"/>
        <v>0.76</v>
      </c>
      <c r="G3214" s="14"/>
      <c r="H3214" s="9">
        <f t="shared" ref="H3214:H3255" si="534">(E3214-E3213)/E3213</f>
        <v>4.7619047619047665E-2</v>
      </c>
      <c r="I3214" s="10">
        <f t="shared" si="529"/>
        <v>0.43396226415094336</v>
      </c>
      <c r="K3214" s="9">
        <f t="shared" si="530"/>
        <v>4.7619047619047665E-2</v>
      </c>
      <c r="L3214" s="10">
        <f t="shared" si="531"/>
        <v>0.43396226415094336</v>
      </c>
      <c r="N3214" s="5">
        <f t="shared" si="532"/>
        <v>9.4831094831094934E-2</v>
      </c>
      <c r="O3214" s="16">
        <f t="shared" si="533"/>
        <v>4.2337781868384716E-2</v>
      </c>
    </row>
    <row r="3215" spans="1:15" x14ac:dyDescent="0.2">
      <c r="A3215" s="3" t="s">
        <v>3213</v>
      </c>
      <c r="B3215" s="4">
        <v>0.22</v>
      </c>
      <c r="C3215" s="6">
        <v>0.2</v>
      </c>
      <c r="E3215" s="7">
        <f t="shared" si="528"/>
        <v>0.22</v>
      </c>
      <c r="F3215" s="8">
        <f t="shared" si="528"/>
        <v>0.2</v>
      </c>
      <c r="G3215" s="14"/>
      <c r="H3215" s="9">
        <f t="shared" ref="H3215:H3254" si="535">1/4448</f>
        <v>2.248201438848921E-4</v>
      </c>
      <c r="I3215" s="10">
        <f t="shared" si="529"/>
        <v>-0.73684210526315796</v>
      </c>
      <c r="K3215" s="9">
        <f t="shared" si="530"/>
        <v>2.248201438848921E-4</v>
      </c>
      <c r="L3215" s="10">
        <f t="shared" si="531"/>
        <v>0.73684210526315796</v>
      </c>
      <c r="N3215" s="5">
        <f t="shared" si="532"/>
        <v>0</v>
      </c>
      <c r="O3215" s="16">
        <f t="shared" si="533"/>
        <v>7.1887034659820284E-2</v>
      </c>
    </row>
    <row r="3216" spans="1:15" x14ac:dyDescent="0.2">
      <c r="A3216" s="3" t="s">
        <v>3214</v>
      </c>
      <c r="B3216" s="4">
        <v>0.22</v>
      </c>
      <c r="C3216" s="6">
        <v>0.72</v>
      </c>
      <c r="E3216" s="7">
        <f t="shared" si="528"/>
        <v>0.22</v>
      </c>
      <c r="F3216" s="8">
        <f t="shared" si="528"/>
        <v>0.72</v>
      </c>
      <c r="G3216" s="14"/>
      <c r="H3216" s="9">
        <f t="shared" si="535"/>
        <v>2.248201438848921E-4</v>
      </c>
      <c r="I3216" s="10">
        <f t="shared" si="529"/>
        <v>2.6</v>
      </c>
      <c r="K3216" s="9">
        <f t="shared" si="530"/>
        <v>2.248201438848921E-4</v>
      </c>
      <c r="L3216" s="10">
        <f t="shared" si="531"/>
        <v>2.6</v>
      </c>
      <c r="N3216" s="5">
        <f t="shared" si="532"/>
        <v>0</v>
      </c>
      <c r="O3216" s="16">
        <f t="shared" si="533"/>
        <v>0.25365853658536586</v>
      </c>
    </row>
    <row r="3217" spans="1:15" x14ac:dyDescent="0.2">
      <c r="A3217" s="3" t="s">
        <v>3215</v>
      </c>
      <c r="B3217" s="4">
        <v>0.22</v>
      </c>
      <c r="C3217" s="6">
        <v>0.2</v>
      </c>
      <c r="E3217" s="7">
        <f t="shared" si="528"/>
        <v>0.22</v>
      </c>
      <c r="F3217" s="8">
        <f t="shared" si="528"/>
        <v>0.2</v>
      </c>
      <c r="G3217" s="14"/>
      <c r="H3217" s="9">
        <f t="shared" si="535"/>
        <v>2.248201438848921E-4</v>
      </c>
      <c r="I3217" s="10">
        <f t="shared" si="529"/>
        <v>-0.72222222222222232</v>
      </c>
      <c r="K3217" s="9">
        <f t="shared" si="530"/>
        <v>2.248201438848921E-4</v>
      </c>
      <c r="L3217" s="10">
        <f t="shared" si="531"/>
        <v>0.72222222222222232</v>
      </c>
      <c r="N3217" s="5">
        <f t="shared" si="532"/>
        <v>0</v>
      </c>
      <c r="O3217" s="16">
        <f t="shared" si="533"/>
        <v>7.0460704607046079E-2</v>
      </c>
    </row>
    <row r="3218" spans="1:15" x14ac:dyDescent="0.2">
      <c r="A3218" s="3" t="s">
        <v>3216</v>
      </c>
      <c r="B3218" s="4">
        <v>0.22</v>
      </c>
      <c r="C3218" s="6">
        <v>0.26</v>
      </c>
      <c r="E3218" s="7">
        <f t="shared" si="528"/>
        <v>0.22</v>
      </c>
      <c r="F3218" s="8">
        <f t="shared" si="528"/>
        <v>0.26</v>
      </c>
      <c r="G3218" s="14"/>
      <c r="H3218" s="9">
        <f t="shared" si="535"/>
        <v>2.248201438848921E-4</v>
      </c>
      <c r="I3218" s="10">
        <f t="shared" si="529"/>
        <v>0.3</v>
      </c>
      <c r="K3218" s="9">
        <f t="shared" si="530"/>
        <v>2.248201438848921E-4</v>
      </c>
      <c r="L3218" s="10">
        <f t="shared" si="531"/>
        <v>0.3</v>
      </c>
      <c r="N3218" s="5">
        <f t="shared" si="532"/>
        <v>0</v>
      </c>
      <c r="O3218" s="16">
        <f t="shared" si="533"/>
        <v>2.9268292682926828E-2</v>
      </c>
    </row>
    <row r="3219" spans="1:15" x14ac:dyDescent="0.2">
      <c r="A3219" s="3" t="s">
        <v>3217</v>
      </c>
      <c r="B3219" s="4">
        <v>0.22</v>
      </c>
      <c r="C3219" s="6">
        <v>0.43</v>
      </c>
      <c r="E3219" s="7">
        <f t="shared" si="528"/>
        <v>0.22</v>
      </c>
      <c r="F3219" s="8">
        <f t="shared" si="528"/>
        <v>0.43</v>
      </c>
      <c r="G3219" s="14"/>
      <c r="H3219" s="9">
        <f t="shared" si="535"/>
        <v>2.248201438848921E-4</v>
      </c>
      <c r="I3219" s="10">
        <f t="shared" si="529"/>
        <v>0.65384615384615374</v>
      </c>
      <c r="K3219" s="9">
        <f t="shared" si="530"/>
        <v>2.248201438848921E-4</v>
      </c>
      <c r="L3219" s="10">
        <f t="shared" si="531"/>
        <v>0.65384615384615374</v>
      </c>
      <c r="N3219" s="5">
        <f t="shared" si="532"/>
        <v>0</v>
      </c>
      <c r="O3219" s="16">
        <f t="shared" si="533"/>
        <v>6.3789868667917443E-2</v>
      </c>
    </row>
    <row r="3220" spans="1:15" x14ac:dyDescent="0.2">
      <c r="A3220" s="3" t="s">
        <v>3218</v>
      </c>
      <c r="B3220" s="4">
        <v>0.22</v>
      </c>
      <c r="C3220" s="6">
        <v>0.34</v>
      </c>
      <c r="E3220" s="7">
        <f t="shared" si="528"/>
        <v>0.22</v>
      </c>
      <c r="F3220" s="8">
        <f t="shared" si="528"/>
        <v>0.34</v>
      </c>
      <c r="G3220" s="14"/>
      <c r="H3220" s="9">
        <f t="shared" si="535"/>
        <v>2.248201438848921E-4</v>
      </c>
      <c r="I3220" s="10">
        <f t="shared" si="529"/>
        <v>-0.20930232558139528</v>
      </c>
      <c r="K3220" s="9">
        <f t="shared" si="530"/>
        <v>2.248201438848921E-4</v>
      </c>
      <c r="L3220" s="10">
        <f t="shared" si="531"/>
        <v>0.20930232558139528</v>
      </c>
      <c r="N3220" s="5">
        <f t="shared" si="532"/>
        <v>0</v>
      </c>
      <c r="O3220" s="16">
        <f t="shared" si="533"/>
        <v>2.0419739081111735E-2</v>
      </c>
    </row>
    <row r="3221" spans="1:15" x14ac:dyDescent="0.2">
      <c r="A3221" s="3" t="s">
        <v>3219</v>
      </c>
      <c r="B3221" s="4">
        <v>0.22</v>
      </c>
      <c r="C3221" s="6">
        <v>0.33</v>
      </c>
      <c r="E3221" s="7">
        <f t="shared" si="528"/>
        <v>0.22</v>
      </c>
      <c r="F3221" s="8">
        <f t="shared" si="528"/>
        <v>0.33</v>
      </c>
      <c r="G3221" s="14"/>
      <c r="H3221" s="9">
        <f t="shared" si="535"/>
        <v>2.248201438848921E-4</v>
      </c>
      <c r="I3221" s="10">
        <f t="shared" si="529"/>
        <v>-2.9411764705882377E-2</v>
      </c>
      <c r="K3221" s="9">
        <f t="shared" si="530"/>
        <v>2.248201438848921E-4</v>
      </c>
      <c r="L3221" s="10">
        <f t="shared" si="531"/>
        <v>2.9411764705882377E-2</v>
      </c>
      <c r="N3221" s="5">
        <f t="shared" si="532"/>
        <v>0</v>
      </c>
      <c r="O3221" s="16">
        <f t="shared" si="533"/>
        <v>2.8694404591104758E-3</v>
      </c>
    </row>
    <row r="3222" spans="1:15" x14ac:dyDescent="0.2">
      <c r="A3222" s="3" t="s">
        <v>3220</v>
      </c>
      <c r="B3222" s="4">
        <v>0.22</v>
      </c>
      <c r="C3222" s="6">
        <v>0.31</v>
      </c>
      <c r="E3222" s="7">
        <f t="shared" si="528"/>
        <v>0.22</v>
      </c>
      <c r="F3222" s="8">
        <f t="shared" si="528"/>
        <v>0.31</v>
      </c>
      <c r="G3222" s="14"/>
      <c r="H3222" s="9">
        <f t="shared" si="535"/>
        <v>2.248201438848921E-4</v>
      </c>
      <c r="I3222" s="10">
        <f t="shared" si="529"/>
        <v>-6.0606060606060656E-2</v>
      </c>
      <c r="K3222" s="9">
        <f t="shared" si="530"/>
        <v>2.248201438848921E-4</v>
      </c>
      <c r="L3222" s="10">
        <f t="shared" si="531"/>
        <v>6.0606060606060656E-2</v>
      </c>
      <c r="N3222" s="5">
        <f t="shared" si="532"/>
        <v>0</v>
      </c>
      <c r="O3222" s="16">
        <f t="shared" si="533"/>
        <v>5.9127864005912838E-3</v>
      </c>
    </row>
    <row r="3223" spans="1:15" x14ac:dyDescent="0.2">
      <c r="A3223" s="3" t="s">
        <v>3221</v>
      </c>
      <c r="B3223" s="4">
        <v>0.22</v>
      </c>
      <c r="C3223" s="6">
        <v>0.23</v>
      </c>
      <c r="E3223" s="7">
        <f t="shared" si="528"/>
        <v>0.22</v>
      </c>
      <c r="F3223" s="8">
        <f t="shared" si="528"/>
        <v>0.23</v>
      </c>
      <c r="G3223" s="14"/>
      <c r="H3223" s="9">
        <f t="shared" si="535"/>
        <v>2.248201438848921E-4</v>
      </c>
      <c r="I3223" s="10">
        <f t="shared" si="529"/>
        <v>-0.2580645161290322</v>
      </c>
      <c r="K3223" s="9">
        <f t="shared" si="530"/>
        <v>2.248201438848921E-4</v>
      </c>
      <c r="L3223" s="10">
        <f t="shared" si="531"/>
        <v>0.2580645161290322</v>
      </c>
      <c r="N3223" s="5">
        <f t="shared" si="532"/>
        <v>0</v>
      </c>
      <c r="O3223" s="16">
        <f t="shared" si="533"/>
        <v>2.5177025963808018E-2</v>
      </c>
    </row>
    <row r="3224" spans="1:15" x14ac:dyDescent="0.2">
      <c r="A3224" s="3" t="s">
        <v>3222</v>
      </c>
      <c r="B3224" s="4">
        <v>0.22</v>
      </c>
      <c r="C3224" s="6">
        <v>0.15</v>
      </c>
      <c r="E3224" s="7">
        <f t="shared" si="528"/>
        <v>0.22</v>
      </c>
      <c r="F3224" s="8">
        <f t="shared" si="528"/>
        <v>0.15</v>
      </c>
      <c r="G3224" s="14"/>
      <c r="H3224" s="9">
        <f t="shared" si="535"/>
        <v>2.248201438848921E-4</v>
      </c>
      <c r="I3224" s="10">
        <f t="shared" si="529"/>
        <v>-0.34782608695652178</v>
      </c>
      <c r="K3224" s="9">
        <f t="shared" si="530"/>
        <v>2.248201438848921E-4</v>
      </c>
      <c r="L3224" s="10">
        <f t="shared" si="531"/>
        <v>0.34782608695652178</v>
      </c>
      <c r="N3224" s="5">
        <f t="shared" si="532"/>
        <v>0</v>
      </c>
      <c r="O3224" s="16">
        <f t="shared" si="533"/>
        <v>3.3934252386002124E-2</v>
      </c>
    </row>
    <row r="3225" spans="1:15" x14ac:dyDescent="0.2">
      <c r="A3225" s="3" t="s">
        <v>3223</v>
      </c>
      <c r="B3225" s="4">
        <v>0.22</v>
      </c>
      <c r="C3225" s="6">
        <v>0.31</v>
      </c>
      <c r="E3225" s="7">
        <f t="shared" si="528"/>
        <v>0.22</v>
      </c>
      <c r="F3225" s="8">
        <f t="shared" si="528"/>
        <v>0.31</v>
      </c>
      <c r="G3225" s="14"/>
      <c r="H3225" s="9">
        <f t="shared" si="535"/>
        <v>2.248201438848921E-4</v>
      </c>
      <c r="I3225" s="10">
        <f t="shared" si="529"/>
        <v>1.0666666666666667</v>
      </c>
      <c r="K3225" s="9">
        <f t="shared" si="530"/>
        <v>2.248201438848921E-4</v>
      </c>
      <c r="L3225" s="10">
        <f t="shared" si="531"/>
        <v>1.0666666666666667</v>
      </c>
      <c r="N3225" s="5">
        <f t="shared" si="532"/>
        <v>0</v>
      </c>
      <c r="O3225" s="16">
        <f t="shared" si="533"/>
        <v>0.1040650406504065</v>
      </c>
    </row>
    <row r="3226" spans="1:15" x14ac:dyDescent="0.2">
      <c r="A3226" s="3" t="s">
        <v>3224</v>
      </c>
      <c r="B3226" s="4">
        <v>0.22</v>
      </c>
      <c r="C3226" s="6">
        <v>0.41</v>
      </c>
      <c r="E3226" s="7">
        <f t="shared" si="528"/>
        <v>0.22</v>
      </c>
      <c r="F3226" s="8">
        <f t="shared" si="528"/>
        <v>0.41</v>
      </c>
      <c r="G3226" s="14"/>
      <c r="H3226" s="9">
        <f t="shared" si="535"/>
        <v>2.248201438848921E-4</v>
      </c>
      <c r="I3226" s="10">
        <f t="shared" si="529"/>
        <v>0.32258064516129026</v>
      </c>
      <c r="K3226" s="9">
        <f t="shared" si="530"/>
        <v>2.248201438848921E-4</v>
      </c>
      <c r="L3226" s="10">
        <f t="shared" si="531"/>
        <v>0.32258064516129026</v>
      </c>
      <c r="N3226" s="5">
        <f t="shared" si="532"/>
        <v>0</v>
      </c>
      <c r="O3226" s="16">
        <f t="shared" si="533"/>
        <v>3.1471282454760025E-2</v>
      </c>
    </row>
    <row r="3227" spans="1:15" x14ac:dyDescent="0.2">
      <c r="A3227" s="3" t="s">
        <v>3225</v>
      </c>
      <c r="B3227" s="4">
        <v>0.22</v>
      </c>
      <c r="C3227" s="6">
        <v>0.62</v>
      </c>
      <c r="E3227" s="7">
        <f t="shared" si="528"/>
        <v>0.22</v>
      </c>
      <c r="F3227" s="8">
        <f t="shared" si="528"/>
        <v>0.62</v>
      </c>
      <c r="G3227" s="14"/>
      <c r="H3227" s="9">
        <f t="shared" si="535"/>
        <v>2.248201438848921E-4</v>
      </c>
      <c r="I3227" s="10">
        <f t="shared" si="529"/>
        <v>0.51219512195121963</v>
      </c>
      <c r="K3227" s="9">
        <f t="shared" si="530"/>
        <v>2.248201438848921E-4</v>
      </c>
      <c r="L3227" s="10">
        <f t="shared" si="531"/>
        <v>0.51219512195121963</v>
      </c>
      <c r="N3227" s="5">
        <f t="shared" si="532"/>
        <v>0</v>
      </c>
      <c r="O3227" s="16">
        <f t="shared" si="533"/>
        <v>4.997025580011899E-2</v>
      </c>
    </row>
    <row r="3228" spans="1:15" x14ac:dyDescent="0.2">
      <c r="A3228" s="3" t="s">
        <v>3226</v>
      </c>
      <c r="B3228" s="4">
        <v>0.22</v>
      </c>
      <c r="C3228" s="6">
        <v>0.16</v>
      </c>
      <c r="E3228" s="7">
        <f t="shared" si="528"/>
        <v>0.22</v>
      </c>
      <c r="F3228" s="8">
        <f t="shared" si="528"/>
        <v>0.16</v>
      </c>
      <c r="G3228" s="14"/>
      <c r="H3228" s="9">
        <f t="shared" si="535"/>
        <v>2.248201438848921E-4</v>
      </c>
      <c r="I3228" s="10">
        <f t="shared" si="529"/>
        <v>-0.74193548387096764</v>
      </c>
      <c r="K3228" s="9">
        <f t="shared" si="530"/>
        <v>2.248201438848921E-4</v>
      </c>
      <c r="L3228" s="10">
        <f t="shared" si="531"/>
        <v>0.74193548387096764</v>
      </c>
      <c r="N3228" s="5">
        <f t="shared" si="532"/>
        <v>0</v>
      </c>
      <c r="O3228" s="16">
        <f t="shared" si="533"/>
        <v>7.2383949645948062E-2</v>
      </c>
    </row>
    <row r="3229" spans="1:15" x14ac:dyDescent="0.2">
      <c r="A3229" s="3" t="s">
        <v>3227</v>
      </c>
      <c r="B3229" s="4">
        <v>0.22</v>
      </c>
      <c r="C3229" s="6">
        <v>0.17</v>
      </c>
      <c r="E3229" s="7">
        <f t="shared" si="528"/>
        <v>0.22</v>
      </c>
      <c r="F3229" s="8">
        <f t="shared" si="528"/>
        <v>0.17</v>
      </c>
      <c r="G3229" s="14"/>
      <c r="H3229" s="9">
        <f t="shared" si="535"/>
        <v>2.248201438848921E-4</v>
      </c>
      <c r="I3229" s="10">
        <f t="shared" si="529"/>
        <v>6.2500000000000056E-2</v>
      </c>
      <c r="K3229" s="9">
        <f t="shared" si="530"/>
        <v>2.248201438848921E-4</v>
      </c>
      <c r="L3229" s="10">
        <f t="shared" si="531"/>
        <v>6.2500000000000056E-2</v>
      </c>
      <c r="N3229" s="5">
        <f t="shared" si="532"/>
        <v>0</v>
      </c>
      <c r="O3229" s="16">
        <f t="shared" si="533"/>
        <v>6.0975609756097615E-3</v>
      </c>
    </row>
    <row r="3230" spans="1:15" x14ac:dyDescent="0.2">
      <c r="A3230" s="3" t="s">
        <v>3228</v>
      </c>
      <c r="B3230" s="4">
        <v>0.22</v>
      </c>
      <c r="C3230" s="6">
        <v>0.23</v>
      </c>
      <c r="E3230" s="7">
        <f t="shared" si="528"/>
        <v>0.22</v>
      </c>
      <c r="F3230" s="8">
        <f t="shared" si="528"/>
        <v>0.23</v>
      </c>
      <c r="G3230" s="14"/>
      <c r="H3230" s="9">
        <f t="shared" si="535"/>
        <v>2.248201438848921E-4</v>
      </c>
      <c r="I3230" s="10">
        <f t="shared" si="529"/>
        <v>0.3529411764705882</v>
      </c>
      <c r="K3230" s="9">
        <f t="shared" si="530"/>
        <v>2.248201438848921E-4</v>
      </c>
      <c r="L3230" s="10">
        <f t="shared" si="531"/>
        <v>0.3529411764705882</v>
      </c>
      <c r="N3230" s="5">
        <f t="shared" si="532"/>
        <v>0</v>
      </c>
      <c r="O3230" s="16">
        <f t="shared" si="533"/>
        <v>3.443328550932568E-2</v>
      </c>
    </row>
    <row r="3231" spans="1:15" x14ac:dyDescent="0.2">
      <c r="A3231" s="3" t="s">
        <v>3229</v>
      </c>
      <c r="B3231" s="4">
        <v>0.22</v>
      </c>
      <c r="C3231" s="6">
        <v>0.2</v>
      </c>
      <c r="E3231" s="7">
        <f t="shared" si="528"/>
        <v>0.22</v>
      </c>
      <c r="F3231" s="8">
        <f t="shared" si="528"/>
        <v>0.2</v>
      </c>
      <c r="G3231" s="14"/>
      <c r="H3231" s="9">
        <f t="shared" si="535"/>
        <v>2.248201438848921E-4</v>
      </c>
      <c r="I3231" s="10">
        <f t="shared" si="529"/>
        <v>-0.13043478260869565</v>
      </c>
      <c r="K3231" s="9">
        <f t="shared" si="530"/>
        <v>2.248201438848921E-4</v>
      </c>
      <c r="L3231" s="10">
        <f t="shared" si="531"/>
        <v>0.13043478260869565</v>
      </c>
      <c r="N3231" s="5">
        <f t="shared" si="532"/>
        <v>0</v>
      </c>
      <c r="O3231" s="16">
        <f t="shared" si="533"/>
        <v>1.2725344644750796E-2</v>
      </c>
    </row>
    <row r="3232" spans="1:15" x14ac:dyDescent="0.2">
      <c r="A3232" s="3" t="s">
        <v>3230</v>
      </c>
      <c r="B3232" s="4">
        <v>0.22</v>
      </c>
      <c r="C3232" s="6">
        <v>0.24</v>
      </c>
      <c r="E3232" s="7">
        <f t="shared" si="528"/>
        <v>0.22</v>
      </c>
      <c r="F3232" s="8">
        <f t="shared" si="528"/>
        <v>0.24</v>
      </c>
      <c r="G3232" s="14"/>
      <c r="H3232" s="9">
        <f t="shared" si="535"/>
        <v>2.248201438848921E-4</v>
      </c>
      <c r="I3232" s="10">
        <f t="shared" si="529"/>
        <v>0.1999999999999999</v>
      </c>
      <c r="K3232" s="9">
        <f t="shared" si="530"/>
        <v>2.248201438848921E-4</v>
      </c>
      <c r="L3232" s="10">
        <f t="shared" si="531"/>
        <v>0.1999999999999999</v>
      </c>
      <c r="N3232" s="5">
        <f t="shared" si="532"/>
        <v>0</v>
      </c>
      <c r="O3232" s="16">
        <f t="shared" si="533"/>
        <v>1.9512195121951209E-2</v>
      </c>
    </row>
    <row r="3233" spans="1:15" x14ac:dyDescent="0.2">
      <c r="A3233" s="3" t="s">
        <v>3231</v>
      </c>
      <c r="B3233" s="4">
        <v>0.22</v>
      </c>
      <c r="C3233" s="6">
        <v>0.63</v>
      </c>
      <c r="E3233" s="7">
        <f t="shared" si="528"/>
        <v>0.22</v>
      </c>
      <c r="F3233" s="8">
        <f t="shared" si="528"/>
        <v>0.63</v>
      </c>
      <c r="G3233" s="14"/>
      <c r="H3233" s="9">
        <f t="shared" si="535"/>
        <v>2.248201438848921E-4</v>
      </c>
      <c r="I3233" s="10">
        <f t="shared" si="529"/>
        <v>1.6250000000000002</v>
      </c>
      <c r="K3233" s="9">
        <f t="shared" si="530"/>
        <v>2.248201438848921E-4</v>
      </c>
      <c r="L3233" s="10">
        <f t="shared" si="531"/>
        <v>1.6250000000000002</v>
      </c>
      <c r="N3233" s="5">
        <f t="shared" si="532"/>
        <v>0</v>
      </c>
      <c r="O3233" s="16">
        <f t="shared" si="533"/>
        <v>0.15853658536585369</v>
      </c>
    </row>
    <row r="3234" spans="1:15" x14ac:dyDescent="0.2">
      <c r="A3234" s="3" t="s">
        <v>3232</v>
      </c>
      <c r="B3234" s="4">
        <v>0.22</v>
      </c>
      <c r="C3234" s="6">
        <v>0.3</v>
      </c>
      <c r="E3234" s="7">
        <f t="shared" si="528"/>
        <v>0.22</v>
      </c>
      <c r="F3234" s="8">
        <f t="shared" si="528"/>
        <v>0.3</v>
      </c>
      <c r="G3234" s="14"/>
      <c r="H3234" s="9">
        <f t="shared" si="535"/>
        <v>2.248201438848921E-4</v>
      </c>
      <c r="I3234" s="10">
        <f t="shared" si="529"/>
        <v>-0.52380952380952384</v>
      </c>
      <c r="K3234" s="9">
        <f t="shared" si="530"/>
        <v>2.248201438848921E-4</v>
      </c>
      <c r="L3234" s="10">
        <f t="shared" si="531"/>
        <v>0.52380952380952384</v>
      </c>
      <c r="N3234" s="5">
        <f t="shared" si="532"/>
        <v>0</v>
      </c>
      <c r="O3234" s="16">
        <f t="shared" si="533"/>
        <v>5.1103368176538912E-2</v>
      </c>
    </row>
    <row r="3235" spans="1:15" x14ac:dyDescent="0.2">
      <c r="A3235" s="3" t="s">
        <v>3233</v>
      </c>
      <c r="B3235" s="4">
        <v>0.22</v>
      </c>
      <c r="C3235" s="6">
        <v>0.1</v>
      </c>
      <c r="E3235" s="7">
        <f t="shared" si="528"/>
        <v>0.22</v>
      </c>
      <c r="F3235" s="8">
        <f t="shared" si="528"/>
        <v>0.1</v>
      </c>
      <c r="G3235" s="14"/>
      <c r="H3235" s="9">
        <f t="shared" si="535"/>
        <v>2.248201438848921E-4</v>
      </c>
      <c r="I3235" s="10">
        <f t="shared" si="529"/>
        <v>-0.66666666666666663</v>
      </c>
      <c r="K3235" s="9">
        <f t="shared" si="530"/>
        <v>2.248201438848921E-4</v>
      </c>
      <c r="L3235" s="10">
        <f t="shared" si="531"/>
        <v>0.66666666666666663</v>
      </c>
      <c r="N3235" s="5">
        <f t="shared" si="532"/>
        <v>0</v>
      </c>
      <c r="O3235" s="16">
        <f t="shared" si="533"/>
        <v>6.5040650406504058E-2</v>
      </c>
    </row>
    <row r="3236" spans="1:15" x14ac:dyDescent="0.2">
      <c r="A3236" s="3" t="s">
        <v>3234</v>
      </c>
      <c r="B3236" s="4">
        <v>0.22</v>
      </c>
      <c r="C3236" s="6">
        <v>0.46</v>
      </c>
      <c r="E3236" s="7">
        <f t="shared" si="528"/>
        <v>0.22</v>
      </c>
      <c r="F3236" s="8">
        <f t="shared" si="528"/>
        <v>0.46</v>
      </c>
      <c r="G3236" s="14"/>
      <c r="H3236" s="9">
        <f t="shared" si="535"/>
        <v>2.248201438848921E-4</v>
      </c>
      <c r="I3236" s="10">
        <f t="shared" si="529"/>
        <v>3.5999999999999996</v>
      </c>
      <c r="K3236" s="9">
        <f t="shared" si="530"/>
        <v>2.248201438848921E-4</v>
      </c>
      <c r="L3236" s="10">
        <f t="shared" si="531"/>
        <v>3.5999999999999996</v>
      </c>
      <c r="N3236" s="5">
        <f t="shared" si="532"/>
        <v>0</v>
      </c>
      <c r="O3236" s="16">
        <f t="shared" si="533"/>
        <v>0.35121951219512193</v>
      </c>
    </row>
    <row r="3237" spans="1:15" x14ac:dyDescent="0.2">
      <c r="A3237" s="3" t="s">
        <v>3235</v>
      </c>
      <c r="B3237" s="4">
        <v>0.22</v>
      </c>
      <c r="C3237" s="6">
        <v>0.24</v>
      </c>
      <c r="E3237" s="7">
        <f t="shared" si="528"/>
        <v>0.22</v>
      </c>
      <c r="F3237" s="8">
        <f t="shared" si="528"/>
        <v>0.24</v>
      </c>
      <c r="G3237" s="14"/>
      <c r="H3237" s="9">
        <f t="shared" si="535"/>
        <v>2.248201438848921E-4</v>
      </c>
      <c r="I3237" s="10">
        <f t="shared" si="529"/>
        <v>-0.47826086956521741</v>
      </c>
      <c r="K3237" s="9">
        <f t="shared" si="530"/>
        <v>2.248201438848921E-4</v>
      </c>
      <c r="L3237" s="10">
        <f t="shared" si="531"/>
        <v>0.47826086956521741</v>
      </c>
      <c r="N3237" s="5">
        <f t="shared" si="532"/>
        <v>0</v>
      </c>
      <c r="O3237" s="16">
        <f t="shared" si="533"/>
        <v>4.6659597030752918E-2</v>
      </c>
    </row>
    <row r="3238" spans="1:15" x14ac:dyDescent="0.2">
      <c r="A3238" s="3" t="s">
        <v>3236</v>
      </c>
      <c r="B3238" s="4">
        <v>0.22</v>
      </c>
      <c r="C3238" s="6">
        <v>0.28999999999999998</v>
      </c>
      <c r="E3238" s="7">
        <f t="shared" si="528"/>
        <v>0.22</v>
      </c>
      <c r="F3238" s="8">
        <f t="shared" si="528"/>
        <v>0.28999999999999998</v>
      </c>
      <c r="G3238" s="14"/>
      <c r="H3238" s="9">
        <f t="shared" si="535"/>
        <v>2.248201438848921E-4</v>
      </c>
      <c r="I3238" s="10">
        <f t="shared" si="529"/>
        <v>0.20833333333333329</v>
      </c>
      <c r="K3238" s="9">
        <f t="shared" si="530"/>
        <v>2.248201438848921E-4</v>
      </c>
      <c r="L3238" s="10">
        <f t="shared" si="531"/>
        <v>0.20833333333333329</v>
      </c>
      <c r="N3238" s="5">
        <f t="shared" si="532"/>
        <v>0</v>
      </c>
      <c r="O3238" s="16">
        <f t="shared" si="533"/>
        <v>2.0325203252032516E-2</v>
      </c>
    </row>
    <row r="3239" spans="1:15" x14ac:dyDescent="0.2">
      <c r="A3239" s="3" t="s">
        <v>3237</v>
      </c>
      <c r="B3239" s="4">
        <v>0.22</v>
      </c>
      <c r="C3239" s="6">
        <v>0.23</v>
      </c>
      <c r="E3239" s="7">
        <f t="shared" si="528"/>
        <v>0.22</v>
      </c>
      <c r="F3239" s="8">
        <f t="shared" si="528"/>
        <v>0.23</v>
      </c>
      <c r="G3239" s="14"/>
      <c r="H3239" s="9">
        <f t="shared" si="535"/>
        <v>2.248201438848921E-4</v>
      </c>
      <c r="I3239" s="10">
        <f t="shared" si="529"/>
        <v>-0.20689655172413784</v>
      </c>
      <c r="K3239" s="9">
        <f t="shared" si="530"/>
        <v>2.248201438848921E-4</v>
      </c>
      <c r="L3239" s="10">
        <f t="shared" si="531"/>
        <v>0.20689655172413784</v>
      </c>
      <c r="N3239" s="5">
        <f t="shared" si="532"/>
        <v>0</v>
      </c>
      <c r="O3239" s="16">
        <f t="shared" si="533"/>
        <v>2.0185029436501252E-2</v>
      </c>
    </row>
    <row r="3240" spans="1:15" x14ac:dyDescent="0.2">
      <c r="A3240" s="3" t="s">
        <v>3238</v>
      </c>
      <c r="B3240" s="4">
        <v>0.22</v>
      </c>
      <c r="C3240" s="6">
        <v>0.26</v>
      </c>
      <c r="E3240" s="7">
        <f t="shared" si="528"/>
        <v>0.22</v>
      </c>
      <c r="F3240" s="8">
        <f t="shared" si="528"/>
        <v>0.26</v>
      </c>
      <c r="G3240" s="14"/>
      <c r="H3240" s="9">
        <f t="shared" si="535"/>
        <v>2.248201438848921E-4</v>
      </c>
      <c r="I3240" s="10">
        <f t="shared" si="529"/>
        <v>0.13043478260869565</v>
      </c>
      <c r="K3240" s="9">
        <f t="shared" si="530"/>
        <v>2.248201438848921E-4</v>
      </c>
      <c r="L3240" s="10">
        <f t="shared" si="531"/>
        <v>0.13043478260869565</v>
      </c>
      <c r="N3240" s="5">
        <f t="shared" si="532"/>
        <v>0</v>
      </c>
      <c r="O3240" s="16">
        <f t="shared" si="533"/>
        <v>1.2725344644750796E-2</v>
      </c>
    </row>
    <row r="3241" spans="1:15" x14ac:dyDescent="0.2">
      <c r="A3241" s="3" t="s">
        <v>3239</v>
      </c>
      <c r="B3241" s="4">
        <v>0.22</v>
      </c>
      <c r="C3241" s="6">
        <v>0.33</v>
      </c>
      <c r="E3241" s="7">
        <f t="shared" si="528"/>
        <v>0.22</v>
      </c>
      <c r="F3241" s="8">
        <f t="shared" si="528"/>
        <v>0.33</v>
      </c>
      <c r="G3241" s="14"/>
      <c r="H3241" s="9">
        <f t="shared" si="535"/>
        <v>2.248201438848921E-4</v>
      </c>
      <c r="I3241" s="10">
        <f t="shared" si="529"/>
        <v>0.26923076923076927</v>
      </c>
      <c r="K3241" s="9">
        <f t="shared" si="530"/>
        <v>2.248201438848921E-4</v>
      </c>
      <c r="L3241" s="10">
        <f t="shared" si="531"/>
        <v>0.26923076923076927</v>
      </c>
      <c r="N3241" s="5">
        <f t="shared" si="532"/>
        <v>0</v>
      </c>
      <c r="O3241" s="16">
        <f t="shared" si="533"/>
        <v>2.6266416510318955E-2</v>
      </c>
    </row>
    <row r="3242" spans="1:15" x14ac:dyDescent="0.2">
      <c r="A3242" s="3" t="s">
        <v>3240</v>
      </c>
      <c r="B3242" s="4">
        <v>0.22</v>
      </c>
      <c r="C3242" s="6">
        <v>0.49</v>
      </c>
      <c r="E3242" s="7">
        <f t="shared" si="528"/>
        <v>0.22</v>
      </c>
      <c r="F3242" s="8">
        <f t="shared" si="528"/>
        <v>0.49</v>
      </c>
      <c r="G3242" s="14"/>
      <c r="H3242" s="9">
        <f t="shared" si="535"/>
        <v>2.248201438848921E-4</v>
      </c>
      <c r="I3242" s="10">
        <f t="shared" si="529"/>
        <v>0.48484848484848475</v>
      </c>
      <c r="K3242" s="9">
        <f t="shared" si="530"/>
        <v>2.248201438848921E-4</v>
      </c>
      <c r="L3242" s="10">
        <f t="shared" si="531"/>
        <v>0.48484848484848475</v>
      </c>
      <c r="N3242" s="5">
        <f t="shared" si="532"/>
        <v>0</v>
      </c>
      <c r="O3242" s="16">
        <f t="shared" si="533"/>
        <v>4.7302291204730222E-2</v>
      </c>
    </row>
    <row r="3243" spans="1:15" x14ac:dyDescent="0.2">
      <c r="A3243" s="3" t="s">
        <v>3241</v>
      </c>
      <c r="B3243" s="4">
        <v>0.22</v>
      </c>
      <c r="C3243" s="6">
        <v>0.25</v>
      </c>
      <c r="E3243" s="7">
        <f t="shared" si="528"/>
        <v>0.22</v>
      </c>
      <c r="F3243" s="8">
        <f t="shared" si="528"/>
        <v>0.25</v>
      </c>
      <c r="G3243" s="14"/>
      <c r="H3243" s="9">
        <f t="shared" si="535"/>
        <v>2.248201438848921E-4</v>
      </c>
      <c r="I3243" s="10">
        <f t="shared" si="529"/>
        <v>-0.48979591836734693</v>
      </c>
      <c r="K3243" s="9">
        <f t="shared" si="530"/>
        <v>2.248201438848921E-4</v>
      </c>
      <c r="L3243" s="10">
        <f t="shared" si="531"/>
        <v>0.48979591836734693</v>
      </c>
      <c r="N3243" s="5">
        <f t="shared" si="532"/>
        <v>0</v>
      </c>
      <c r="O3243" s="16">
        <f t="shared" si="533"/>
        <v>4.7784967645594825E-2</v>
      </c>
    </row>
    <row r="3244" spans="1:15" x14ac:dyDescent="0.2">
      <c r="A3244" s="3" t="s">
        <v>3242</v>
      </c>
      <c r="B3244" s="4">
        <v>0.22</v>
      </c>
      <c r="C3244" s="6">
        <v>0.3</v>
      </c>
      <c r="E3244" s="7">
        <f t="shared" si="528"/>
        <v>0.22</v>
      </c>
      <c r="F3244" s="8">
        <f t="shared" si="528"/>
        <v>0.3</v>
      </c>
      <c r="G3244" s="14"/>
      <c r="H3244" s="9">
        <f t="shared" si="535"/>
        <v>2.248201438848921E-4</v>
      </c>
      <c r="I3244" s="10">
        <f t="shared" si="529"/>
        <v>0.19999999999999996</v>
      </c>
      <c r="K3244" s="9">
        <f t="shared" si="530"/>
        <v>2.248201438848921E-4</v>
      </c>
      <c r="L3244" s="10">
        <f t="shared" si="531"/>
        <v>0.19999999999999996</v>
      </c>
      <c r="N3244" s="5">
        <f t="shared" si="532"/>
        <v>0</v>
      </c>
      <c r="O3244" s="16">
        <f t="shared" si="533"/>
        <v>1.9512195121951216E-2</v>
      </c>
    </row>
    <row r="3245" spans="1:15" x14ac:dyDescent="0.2">
      <c r="A3245" s="3" t="s">
        <v>3243</v>
      </c>
      <c r="B3245" s="4">
        <v>0.22</v>
      </c>
      <c r="C3245" s="6">
        <v>0.68</v>
      </c>
      <c r="E3245" s="7">
        <f t="shared" si="528"/>
        <v>0.22</v>
      </c>
      <c r="F3245" s="8">
        <f t="shared" si="528"/>
        <v>0.68</v>
      </c>
      <c r="G3245" s="14"/>
      <c r="H3245" s="9">
        <f t="shared" si="535"/>
        <v>2.248201438848921E-4</v>
      </c>
      <c r="I3245" s="10">
        <f t="shared" si="529"/>
        <v>1.2666666666666668</v>
      </c>
      <c r="K3245" s="9">
        <f t="shared" si="530"/>
        <v>2.248201438848921E-4</v>
      </c>
      <c r="L3245" s="10">
        <f t="shared" si="531"/>
        <v>1.2666666666666668</v>
      </c>
      <c r="N3245" s="5">
        <f t="shared" si="532"/>
        <v>0</v>
      </c>
      <c r="O3245" s="16">
        <f t="shared" si="533"/>
        <v>0.12357723577235774</v>
      </c>
    </row>
    <row r="3246" spans="1:15" x14ac:dyDescent="0.2">
      <c r="A3246" s="3" t="s">
        <v>3244</v>
      </c>
      <c r="B3246" s="4">
        <v>0.22</v>
      </c>
      <c r="C3246" s="6">
        <v>0.26</v>
      </c>
      <c r="E3246" s="7">
        <f t="shared" si="528"/>
        <v>0.22</v>
      </c>
      <c r="F3246" s="8">
        <f t="shared" si="528"/>
        <v>0.26</v>
      </c>
      <c r="G3246" s="14"/>
      <c r="H3246" s="9">
        <f t="shared" si="535"/>
        <v>2.248201438848921E-4</v>
      </c>
      <c r="I3246" s="10">
        <f t="shared" si="529"/>
        <v>-0.61764705882352944</v>
      </c>
      <c r="K3246" s="9">
        <f t="shared" si="530"/>
        <v>2.248201438848921E-4</v>
      </c>
      <c r="L3246" s="10">
        <f t="shared" si="531"/>
        <v>0.61764705882352944</v>
      </c>
      <c r="N3246" s="5">
        <f t="shared" si="532"/>
        <v>0</v>
      </c>
      <c r="O3246" s="16">
        <f t="shared" si="533"/>
        <v>6.0258249641319948E-2</v>
      </c>
    </row>
    <row r="3247" spans="1:15" x14ac:dyDescent="0.2">
      <c r="A3247" s="3" t="s">
        <v>3245</v>
      </c>
      <c r="B3247" s="4">
        <v>0.22</v>
      </c>
      <c r="C3247" s="6">
        <v>0.75</v>
      </c>
      <c r="E3247" s="7">
        <f t="shared" si="528"/>
        <v>0.22</v>
      </c>
      <c r="F3247" s="8">
        <f t="shared" si="528"/>
        <v>0.75</v>
      </c>
      <c r="G3247" s="14"/>
      <c r="H3247" s="9">
        <f t="shared" si="535"/>
        <v>2.248201438848921E-4</v>
      </c>
      <c r="I3247" s="10">
        <f t="shared" si="529"/>
        <v>1.8846153846153846</v>
      </c>
      <c r="K3247" s="9">
        <f t="shared" si="530"/>
        <v>2.248201438848921E-4</v>
      </c>
      <c r="L3247" s="10">
        <f t="shared" si="531"/>
        <v>1.8846153846153846</v>
      </c>
      <c r="N3247" s="5">
        <f t="shared" si="532"/>
        <v>0</v>
      </c>
      <c r="O3247" s="16">
        <f t="shared" si="533"/>
        <v>0.18386491557223264</v>
      </c>
    </row>
    <row r="3248" spans="1:15" x14ac:dyDescent="0.2">
      <c r="A3248" s="3" t="s">
        <v>3246</v>
      </c>
      <c r="B3248" s="4">
        <v>0.22</v>
      </c>
      <c r="C3248" s="6">
        <v>0.42</v>
      </c>
      <c r="E3248" s="7">
        <f t="shared" si="528"/>
        <v>0.22</v>
      </c>
      <c r="F3248" s="8">
        <f t="shared" si="528"/>
        <v>0.42</v>
      </c>
      <c r="G3248" s="14"/>
      <c r="H3248" s="9">
        <f t="shared" si="535"/>
        <v>2.248201438848921E-4</v>
      </c>
      <c r="I3248" s="10">
        <f t="shared" si="529"/>
        <v>-0.44</v>
      </c>
      <c r="K3248" s="9">
        <f t="shared" si="530"/>
        <v>2.248201438848921E-4</v>
      </c>
      <c r="L3248" s="10">
        <f t="shared" si="531"/>
        <v>0.44</v>
      </c>
      <c r="N3248" s="5">
        <f t="shared" si="532"/>
        <v>0</v>
      </c>
      <c r="O3248" s="16">
        <f t="shared" si="533"/>
        <v>4.2926829268292686E-2</v>
      </c>
    </row>
    <row r="3249" spans="1:15" x14ac:dyDescent="0.2">
      <c r="A3249" s="3" t="s">
        <v>3247</v>
      </c>
      <c r="B3249" s="4">
        <v>0.22</v>
      </c>
      <c r="C3249" s="6">
        <v>0.24</v>
      </c>
      <c r="E3249" s="7">
        <f t="shared" si="528"/>
        <v>0.22</v>
      </c>
      <c r="F3249" s="8">
        <f t="shared" si="528"/>
        <v>0.24</v>
      </c>
      <c r="G3249" s="14"/>
      <c r="H3249" s="9">
        <f t="shared" si="535"/>
        <v>2.248201438848921E-4</v>
      </c>
      <c r="I3249" s="10">
        <f t="shared" si="529"/>
        <v>-0.42857142857142855</v>
      </c>
      <c r="K3249" s="9">
        <f t="shared" si="530"/>
        <v>2.248201438848921E-4</v>
      </c>
      <c r="L3249" s="10">
        <f t="shared" si="531"/>
        <v>0.42857142857142855</v>
      </c>
      <c r="N3249" s="5">
        <f t="shared" si="532"/>
        <v>0</v>
      </c>
      <c r="O3249" s="16">
        <f t="shared" si="533"/>
        <v>4.1811846689895467E-2</v>
      </c>
    </row>
    <row r="3250" spans="1:15" x14ac:dyDescent="0.2">
      <c r="A3250" s="3" t="s">
        <v>3248</v>
      </c>
      <c r="B3250" s="4">
        <v>0.22</v>
      </c>
      <c r="C3250" s="6">
        <v>0.64</v>
      </c>
      <c r="E3250" s="7">
        <f t="shared" si="528"/>
        <v>0.22</v>
      </c>
      <c r="F3250" s="8">
        <f t="shared" si="528"/>
        <v>0.64</v>
      </c>
      <c r="G3250" s="14"/>
      <c r="H3250" s="9">
        <f t="shared" si="535"/>
        <v>2.248201438848921E-4</v>
      </c>
      <c r="I3250" s="10">
        <f t="shared" si="529"/>
        <v>1.6666666666666667</v>
      </c>
      <c r="K3250" s="9">
        <f t="shared" si="530"/>
        <v>2.248201438848921E-4</v>
      </c>
      <c r="L3250" s="10">
        <f t="shared" si="531"/>
        <v>1.6666666666666667</v>
      </c>
      <c r="N3250" s="5">
        <f t="shared" si="532"/>
        <v>0</v>
      </c>
      <c r="O3250" s="16">
        <f t="shared" si="533"/>
        <v>0.16260162601626016</v>
      </c>
    </row>
    <row r="3251" spans="1:15" x14ac:dyDescent="0.2">
      <c r="A3251" s="3" t="s">
        <v>3249</v>
      </c>
      <c r="B3251" s="4">
        <v>0.22</v>
      </c>
      <c r="C3251" s="6">
        <v>0.2</v>
      </c>
      <c r="E3251" s="7">
        <f t="shared" si="528"/>
        <v>0.22</v>
      </c>
      <c r="F3251" s="8">
        <f t="shared" si="528"/>
        <v>0.2</v>
      </c>
      <c r="G3251" s="14"/>
      <c r="H3251" s="9">
        <f t="shared" si="535"/>
        <v>2.248201438848921E-4</v>
      </c>
      <c r="I3251" s="10">
        <f t="shared" si="529"/>
        <v>-0.6875</v>
      </c>
      <c r="K3251" s="9">
        <f t="shared" si="530"/>
        <v>2.248201438848921E-4</v>
      </c>
      <c r="L3251" s="10">
        <f t="shared" si="531"/>
        <v>0.6875</v>
      </c>
      <c r="N3251" s="5">
        <f t="shared" si="532"/>
        <v>0</v>
      </c>
      <c r="O3251" s="16">
        <f t="shared" si="533"/>
        <v>6.7073170731707321E-2</v>
      </c>
    </row>
    <row r="3252" spans="1:15" x14ac:dyDescent="0.2">
      <c r="A3252" s="3" t="s">
        <v>3250</v>
      </c>
      <c r="B3252" s="4">
        <v>0.22</v>
      </c>
      <c r="C3252" s="6">
        <v>0.7</v>
      </c>
      <c r="E3252" s="7">
        <f t="shared" si="528"/>
        <v>0.22</v>
      </c>
      <c r="F3252" s="8">
        <f t="shared" si="528"/>
        <v>0.7</v>
      </c>
      <c r="G3252" s="14"/>
      <c r="H3252" s="9">
        <f t="shared" si="535"/>
        <v>2.248201438848921E-4</v>
      </c>
      <c r="I3252" s="10">
        <f t="shared" si="529"/>
        <v>2.4999999999999996</v>
      </c>
      <c r="K3252" s="9">
        <f t="shared" si="530"/>
        <v>2.248201438848921E-4</v>
      </c>
      <c r="L3252" s="10">
        <f t="shared" si="531"/>
        <v>2.4999999999999996</v>
      </c>
      <c r="N3252" s="5">
        <f t="shared" si="532"/>
        <v>0</v>
      </c>
      <c r="O3252" s="16">
        <f t="shared" si="533"/>
        <v>0.24390243902439021</v>
      </c>
    </row>
    <row r="3253" spans="1:15" x14ac:dyDescent="0.2">
      <c r="A3253" s="3" t="s">
        <v>3251</v>
      </c>
      <c r="B3253" s="4">
        <v>0.22</v>
      </c>
      <c r="C3253" s="6">
        <v>0.33</v>
      </c>
      <c r="E3253" s="7">
        <f t="shared" si="528"/>
        <v>0.22</v>
      </c>
      <c r="F3253" s="8">
        <f t="shared" si="528"/>
        <v>0.33</v>
      </c>
      <c r="G3253" s="14"/>
      <c r="H3253" s="9">
        <f t="shared" si="535"/>
        <v>2.248201438848921E-4</v>
      </c>
      <c r="I3253" s="10">
        <f t="shared" si="529"/>
        <v>-0.52857142857142847</v>
      </c>
      <c r="K3253" s="9">
        <f t="shared" si="530"/>
        <v>2.248201438848921E-4</v>
      </c>
      <c r="L3253" s="10">
        <f t="shared" si="531"/>
        <v>0.52857142857142847</v>
      </c>
      <c r="N3253" s="5">
        <f t="shared" si="532"/>
        <v>0</v>
      </c>
      <c r="O3253" s="16">
        <f t="shared" si="533"/>
        <v>5.1567944250871071E-2</v>
      </c>
    </row>
    <row r="3254" spans="1:15" x14ac:dyDescent="0.2">
      <c r="A3254" s="3" t="s">
        <v>3252</v>
      </c>
      <c r="B3254" s="4">
        <v>0.22</v>
      </c>
      <c r="C3254" s="6">
        <v>0.21</v>
      </c>
      <c r="E3254" s="7">
        <f t="shared" si="528"/>
        <v>0.22</v>
      </c>
      <c r="F3254" s="8">
        <f t="shared" si="528"/>
        <v>0.21</v>
      </c>
      <c r="G3254" s="14"/>
      <c r="H3254" s="9">
        <f t="shared" si="535"/>
        <v>2.248201438848921E-4</v>
      </c>
      <c r="I3254" s="10">
        <f t="shared" si="529"/>
        <v>-0.3636363636363637</v>
      </c>
      <c r="K3254" s="9">
        <f t="shared" si="530"/>
        <v>2.248201438848921E-4</v>
      </c>
      <c r="L3254" s="10">
        <f t="shared" si="531"/>
        <v>0.3636363636363637</v>
      </c>
      <c r="N3254" s="5">
        <f t="shared" si="532"/>
        <v>0</v>
      </c>
      <c r="O3254" s="16">
        <f t="shared" si="533"/>
        <v>3.5476718403547679E-2</v>
      </c>
    </row>
    <row r="3255" spans="1:15" x14ac:dyDescent="0.2">
      <c r="A3255" s="3" t="s">
        <v>3253</v>
      </c>
      <c r="B3255" s="4">
        <v>0.23</v>
      </c>
      <c r="C3255" s="6">
        <v>0.08</v>
      </c>
      <c r="E3255" s="7">
        <f t="shared" si="528"/>
        <v>0.23</v>
      </c>
      <c r="F3255" s="8">
        <f t="shared" si="528"/>
        <v>0.08</v>
      </c>
      <c r="G3255" s="14"/>
      <c r="H3255" s="9">
        <f t="shared" si="534"/>
        <v>4.5454545454545497E-2</v>
      </c>
      <c r="I3255" s="10">
        <f t="shared" si="529"/>
        <v>-0.61904761904761907</v>
      </c>
      <c r="K3255" s="9">
        <f t="shared" si="530"/>
        <v>4.5454545454545497E-2</v>
      </c>
      <c r="L3255" s="10">
        <f t="shared" si="531"/>
        <v>0.61904761904761907</v>
      </c>
      <c r="N3255" s="5">
        <f t="shared" si="532"/>
        <v>9.0500143131722166E-2</v>
      </c>
      <c r="O3255" s="16">
        <f t="shared" si="533"/>
        <v>6.039488966318235E-2</v>
      </c>
    </row>
    <row r="3256" spans="1:15" x14ac:dyDescent="0.2">
      <c r="A3256" s="3" t="s">
        <v>3254</v>
      </c>
      <c r="B3256" s="4">
        <v>0.23</v>
      </c>
      <c r="C3256" s="6">
        <v>0.86</v>
      </c>
      <c r="E3256" s="7">
        <f t="shared" si="528"/>
        <v>0.23</v>
      </c>
      <c r="F3256" s="8">
        <f t="shared" si="528"/>
        <v>0.86</v>
      </c>
      <c r="G3256" s="14"/>
      <c r="H3256" s="9">
        <f t="shared" ref="H3256:H3302" si="536">1/4448</f>
        <v>2.248201438848921E-4</v>
      </c>
      <c r="I3256" s="10">
        <f t="shared" si="529"/>
        <v>9.75</v>
      </c>
      <c r="K3256" s="9">
        <f t="shared" si="530"/>
        <v>2.248201438848921E-4</v>
      </c>
      <c r="L3256" s="10">
        <f t="shared" si="531"/>
        <v>9.75</v>
      </c>
      <c r="N3256" s="5">
        <f t="shared" si="532"/>
        <v>0</v>
      </c>
      <c r="O3256" s="16">
        <f t="shared" si="533"/>
        <v>0.95121951219512191</v>
      </c>
    </row>
    <row r="3257" spans="1:15" x14ac:dyDescent="0.2">
      <c r="A3257" s="3" t="s">
        <v>3255</v>
      </c>
      <c r="B3257" s="4">
        <v>0.23</v>
      </c>
      <c r="C3257" s="6">
        <v>0.23</v>
      </c>
      <c r="E3257" s="7">
        <f t="shared" si="528"/>
        <v>0.23</v>
      </c>
      <c r="F3257" s="8">
        <f t="shared" si="528"/>
        <v>0.23</v>
      </c>
      <c r="G3257" s="14"/>
      <c r="H3257" s="9">
        <f t="shared" si="536"/>
        <v>2.248201438848921E-4</v>
      </c>
      <c r="I3257" s="10">
        <f t="shared" si="529"/>
        <v>-0.73255813953488369</v>
      </c>
      <c r="K3257" s="9">
        <f t="shared" si="530"/>
        <v>2.248201438848921E-4</v>
      </c>
      <c r="L3257" s="10">
        <f t="shared" si="531"/>
        <v>0.73255813953488369</v>
      </c>
      <c r="N3257" s="5">
        <f t="shared" si="532"/>
        <v>0</v>
      </c>
      <c r="O3257" s="16">
        <f t="shared" si="533"/>
        <v>7.1469086783891092E-2</v>
      </c>
    </row>
    <row r="3258" spans="1:15" x14ac:dyDescent="0.2">
      <c r="A3258" s="3" t="s">
        <v>3256</v>
      </c>
      <c r="B3258" s="4">
        <v>0.23</v>
      </c>
      <c r="C3258" s="6">
        <v>0.16</v>
      </c>
      <c r="E3258" s="7">
        <f t="shared" si="528"/>
        <v>0.23</v>
      </c>
      <c r="F3258" s="8">
        <f t="shared" si="528"/>
        <v>0.16</v>
      </c>
      <c r="G3258" s="14"/>
      <c r="H3258" s="9">
        <f t="shared" si="536"/>
        <v>2.248201438848921E-4</v>
      </c>
      <c r="I3258" s="10">
        <f t="shared" si="529"/>
        <v>-0.30434782608695654</v>
      </c>
      <c r="K3258" s="9">
        <f t="shared" si="530"/>
        <v>2.248201438848921E-4</v>
      </c>
      <c r="L3258" s="10">
        <f t="shared" si="531"/>
        <v>0.30434782608695654</v>
      </c>
      <c r="N3258" s="5">
        <f t="shared" si="532"/>
        <v>0</v>
      </c>
      <c r="O3258" s="16">
        <f t="shared" si="533"/>
        <v>2.9692470837751856E-2</v>
      </c>
    </row>
    <row r="3259" spans="1:15" x14ac:dyDescent="0.2">
      <c r="A3259" s="3" t="s">
        <v>3257</v>
      </c>
      <c r="B3259" s="4">
        <v>0.23</v>
      </c>
      <c r="C3259" s="6">
        <v>0.22</v>
      </c>
      <c r="E3259" s="7">
        <f t="shared" si="528"/>
        <v>0.23</v>
      </c>
      <c r="F3259" s="8">
        <f t="shared" si="528"/>
        <v>0.22</v>
      </c>
      <c r="G3259" s="14"/>
      <c r="H3259" s="9">
        <f t="shared" si="536"/>
        <v>2.248201438848921E-4</v>
      </c>
      <c r="I3259" s="10">
        <f t="shared" si="529"/>
        <v>0.375</v>
      </c>
      <c r="K3259" s="9">
        <f t="shared" si="530"/>
        <v>2.248201438848921E-4</v>
      </c>
      <c r="L3259" s="10">
        <f t="shared" si="531"/>
        <v>0.375</v>
      </c>
      <c r="N3259" s="5">
        <f t="shared" si="532"/>
        <v>0</v>
      </c>
      <c r="O3259" s="16">
        <f t="shared" si="533"/>
        <v>3.6585365853658534E-2</v>
      </c>
    </row>
    <row r="3260" spans="1:15" x14ac:dyDescent="0.2">
      <c r="A3260" s="3" t="s">
        <v>3258</v>
      </c>
      <c r="B3260" s="4">
        <v>0.23</v>
      </c>
      <c r="C3260" s="6">
        <v>0.21</v>
      </c>
      <c r="E3260" s="7">
        <f t="shared" si="528"/>
        <v>0.23</v>
      </c>
      <c r="F3260" s="8">
        <f t="shared" si="528"/>
        <v>0.21</v>
      </c>
      <c r="G3260" s="14"/>
      <c r="H3260" s="9">
        <f t="shared" si="536"/>
        <v>2.248201438848921E-4</v>
      </c>
      <c r="I3260" s="10">
        <f t="shared" si="529"/>
        <v>-4.5454545454545497E-2</v>
      </c>
      <c r="K3260" s="9">
        <f t="shared" si="530"/>
        <v>2.248201438848921E-4</v>
      </c>
      <c r="L3260" s="10">
        <f t="shared" si="531"/>
        <v>4.5454545454545497E-2</v>
      </c>
      <c r="N3260" s="5">
        <f t="shared" si="532"/>
        <v>0</v>
      </c>
      <c r="O3260" s="16">
        <f t="shared" si="533"/>
        <v>4.4345898004434633E-3</v>
      </c>
    </row>
    <row r="3261" spans="1:15" x14ac:dyDescent="0.2">
      <c r="A3261" s="3" t="s">
        <v>3259</v>
      </c>
      <c r="B3261" s="4">
        <v>0.23</v>
      </c>
      <c r="C3261" s="6">
        <v>0.3</v>
      </c>
      <c r="E3261" s="7">
        <f t="shared" si="528"/>
        <v>0.23</v>
      </c>
      <c r="F3261" s="8">
        <f t="shared" si="528"/>
        <v>0.3</v>
      </c>
      <c r="G3261" s="14"/>
      <c r="H3261" s="9">
        <f t="shared" si="536"/>
        <v>2.248201438848921E-4</v>
      </c>
      <c r="I3261" s="10">
        <f t="shared" si="529"/>
        <v>0.42857142857142855</v>
      </c>
      <c r="K3261" s="9">
        <f t="shared" si="530"/>
        <v>2.248201438848921E-4</v>
      </c>
      <c r="L3261" s="10">
        <f t="shared" si="531"/>
        <v>0.42857142857142855</v>
      </c>
      <c r="N3261" s="5">
        <f t="shared" si="532"/>
        <v>0</v>
      </c>
      <c r="O3261" s="16">
        <f t="shared" si="533"/>
        <v>4.1811846689895467E-2</v>
      </c>
    </row>
    <row r="3262" spans="1:15" x14ac:dyDescent="0.2">
      <c r="A3262" s="3" t="s">
        <v>3260</v>
      </c>
      <c r="B3262" s="4">
        <v>0.23</v>
      </c>
      <c r="C3262" s="6">
        <v>0.5</v>
      </c>
      <c r="E3262" s="7">
        <f t="shared" si="528"/>
        <v>0.23</v>
      </c>
      <c r="F3262" s="8">
        <f t="shared" si="528"/>
        <v>0.5</v>
      </c>
      <c r="G3262" s="14"/>
      <c r="H3262" s="9">
        <f t="shared" si="536"/>
        <v>2.248201438848921E-4</v>
      </c>
      <c r="I3262" s="10">
        <f t="shared" si="529"/>
        <v>0.66666666666666674</v>
      </c>
      <c r="K3262" s="9">
        <f t="shared" si="530"/>
        <v>2.248201438848921E-4</v>
      </c>
      <c r="L3262" s="10">
        <f t="shared" si="531"/>
        <v>0.66666666666666674</v>
      </c>
      <c r="N3262" s="5">
        <f t="shared" si="532"/>
        <v>0</v>
      </c>
      <c r="O3262" s="16">
        <f t="shared" si="533"/>
        <v>6.5040650406504072E-2</v>
      </c>
    </row>
    <row r="3263" spans="1:15" x14ac:dyDescent="0.2">
      <c r="A3263" s="3" t="s">
        <v>3261</v>
      </c>
      <c r="B3263" s="4">
        <v>0.23</v>
      </c>
      <c r="C3263" s="6">
        <v>0.42</v>
      </c>
      <c r="E3263" s="7">
        <f t="shared" si="528"/>
        <v>0.23</v>
      </c>
      <c r="F3263" s="8">
        <f t="shared" si="528"/>
        <v>0.42</v>
      </c>
      <c r="G3263" s="14"/>
      <c r="H3263" s="9">
        <f t="shared" si="536"/>
        <v>2.248201438848921E-4</v>
      </c>
      <c r="I3263" s="10">
        <f t="shared" si="529"/>
        <v>-0.16000000000000003</v>
      </c>
      <c r="K3263" s="9">
        <f t="shared" si="530"/>
        <v>2.248201438848921E-4</v>
      </c>
      <c r="L3263" s="10">
        <f t="shared" si="531"/>
        <v>0.16000000000000003</v>
      </c>
      <c r="N3263" s="5">
        <f t="shared" si="532"/>
        <v>0</v>
      </c>
      <c r="O3263" s="16">
        <f t="shared" si="533"/>
        <v>1.5609756097560979E-2</v>
      </c>
    </row>
    <row r="3264" spans="1:15" x14ac:dyDescent="0.2">
      <c r="A3264" s="3" t="s">
        <v>3262</v>
      </c>
      <c r="B3264" s="4">
        <v>0.23</v>
      </c>
      <c r="C3264" s="6">
        <v>0.44</v>
      </c>
      <c r="E3264" s="7">
        <f t="shared" si="528"/>
        <v>0.23</v>
      </c>
      <c r="F3264" s="8">
        <f t="shared" si="528"/>
        <v>0.44</v>
      </c>
      <c r="G3264" s="14"/>
      <c r="H3264" s="9">
        <f t="shared" si="536"/>
        <v>2.248201438848921E-4</v>
      </c>
      <c r="I3264" s="10">
        <f t="shared" si="529"/>
        <v>4.7619047619047665E-2</v>
      </c>
      <c r="K3264" s="9">
        <f t="shared" si="530"/>
        <v>2.248201438848921E-4</v>
      </c>
      <c r="L3264" s="10">
        <f t="shared" si="531"/>
        <v>4.7619047619047665E-2</v>
      </c>
      <c r="N3264" s="5">
        <f t="shared" si="532"/>
        <v>0</v>
      </c>
      <c r="O3264" s="16">
        <f t="shared" si="533"/>
        <v>4.6457607433217233E-3</v>
      </c>
    </row>
    <row r="3265" spans="1:15" x14ac:dyDescent="0.2">
      <c r="A3265" s="3" t="s">
        <v>3263</v>
      </c>
      <c r="B3265" s="4">
        <v>0.23</v>
      </c>
      <c r="C3265" s="6">
        <v>0.88</v>
      </c>
      <c r="E3265" s="7">
        <f t="shared" si="528"/>
        <v>0.23</v>
      </c>
      <c r="F3265" s="8">
        <f t="shared" si="528"/>
        <v>0.88</v>
      </c>
      <c r="G3265" s="14"/>
      <c r="H3265" s="9">
        <f t="shared" si="536"/>
        <v>2.248201438848921E-4</v>
      </c>
      <c r="I3265" s="10">
        <f t="shared" si="529"/>
        <v>1</v>
      </c>
      <c r="K3265" s="9">
        <f t="shared" si="530"/>
        <v>2.248201438848921E-4</v>
      </c>
      <c r="L3265" s="10">
        <f t="shared" si="531"/>
        <v>1</v>
      </c>
      <c r="N3265" s="5">
        <f t="shared" si="532"/>
        <v>0</v>
      </c>
      <c r="O3265" s="16">
        <f t="shared" si="533"/>
        <v>9.7560975609756101E-2</v>
      </c>
    </row>
    <row r="3266" spans="1:15" x14ac:dyDescent="0.2">
      <c r="A3266" s="3" t="s">
        <v>3264</v>
      </c>
      <c r="B3266" s="4">
        <v>0.23</v>
      </c>
      <c r="C3266" s="6">
        <v>0.38</v>
      </c>
      <c r="E3266" s="7">
        <f t="shared" si="528"/>
        <v>0.23</v>
      </c>
      <c r="F3266" s="8">
        <f t="shared" si="528"/>
        <v>0.38</v>
      </c>
      <c r="G3266" s="14"/>
      <c r="H3266" s="9">
        <f t="shared" si="536"/>
        <v>2.248201438848921E-4</v>
      </c>
      <c r="I3266" s="10">
        <f t="shared" si="529"/>
        <v>-0.56818181818181823</v>
      </c>
      <c r="K3266" s="9">
        <f t="shared" si="530"/>
        <v>2.248201438848921E-4</v>
      </c>
      <c r="L3266" s="10">
        <f t="shared" si="531"/>
        <v>0.56818181818181823</v>
      </c>
      <c r="N3266" s="5">
        <f t="shared" si="532"/>
        <v>0</v>
      </c>
      <c r="O3266" s="16">
        <f t="shared" si="533"/>
        <v>5.543237250554324E-2</v>
      </c>
    </row>
    <row r="3267" spans="1:15" x14ac:dyDescent="0.2">
      <c r="A3267" s="3" t="s">
        <v>3265</v>
      </c>
      <c r="B3267" s="4">
        <v>0.23</v>
      </c>
      <c r="C3267" s="6">
        <v>0.23</v>
      </c>
      <c r="E3267" s="7">
        <f t="shared" ref="E3267:F3330" si="537">ABS(B3267)</f>
        <v>0.23</v>
      </c>
      <c r="F3267" s="8">
        <f t="shared" si="537"/>
        <v>0.23</v>
      </c>
      <c r="G3267" s="14"/>
      <c r="H3267" s="9">
        <f t="shared" si="536"/>
        <v>2.248201438848921E-4</v>
      </c>
      <c r="I3267" s="10">
        <f t="shared" si="529"/>
        <v>-0.39473684210526316</v>
      </c>
      <c r="K3267" s="9">
        <f t="shared" si="530"/>
        <v>2.248201438848921E-4</v>
      </c>
      <c r="L3267" s="10">
        <f t="shared" si="531"/>
        <v>0.39473684210526316</v>
      </c>
      <c r="N3267" s="5">
        <f t="shared" si="532"/>
        <v>0</v>
      </c>
      <c r="O3267" s="16">
        <f t="shared" si="533"/>
        <v>3.8510911424903725E-2</v>
      </c>
    </row>
    <row r="3268" spans="1:15" x14ac:dyDescent="0.2">
      <c r="A3268" s="3" t="s">
        <v>3266</v>
      </c>
      <c r="B3268" s="4">
        <v>0.23</v>
      </c>
      <c r="C3268" s="6">
        <v>0.54</v>
      </c>
      <c r="E3268" s="7">
        <f t="shared" si="537"/>
        <v>0.23</v>
      </c>
      <c r="F3268" s="8">
        <f t="shared" si="537"/>
        <v>0.54</v>
      </c>
      <c r="G3268" s="14"/>
      <c r="H3268" s="9">
        <f t="shared" si="536"/>
        <v>2.248201438848921E-4</v>
      </c>
      <c r="I3268" s="10">
        <f t="shared" ref="I3268:I3331" si="538">(F3268-F3267)/F3267</f>
        <v>1.347826086956522</v>
      </c>
      <c r="K3268" s="9">
        <f t="shared" ref="K3268:K3331" si="539">ABS(H3268)</f>
        <v>2.248201438848921E-4</v>
      </c>
      <c r="L3268" s="10">
        <f t="shared" ref="L3268:L3331" si="540">ABS(I3268)</f>
        <v>1.347826086956522</v>
      </c>
      <c r="N3268" s="5">
        <f t="shared" ref="N3268:N3331" si="541">(K3268-$K$4927)/($K$4928-$K$4927)</f>
        <v>0</v>
      </c>
      <c r="O3268" s="16">
        <f t="shared" ref="O3268:O3331" si="542">(L3268-$L$4927)/($L$4928-$L$4927)</f>
        <v>0.13149522799575825</v>
      </c>
    </row>
    <row r="3269" spans="1:15" x14ac:dyDescent="0.2">
      <c r="A3269" s="3" t="s">
        <v>3267</v>
      </c>
      <c r="B3269" s="4">
        <v>0.23</v>
      </c>
      <c r="C3269" s="6">
        <v>0.24</v>
      </c>
      <c r="E3269" s="7">
        <f t="shared" si="537"/>
        <v>0.23</v>
      </c>
      <c r="F3269" s="8">
        <f t="shared" si="537"/>
        <v>0.24</v>
      </c>
      <c r="G3269" s="14"/>
      <c r="H3269" s="9">
        <f t="shared" si="536"/>
        <v>2.248201438848921E-4</v>
      </c>
      <c r="I3269" s="10">
        <f t="shared" si="538"/>
        <v>-0.55555555555555558</v>
      </c>
      <c r="K3269" s="9">
        <f t="shared" si="539"/>
        <v>2.248201438848921E-4</v>
      </c>
      <c r="L3269" s="10">
        <f t="shared" si="540"/>
        <v>0.55555555555555558</v>
      </c>
      <c r="N3269" s="5">
        <f t="shared" si="541"/>
        <v>0</v>
      </c>
      <c r="O3269" s="16">
        <f t="shared" si="542"/>
        <v>5.4200542005420058E-2</v>
      </c>
    </row>
    <row r="3270" spans="1:15" x14ac:dyDescent="0.2">
      <c r="A3270" s="3" t="s">
        <v>3268</v>
      </c>
      <c r="B3270" s="4">
        <v>0.23</v>
      </c>
      <c r="C3270" s="6">
        <v>0.19</v>
      </c>
      <c r="E3270" s="7">
        <f t="shared" si="537"/>
        <v>0.23</v>
      </c>
      <c r="F3270" s="8">
        <f t="shared" si="537"/>
        <v>0.19</v>
      </c>
      <c r="G3270" s="14"/>
      <c r="H3270" s="9">
        <f t="shared" si="536"/>
        <v>2.248201438848921E-4</v>
      </c>
      <c r="I3270" s="10">
        <f t="shared" si="538"/>
        <v>-0.20833333333333329</v>
      </c>
      <c r="K3270" s="9">
        <f t="shared" si="539"/>
        <v>2.248201438848921E-4</v>
      </c>
      <c r="L3270" s="10">
        <f t="shared" si="540"/>
        <v>0.20833333333333329</v>
      </c>
      <c r="N3270" s="5">
        <f t="shared" si="541"/>
        <v>0</v>
      </c>
      <c r="O3270" s="16">
        <f t="shared" si="542"/>
        <v>2.0325203252032516E-2</v>
      </c>
    </row>
    <row r="3271" spans="1:15" x14ac:dyDescent="0.2">
      <c r="A3271" s="3" t="s">
        <v>3269</v>
      </c>
      <c r="B3271" s="4">
        <v>0.23</v>
      </c>
      <c r="C3271" s="6">
        <v>0.26</v>
      </c>
      <c r="E3271" s="7">
        <f t="shared" si="537"/>
        <v>0.23</v>
      </c>
      <c r="F3271" s="8">
        <f t="shared" si="537"/>
        <v>0.26</v>
      </c>
      <c r="G3271" s="14"/>
      <c r="H3271" s="9">
        <f t="shared" si="536"/>
        <v>2.248201438848921E-4</v>
      </c>
      <c r="I3271" s="10">
        <f t="shared" si="538"/>
        <v>0.36842105263157898</v>
      </c>
      <c r="K3271" s="9">
        <f t="shared" si="539"/>
        <v>2.248201438848921E-4</v>
      </c>
      <c r="L3271" s="10">
        <f t="shared" si="540"/>
        <v>0.36842105263157898</v>
      </c>
      <c r="N3271" s="5">
        <f t="shared" si="541"/>
        <v>0</v>
      </c>
      <c r="O3271" s="16">
        <f t="shared" si="542"/>
        <v>3.5943517329910142E-2</v>
      </c>
    </row>
    <row r="3272" spans="1:15" x14ac:dyDescent="0.2">
      <c r="A3272" s="3" t="s">
        <v>3270</v>
      </c>
      <c r="B3272" s="4">
        <v>0.23</v>
      </c>
      <c r="C3272" s="6">
        <v>0.15</v>
      </c>
      <c r="E3272" s="7">
        <f t="shared" si="537"/>
        <v>0.23</v>
      </c>
      <c r="F3272" s="8">
        <f t="shared" si="537"/>
        <v>0.15</v>
      </c>
      <c r="G3272" s="14"/>
      <c r="H3272" s="9">
        <f t="shared" si="536"/>
        <v>2.248201438848921E-4</v>
      </c>
      <c r="I3272" s="10">
        <f t="shared" si="538"/>
        <v>-0.42307692307692313</v>
      </c>
      <c r="K3272" s="9">
        <f t="shared" si="539"/>
        <v>2.248201438848921E-4</v>
      </c>
      <c r="L3272" s="10">
        <f t="shared" si="540"/>
        <v>0.42307692307692313</v>
      </c>
      <c r="N3272" s="5">
        <f t="shared" si="541"/>
        <v>0</v>
      </c>
      <c r="O3272" s="16">
        <f t="shared" si="542"/>
        <v>4.1275797373358354E-2</v>
      </c>
    </row>
    <row r="3273" spans="1:15" x14ac:dyDescent="0.2">
      <c r="A3273" s="3" t="s">
        <v>3271</v>
      </c>
      <c r="B3273" s="4">
        <v>0.23</v>
      </c>
      <c r="C3273" s="6">
        <v>0.96</v>
      </c>
      <c r="E3273" s="7">
        <f t="shared" si="537"/>
        <v>0.23</v>
      </c>
      <c r="F3273" s="8">
        <f t="shared" si="537"/>
        <v>0.96</v>
      </c>
      <c r="G3273" s="14"/>
      <c r="H3273" s="9">
        <f t="shared" si="536"/>
        <v>2.248201438848921E-4</v>
      </c>
      <c r="I3273" s="10">
        <f t="shared" si="538"/>
        <v>5.3999999999999995</v>
      </c>
      <c r="K3273" s="9">
        <f t="shared" si="539"/>
        <v>2.248201438848921E-4</v>
      </c>
      <c r="L3273" s="10">
        <f t="shared" si="540"/>
        <v>5.3999999999999995</v>
      </c>
      <c r="N3273" s="5">
        <f t="shared" si="541"/>
        <v>0</v>
      </c>
      <c r="O3273" s="16">
        <f t="shared" si="542"/>
        <v>0.52682926829268284</v>
      </c>
    </row>
    <row r="3274" spans="1:15" x14ac:dyDescent="0.2">
      <c r="A3274" s="3" t="s">
        <v>3272</v>
      </c>
      <c r="B3274" s="4">
        <v>0.23</v>
      </c>
      <c r="C3274" s="6">
        <v>0.26</v>
      </c>
      <c r="E3274" s="7">
        <f t="shared" si="537"/>
        <v>0.23</v>
      </c>
      <c r="F3274" s="8">
        <f t="shared" si="537"/>
        <v>0.26</v>
      </c>
      <c r="G3274" s="14"/>
      <c r="H3274" s="9">
        <f t="shared" si="536"/>
        <v>2.248201438848921E-4</v>
      </c>
      <c r="I3274" s="10">
        <f t="shared" si="538"/>
        <v>-0.72916666666666663</v>
      </c>
      <c r="K3274" s="9">
        <f t="shared" si="539"/>
        <v>2.248201438848921E-4</v>
      </c>
      <c r="L3274" s="10">
        <f t="shared" si="540"/>
        <v>0.72916666666666663</v>
      </c>
      <c r="N3274" s="5">
        <f t="shared" si="541"/>
        <v>0</v>
      </c>
      <c r="O3274" s="16">
        <f t="shared" si="542"/>
        <v>7.113821138211382E-2</v>
      </c>
    </row>
    <row r="3275" spans="1:15" x14ac:dyDescent="0.2">
      <c r="A3275" s="3" t="s">
        <v>3273</v>
      </c>
      <c r="B3275" s="4">
        <v>0.23</v>
      </c>
      <c r="C3275" s="6">
        <v>0.22</v>
      </c>
      <c r="E3275" s="7">
        <f t="shared" si="537"/>
        <v>0.23</v>
      </c>
      <c r="F3275" s="8">
        <f t="shared" si="537"/>
        <v>0.22</v>
      </c>
      <c r="G3275" s="14"/>
      <c r="H3275" s="9">
        <f t="shared" si="536"/>
        <v>2.248201438848921E-4</v>
      </c>
      <c r="I3275" s="10">
        <f t="shared" si="538"/>
        <v>-0.15384615384615388</v>
      </c>
      <c r="K3275" s="9">
        <f t="shared" si="539"/>
        <v>2.248201438848921E-4</v>
      </c>
      <c r="L3275" s="10">
        <f t="shared" si="540"/>
        <v>0.15384615384615388</v>
      </c>
      <c r="N3275" s="5">
        <f t="shared" si="541"/>
        <v>0</v>
      </c>
      <c r="O3275" s="16">
        <f t="shared" si="542"/>
        <v>1.5009380863039403E-2</v>
      </c>
    </row>
    <row r="3276" spans="1:15" x14ac:dyDescent="0.2">
      <c r="A3276" s="3" t="s">
        <v>3274</v>
      </c>
      <c r="B3276" s="4">
        <v>0.23</v>
      </c>
      <c r="C3276" s="6">
        <v>0.25</v>
      </c>
      <c r="E3276" s="7">
        <f t="shared" si="537"/>
        <v>0.23</v>
      </c>
      <c r="F3276" s="8">
        <f t="shared" si="537"/>
        <v>0.25</v>
      </c>
      <c r="G3276" s="14"/>
      <c r="H3276" s="9">
        <f t="shared" si="536"/>
        <v>2.248201438848921E-4</v>
      </c>
      <c r="I3276" s="10">
        <f t="shared" si="538"/>
        <v>0.13636363636363635</v>
      </c>
      <c r="K3276" s="9">
        <f t="shared" si="539"/>
        <v>2.248201438848921E-4</v>
      </c>
      <c r="L3276" s="10">
        <f t="shared" si="540"/>
        <v>0.13636363636363635</v>
      </c>
      <c r="N3276" s="5">
        <f t="shared" si="541"/>
        <v>0</v>
      </c>
      <c r="O3276" s="16">
        <f t="shared" si="542"/>
        <v>1.3303769401330375E-2</v>
      </c>
    </row>
    <row r="3277" spans="1:15" x14ac:dyDescent="0.2">
      <c r="A3277" s="3" t="s">
        <v>3275</v>
      </c>
      <c r="B3277" s="4">
        <v>0.23</v>
      </c>
      <c r="C3277" s="6">
        <v>0.3</v>
      </c>
      <c r="E3277" s="7">
        <f t="shared" si="537"/>
        <v>0.23</v>
      </c>
      <c r="F3277" s="8">
        <f t="shared" si="537"/>
        <v>0.3</v>
      </c>
      <c r="G3277" s="14"/>
      <c r="H3277" s="9">
        <f t="shared" si="536"/>
        <v>2.248201438848921E-4</v>
      </c>
      <c r="I3277" s="10">
        <f t="shared" si="538"/>
        <v>0.19999999999999996</v>
      </c>
      <c r="K3277" s="9">
        <f t="shared" si="539"/>
        <v>2.248201438848921E-4</v>
      </c>
      <c r="L3277" s="10">
        <f t="shared" si="540"/>
        <v>0.19999999999999996</v>
      </c>
      <c r="N3277" s="5">
        <f t="shared" si="541"/>
        <v>0</v>
      </c>
      <c r="O3277" s="16">
        <f t="shared" si="542"/>
        <v>1.9512195121951216E-2</v>
      </c>
    </row>
    <row r="3278" spans="1:15" x14ac:dyDescent="0.2">
      <c r="A3278" s="3" t="s">
        <v>3276</v>
      </c>
      <c r="B3278" s="4">
        <v>0.23</v>
      </c>
      <c r="C3278" s="6">
        <v>0.09</v>
      </c>
      <c r="E3278" s="7">
        <f t="shared" si="537"/>
        <v>0.23</v>
      </c>
      <c r="F3278" s="8">
        <f t="shared" si="537"/>
        <v>0.09</v>
      </c>
      <c r="G3278" s="14"/>
      <c r="H3278" s="9">
        <f t="shared" si="536"/>
        <v>2.248201438848921E-4</v>
      </c>
      <c r="I3278" s="10">
        <f t="shared" si="538"/>
        <v>-0.7</v>
      </c>
      <c r="K3278" s="9">
        <f t="shared" si="539"/>
        <v>2.248201438848921E-4</v>
      </c>
      <c r="L3278" s="10">
        <f t="shared" si="540"/>
        <v>0.7</v>
      </c>
      <c r="N3278" s="5">
        <f t="shared" si="541"/>
        <v>0</v>
      </c>
      <c r="O3278" s="16">
        <f t="shared" si="542"/>
        <v>6.829268292682926E-2</v>
      </c>
    </row>
    <row r="3279" spans="1:15" x14ac:dyDescent="0.2">
      <c r="A3279" s="3" t="s">
        <v>3277</v>
      </c>
      <c r="B3279" s="4">
        <v>0.23</v>
      </c>
      <c r="C3279" s="6">
        <v>0.49</v>
      </c>
      <c r="E3279" s="7">
        <f t="shared" si="537"/>
        <v>0.23</v>
      </c>
      <c r="F3279" s="8">
        <f t="shared" si="537"/>
        <v>0.49</v>
      </c>
      <c r="G3279" s="14"/>
      <c r="H3279" s="9">
        <f t="shared" si="536"/>
        <v>2.248201438848921E-4</v>
      </c>
      <c r="I3279" s="10">
        <f t="shared" si="538"/>
        <v>4.4444444444444446</v>
      </c>
      <c r="K3279" s="9">
        <f t="shared" si="539"/>
        <v>2.248201438848921E-4</v>
      </c>
      <c r="L3279" s="10">
        <f t="shared" si="540"/>
        <v>4.4444444444444446</v>
      </c>
      <c r="N3279" s="5">
        <f t="shared" si="541"/>
        <v>0</v>
      </c>
      <c r="O3279" s="16">
        <f t="shared" si="542"/>
        <v>0.43360433604336046</v>
      </c>
    </row>
    <row r="3280" spans="1:15" x14ac:dyDescent="0.2">
      <c r="A3280" s="3" t="s">
        <v>3278</v>
      </c>
      <c r="B3280" s="4">
        <v>0.23</v>
      </c>
      <c r="C3280" s="6">
        <v>0.36</v>
      </c>
      <c r="E3280" s="7">
        <f t="shared" si="537"/>
        <v>0.23</v>
      </c>
      <c r="F3280" s="8">
        <f t="shared" si="537"/>
        <v>0.36</v>
      </c>
      <c r="G3280" s="14"/>
      <c r="H3280" s="9">
        <f t="shared" si="536"/>
        <v>2.248201438848921E-4</v>
      </c>
      <c r="I3280" s="10">
        <f t="shared" si="538"/>
        <v>-0.26530612244897961</v>
      </c>
      <c r="K3280" s="9">
        <f t="shared" si="539"/>
        <v>2.248201438848921E-4</v>
      </c>
      <c r="L3280" s="10">
        <f t="shared" si="540"/>
        <v>0.26530612244897961</v>
      </c>
      <c r="N3280" s="5">
        <f t="shared" si="541"/>
        <v>0</v>
      </c>
      <c r="O3280" s="16">
        <f t="shared" si="542"/>
        <v>2.5883524141363863E-2</v>
      </c>
    </row>
    <row r="3281" spans="1:15" x14ac:dyDescent="0.2">
      <c r="A3281" s="3" t="s">
        <v>3279</v>
      </c>
      <c r="B3281" s="4">
        <v>0.23</v>
      </c>
      <c r="C3281" s="6">
        <v>0.55000000000000004</v>
      </c>
      <c r="E3281" s="7">
        <f t="shared" si="537"/>
        <v>0.23</v>
      </c>
      <c r="F3281" s="8">
        <f t="shared" si="537"/>
        <v>0.55000000000000004</v>
      </c>
      <c r="G3281" s="14"/>
      <c r="H3281" s="9">
        <f t="shared" si="536"/>
        <v>2.248201438848921E-4</v>
      </c>
      <c r="I3281" s="10">
        <f t="shared" si="538"/>
        <v>0.52777777777777801</v>
      </c>
      <c r="K3281" s="9">
        <f t="shared" si="539"/>
        <v>2.248201438848921E-4</v>
      </c>
      <c r="L3281" s="10">
        <f t="shared" si="540"/>
        <v>0.52777777777777801</v>
      </c>
      <c r="N3281" s="5">
        <f t="shared" si="541"/>
        <v>0</v>
      </c>
      <c r="O3281" s="16">
        <f t="shared" si="542"/>
        <v>5.1490514905149075E-2</v>
      </c>
    </row>
    <row r="3282" spans="1:15" x14ac:dyDescent="0.2">
      <c r="A3282" s="3" t="s">
        <v>3280</v>
      </c>
      <c r="B3282" s="4">
        <v>0.23</v>
      </c>
      <c r="C3282" s="6">
        <v>0.75</v>
      </c>
      <c r="E3282" s="7">
        <f t="shared" si="537"/>
        <v>0.23</v>
      </c>
      <c r="F3282" s="8">
        <f t="shared" si="537"/>
        <v>0.75</v>
      </c>
      <c r="G3282" s="14"/>
      <c r="H3282" s="9">
        <f t="shared" si="536"/>
        <v>2.248201438848921E-4</v>
      </c>
      <c r="I3282" s="10">
        <f t="shared" si="538"/>
        <v>0.36363636363636354</v>
      </c>
      <c r="K3282" s="9">
        <f t="shared" si="539"/>
        <v>2.248201438848921E-4</v>
      </c>
      <c r="L3282" s="10">
        <f t="shared" si="540"/>
        <v>0.36363636363636354</v>
      </c>
      <c r="N3282" s="5">
        <f t="shared" si="541"/>
        <v>0</v>
      </c>
      <c r="O3282" s="16">
        <f t="shared" si="542"/>
        <v>3.5476718403547665E-2</v>
      </c>
    </row>
    <row r="3283" spans="1:15" x14ac:dyDescent="0.2">
      <c r="A3283" s="3" t="s">
        <v>3281</v>
      </c>
      <c r="B3283" s="4">
        <v>0.23</v>
      </c>
      <c r="C3283" s="6">
        <v>0.21</v>
      </c>
      <c r="E3283" s="7">
        <f t="shared" si="537"/>
        <v>0.23</v>
      </c>
      <c r="F3283" s="8">
        <f t="shared" si="537"/>
        <v>0.21</v>
      </c>
      <c r="G3283" s="14"/>
      <c r="H3283" s="9">
        <f t="shared" si="536"/>
        <v>2.248201438848921E-4</v>
      </c>
      <c r="I3283" s="10">
        <f t="shared" si="538"/>
        <v>-0.72000000000000008</v>
      </c>
      <c r="K3283" s="9">
        <f t="shared" si="539"/>
        <v>2.248201438848921E-4</v>
      </c>
      <c r="L3283" s="10">
        <f t="shared" si="540"/>
        <v>0.72000000000000008</v>
      </c>
      <c r="N3283" s="5">
        <f t="shared" si="541"/>
        <v>0</v>
      </c>
      <c r="O3283" s="16">
        <f t="shared" si="542"/>
        <v>7.0243902439024397E-2</v>
      </c>
    </row>
    <row r="3284" spans="1:15" x14ac:dyDescent="0.2">
      <c r="A3284" s="3" t="s">
        <v>3282</v>
      </c>
      <c r="B3284" s="4">
        <v>0.23</v>
      </c>
      <c r="C3284" s="6">
        <v>0.21</v>
      </c>
      <c r="E3284" s="7">
        <f t="shared" si="537"/>
        <v>0.23</v>
      </c>
      <c r="F3284" s="8">
        <f t="shared" si="537"/>
        <v>0.21</v>
      </c>
      <c r="G3284" s="14"/>
      <c r="H3284" s="9">
        <f t="shared" si="536"/>
        <v>2.248201438848921E-4</v>
      </c>
      <c r="I3284" s="10">
        <f t="shared" si="538"/>
        <v>0</v>
      </c>
      <c r="K3284" s="9">
        <f t="shared" si="539"/>
        <v>2.248201438848921E-4</v>
      </c>
      <c r="L3284" s="10">
        <f t="shared" si="540"/>
        <v>0</v>
      </c>
      <c r="N3284" s="5">
        <f t="shared" si="541"/>
        <v>0</v>
      </c>
      <c r="O3284" s="16">
        <f t="shared" si="542"/>
        <v>0</v>
      </c>
    </row>
    <row r="3285" spans="1:15" x14ac:dyDescent="0.2">
      <c r="A3285" s="3" t="s">
        <v>3283</v>
      </c>
      <c r="B3285" s="4">
        <v>0.23</v>
      </c>
      <c r="C3285" s="6">
        <v>0.34</v>
      </c>
      <c r="E3285" s="7">
        <f t="shared" si="537"/>
        <v>0.23</v>
      </c>
      <c r="F3285" s="8">
        <f t="shared" si="537"/>
        <v>0.34</v>
      </c>
      <c r="G3285" s="14"/>
      <c r="H3285" s="9">
        <f t="shared" si="536"/>
        <v>2.248201438848921E-4</v>
      </c>
      <c r="I3285" s="10">
        <f t="shared" si="538"/>
        <v>0.61904761904761918</v>
      </c>
      <c r="K3285" s="9">
        <f t="shared" si="539"/>
        <v>2.248201438848921E-4</v>
      </c>
      <c r="L3285" s="10">
        <f t="shared" si="540"/>
        <v>0.61904761904761918</v>
      </c>
      <c r="N3285" s="5">
        <f t="shared" si="541"/>
        <v>0</v>
      </c>
      <c r="O3285" s="16">
        <f t="shared" si="542"/>
        <v>6.0394889663182356E-2</v>
      </c>
    </row>
    <row r="3286" spans="1:15" x14ac:dyDescent="0.2">
      <c r="A3286" s="3" t="s">
        <v>3284</v>
      </c>
      <c r="B3286" s="4">
        <v>0.23</v>
      </c>
      <c r="C3286" s="6">
        <v>0.28000000000000003</v>
      </c>
      <c r="E3286" s="7">
        <f t="shared" si="537"/>
        <v>0.23</v>
      </c>
      <c r="F3286" s="8">
        <f t="shared" si="537"/>
        <v>0.28000000000000003</v>
      </c>
      <c r="G3286" s="14"/>
      <c r="H3286" s="9">
        <f t="shared" si="536"/>
        <v>2.248201438848921E-4</v>
      </c>
      <c r="I3286" s="10">
        <f t="shared" si="538"/>
        <v>-0.1764705882352941</v>
      </c>
      <c r="K3286" s="9">
        <f t="shared" si="539"/>
        <v>2.248201438848921E-4</v>
      </c>
      <c r="L3286" s="10">
        <f t="shared" si="540"/>
        <v>0.1764705882352941</v>
      </c>
      <c r="N3286" s="5">
        <f t="shared" si="541"/>
        <v>0</v>
      </c>
      <c r="O3286" s="16">
        <f t="shared" si="542"/>
        <v>1.721664275466284E-2</v>
      </c>
    </row>
    <row r="3287" spans="1:15" x14ac:dyDescent="0.2">
      <c r="A3287" s="3" t="s">
        <v>3285</v>
      </c>
      <c r="B3287" s="4">
        <v>0.23</v>
      </c>
      <c r="C3287" s="6">
        <v>0.22</v>
      </c>
      <c r="E3287" s="7">
        <f t="shared" si="537"/>
        <v>0.23</v>
      </c>
      <c r="F3287" s="8">
        <f t="shared" si="537"/>
        <v>0.22</v>
      </c>
      <c r="G3287" s="14"/>
      <c r="H3287" s="9">
        <f t="shared" si="536"/>
        <v>2.248201438848921E-4</v>
      </c>
      <c r="I3287" s="10">
        <f t="shared" si="538"/>
        <v>-0.21428571428571436</v>
      </c>
      <c r="K3287" s="9">
        <f t="shared" si="539"/>
        <v>2.248201438848921E-4</v>
      </c>
      <c r="L3287" s="10">
        <f t="shared" si="540"/>
        <v>0.21428571428571436</v>
      </c>
      <c r="N3287" s="5">
        <f t="shared" si="541"/>
        <v>0</v>
      </c>
      <c r="O3287" s="16">
        <f t="shared" si="542"/>
        <v>2.0905923344947744E-2</v>
      </c>
    </row>
    <row r="3288" spans="1:15" x14ac:dyDescent="0.2">
      <c r="A3288" s="3" t="s">
        <v>3286</v>
      </c>
      <c r="B3288" s="4">
        <v>0.23</v>
      </c>
      <c r="C3288" s="6">
        <v>0.72</v>
      </c>
      <c r="E3288" s="7">
        <f t="shared" si="537"/>
        <v>0.23</v>
      </c>
      <c r="F3288" s="8">
        <f t="shared" si="537"/>
        <v>0.72</v>
      </c>
      <c r="G3288" s="14"/>
      <c r="H3288" s="9">
        <f t="shared" si="536"/>
        <v>2.248201438848921E-4</v>
      </c>
      <c r="I3288" s="10">
        <f t="shared" si="538"/>
        <v>2.2727272727272729</v>
      </c>
      <c r="K3288" s="9">
        <f t="shared" si="539"/>
        <v>2.248201438848921E-4</v>
      </c>
      <c r="L3288" s="10">
        <f t="shared" si="540"/>
        <v>2.2727272727272729</v>
      </c>
      <c r="N3288" s="5">
        <f t="shared" si="541"/>
        <v>0</v>
      </c>
      <c r="O3288" s="16">
        <f t="shared" si="542"/>
        <v>0.22172949002217296</v>
      </c>
    </row>
    <row r="3289" spans="1:15" x14ac:dyDescent="0.2">
      <c r="A3289" s="3" t="s">
        <v>3287</v>
      </c>
      <c r="B3289" s="4">
        <v>0.23</v>
      </c>
      <c r="C3289" s="6">
        <v>0.28000000000000003</v>
      </c>
      <c r="E3289" s="7">
        <f t="shared" si="537"/>
        <v>0.23</v>
      </c>
      <c r="F3289" s="8">
        <f t="shared" si="537"/>
        <v>0.28000000000000003</v>
      </c>
      <c r="G3289" s="14"/>
      <c r="H3289" s="9">
        <f t="shared" si="536"/>
        <v>2.248201438848921E-4</v>
      </c>
      <c r="I3289" s="10">
        <f t="shared" si="538"/>
        <v>-0.61111111111111105</v>
      </c>
      <c r="K3289" s="9">
        <f t="shared" si="539"/>
        <v>2.248201438848921E-4</v>
      </c>
      <c r="L3289" s="10">
        <f t="shared" si="540"/>
        <v>0.61111111111111105</v>
      </c>
      <c r="N3289" s="5">
        <f t="shared" si="541"/>
        <v>0</v>
      </c>
      <c r="O3289" s="16">
        <f t="shared" si="542"/>
        <v>5.9620596205962051E-2</v>
      </c>
    </row>
    <row r="3290" spans="1:15" x14ac:dyDescent="0.2">
      <c r="A3290" s="3" t="s">
        <v>3288</v>
      </c>
      <c r="B3290" s="4">
        <v>0.23</v>
      </c>
      <c r="C3290" s="6">
        <v>0.19</v>
      </c>
      <c r="E3290" s="7">
        <f t="shared" si="537"/>
        <v>0.23</v>
      </c>
      <c r="F3290" s="8">
        <f t="shared" si="537"/>
        <v>0.19</v>
      </c>
      <c r="G3290" s="14"/>
      <c r="H3290" s="9">
        <f t="shared" si="536"/>
        <v>2.248201438848921E-4</v>
      </c>
      <c r="I3290" s="10">
        <f t="shared" si="538"/>
        <v>-0.32142857142857151</v>
      </c>
      <c r="K3290" s="9">
        <f t="shared" si="539"/>
        <v>2.248201438848921E-4</v>
      </c>
      <c r="L3290" s="10">
        <f t="shared" si="540"/>
        <v>0.32142857142857151</v>
      </c>
      <c r="N3290" s="5">
        <f t="shared" si="541"/>
        <v>0</v>
      </c>
      <c r="O3290" s="16">
        <f t="shared" si="542"/>
        <v>3.1358885017421609E-2</v>
      </c>
    </row>
    <row r="3291" spans="1:15" x14ac:dyDescent="0.2">
      <c r="A3291" s="3" t="s">
        <v>3289</v>
      </c>
      <c r="B3291" s="4">
        <v>0.23</v>
      </c>
      <c r="C3291" s="6">
        <v>0.13</v>
      </c>
      <c r="E3291" s="7">
        <f t="shared" si="537"/>
        <v>0.23</v>
      </c>
      <c r="F3291" s="8">
        <f t="shared" si="537"/>
        <v>0.13</v>
      </c>
      <c r="G3291" s="14"/>
      <c r="H3291" s="9">
        <f t="shared" si="536"/>
        <v>2.248201438848921E-4</v>
      </c>
      <c r="I3291" s="10">
        <f t="shared" si="538"/>
        <v>-0.31578947368421051</v>
      </c>
      <c r="K3291" s="9">
        <f t="shared" si="539"/>
        <v>2.248201438848921E-4</v>
      </c>
      <c r="L3291" s="10">
        <f t="shared" si="540"/>
        <v>0.31578947368421051</v>
      </c>
      <c r="N3291" s="5">
        <f t="shared" si="541"/>
        <v>0</v>
      </c>
      <c r="O3291" s="16">
        <f t="shared" si="542"/>
        <v>3.0808729139922976E-2</v>
      </c>
    </row>
    <row r="3292" spans="1:15" x14ac:dyDescent="0.2">
      <c r="A3292" s="3" t="s">
        <v>3290</v>
      </c>
      <c r="B3292" s="4">
        <v>0.23</v>
      </c>
      <c r="C3292" s="6">
        <v>0.28999999999999998</v>
      </c>
      <c r="E3292" s="7">
        <f t="shared" si="537"/>
        <v>0.23</v>
      </c>
      <c r="F3292" s="8">
        <f t="shared" si="537"/>
        <v>0.28999999999999998</v>
      </c>
      <c r="G3292" s="14"/>
      <c r="H3292" s="9">
        <f t="shared" si="536"/>
        <v>2.248201438848921E-4</v>
      </c>
      <c r="I3292" s="10">
        <f t="shared" si="538"/>
        <v>1.2307692307692306</v>
      </c>
      <c r="K3292" s="9">
        <f t="shared" si="539"/>
        <v>2.248201438848921E-4</v>
      </c>
      <c r="L3292" s="10">
        <f t="shared" si="540"/>
        <v>1.2307692307692306</v>
      </c>
      <c r="N3292" s="5">
        <f t="shared" si="541"/>
        <v>0</v>
      </c>
      <c r="O3292" s="16">
        <f t="shared" si="542"/>
        <v>0.12007504690431518</v>
      </c>
    </row>
    <row r="3293" spans="1:15" x14ac:dyDescent="0.2">
      <c r="A3293" s="3" t="s">
        <v>3291</v>
      </c>
      <c r="B3293" s="4">
        <v>0.23</v>
      </c>
      <c r="C3293" s="6">
        <v>0.23</v>
      </c>
      <c r="E3293" s="7">
        <f t="shared" si="537"/>
        <v>0.23</v>
      </c>
      <c r="F3293" s="8">
        <f t="shared" si="537"/>
        <v>0.23</v>
      </c>
      <c r="G3293" s="14"/>
      <c r="H3293" s="9">
        <f t="shared" si="536"/>
        <v>2.248201438848921E-4</v>
      </c>
      <c r="I3293" s="10">
        <f t="shared" si="538"/>
        <v>-0.20689655172413784</v>
      </c>
      <c r="K3293" s="9">
        <f t="shared" si="539"/>
        <v>2.248201438848921E-4</v>
      </c>
      <c r="L3293" s="10">
        <f t="shared" si="540"/>
        <v>0.20689655172413784</v>
      </c>
      <c r="N3293" s="5">
        <f t="shared" si="541"/>
        <v>0</v>
      </c>
      <c r="O3293" s="16">
        <f t="shared" si="542"/>
        <v>2.0185029436501252E-2</v>
      </c>
    </row>
    <row r="3294" spans="1:15" x14ac:dyDescent="0.2">
      <c r="A3294" s="3" t="s">
        <v>3292</v>
      </c>
      <c r="B3294" s="4">
        <v>0.23</v>
      </c>
      <c r="C3294" s="6">
        <v>0.5</v>
      </c>
      <c r="E3294" s="7">
        <f t="shared" si="537"/>
        <v>0.23</v>
      </c>
      <c r="F3294" s="8">
        <f t="shared" si="537"/>
        <v>0.5</v>
      </c>
      <c r="G3294" s="14"/>
      <c r="H3294" s="9">
        <f t="shared" si="536"/>
        <v>2.248201438848921E-4</v>
      </c>
      <c r="I3294" s="10">
        <f t="shared" si="538"/>
        <v>1.173913043478261</v>
      </c>
      <c r="K3294" s="9">
        <f t="shared" si="539"/>
        <v>2.248201438848921E-4</v>
      </c>
      <c r="L3294" s="10">
        <f t="shared" si="540"/>
        <v>1.173913043478261</v>
      </c>
      <c r="N3294" s="5">
        <f t="shared" si="541"/>
        <v>0</v>
      </c>
      <c r="O3294" s="16">
        <f t="shared" si="542"/>
        <v>0.11452810180275717</v>
      </c>
    </row>
    <row r="3295" spans="1:15" x14ac:dyDescent="0.2">
      <c r="A3295" s="3" t="s">
        <v>3293</v>
      </c>
      <c r="B3295" s="4">
        <v>0.23</v>
      </c>
      <c r="C3295" s="6">
        <v>1.1599999999999999</v>
      </c>
      <c r="E3295" s="7">
        <f t="shared" si="537"/>
        <v>0.23</v>
      </c>
      <c r="F3295" s="8">
        <f t="shared" si="537"/>
        <v>1.1599999999999999</v>
      </c>
      <c r="G3295" s="14"/>
      <c r="H3295" s="9">
        <f t="shared" si="536"/>
        <v>2.248201438848921E-4</v>
      </c>
      <c r="I3295" s="10">
        <f t="shared" si="538"/>
        <v>1.3199999999999998</v>
      </c>
      <c r="K3295" s="9">
        <f t="shared" si="539"/>
        <v>2.248201438848921E-4</v>
      </c>
      <c r="L3295" s="10">
        <f t="shared" si="540"/>
        <v>1.3199999999999998</v>
      </c>
      <c r="N3295" s="5">
        <f t="shared" si="541"/>
        <v>0</v>
      </c>
      <c r="O3295" s="16">
        <f t="shared" si="542"/>
        <v>0.12878048780487802</v>
      </c>
    </row>
    <row r="3296" spans="1:15" x14ac:dyDescent="0.2">
      <c r="A3296" s="3" t="s">
        <v>3294</v>
      </c>
      <c r="B3296" s="4">
        <v>0.23</v>
      </c>
      <c r="C3296" s="6">
        <v>0.4</v>
      </c>
      <c r="E3296" s="7">
        <f t="shared" si="537"/>
        <v>0.23</v>
      </c>
      <c r="F3296" s="8">
        <f t="shared" si="537"/>
        <v>0.4</v>
      </c>
      <c r="G3296" s="14"/>
      <c r="H3296" s="9">
        <f t="shared" si="536"/>
        <v>2.248201438848921E-4</v>
      </c>
      <c r="I3296" s="10">
        <f t="shared" si="538"/>
        <v>-0.65517241379310343</v>
      </c>
      <c r="K3296" s="9">
        <f t="shared" si="539"/>
        <v>2.248201438848921E-4</v>
      </c>
      <c r="L3296" s="10">
        <f t="shared" si="540"/>
        <v>0.65517241379310343</v>
      </c>
      <c r="N3296" s="5">
        <f t="shared" si="541"/>
        <v>0</v>
      </c>
      <c r="O3296" s="16">
        <f t="shared" si="542"/>
        <v>6.3919259882253998E-2</v>
      </c>
    </row>
    <row r="3297" spans="1:15" x14ac:dyDescent="0.2">
      <c r="A3297" s="3" t="s">
        <v>3295</v>
      </c>
      <c r="B3297" s="4">
        <v>0.23</v>
      </c>
      <c r="C3297" s="6">
        <v>0.27</v>
      </c>
      <c r="E3297" s="7">
        <f t="shared" si="537"/>
        <v>0.23</v>
      </c>
      <c r="F3297" s="8">
        <f t="shared" si="537"/>
        <v>0.27</v>
      </c>
      <c r="G3297" s="14"/>
      <c r="H3297" s="9">
        <f t="shared" si="536"/>
        <v>2.248201438848921E-4</v>
      </c>
      <c r="I3297" s="10">
        <f t="shared" si="538"/>
        <v>-0.32500000000000001</v>
      </c>
      <c r="K3297" s="9">
        <f t="shared" si="539"/>
        <v>2.248201438848921E-4</v>
      </c>
      <c r="L3297" s="10">
        <f t="shared" si="540"/>
        <v>0.32500000000000001</v>
      </c>
      <c r="N3297" s="5">
        <f t="shared" si="541"/>
        <v>0</v>
      </c>
      <c r="O3297" s="16">
        <f t="shared" si="542"/>
        <v>3.1707317073170732E-2</v>
      </c>
    </row>
    <row r="3298" spans="1:15" x14ac:dyDescent="0.2">
      <c r="A3298" s="3" t="s">
        <v>3296</v>
      </c>
      <c r="B3298" s="4">
        <v>0.23</v>
      </c>
      <c r="C3298" s="6">
        <v>0.66</v>
      </c>
      <c r="E3298" s="7">
        <f t="shared" si="537"/>
        <v>0.23</v>
      </c>
      <c r="F3298" s="8">
        <f t="shared" si="537"/>
        <v>0.66</v>
      </c>
      <c r="G3298" s="14"/>
      <c r="H3298" s="9">
        <f t="shared" si="536"/>
        <v>2.248201438848921E-4</v>
      </c>
      <c r="I3298" s="10">
        <f t="shared" si="538"/>
        <v>1.4444444444444444</v>
      </c>
      <c r="K3298" s="9">
        <f t="shared" si="539"/>
        <v>2.248201438848921E-4</v>
      </c>
      <c r="L3298" s="10">
        <f t="shared" si="540"/>
        <v>1.4444444444444444</v>
      </c>
      <c r="N3298" s="5">
        <f t="shared" si="541"/>
        <v>0</v>
      </c>
      <c r="O3298" s="16">
        <f t="shared" si="542"/>
        <v>0.14092140921409213</v>
      </c>
    </row>
    <row r="3299" spans="1:15" x14ac:dyDescent="0.2">
      <c r="A3299" s="3" t="s">
        <v>3297</v>
      </c>
      <c r="B3299" s="4">
        <v>0.23</v>
      </c>
      <c r="C3299" s="6">
        <v>1.1200000000000001</v>
      </c>
      <c r="E3299" s="7">
        <f t="shared" si="537"/>
        <v>0.23</v>
      </c>
      <c r="F3299" s="8">
        <f t="shared" si="537"/>
        <v>1.1200000000000001</v>
      </c>
      <c r="G3299" s="14"/>
      <c r="H3299" s="9">
        <f t="shared" si="536"/>
        <v>2.248201438848921E-4</v>
      </c>
      <c r="I3299" s="10">
        <f t="shared" si="538"/>
        <v>0.69696969696969702</v>
      </c>
      <c r="K3299" s="9">
        <f t="shared" si="539"/>
        <v>2.248201438848921E-4</v>
      </c>
      <c r="L3299" s="10">
        <f t="shared" si="540"/>
        <v>0.69696969696969702</v>
      </c>
      <c r="N3299" s="5">
        <f t="shared" si="541"/>
        <v>0</v>
      </c>
      <c r="O3299" s="16">
        <f t="shared" si="542"/>
        <v>6.7997043606799715E-2</v>
      </c>
    </row>
    <row r="3300" spans="1:15" x14ac:dyDescent="0.2">
      <c r="A3300" s="3" t="s">
        <v>3298</v>
      </c>
      <c r="B3300" s="4">
        <v>0.23</v>
      </c>
      <c r="C3300" s="6">
        <v>0.3</v>
      </c>
      <c r="E3300" s="7">
        <f t="shared" si="537"/>
        <v>0.23</v>
      </c>
      <c r="F3300" s="8">
        <f t="shared" si="537"/>
        <v>0.3</v>
      </c>
      <c r="G3300" s="14"/>
      <c r="H3300" s="9">
        <f t="shared" si="536"/>
        <v>2.248201438848921E-4</v>
      </c>
      <c r="I3300" s="10">
        <f t="shared" si="538"/>
        <v>-0.7321428571428571</v>
      </c>
      <c r="K3300" s="9">
        <f t="shared" si="539"/>
        <v>2.248201438848921E-4</v>
      </c>
      <c r="L3300" s="10">
        <f t="shared" si="540"/>
        <v>0.7321428571428571</v>
      </c>
      <c r="N3300" s="5">
        <f t="shared" si="541"/>
        <v>0</v>
      </c>
      <c r="O3300" s="16">
        <f t="shared" si="542"/>
        <v>7.1428571428571425E-2</v>
      </c>
    </row>
    <row r="3301" spans="1:15" x14ac:dyDescent="0.2">
      <c r="A3301" s="3" t="s">
        <v>3299</v>
      </c>
      <c r="B3301" s="4">
        <v>0.23</v>
      </c>
      <c r="C3301" s="6">
        <v>0.33</v>
      </c>
      <c r="E3301" s="7">
        <f t="shared" si="537"/>
        <v>0.23</v>
      </c>
      <c r="F3301" s="8">
        <f t="shared" si="537"/>
        <v>0.33</v>
      </c>
      <c r="G3301" s="14"/>
      <c r="H3301" s="9">
        <f t="shared" si="536"/>
        <v>2.248201438848921E-4</v>
      </c>
      <c r="I3301" s="10">
        <f t="shared" si="538"/>
        <v>0.10000000000000009</v>
      </c>
      <c r="K3301" s="9">
        <f t="shared" si="539"/>
        <v>2.248201438848921E-4</v>
      </c>
      <c r="L3301" s="10">
        <f t="shared" si="540"/>
        <v>0.10000000000000009</v>
      </c>
      <c r="N3301" s="5">
        <f t="shared" si="541"/>
        <v>0</v>
      </c>
      <c r="O3301" s="16">
        <f t="shared" si="542"/>
        <v>9.7560975609756184E-3</v>
      </c>
    </row>
    <row r="3302" spans="1:15" x14ac:dyDescent="0.2">
      <c r="A3302" s="3" t="s">
        <v>3300</v>
      </c>
      <c r="B3302" s="4">
        <v>0.23</v>
      </c>
      <c r="C3302" s="6">
        <v>0.27</v>
      </c>
      <c r="E3302" s="7">
        <f t="shared" si="537"/>
        <v>0.23</v>
      </c>
      <c r="F3302" s="8">
        <f t="shared" si="537"/>
        <v>0.27</v>
      </c>
      <c r="G3302" s="14"/>
      <c r="H3302" s="9">
        <f t="shared" si="536"/>
        <v>2.248201438848921E-4</v>
      </c>
      <c r="I3302" s="10">
        <f t="shared" si="538"/>
        <v>-0.1818181818181818</v>
      </c>
      <c r="K3302" s="9">
        <f t="shared" si="539"/>
        <v>2.248201438848921E-4</v>
      </c>
      <c r="L3302" s="10">
        <f t="shared" si="540"/>
        <v>0.1818181818181818</v>
      </c>
      <c r="N3302" s="5">
        <f t="shared" si="541"/>
        <v>0</v>
      </c>
      <c r="O3302" s="16">
        <f t="shared" si="542"/>
        <v>1.7738359201773832E-2</v>
      </c>
    </row>
    <row r="3303" spans="1:15" x14ac:dyDescent="0.2">
      <c r="A3303" s="3" t="s">
        <v>3301</v>
      </c>
      <c r="B3303" s="4">
        <v>0.24</v>
      </c>
      <c r="C3303" s="6">
        <v>0.25</v>
      </c>
      <c r="E3303" s="7">
        <f t="shared" si="537"/>
        <v>0.24</v>
      </c>
      <c r="F3303" s="8">
        <f t="shared" si="537"/>
        <v>0.25</v>
      </c>
      <c r="G3303" s="14"/>
      <c r="H3303" s="9">
        <f t="shared" ref="H3303" si="543">(E3303-E3302)/E3302</f>
        <v>4.3478260869565133E-2</v>
      </c>
      <c r="I3303" s="10">
        <f t="shared" si="538"/>
        <v>-7.4074074074074139E-2</v>
      </c>
      <c r="K3303" s="9">
        <f t="shared" si="539"/>
        <v>4.3478260869565133E-2</v>
      </c>
      <c r="L3303" s="10">
        <f t="shared" si="540"/>
        <v>7.4074074074074139E-2</v>
      </c>
      <c r="N3303" s="5">
        <f t="shared" si="541"/>
        <v>8.6545795927946798E-2</v>
      </c>
      <c r="O3303" s="16">
        <f t="shared" si="542"/>
        <v>7.2267389340560139E-3</v>
      </c>
    </row>
    <row r="3304" spans="1:15" x14ac:dyDescent="0.2">
      <c r="A3304" s="3" t="s">
        <v>3302</v>
      </c>
      <c r="B3304" s="4">
        <v>0.24</v>
      </c>
      <c r="C3304" s="6">
        <v>0.39</v>
      </c>
      <c r="E3304" s="7">
        <f t="shared" si="537"/>
        <v>0.24</v>
      </c>
      <c r="F3304" s="8">
        <f t="shared" si="537"/>
        <v>0.39</v>
      </c>
      <c r="G3304" s="14"/>
      <c r="H3304" s="9">
        <f t="shared" ref="H3304:H3343" si="544">1/4448</f>
        <v>2.248201438848921E-4</v>
      </c>
      <c r="I3304" s="10">
        <f t="shared" si="538"/>
        <v>0.56000000000000005</v>
      </c>
      <c r="K3304" s="9">
        <f t="shared" si="539"/>
        <v>2.248201438848921E-4</v>
      </c>
      <c r="L3304" s="10">
        <f t="shared" si="540"/>
        <v>0.56000000000000005</v>
      </c>
      <c r="N3304" s="5">
        <f t="shared" si="541"/>
        <v>0</v>
      </c>
      <c r="O3304" s="16">
        <f t="shared" si="542"/>
        <v>5.4634146341463422E-2</v>
      </c>
    </row>
    <row r="3305" spans="1:15" x14ac:dyDescent="0.2">
      <c r="A3305" s="3" t="s">
        <v>3303</v>
      </c>
      <c r="B3305" s="4">
        <v>0.24</v>
      </c>
      <c r="C3305" s="6">
        <v>0.24</v>
      </c>
      <c r="E3305" s="7">
        <f t="shared" si="537"/>
        <v>0.24</v>
      </c>
      <c r="F3305" s="8">
        <f t="shared" si="537"/>
        <v>0.24</v>
      </c>
      <c r="G3305" s="14"/>
      <c r="H3305" s="9">
        <f t="shared" si="544"/>
        <v>2.248201438848921E-4</v>
      </c>
      <c r="I3305" s="10">
        <f t="shared" si="538"/>
        <v>-0.38461538461538464</v>
      </c>
      <c r="K3305" s="9">
        <f t="shared" si="539"/>
        <v>2.248201438848921E-4</v>
      </c>
      <c r="L3305" s="10">
        <f t="shared" si="540"/>
        <v>0.38461538461538464</v>
      </c>
      <c r="N3305" s="5">
        <f t="shared" si="541"/>
        <v>0</v>
      </c>
      <c r="O3305" s="16">
        <f t="shared" si="542"/>
        <v>3.7523452157598502E-2</v>
      </c>
    </row>
    <row r="3306" spans="1:15" x14ac:dyDescent="0.2">
      <c r="A3306" s="3" t="s">
        <v>3304</v>
      </c>
      <c r="B3306" s="4">
        <v>0.24</v>
      </c>
      <c r="C3306" s="6">
        <v>0.43</v>
      </c>
      <c r="E3306" s="7">
        <f t="shared" si="537"/>
        <v>0.24</v>
      </c>
      <c r="F3306" s="8">
        <f t="shared" si="537"/>
        <v>0.43</v>
      </c>
      <c r="G3306" s="14"/>
      <c r="H3306" s="9">
        <f t="shared" si="544"/>
        <v>2.248201438848921E-4</v>
      </c>
      <c r="I3306" s="10">
        <f t="shared" si="538"/>
        <v>0.79166666666666674</v>
      </c>
      <c r="K3306" s="9">
        <f t="shared" si="539"/>
        <v>2.248201438848921E-4</v>
      </c>
      <c r="L3306" s="10">
        <f t="shared" si="540"/>
        <v>0.79166666666666674</v>
      </c>
      <c r="N3306" s="5">
        <f t="shared" si="541"/>
        <v>0</v>
      </c>
      <c r="O3306" s="16">
        <f t="shared" si="542"/>
        <v>7.7235772357723581E-2</v>
      </c>
    </row>
    <row r="3307" spans="1:15" x14ac:dyDescent="0.2">
      <c r="A3307" s="3" t="s">
        <v>3305</v>
      </c>
      <c r="B3307" s="4">
        <v>0.24</v>
      </c>
      <c r="C3307" s="6">
        <v>0.32</v>
      </c>
      <c r="E3307" s="7">
        <f t="shared" si="537"/>
        <v>0.24</v>
      </c>
      <c r="F3307" s="8">
        <f t="shared" si="537"/>
        <v>0.32</v>
      </c>
      <c r="G3307" s="14"/>
      <c r="H3307" s="9">
        <f t="shared" si="544"/>
        <v>2.248201438848921E-4</v>
      </c>
      <c r="I3307" s="10">
        <f t="shared" si="538"/>
        <v>-0.25581395348837205</v>
      </c>
      <c r="K3307" s="9">
        <f t="shared" si="539"/>
        <v>2.248201438848921E-4</v>
      </c>
      <c r="L3307" s="10">
        <f t="shared" si="540"/>
        <v>0.25581395348837205</v>
      </c>
      <c r="N3307" s="5">
        <f t="shared" si="541"/>
        <v>0</v>
      </c>
      <c r="O3307" s="16">
        <f t="shared" si="542"/>
        <v>2.4957458876914345E-2</v>
      </c>
    </row>
    <row r="3308" spans="1:15" x14ac:dyDescent="0.2">
      <c r="A3308" s="3" t="s">
        <v>3306</v>
      </c>
      <c r="B3308" s="4">
        <v>0.24</v>
      </c>
      <c r="C3308" s="6">
        <v>0.65</v>
      </c>
      <c r="E3308" s="7">
        <f t="shared" si="537"/>
        <v>0.24</v>
      </c>
      <c r="F3308" s="8">
        <f t="shared" si="537"/>
        <v>0.65</v>
      </c>
      <c r="G3308" s="14"/>
      <c r="H3308" s="9">
        <f t="shared" si="544"/>
        <v>2.248201438848921E-4</v>
      </c>
      <c r="I3308" s="10">
        <f t="shared" si="538"/>
        <v>1.03125</v>
      </c>
      <c r="K3308" s="9">
        <f t="shared" si="539"/>
        <v>2.248201438848921E-4</v>
      </c>
      <c r="L3308" s="10">
        <f t="shared" si="540"/>
        <v>1.03125</v>
      </c>
      <c r="N3308" s="5">
        <f t="shared" si="541"/>
        <v>0</v>
      </c>
      <c r="O3308" s="16">
        <f t="shared" si="542"/>
        <v>0.10060975609756098</v>
      </c>
    </row>
    <row r="3309" spans="1:15" x14ac:dyDescent="0.2">
      <c r="A3309" s="3" t="s">
        <v>3307</v>
      </c>
      <c r="B3309" s="4">
        <v>0.24</v>
      </c>
      <c r="C3309" s="6">
        <v>0.22</v>
      </c>
      <c r="E3309" s="7">
        <f t="shared" si="537"/>
        <v>0.24</v>
      </c>
      <c r="F3309" s="8">
        <f t="shared" si="537"/>
        <v>0.22</v>
      </c>
      <c r="G3309" s="14"/>
      <c r="H3309" s="9">
        <f t="shared" si="544"/>
        <v>2.248201438848921E-4</v>
      </c>
      <c r="I3309" s="10">
        <f t="shared" si="538"/>
        <v>-0.66153846153846163</v>
      </c>
      <c r="K3309" s="9">
        <f t="shared" si="539"/>
        <v>2.248201438848921E-4</v>
      </c>
      <c r="L3309" s="10">
        <f t="shared" si="540"/>
        <v>0.66153846153846163</v>
      </c>
      <c r="N3309" s="5">
        <f t="shared" si="541"/>
        <v>0</v>
      </c>
      <c r="O3309" s="16">
        <f t="shared" si="542"/>
        <v>6.4540337711069429E-2</v>
      </c>
    </row>
    <row r="3310" spans="1:15" x14ac:dyDescent="0.2">
      <c r="A3310" s="3" t="s">
        <v>3308</v>
      </c>
      <c r="B3310" s="4">
        <v>0.24</v>
      </c>
      <c r="C3310" s="6">
        <v>0.33</v>
      </c>
      <c r="E3310" s="7">
        <f t="shared" si="537"/>
        <v>0.24</v>
      </c>
      <c r="F3310" s="8">
        <f t="shared" si="537"/>
        <v>0.33</v>
      </c>
      <c r="G3310" s="14"/>
      <c r="H3310" s="9">
        <f t="shared" si="544"/>
        <v>2.248201438848921E-4</v>
      </c>
      <c r="I3310" s="10">
        <f t="shared" si="538"/>
        <v>0.50000000000000011</v>
      </c>
      <c r="K3310" s="9">
        <f t="shared" si="539"/>
        <v>2.248201438848921E-4</v>
      </c>
      <c r="L3310" s="10">
        <f t="shared" si="540"/>
        <v>0.50000000000000011</v>
      </c>
      <c r="N3310" s="5">
        <f t="shared" si="541"/>
        <v>0</v>
      </c>
      <c r="O3310" s="16">
        <f t="shared" si="542"/>
        <v>4.8780487804878057E-2</v>
      </c>
    </row>
    <row r="3311" spans="1:15" x14ac:dyDescent="0.2">
      <c r="A3311" s="3" t="s">
        <v>3309</v>
      </c>
      <c r="B3311" s="4">
        <v>0.24</v>
      </c>
      <c r="C3311" s="6">
        <v>0.3</v>
      </c>
      <c r="E3311" s="7">
        <f t="shared" si="537"/>
        <v>0.24</v>
      </c>
      <c r="F3311" s="8">
        <f t="shared" si="537"/>
        <v>0.3</v>
      </c>
      <c r="G3311" s="14"/>
      <c r="H3311" s="9">
        <f t="shared" si="544"/>
        <v>2.248201438848921E-4</v>
      </c>
      <c r="I3311" s="10">
        <f t="shared" si="538"/>
        <v>-9.0909090909090981E-2</v>
      </c>
      <c r="K3311" s="9">
        <f t="shared" si="539"/>
        <v>2.248201438848921E-4</v>
      </c>
      <c r="L3311" s="10">
        <f t="shared" si="540"/>
        <v>9.0909090909090981E-2</v>
      </c>
      <c r="N3311" s="5">
        <f t="shared" si="541"/>
        <v>0</v>
      </c>
      <c r="O3311" s="16">
        <f t="shared" si="542"/>
        <v>8.8691796008869249E-3</v>
      </c>
    </row>
    <row r="3312" spans="1:15" x14ac:dyDescent="0.2">
      <c r="A3312" s="3" t="s">
        <v>3310</v>
      </c>
      <c r="B3312" s="4">
        <v>0.24</v>
      </c>
      <c r="C3312" s="6">
        <v>0.5</v>
      </c>
      <c r="E3312" s="7">
        <f t="shared" si="537"/>
        <v>0.24</v>
      </c>
      <c r="F3312" s="8">
        <f t="shared" si="537"/>
        <v>0.5</v>
      </c>
      <c r="G3312" s="14"/>
      <c r="H3312" s="9">
        <f t="shared" si="544"/>
        <v>2.248201438848921E-4</v>
      </c>
      <c r="I3312" s="10">
        <f t="shared" si="538"/>
        <v>0.66666666666666674</v>
      </c>
      <c r="K3312" s="9">
        <f t="shared" si="539"/>
        <v>2.248201438848921E-4</v>
      </c>
      <c r="L3312" s="10">
        <f t="shared" si="540"/>
        <v>0.66666666666666674</v>
      </c>
      <c r="N3312" s="5">
        <f t="shared" si="541"/>
        <v>0</v>
      </c>
      <c r="O3312" s="16">
        <f t="shared" si="542"/>
        <v>6.5040650406504072E-2</v>
      </c>
    </row>
    <row r="3313" spans="1:15" x14ac:dyDescent="0.2">
      <c r="A3313" s="3" t="s">
        <v>3311</v>
      </c>
      <c r="B3313" s="4">
        <v>0.24</v>
      </c>
      <c r="C3313" s="6">
        <v>0.77</v>
      </c>
      <c r="E3313" s="7">
        <f t="shared" si="537"/>
        <v>0.24</v>
      </c>
      <c r="F3313" s="8">
        <f t="shared" si="537"/>
        <v>0.77</v>
      </c>
      <c r="G3313" s="14"/>
      <c r="H3313" s="9">
        <f t="shared" si="544"/>
        <v>2.248201438848921E-4</v>
      </c>
      <c r="I3313" s="10">
        <f t="shared" si="538"/>
        <v>0.54</v>
      </c>
      <c r="K3313" s="9">
        <f t="shared" si="539"/>
        <v>2.248201438848921E-4</v>
      </c>
      <c r="L3313" s="10">
        <f t="shared" si="540"/>
        <v>0.54</v>
      </c>
      <c r="N3313" s="5">
        <f t="shared" si="541"/>
        <v>0</v>
      </c>
      <c r="O3313" s="16">
        <f t="shared" si="542"/>
        <v>5.2682926829268298E-2</v>
      </c>
    </row>
    <row r="3314" spans="1:15" x14ac:dyDescent="0.2">
      <c r="A3314" s="3" t="s">
        <v>3312</v>
      </c>
      <c r="B3314" s="4">
        <v>0.24</v>
      </c>
      <c r="C3314" s="6">
        <v>0.24</v>
      </c>
      <c r="E3314" s="7">
        <f t="shared" si="537"/>
        <v>0.24</v>
      </c>
      <c r="F3314" s="8">
        <f t="shared" si="537"/>
        <v>0.24</v>
      </c>
      <c r="G3314" s="14"/>
      <c r="H3314" s="9">
        <f t="shared" si="544"/>
        <v>2.248201438848921E-4</v>
      </c>
      <c r="I3314" s="10">
        <f t="shared" si="538"/>
        <v>-0.68831168831168832</v>
      </c>
      <c r="K3314" s="9">
        <f t="shared" si="539"/>
        <v>2.248201438848921E-4</v>
      </c>
      <c r="L3314" s="10">
        <f t="shared" si="540"/>
        <v>0.68831168831168832</v>
      </c>
      <c r="N3314" s="5">
        <f t="shared" si="541"/>
        <v>0</v>
      </c>
      <c r="O3314" s="16">
        <f t="shared" si="542"/>
        <v>6.7152359835286668E-2</v>
      </c>
    </row>
    <row r="3315" spans="1:15" x14ac:dyDescent="0.2">
      <c r="A3315" s="3" t="s">
        <v>3313</v>
      </c>
      <c r="B3315" s="4">
        <v>0.24</v>
      </c>
      <c r="C3315" s="6">
        <v>0.34</v>
      </c>
      <c r="E3315" s="7">
        <f t="shared" si="537"/>
        <v>0.24</v>
      </c>
      <c r="F3315" s="8">
        <f t="shared" si="537"/>
        <v>0.34</v>
      </c>
      <c r="G3315" s="14"/>
      <c r="H3315" s="9">
        <f t="shared" si="544"/>
        <v>2.248201438848921E-4</v>
      </c>
      <c r="I3315" s="10">
        <f t="shared" si="538"/>
        <v>0.4166666666666668</v>
      </c>
      <c r="K3315" s="9">
        <f t="shared" si="539"/>
        <v>2.248201438848921E-4</v>
      </c>
      <c r="L3315" s="10">
        <f t="shared" si="540"/>
        <v>0.4166666666666668</v>
      </c>
      <c r="N3315" s="5">
        <f t="shared" si="541"/>
        <v>0</v>
      </c>
      <c r="O3315" s="16">
        <f t="shared" si="542"/>
        <v>4.0650406504065054E-2</v>
      </c>
    </row>
    <row r="3316" spans="1:15" x14ac:dyDescent="0.2">
      <c r="A3316" s="3" t="s">
        <v>3314</v>
      </c>
      <c r="B3316" s="4">
        <v>0.24</v>
      </c>
      <c r="C3316" s="6">
        <v>0.22</v>
      </c>
      <c r="E3316" s="7">
        <f t="shared" si="537"/>
        <v>0.24</v>
      </c>
      <c r="F3316" s="8">
        <f t="shared" si="537"/>
        <v>0.22</v>
      </c>
      <c r="G3316" s="14"/>
      <c r="H3316" s="9">
        <f t="shared" si="544"/>
        <v>2.248201438848921E-4</v>
      </c>
      <c r="I3316" s="10">
        <f t="shared" si="538"/>
        <v>-0.35294117647058826</v>
      </c>
      <c r="K3316" s="9">
        <f t="shared" si="539"/>
        <v>2.248201438848921E-4</v>
      </c>
      <c r="L3316" s="10">
        <f t="shared" si="540"/>
        <v>0.35294117647058826</v>
      </c>
      <c r="N3316" s="5">
        <f t="shared" si="541"/>
        <v>0</v>
      </c>
      <c r="O3316" s="16">
        <f t="shared" si="542"/>
        <v>3.4433285509325687E-2</v>
      </c>
    </row>
    <row r="3317" spans="1:15" x14ac:dyDescent="0.2">
      <c r="A3317" s="3" t="s">
        <v>3315</v>
      </c>
      <c r="B3317" s="4">
        <v>0.24</v>
      </c>
      <c r="C3317" s="6">
        <v>0.84</v>
      </c>
      <c r="E3317" s="7">
        <f t="shared" si="537"/>
        <v>0.24</v>
      </c>
      <c r="F3317" s="8">
        <f t="shared" si="537"/>
        <v>0.84</v>
      </c>
      <c r="G3317" s="14"/>
      <c r="H3317" s="9">
        <f t="shared" si="544"/>
        <v>2.248201438848921E-4</v>
      </c>
      <c r="I3317" s="10">
        <f t="shared" si="538"/>
        <v>2.8181818181818183</v>
      </c>
      <c r="K3317" s="9">
        <f t="shared" si="539"/>
        <v>2.248201438848921E-4</v>
      </c>
      <c r="L3317" s="10">
        <f t="shared" si="540"/>
        <v>2.8181818181818183</v>
      </c>
      <c r="N3317" s="5">
        <f t="shared" si="541"/>
        <v>0</v>
      </c>
      <c r="O3317" s="16">
        <f t="shared" si="542"/>
        <v>0.27494456762749447</v>
      </c>
    </row>
    <row r="3318" spans="1:15" x14ac:dyDescent="0.2">
      <c r="A3318" s="3" t="s">
        <v>3316</v>
      </c>
      <c r="B3318" s="4">
        <v>0.24</v>
      </c>
      <c r="C3318" s="6">
        <v>0.46</v>
      </c>
      <c r="E3318" s="7">
        <f t="shared" si="537"/>
        <v>0.24</v>
      </c>
      <c r="F3318" s="8">
        <f t="shared" si="537"/>
        <v>0.46</v>
      </c>
      <c r="G3318" s="14"/>
      <c r="H3318" s="9">
        <f t="shared" si="544"/>
        <v>2.248201438848921E-4</v>
      </c>
      <c r="I3318" s="10">
        <f t="shared" si="538"/>
        <v>-0.45238095238095233</v>
      </c>
      <c r="K3318" s="9">
        <f t="shared" si="539"/>
        <v>2.248201438848921E-4</v>
      </c>
      <c r="L3318" s="10">
        <f t="shared" si="540"/>
        <v>0.45238095238095233</v>
      </c>
      <c r="N3318" s="5">
        <f t="shared" si="541"/>
        <v>0</v>
      </c>
      <c r="O3318" s="16">
        <f t="shared" si="542"/>
        <v>4.4134727061556328E-2</v>
      </c>
    </row>
    <row r="3319" spans="1:15" x14ac:dyDescent="0.2">
      <c r="A3319" s="3" t="s">
        <v>3317</v>
      </c>
      <c r="B3319" s="4">
        <v>0.24</v>
      </c>
      <c r="C3319" s="6">
        <v>0.3</v>
      </c>
      <c r="E3319" s="7">
        <f t="shared" si="537"/>
        <v>0.24</v>
      </c>
      <c r="F3319" s="8">
        <f t="shared" si="537"/>
        <v>0.3</v>
      </c>
      <c r="G3319" s="14"/>
      <c r="H3319" s="9">
        <f t="shared" si="544"/>
        <v>2.248201438848921E-4</v>
      </c>
      <c r="I3319" s="10">
        <f t="shared" si="538"/>
        <v>-0.34782608695652178</v>
      </c>
      <c r="K3319" s="9">
        <f t="shared" si="539"/>
        <v>2.248201438848921E-4</v>
      </c>
      <c r="L3319" s="10">
        <f t="shared" si="540"/>
        <v>0.34782608695652178</v>
      </c>
      <c r="N3319" s="5">
        <f t="shared" si="541"/>
        <v>0</v>
      </c>
      <c r="O3319" s="16">
        <f t="shared" si="542"/>
        <v>3.3934252386002124E-2</v>
      </c>
    </row>
    <row r="3320" spans="1:15" x14ac:dyDescent="0.2">
      <c r="A3320" s="3" t="s">
        <v>3318</v>
      </c>
      <c r="B3320" s="4">
        <v>0.24</v>
      </c>
      <c r="C3320" s="6">
        <v>0.46</v>
      </c>
      <c r="E3320" s="7">
        <f t="shared" si="537"/>
        <v>0.24</v>
      </c>
      <c r="F3320" s="8">
        <f t="shared" si="537"/>
        <v>0.46</v>
      </c>
      <c r="G3320" s="14"/>
      <c r="H3320" s="9">
        <f t="shared" si="544"/>
        <v>2.248201438848921E-4</v>
      </c>
      <c r="I3320" s="10">
        <f t="shared" si="538"/>
        <v>0.53333333333333344</v>
      </c>
      <c r="K3320" s="9">
        <f t="shared" si="539"/>
        <v>2.248201438848921E-4</v>
      </c>
      <c r="L3320" s="10">
        <f t="shared" si="540"/>
        <v>0.53333333333333344</v>
      </c>
      <c r="N3320" s="5">
        <f t="shared" si="541"/>
        <v>0</v>
      </c>
      <c r="O3320" s="16">
        <f t="shared" si="542"/>
        <v>5.2032520325203259E-2</v>
      </c>
    </row>
    <row r="3321" spans="1:15" x14ac:dyDescent="0.2">
      <c r="A3321" s="3" t="s">
        <v>3319</v>
      </c>
      <c r="B3321" s="4">
        <v>0.24</v>
      </c>
      <c r="C3321" s="6">
        <v>0.49</v>
      </c>
      <c r="E3321" s="7">
        <f t="shared" si="537"/>
        <v>0.24</v>
      </c>
      <c r="F3321" s="8">
        <f t="shared" si="537"/>
        <v>0.49</v>
      </c>
      <c r="G3321" s="14"/>
      <c r="H3321" s="9">
        <f t="shared" si="544"/>
        <v>2.248201438848921E-4</v>
      </c>
      <c r="I3321" s="10">
        <f t="shared" si="538"/>
        <v>6.5217391304347755E-2</v>
      </c>
      <c r="K3321" s="9">
        <f t="shared" si="539"/>
        <v>2.248201438848921E-4</v>
      </c>
      <c r="L3321" s="10">
        <f t="shared" si="540"/>
        <v>6.5217391304347755E-2</v>
      </c>
      <c r="N3321" s="5">
        <f t="shared" si="541"/>
        <v>0</v>
      </c>
      <c r="O3321" s="16">
        <f t="shared" si="542"/>
        <v>6.3626723223753909E-3</v>
      </c>
    </row>
    <row r="3322" spans="1:15" x14ac:dyDescent="0.2">
      <c r="A3322" s="3" t="s">
        <v>3320</v>
      </c>
      <c r="B3322" s="4">
        <v>0.24</v>
      </c>
      <c r="C3322" s="6">
        <v>0.67</v>
      </c>
      <c r="E3322" s="7">
        <f t="shared" si="537"/>
        <v>0.24</v>
      </c>
      <c r="F3322" s="8">
        <f t="shared" si="537"/>
        <v>0.67</v>
      </c>
      <c r="G3322" s="14"/>
      <c r="H3322" s="9">
        <f t="shared" si="544"/>
        <v>2.248201438848921E-4</v>
      </c>
      <c r="I3322" s="10">
        <f t="shared" si="538"/>
        <v>0.36734693877551033</v>
      </c>
      <c r="K3322" s="9">
        <f t="shared" si="539"/>
        <v>2.248201438848921E-4</v>
      </c>
      <c r="L3322" s="10">
        <f t="shared" si="540"/>
        <v>0.36734693877551033</v>
      </c>
      <c r="N3322" s="5">
        <f t="shared" si="541"/>
        <v>0</v>
      </c>
      <c r="O3322" s="16">
        <f t="shared" si="542"/>
        <v>3.5838725734196129E-2</v>
      </c>
    </row>
    <row r="3323" spans="1:15" x14ac:dyDescent="0.2">
      <c r="A3323" s="3" t="s">
        <v>3321</v>
      </c>
      <c r="B3323" s="4">
        <v>0.24</v>
      </c>
      <c r="C3323" s="6">
        <v>0.36</v>
      </c>
      <c r="E3323" s="7">
        <f t="shared" si="537"/>
        <v>0.24</v>
      </c>
      <c r="F3323" s="8">
        <f t="shared" si="537"/>
        <v>0.36</v>
      </c>
      <c r="G3323" s="14"/>
      <c r="H3323" s="9">
        <f t="shared" si="544"/>
        <v>2.248201438848921E-4</v>
      </c>
      <c r="I3323" s="10">
        <f t="shared" si="538"/>
        <v>-0.46268656716417916</v>
      </c>
      <c r="K3323" s="9">
        <f t="shared" si="539"/>
        <v>2.248201438848921E-4</v>
      </c>
      <c r="L3323" s="10">
        <f t="shared" si="540"/>
        <v>0.46268656716417916</v>
      </c>
      <c r="N3323" s="5">
        <f t="shared" si="541"/>
        <v>0</v>
      </c>
      <c r="O3323" s="16">
        <f t="shared" si="542"/>
        <v>4.5140152894066261E-2</v>
      </c>
    </row>
    <row r="3324" spans="1:15" x14ac:dyDescent="0.2">
      <c r="A3324" s="3" t="s">
        <v>3322</v>
      </c>
      <c r="B3324" s="4">
        <v>0.24</v>
      </c>
      <c r="C3324" s="6">
        <v>0.3</v>
      </c>
      <c r="E3324" s="7">
        <f t="shared" si="537"/>
        <v>0.24</v>
      </c>
      <c r="F3324" s="8">
        <f t="shared" si="537"/>
        <v>0.3</v>
      </c>
      <c r="G3324" s="14"/>
      <c r="H3324" s="9">
        <f t="shared" si="544"/>
        <v>2.248201438848921E-4</v>
      </c>
      <c r="I3324" s="10">
        <f t="shared" si="538"/>
        <v>-0.16666666666666666</v>
      </c>
      <c r="K3324" s="9">
        <f t="shared" si="539"/>
        <v>2.248201438848921E-4</v>
      </c>
      <c r="L3324" s="10">
        <f t="shared" si="540"/>
        <v>0.16666666666666666</v>
      </c>
      <c r="N3324" s="5">
        <f t="shared" si="541"/>
        <v>0</v>
      </c>
      <c r="O3324" s="16">
        <f t="shared" si="542"/>
        <v>1.6260162601626015E-2</v>
      </c>
    </row>
    <row r="3325" spans="1:15" x14ac:dyDescent="0.2">
      <c r="A3325" s="3" t="s">
        <v>3323</v>
      </c>
      <c r="B3325" s="4">
        <v>0.24</v>
      </c>
      <c r="C3325" s="6">
        <v>0.36</v>
      </c>
      <c r="E3325" s="7">
        <f t="shared" si="537"/>
        <v>0.24</v>
      </c>
      <c r="F3325" s="8">
        <f t="shared" si="537"/>
        <v>0.36</v>
      </c>
      <c r="G3325" s="14"/>
      <c r="H3325" s="9">
        <f t="shared" si="544"/>
        <v>2.248201438848921E-4</v>
      </c>
      <c r="I3325" s="10">
        <f t="shared" si="538"/>
        <v>0.2</v>
      </c>
      <c r="K3325" s="9">
        <f t="shared" si="539"/>
        <v>2.248201438848921E-4</v>
      </c>
      <c r="L3325" s="10">
        <f t="shared" si="540"/>
        <v>0.2</v>
      </c>
      <c r="N3325" s="5">
        <f t="shared" si="541"/>
        <v>0</v>
      </c>
      <c r="O3325" s="16">
        <f t="shared" si="542"/>
        <v>1.9512195121951219E-2</v>
      </c>
    </row>
    <row r="3326" spans="1:15" x14ac:dyDescent="0.2">
      <c r="A3326" s="3" t="s">
        <v>3324</v>
      </c>
      <c r="B3326" s="4">
        <v>0.24</v>
      </c>
      <c r="C3326" s="6">
        <v>0.2</v>
      </c>
      <c r="E3326" s="7">
        <f t="shared" si="537"/>
        <v>0.24</v>
      </c>
      <c r="F3326" s="8">
        <f t="shared" si="537"/>
        <v>0.2</v>
      </c>
      <c r="G3326" s="14"/>
      <c r="H3326" s="9">
        <f t="shared" si="544"/>
        <v>2.248201438848921E-4</v>
      </c>
      <c r="I3326" s="10">
        <f t="shared" si="538"/>
        <v>-0.44444444444444442</v>
      </c>
      <c r="K3326" s="9">
        <f t="shared" si="539"/>
        <v>2.248201438848921E-4</v>
      </c>
      <c r="L3326" s="10">
        <f t="shared" si="540"/>
        <v>0.44444444444444442</v>
      </c>
      <c r="N3326" s="5">
        <f t="shared" si="541"/>
        <v>0</v>
      </c>
      <c r="O3326" s="16">
        <f t="shared" si="542"/>
        <v>4.3360433604336043E-2</v>
      </c>
    </row>
    <row r="3327" spans="1:15" x14ac:dyDescent="0.2">
      <c r="A3327" s="3" t="s">
        <v>3325</v>
      </c>
      <c r="B3327" s="4">
        <v>0.24</v>
      </c>
      <c r="C3327" s="6">
        <v>0.19</v>
      </c>
      <c r="E3327" s="7">
        <f t="shared" si="537"/>
        <v>0.24</v>
      </c>
      <c r="F3327" s="8">
        <f t="shared" si="537"/>
        <v>0.19</v>
      </c>
      <c r="G3327" s="14"/>
      <c r="H3327" s="9">
        <f t="shared" si="544"/>
        <v>2.248201438848921E-4</v>
      </c>
      <c r="I3327" s="10">
        <f t="shared" si="538"/>
        <v>-5.0000000000000044E-2</v>
      </c>
      <c r="K3327" s="9">
        <f t="shared" si="539"/>
        <v>2.248201438848921E-4</v>
      </c>
      <c r="L3327" s="10">
        <f t="shared" si="540"/>
        <v>5.0000000000000044E-2</v>
      </c>
      <c r="N3327" s="5">
        <f t="shared" si="541"/>
        <v>0</v>
      </c>
      <c r="O3327" s="16">
        <f t="shared" si="542"/>
        <v>4.8780487804878092E-3</v>
      </c>
    </row>
    <row r="3328" spans="1:15" x14ac:dyDescent="0.2">
      <c r="A3328" s="3" t="s">
        <v>3326</v>
      </c>
      <c r="B3328" s="4">
        <v>0.24</v>
      </c>
      <c r="C3328" s="6">
        <v>0.2</v>
      </c>
      <c r="E3328" s="7">
        <f t="shared" si="537"/>
        <v>0.24</v>
      </c>
      <c r="F3328" s="8">
        <f t="shared" si="537"/>
        <v>0.2</v>
      </c>
      <c r="G3328" s="14"/>
      <c r="H3328" s="9">
        <f t="shared" si="544"/>
        <v>2.248201438848921E-4</v>
      </c>
      <c r="I3328" s="10">
        <f t="shared" si="538"/>
        <v>5.2631578947368467E-2</v>
      </c>
      <c r="K3328" s="9">
        <f t="shared" si="539"/>
        <v>2.248201438848921E-4</v>
      </c>
      <c r="L3328" s="10">
        <f t="shared" si="540"/>
        <v>5.2631578947368467E-2</v>
      </c>
      <c r="N3328" s="5">
        <f t="shared" si="541"/>
        <v>0</v>
      </c>
      <c r="O3328" s="16">
        <f t="shared" si="542"/>
        <v>5.1347881899871679E-3</v>
      </c>
    </row>
    <row r="3329" spans="1:15" x14ac:dyDescent="0.2">
      <c r="A3329" s="3" t="s">
        <v>3327</v>
      </c>
      <c r="B3329" s="4">
        <v>0.24</v>
      </c>
      <c r="C3329" s="6">
        <v>0.22</v>
      </c>
      <c r="E3329" s="7">
        <f t="shared" si="537"/>
        <v>0.24</v>
      </c>
      <c r="F3329" s="8">
        <f t="shared" si="537"/>
        <v>0.22</v>
      </c>
      <c r="G3329" s="14"/>
      <c r="H3329" s="9">
        <f t="shared" si="544"/>
        <v>2.248201438848921E-4</v>
      </c>
      <c r="I3329" s="10">
        <f t="shared" si="538"/>
        <v>9.999999999999995E-2</v>
      </c>
      <c r="K3329" s="9">
        <f t="shared" si="539"/>
        <v>2.248201438848921E-4</v>
      </c>
      <c r="L3329" s="10">
        <f t="shared" si="540"/>
        <v>9.999999999999995E-2</v>
      </c>
      <c r="N3329" s="5">
        <f t="shared" si="541"/>
        <v>0</v>
      </c>
      <c r="O3329" s="16">
        <f t="shared" si="542"/>
        <v>9.7560975609756045E-3</v>
      </c>
    </row>
    <row r="3330" spans="1:15" x14ac:dyDescent="0.2">
      <c r="A3330" s="3" t="s">
        <v>3328</v>
      </c>
      <c r="B3330" s="4">
        <v>0.24</v>
      </c>
      <c r="C3330" s="6">
        <v>0.18</v>
      </c>
      <c r="E3330" s="7">
        <f t="shared" si="537"/>
        <v>0.24</v>
      </c>
      <c r="F3330" s="8">
        <f t="shared" si="537"/>
        <v>0.18</v>
      </c>
      <c r="G3330" s="14"/>
      <c r="H3330" s="9">
        <f t="shared" si="544"/>
        <v>2.248201438848921E-4</v>
      </c>
      <c r="I3330" s="10">
        <f t="shared" si="538"/>
        <v>-0.18181818181818185</v>
      </c>
      <c r="K3330" s="9">
        <f t="shared" si="539"/>
        <v>2.248201438848921E-4</v>
      </c>
      <c r="L3330" s="10">
        <f t="shared" si="540"/>
        <v>0.18181818181818185</v>
      </c>
      <c r="N3330" s="5">
        <f t="shared" si="541"/>
        <v>0</v>
      </c>
      <c r="O3330" s="16">
        <f t="shared" si="542"/>
        <v>1.7738359201773839E-2</v>
      </c>
    </row>
    <row r="3331" spans="1:15" x14ac:dyDescent="0.2">
      <c r="A3331" s="3" t="s">
        <v>3329</v>
      </c>
      <c r="B3331" s="4">
        <v>0.24</v>
      </c>
      <c r="C3331" s="6">
        <v>0.25</v>
      </c>
      <c r="E3331" s="7">
        <f t="shared" ref="E3331:F3394" si="545">ABS(B3331)</f>
        <v>0.24</v>
      </c>
      <c r="F3331" s="8">
        <f t="shared" si="545"/>
        <v>0.25</v>
      </c>
      <c r="G3331" s="14"/>
      <c r="H3331" s="9">
        <f t="shared" si="544"/>
        <v>2.248201438848921E-4</v>
      </c>
      <c r="I3331" s="10">
        <f t="shared" si="538"/>
        <v>0.38888888888888895</v>
      </c>
      <c r="K3331" s="9">
        <f t="shared" si="539"/>
        <v>2.248201438848921E-4</v>
      </c>
      <c r="L3331" s="10">
        <f t="shared" si="540"/>
        <v>0.38888888888888895</v>
      </c>
      <c r="N3331" s="5">
        <f t="shared" si="541"/>
        <v>0</v>
      </c>
      <c r="O3331" s="16">
        <f t="shared" si="542"/>
        <v>3.7940379403794043E-2</v>
      </c>
    </row>
    <row r="3332" spans="1:15" x14ac:dyDescent="0.2">
      <c r="A3332" s="3" t="s">
        <v>3330</v>
      </c>
      <c r="B3332" s="4">
        <v>0.24</v>
      </c>
      <c r="C3332" s="6">
        <v>0.35</v>
      </c>
      <c r="E3332" s="7">
        <f t="shared" si="545"/>
        <v>0.24</v>
      </c>
      <c r="F3332" s="8">
        <f t="shared" si="545"/>
        <v>0.35</v>
      </c>
      <c r="G3332" s="14"/>
      <c r="H3332" s="9">
        <f t="shared" si="544"/>
        <v>2.248201438848921E-4</v>
      </c>
      <c r="I3332" s="10">
        <f t="shared" ref="I3332:I3395" si="546">(F3332-F3331)/F3331</f>
        <v>0.39999999999999991</v>
      </c>
      <c r="K3332" s="9">
        <f t="shared" ref="K3332:K3395" si="547">ABS(H3332)</f>
        <v>2.248201438848921E-4</v>
      </c>
      <c r="L3332" s="10">
        <f t="shared" ref="L3332:L3395" si="548">ABS(I3332)</f>
        <v>0.39999999999999991</v>
      </c>
      <c r="N3332" s="5">
        <f t="shared" ref="N3332:N3395" si="549">(K3332-$K$4927)/($K$4928-$K$4927)</f>
        <v>0</v>
      </c>
      <c r="O3332" s="16">
        <f t="shared" ref="O3332:O3395" si="550">(L3332-$L$4927)/($L$4928-$L$4927)</f>
        <v>3.9024390243902432E-2</v>
      </c>
    </row>
    <row r="3333" spans="1:15" x14ac:dyDescent="0.2">
      <c r="A3333" s="3" t="s">
        <v>3331</v>
      </c>
      <c r="B3333" s="4">
        <v>0.24</v>
      </c>
      <c r="C3333" s="6">
        <v>0.37</v>
      </c>
      <c r="E3333" s="7">
        <f t="shared" si="545"/>
        <v>0.24</v>
      </c>
      <c r="F3333" s="8">
        <f t="shared" si="545"/>
        <v>0.37</v>
      </c>
      <c r="G3333" s="14"/>
      <c r="H3333" s="9">
        <f t="shared" si="544"/>
        <v>2.248201438848921E-4</v>
      </c>
      <c r="I3333" s="10">
        <f t="shared" si="546"/>
        <v>5.7142857142857197E-2</v>
      </c>
      <c r="K3333" s="9">
        <f t="shared" si="547"/>
        <v>2.248201438848921E-4</v>
      </c>
      <c r="L3333" s="10">
        <f t="shared" si="548"/>
        <v>5.7142857142857197E-2</v>
      </c>
      <c r="N3333" s="5">
        <f t="shared" si="549"/>
        <v>0</v>
      </c>
      <c r="O3333" s="16">
        <f t="shared" si="550"/>
        <v>5.5749128919860679E-3</v>
      </c>
    </row>
    <row r="3334" spans="1:15" x14ac:dyDescent="0.2">
      <c r="A3334" s="3" t="s">
        <v>3332</v>
      </c>
      <c r="B3334" s="4">
        <v>0.24</v>
      </c>
      <c r="C3334" s="6">
        <v>0.24</v>
      </c>
      <c r="E3334" s="7">
        <f t="shared" si="545"/>
        <v>0.24</v>
      </c>
      <c r="F3334" s="8">
        <f t="shared" si="545"/>
        <v>0.24</v>
      </c>
      <c r="G3334" s="14"/>
      <c r="H3334" s="9">
        <f t="shared" si="544"/>
        <v>2.248201438848921E-4</v>
      </c>
      <c r="I3334" s="10">
        <f t="shared" si="546"/>
        <v>-0.35135135135135137</v>
      </c>
      <c r="K3334" s="9">
        <f t="shared" si="547"/>
        <v>2.248201438848921E-4</v>
      </c>
      <c r="L3334" s="10">
        <f t="shared" si="548"/>
        <v>0.35135135135135137</v>
      </c>
      <c r="N3334" s="5">
        <f t="shared" si="549"/>
        <v>0</v>
      </c>
      <c r="O3334" s="16">
        <f t="shared" si="550"/>
        <v>3.4278180619644036E-2</v>
      </c>
    </row>
    <row r="3335" spans="1:15" x14ac:dyDescent="0.2">
      <c r="A3335" s="3" t="s">
        <v>3333</v>
      </c>
      <c r="B3335" s="4">
        <v>0.24</v>
      </c>
      <c r="C3335" s="6">
        <v>0.2</v>
      </c>
      <c r="E3335" s="7">
        <f t="shared" si="545"/>
        <v>0.24</v>
      </c>
      <c r="F3335" s="8">
        <f t="shared" si="545"/>
        <v>0.2</v>
      </c>
      <c r="G3335" s="14"/>
      <c r="H3335" s="9">
        <f t="shared" si="544"/>
        <v>2.248201438848921E-4</v>
      </c>
      <c r="I3335" s="10">
        <f t="shared" si="546"/>
        <v>-0.1666666666666666</v>
      </c>
      <c r="K3335" s="9">
        <f t="shared" si="547"/>
        <v>2.248201438848921E-4</v>
      </c>
      <c r="L3335" s="10">
        <f t="shared" si="548"/>
        <v>0.1666666666666666</v>
      </c>
      <c r="N3335" s="5">
        <f t="shared" si="549"/>
        <v>0</v>
      </c>
      <c r="O3335" s="16">
        <f t="shared" si="550"/>
        <v>1.6260162601626011E-2</v>
      </c>
    </row>
    <row r="3336" spans="1:15" x14ac:dyDescent="0.2">
      <c r="A3336" s="3" t="s">
        <v>3334</v>
      </c>
      <c r="B3336" s="4">
        <v>0.24</v>
      </c>
      <c r="C3336" s="6">
        <v>0.16</v>
      </c>
      <c r="E3336" s="7">
        <f t="shared" si="545"/>
        <v>0.24</v>
      </c>
      <c r="F3336" s="8">
        <f t="shared" si="545"/>
        <v>0.16</v>
      </c>
      <c r="G3336" s="14"/>
      <c r="H3336" s="9">
        <f t="shared" si="544"/>
        <v>2.248201438848921E-4</v>
      </c>
      <c r="I3336" s="10">
        <f t="shared" si="546"/>
        <v>-0.20000000000000004</v>
      </c>
      <c r="K3336" s="9">
        <f t="shared" si="547"/>
        <v>2.248201438848921E-4</v>
      </c>
      <c r="L3336" s="10">
        <f t="shared" si="548"/>
        <v>0.20000000000000004</v>
      </c>
      <c r="N3336" s="5">
        <f t="shared" si="549"/>
        <v>0</v>
      </c>
      <c r="O3336" s="16">
        <f t="shared" si="550"/>
        <v>1.9512195121951223E-2</v>
      </c>
    </row>
    <row r="3337" spans="1:15" x14ac:dyDescent="0.2">
      <c r="A3337" s="3" t="s">
        <v>3335</v>
      </c>
      <c r="B3337" s="4">
        <v>0.24</v>
      </c>
      <c r="C3337" s="6">
        <v>0.23</v>
      </c>
      <c r="E3337" s="7">
        <f t="shared" si="545"/>
        <v>0.24</v>
      </c>
      <c r="F3337" s="8">
        <f t="shared" si="545"/>
        <v>0.23</v>
      </c>
      <c r="G3337" s="14"/>
      <c r="H3337" s="9">
        <f t="shared" si="544"/>
        <v>2.248201438848921E-4</v>
      </c>
      <c r="I3337" s="10">
        <f t="shared" si="546"/>
        <v>0.43750000000000006</v>
      </c>
      <c r="K3337" s="9">
        <f t="shared" si="547"/>
        <v>2.248201438848921E-4</v>
      </c>
      <c r="L3337" s="10">
        <f t="shared" si="548"/>
        <v>0.43750000000000006</v>
      </c>
      <c r="N3337" s="5">
        <f t="shared" si="549"/>
        <v>0</v>
      </c>
      <c r="O3337" s="16">
        <f t="shared" si="550"/>
        <v>4.2682926829268296E-2</v>
      </c>
    </row>
    <row r="3338" spans="1:15" x14ac:dyDescent="0.2">
      <c r="A3338" s="3" t="s">
        <v>3336</v>
      </c>
      <c r="B3338" s="4">
        <v>0.24</v>
      </c>
      <c r="C3338" s="6">
        <v>0.21</v>
      </c>
      <c r="E3338" s="7">
        <f t="shared" si="545"/>
        <v>0.24</v>
      </c>
      <c r="F3338" s="8">
        <f t="shared" si="545"/>
        <v>0.21</v>
      </c>
      <c r="G3338" s="14"/>
      <c r="H3338" s="9">
        <f t="shared" si="544"/>
        <v>2.248201438848921E-4</v>
      </c>
      <c r="I3338" s="10">
        <f t="shared" si="546"/>
        <v>-8.6956521739130502E-2</v>
      </c>
      <c r="K3338" s="9">
        <f t="shared" si="547"/>
        <v>2.248201438848921E-4</v>
      </c>
      <c r="L3338" s="10">
        <f t="shared" si="548"/>
        <v>8.6956521739130502E-2</v>
      </c>
      <c r="N3338" s="5">
        <f t="shared" si="549"/>
        <v>0</v>
      </c>
      <c r="O3338" s="16">
        <f t="shared" si="550"/>
        <v>8.4835630965005362E-3</v>
      </c>
    </row>
    <row r="3339" spans="1:15" x14ac:dyDescent="0.2">
      <c r="A3339" s="3" t="s">
        <v>3337</v>
      </c>
      <c r="B3339" s="4">
        <v>0.24</v>
      </c>
      <c r="C3339" s="6">
        <v>0.43</v>
      </c>
      <c r="E3339" s="7">
        <f t="shared" si="545"/>
        <v>0.24</v>
      </c>
      <c r="F3339" s="8">
        <f t="shared" si="545"/>
        <v>0.43</v>
      </c>
      <c r="G3339" s="14"/>
      <c r="H3339" s="9">
        <f t="shared" si="544"/>
        <v>2.248201438848921E-4</v>
      </c>
      <c r="I3339" s="10">
        <f t="shared" si="546"/>
        <v>1.0476190476190477</v>
      </c>
      <c r="K3339" s="9">
        <f t="shared" si="547"/>
        <v>2.248201438848921E-4</v>
      </c>
      <c r="L3339" s="10">
        <f t="shared" si="548"/>
        <v>1.0476190476190477</v>
      </c>
      <c r="N3339" s="5">
        <f t="shared" si="549"/>
        <v>0</v>
      </c>
      <c r="O3339" s="16">
        <f t="shared" si="550"/>
        <v>0.10220673635307782</v>
      </c>
    </row>
    <row r="3340" spans="1:15" x14ac:dyDescent="0.2">
      <c r="A3340" s="3" t="s">
        <v>3338</v>
      </c>
      <c r="B3340" s="4">
        <v>0.24</v>
      </c>
      <c r="C3340" s="6">
        <v>0.22</v>
      </c>
      <c r="E3340" s="7">
        <f t="shared" si="545"/>
        <v>0.24</v>
      </c>
      <c r="F3340" s="8">
        <f t="shared" si="545"/>
        <v>0.22</v>
      </c>
      <c r="G3340" s="14"/>
      <c r="H3340" s="9">
        <f t="shared" si="544"/>
        <v>2.248201438848921E-4</v>
      </c>
      <c r="I3340" s="10">
        <f t="shared" si="546"/>
        <v>-0.48837209302325579</v>
      </c>
      <c r="K3340" s="9">
        <f t="shared" si="547"/>
        <v>2.248201438848921E-4</v>
      </c>
      <c r="L3340" s="10">
        <f t="shared" si="548"/>
        <v>0.48837209302325579</v>
      </c>
      <c r="N3340" s="5">
        <f t="shared" si="549"/>
        <v>0</v>
      </c>
      <c r="O3340" s="16">
        <f t="shared" si="550"/>
        <v>4.7646057855927397E-2</v>
      </c>
    </row>
    <row r="3341" spans="1:15" x14ac:dyDescent="0.2">
      <c r="A3341" s="3" t="s">
        <v>3339</v>
      </c>
      <c r="B3341" s="4">
        <v>0.24</v>
      </c>
      <c r="C3341" s="6">
        <v>0.17</v>
      </c>
      <c r="E3341" s="7">
        <f t="shared" si="545"/>
        <v>0.24</v>
      </c>
      <c r="F3341" s="8">
        <f t="shared" si="545"/>
        <v>0.17</v>
      </c>
      <c r="G3341" s="14"/>
      <c r="H3341" s="9">
        <f t="shared" si="544"/>
        <v>2.248201438848921E-4</v>
      </c>
      <c r="I3341" s="10">
        <f t="shared" si="546"/>
        <v>-0.22727272727272721</v>
      </c>
      <c r="K3341" s="9">
        <f t="shared" si="547"/>
        <v>2.248201438848921E-4</v>
      </c>
      <c r="L3341" s="10">
        <f t="shared" si="548"/>
        <v>0.22727272727272721</v>
      </c>
      <c r="N3341" s="5">
        <f t="shared" si="549"/>
        <v>0</v>
      </c>
      <c r="O3341" s="16">
        <f t="shared" si="550"/>
        <v>2.217294900221729E-2</v>
      </c>
    </row>
    <row r="3342" spans="1:15" x14ac:dyDescent="0.2">
      <c r="A3342" s="3" t="s">
        <v>3340</v>
      </c>
      <c r="B3342" s="4">
        <v>0.24</v>
      </c>
      <c r="C3342" s="6">
        <v>0.41</v>
      </c>
      <c r="E3342" s="7">
        <f t="shared" si="545"/>
        <v>0.24</v>
      </c>
      <c r="F3342" s="8">
        <f t="shared" si="545"/>
        <v>0.41</v>
      </c>
      <c r="G3342" s="14"/>
      <c r="H3342" s="9">
        <f t="shared" si="544"/>
        <v>2.248201438848921E-4</v>
      </c>
      <c r="I3342" s="10">
        <f t="shared" si="546"/>
        <v>1.4117647058823526</v>
      </c>
      <c r="K3342" s="9">
        <f t="shared" si="547"/>
        <v>2.248201438848921E-4</v>
      </c>
      <c r="L3342" s="10">
        <f t="shared" si="548"/>
        <v>1.4117647058823526</v>
      </c>
      <c r="N3342" s="5">
        <f t="shared" si="549"/>
        <v>0</v>
      </c>
      <c r="O3342" s="16">
        <f t="shared" si="550"/>
        <v>0.13773314203730269</v>
      </c>
    </row>
    <row r="3343" spans="1:15" x14ac:dyDescent="0.2">
      <c r="A3343" s="3" t="s">
        <v>3341</v>
      </c>
      <c r="B3343" s="4">
        <v>0.24</v>
      </c>
      <c r="C3343" s="6">
        <v>0.26</v>
      </c>
      <c r="E3343" s="7">
        <f t="shared" si="545"/>
        <v>0.24</v>
      </c>
      <c r="F3343" s="8">
        <f t="shared" si="545"/>
        <v>0.26</v>
      </c>
      <c r="G3343" s="14"/>
      <c r="H3343" s="9">
        <f t="shared" si="544"/>
        <v>2.248201438848921E-4</v>
      </c>
      <c r="I3343" s="10">
        <f t="shared" si="546"/>
        <v>-0.3658536585365853</v>
      </c>
      <c r="K3343" s="9">
        <f t="shared" si="547"/>
        <v>2.248201438848921E-4</v>
      </c>
      <c r="L3343" s="10">
        <f t="shared" si="548"/>
        <v>0.3658536585365853</v>
      </c>
      <c r="N3343" s="5">
        <f t="shared" si="549"/>
        <v>0</v>
      </c>
      <c r="O3343" s="16">
        <f t="shared" si="550"/>
        <v>3.5693039857227833E-2</v>
      </c>
    </row>
    <row r="3344" spans="1:15" x14ac:dyDescent="0.2">
      <c r="A3344" s="3" t="s">
        <v>3342</v>
      </c>
      <c r="B3344" s="4">
        <v>0.25</v>
      </c>
      <c r="C3344" s="6">
        <v>0.71</v>
      </c>
      <c r="E3344" s="7">
        <f t="shared" si="545"/>
        <v>0.25</v>
      </c>
      <c r="F3344" s="8">
        <f t="shared" si="545"/>
        <v>0.71</v>
      </c>
      <c r="G3344" s="14"/>
      <c r="H3344" s="9">
        <f t="shared" ref="H3344:H3384" si="551">(E3344-E3343)/E3343</f>
        <v>4.1666666666666706E-2</v>
      </c>
      <c r="I3344" s="10">
        <f t="shared" si="546"/>
        <v>1.7307692307692306</v>
      </c>
      <c r="K3344" s="9">
        <f t="shared" si="547"/>
        <v>4.1666666666666706E-2</v>
      </c>
      <c r="L3344" s="10">
        <f t="shared" si="548"/>
        <v>1.7307692307692306</v>
      </c>
      <c r="N3344" s="5">
        <f t="shared" si="549"/>
        <v>8.2920977657819847E-2</v>
      </c>
      <c r="O3344" s="16">
        <f t="shared" si="550"/>
        <v>0.16885553470919323</v>
      </c>
    </row>
    <row r="3345" spans="1:15" x14ac:dyDescent="0.2">
      <c r="A3345" s="3" t="s">
        <v>3343</v>
      </c>
      <c r="B3345" s="4">
        <v>0.25</v>
      </c>
      <c r="C3345" s="6">
        <v>0.21</v>
      </c>
      <c r="E3345" s="7">
        <f t="shared" si="545"/>
        <v>0.25</v>
      </c>
      <c r="F3345" s="8">
        <f t="shared" si="545"/>
        <v>0.21</v>
      </c>
      <c r="G3345" s="14"/>
      <c r="H3345" s="9">
        <f t="shared" ref="H3345:H3383" si="552">1/4448</f>
        <v>2.248201438848921E-4</v>
      </c>
      <c r="I3345" s="10">
        <f t="shared" si="546"/>
        <v>-0.70422535211267612</v>
      </c>
      <c r="K3345" s="9">
        <f t="shared" si="547"/>
        <v>2.248201438848921E-4</v>
      </c>
      <c r="L3345" s="10">
        <f t="shared" si="548"/>
        <v>0.70422535211267612</v>
      </c>
      <c r="N3345" s="5">
        <f t="shared" si="549"/>
        <v>0</v>
      </c>
      <c r="O3345" s="16">
        <f t="shared" si="550"/>
        <v>6.870491240123669E-2</v>
      </c>
    </row>
    <row r="3346" spans="1:15" x14ac:dyDescent="0.2">
      <c r="A3346" s="3" t="s">
        <v>3344</v>
      </c>
      <c r="B3346" s="4">
        <v>0.25</v>
      </c>
      <c r="C3346" s="6">
        <v>0.28999999999999998</v>
      </c>
      <c r="E3346" s="7">
        <f t="shared" si="545"/>
        <v>0.25</v>
      </c>
      <c r="F3346" s="8">
        <f t="shared" si="545"/>
        <v>0.28999999999999998</v>
      </c>
      <c r="G3346" s="14"/>
      <c r="H3346" s="9">
        <f t="shared" si="552"/>
        <v>2.248201438848921E-4</v>
      </c>
      <c r="I3346" s="10">
        <f t="shared" si="546"/>
        <v>0.38095238095238093</v>
      </c>
      <c r="K3346" s="9">
        <f t="shared" si="547"/>
        <v>2.248201438848921E-4</v>
      </c>
      <c r="L3346" s="10">
        <f t="shared" si="548"/>
        <v>0.38095238095238093</v>
      </c>
      <c r="N3346" s="5">
        <f t="shared" si="549"/>
        <v>0</v>
      </c>
      <c r="O3346" s="16">
        <f t="shared" si="550"/>
        <v>3.7166085946573751E-2</v>
      </c>
    </row>
    <row r="3347" spans="1:15" x14ac:dyDescent="0.2">
      <c r="A3347" s="3" t="s">
        <v>3345</v>
      </c>
      <c r="B3347" s="4">
        <v>0.25</v>
      </c>
      <c r="C3347" s="6">
        <v>0.3</v>
      </c>
      <c r="E3347" s="7">
        <f t="shared" si="545"/>
        <v>0.25</v>
      </c>
      <c r="F3347" s="8">
        <f t="shared" si="545"/>
        <v>0.3</v>
      </c>
      <c r="G3347" s="14"/>
      <c r="H3347" s="9">
        <f t="shared" si="552"/>
        <v>2.248201438848921E-4</v>
      </c>
      <c r="I3347" s="10">
        <f t="shared" si="546"/>
        <v>3.4482758620689689E-2</v>
      </c>
      <c r="K3347" s="9">
        <f t="shared" si="547"/>
        <v>2.248201438848921E-4</v>
      </c>
      <c r="L3347" s="10">
        <f t="shared" si="548"/>
        <v>3.4482758620689689E-2</v>
      </c>
      <c r="N3347" s="5">
        <f t="shared" si="549"/>
        <v>0</v>
      </c>
      <c r="O3347" s="16">
        <f t="shared" si="550"/>
        <v>3.3641715727502136E-3</v>
      </c>
    </row>
    <row r="3348" spans="1:15" x14ac:dyDescent="0.2">
      <c r="A3348" s="3" t="s">
        <v>3346</v>
      </c>
      <c r="B3348" s="4">
        <v>0.25</v>
      </c>
      <c r="C3348" s="6">
        <v>0.3</v>
      </c>
      <c r="E3348" s="7">
        <f t="shared" si="545"/>
        <v>0.25</v>
      </c>
      <c r="F3348" s="8">
        <f t="shared" si="545"/>
        <v>0.3</v>
      </c>
      <c r="G3348" s="14"/>
      <c r="H3348" s="9">
        <f t="shared" si="552"/>
        <v>2.248201438848921E-4</v>
      </c>
      <c r="I3348" s="10">
        <f t="shared" si="546"/>
        <v>0</v>
      </c>
      <c r="K3348" s="9">
        <f t="shared" si="547"/>
        <v>2.248201438848921E-4</v>
      </c>
      <c r="L3348" s="10">
        <f t="shared" si="548"/>
        <v>0</v>
      </c>
      <c r="N3348" s="5">
        <f t="shared" si="549"/>
        <v>0</v>
      </c>
      <c r="O3348" s="16">
        <f t="shared" si="550"/>
        <v>0</v>
      </c>
    </row>
    <row r="3349" spans="1:15" x14ac:dyDescent="0.2">
      <c r="A3349" s="3" t="s">
        <v>3347</v>
      </c>
      <c r="B3349" s="4">
        <v>0.25</v>
      </c>
      <c r="C3349" s="6">
        <v>0.84</v>
      </c>
      <c r="E3349" s="7">
        <f t="shared" si="545"/>
        <v>0.25</v>
      </c>
      <c r="F3349" s="8">
        <f t="shared" si="545"/>
        <v>0.84</v>
      </c>
      <c r="G3349" s="14"/>
      <c r="H3349" s="9">
        <f t="shared" si="552"/>
        <v>2.248201438848921E-4</v>
      </c>
      <c r="I3349" s="10">
        <f t="shared" si="546"/>
        <v>1.8000000000000003</v>
      </c>
      <c r="K3349" s="9">
        <f t="shared" si="547"/>
        <v>2.248201438848921E-4</v>
      </c>
      <c r="L3349" s="10">
        <f t="shared" si="548"/>
        <v>1.8000000000000003</v>
      </c>
      <c r="N3349" s="5">
        <f t="shared" si="549"/>
        <v>0</v>
      </c>
      <c r="O3349" s="16">
        <f t="shared" si="550"/>
        <v>0.17560975609756099</v>
      </c>
    </row>
    <row r="3350" spans="1:15" x14ac:dyDescent="0.2">
      <c r="A3350" s="3" t="s">
        <v>3348</v>
      </c>
      <c r="B3350" s="4">
        <v>0.25</v>
      </c>
      <c r="C3350" s="6">
        <v>0.4</v>
      </c>
      <c r="E3350" s="7">
        <f t="shared" si="545"/>
        <v>0.25</v>
      </c>
      <c r="F3350" s="8">
        <f t="shared" si="545"/>
        <v>0.4</v>
      </c>
      <c r="G3350" s="14"/>
      <c r="H3350" s="9">
        <f t="shared" si="552"/>
        <v>2.248201438848921E-4</v>
      </c>
      <c r="I3350" s="10">
        <f t="shared" si="546"/>
        <v>-0.52380952380952372</v>
      </c>
      <c r="K3350" s="9">
        <f t="shared" si="547"/>
        <v>2.248201438848921E-4</v>
      </c>
      <c r="L3350" s="10">
        <f t="shared" si="548"/>
        <v>0.52380952380952372</v>
      </c>
      <c r="N3350" s="5">
        <f t="shared" si="549"/>
        <v>0</v>
      </c>
      <c r="O3350" s="16">
        <f t="shared" si="550"/>
        <v>5.1103368176538898E-2</v>
      </c>
    </row>
    <row r="3351" spans="1:15" x14ac:dyDescent="0.2">
      <c r="A3351" s="3" t="s">
        <v>3349</v>
      </c>
      <c r="B3351" s="4">
        <v>0.25</v>
      </c>
      <c r="C3351" s="6">
        <v>0.66</v>
      </c>
      <c r="E3351" s="7">
        <f t="shared" si="545"/>
        <v>0.25</v>
      </c>
      <c r="F3351" s="8">
        <f t="shared" si="545"/>
        <v>0.66</v>
      </c>
      <c r="G3351" s="14"/>
      <c r="H3351" s="9">
        <f t="shared" si="552"/>
        <v>2.248201438848921E-4</v>
      </c>
      <c r="I3351" s="10">
        <f t="shared" si="546"/>
        <v>0.65</v>
      </c>
      <c r="K3351" s="9">
        <f t="shared" si="547"/>
        <v>2.248201438848921E-4</v>
      </c>
      <c r="L3351" s="10">
        <f t="shared" si="548"/>
        <v>0.65</v>
      </c>
      <c r="N3351" s="5">
        <f t="shared" si="549"/>
        <v>0</v>
      </c>
      <c r="O3351" s="16">
        <f t="shared" si="550"/>
        <v>6.3414634146341464E-2</v>
      </c>
    </row>
    <row r="3352" spans="1:15" x14ac:dyDescent="0.2">
      <c r="A3352" s="3" t="s">
        <v>3350</v>
      </c>
      <c r="B3352" s="4">
        <v>0.25</v>
      </c>
      <c r="C3352" s="6">
        <v>0.34</v>
      </c>
      <c r="E3352" s="7">
        <f t="shared" si="545"/>
        <v>0.25</v>
      </c>
      <c r="F3352" s="8">
        <f t="shared" si="545"/>
        <v>0.34</v>
      </c>
      <c r="G3352" s="14"/>
      <c r="H3352" s="9">
        <f t="shared" si="552"/>
        <v>2.248201438848921E-4</v>
      </c>
      <c r="I3352" s="10">
        <f t="shared" si="546"/>
        <v>-0.48484848484848486</v>
      </c>
      <c r="K3352" s="9">
        <f t="shared" si="547"/>
        <v>2.248201438848921E-4</v>
      </c>
      <c r="L3352" s="10">
        <f t="shared" si="548"/>
        <v>0.48484848484848486</v>
      </c>
      <c r="N3352" s="5">
        <f t="shared" si="549"/>
        <v>0</v>
      </c>
      <c r="O3352" s="16">
        <f t="shared" si="550"/>
        <v>4.7302291204730229E-2</v>
      </c>
    </row>
    <row r="3353" spans="1:15" x14ac:dyDescent="0.2">
      <c r="A3353" s="3" t="s">
        <v>3351</v>
      </c>
      <c r="B3353" s="4">
        <v>0.25</v>
      </c>
      <c r="C3353" s="6">
        <v>0.33</v>
      </c>
      <c r="E3353" s="7">
        <f t="shared" si="545"/>
        <v>0.25</v>
      </c>
      <c r="F3353" s="8">
        <f t="shared" si="545"/>
        <v>0.33</v>
      </c>
      <c r="G3353" s="14"/>
      <c r="H3353" s="9">
        <f t="shared" si="552"/>
        <v>2.248201438848921E-4</v>
      </c>
      <c r="I3353" s="10">
        <f t="shared" si="546"/>
        <v>-2.9411764705882377E-2</v>
      </c>
      <c r="K3353" s="9">
        <f t="shared" si="547"/>
        <v>2.248201438848921E-4</v>
      </c>
      <c r="L3353" s="10">
        <f t="shared" si="548"/>
        <v>2.9411764705882377E-2</v>
      </c>
      <c r="N3353" s="5">
        <f t="shared" si="549"/>
        <v>0</v>
      </c>
      <c r="O3353" s="16">
        <f t="shared" si="550"/>
        <v>2.8694404591104758E-3</v>
      </c>
    </row>
    <row r="3354" spans="1:15" x14ac:dyDescent="0.2">
      <c r="A3354" s="3" t="s">
        <v>3352</v>
      </c>
      <c r="B3354" s="4">
        <v>0.25</v>
      </c>
      <c r="C3354" s="6">
        <v>0.16</v>
      </c>
      <c r="E3354" s="7">
        <f t="shared" si="545"/>
        <v>0.25</v>
      </c>
      <c r="F3354" s="8">
        <f t="shared" si="545"/>
        <v>0.16</v>
      </c>
      <c r="G3354" s="14"/>
      <c r="H3354" s="9">
        <f t="shared" si="552"/>
        <v>2.248201438848921E-4</v>
      </c>
      <c r="I3354" s="10">
        <f t="shared" si="546"/>
        <v>-0.51515151515151514</v>
      </c>
      <c r="K3354" s="9">
        <f t="shared" si="547"/>
        <v>2.248201438848921E-4</v>
      </c>
      <c r="L3354" s="10">
        <f t="shared" si="548"/>
        <v>0.51515151515151514</v>
      </c>
      <c r="N3354" s="5">
        <f t="shared" si="549"/>
        <v>0</v>
      </c>
      <c r="O3354" s="16">
        <f t="shared" si="550"/>
        <v>5.0258684405025865E-2</v>
      </c>
    </row>
    <row r="3355" spans="1:15" x14ac:dyDescent="0.2">
      <c r="A3355" s="3" t="s">
        <v>3353</v>
      </c>
      <c r="B3355" s="4">
        <v>0.25</v>
      </c>
      <c r="C3355" s="6">
        <v>0.37</v>
      </c>
      <c r="E3355" s="7">
        <f t="shared" si="545"/>
        <v>0.25</v>
      </c>
      <c r="F3355" s="8">
        <f t="shared" si="545"/>
        <v>0.37</v>
      </c>
      <c r="G3355" s="14"/>
      <c r="H3355" s="9">
        <f t="shared" si="552"/>
        <v>2.248201438848921E-4</v>
      </c>
      <c r="I3355" s="10">
        <f t="shared" si="546"/>
        <v>1.3125</v>
      </c>
      <c r="K3355" s="9">
        <f t="shared" si="547"/>
        <v>2.248201438848921E-4</v>
      </c>
      <c r="L3355" s="10">
        <f t="shared" si="548"/>
        <v>1.3125</v>
      </c>
      <c r="N3355" s="5">
        <f t="shared" si="549"/>
        <v>0</v>
      </c>
      <c r="O3355" s="16">
        <f t="shared" si="550"/>
        <v>0.12804878048780488</v>
      </c>
    </row>
    <row r="3356" spans="1:15" x14ac:dyDescent="0.2">
      <c r="A3356" s="3" t="s">
        <v>3354</v>
      </c>
      <c r="B3356" s="4">
        <v>0.25</v>
      </c>
      <c r="C3356" s="6">
        <v>0.34</v>
      </c>
      <c r="E3356" s="7">
        <f t="shared" si="545"/>
        <v>0.25</v>
      </c>
      <c r="F3356" s="8">
        <f t="shared" si="545"/>
        <v>0.34</v>
      </c>
      <c r="G3356" s="14"/>
      <c r="H3356" s="9">
        <f t="shared" si="552"/>
        <v>2.248201438848921E-4</v>
      </c>
      <c r="I3356" s="10">
        <f t="shared" si="546"/>
        <v>-8.1081081081081002E-2</v>
      </c>
      <c r="K3356" s="9">
        <f t="shared" si="547"/>
        <v>2.248201438848921E-4</v>
      </c>
      <c r="L3356" s="10">
        <f t="shared" si="548"/>
        <v>8.1081081081081002E-2</v>
      </c>
      <c r="N3356" s="5">
        <f t="shared" si="549"/>
        <v>0</v>
      </c>
      <c r="O3356" s="16">
        <f t="shared" si="550"/>
        <v>7.9103493737639995E-3</v>
      </c>
    </row>
    <row r="3357" spans="1:15" x14ac:dyDescent="0.2">
      <c r="A3357" s="3" t="s">
        <v>3355</v>
      </c>
      <c r="B3357" s="4">
        <v>0.25</v>
      </c>
      <c r="C3357" s="6">
        <v>0.14000000000000001</v>
      </c>
      <c r="E3357" s="7">
        <f t="shared" si="545"/>
        <v>0.25</v>
      </c>
      <c r="F3357" s="8">
        <f t="shared" si="545"/>
        <v>0.14000000000000001</v>
      </c>
      <c r="G3357" s="14"/>
      <c r="H3357" s="9">
        <f t="shared" si="552"/>
        <v>2.248201438848921E-4</v>
      </c>
      <c r="I3357" s="10">
        <f t="shared" si="546"/>
        <v>-0.58823529411764708</v>
      </c>
      <c r="K3357" s="9">
        <f t="shared" si="547"/>
        <v>2.248201438848921E-4</v>
      </c>
      <c r="L3357" s="10">
        <f t="shared" si="548"/>
        <v>0.58823529411764708</v>
      </c>
      <c r="N3357" s="5">
        <f t="shared" si="549"/>
        <v>0</v>
      </c>
      <c r="O3357" s="16">
        <f t="shared" si="550"/>
        <v>5.7388809182209469E-2</v>
      </c>
    </row>
    <row r="3358" spans="1:15" x14ac:dyDescent="0.2">
      <c r="A3358" s="3" t="s">
        <v>3356</v>
      </c>
      <c r="B3358" s="4">
        <v>0.25</v>
      </c>
      <c r="C3358" s="6">
        <v>0.28000000000000003</v>
      </c>
      <c r="E3358" s="7">
        <f t="shared" si="545"/>
        <v>0.25</v>
      </c>
      <c r="F3358" s="8">
        <f t="shared" si="545"/>
        <v>0.28000000000000003</v>
      </c>
      <c r="G3358" s="14"/>
      <c r="H3358" s="9">
        <f t="shared" si="552"/>
        <v>2.248201438848921E-4</v>
      </c>
      <c r="I3358" s="10">
        <f t="shared" si="546"/>
        <v>1</v>
      </c>
      <c r="K3358" s="9">
        <f t="shared" si="547"/>
        <v>2.248201438848921E-4</v>
      </c>
      <c r="L3358" s="10">
        <f t="shared" si="548"/>
        <v>1</v>
      </c>
      <c r="N3358" s="5">
        <f t="shared" si="549"/>
        <v>0</v>
      </c>
      <c r="O3358" s="16">
        <f t="shared" si="550"/>
        <v>9.7560975609756101E-2</v>
      </c>
    </row>
    <row r="3359" spans="1:15" x14ac:dyDescent="0.2">
      <c r="A3359" s="3" t="s">
        <v>3357</v>
      </c>
      <c r="B3359" s="4">
        <v>0.25</v>
      </c>
      <c r="C3359" s="6">
        <v>0.27</v>
      </c>
      <c r="E3359" s="7">
        <f t="shared" si="545"/>
        <v>0.25</v>
      </c>
      <c r="F3359" s="8">
        <f t="shared" si="545"/>
        <v>0.27</v>
      </c>
      <c r="G3359" s="14"/>
      <c r="H3359" s="9">
        <f t="shared" si="552"/>
        <v>2.248201438848921E-4</v>
      </c>
      <c r="I3359" s="10">
        <f t="shared" si="546"/>
        <v>-3.571428571428574E-2</v>
      </c>
      <c r="K3359" s="9">
        <f t="shared" si="547"/>
        <v>2.248201438848921E-4</v>
      </c>
      <c r="L3359" s="10">
        <f t="shared" si="548"/>
        <v>3.571428571428574E-2</v>
      </c>
      <c r="N3359" s="5">
        <f t="shared" si="549"/>
        <v>0</v>
      </c>
      <c r="O3359" s="16">
        <f t="shared" si="550"/>
        <v>3.4843205574912918E-3</v>
      </c>
    </row>
    <row r="3360" spans="1:15" x14ac:dyDescent="0.2">
      <c r="A3360" s="3" t="s">
        <v>3358</v>
      </c>
      <c r="B3360" s="4">
        <v>0.25</v>
      </c>
      <c r="C3360" s="6">
        <v>0.25</v>
      </c>
      <c r="E3360" s="7">
        <f t="shared" si="545"/>
        <v>0.25</v>
      </c>
      <c r="F3360" s="8">
        <f t="shared" si="545"/>
        <v>0.25</v>
      </c>
      <c r="G3360" s="14"/>
      <c r="H3360" s="9">
        <f t="shared" si="552"/>
        <v>2.248201438848921E-4</v>
      </c>
      <c r="I3360" s="10">
        <f t="shared" si="546"/>
        <v>-7.4074074074074139E-2</v>
      </c>
      <c r="K3360" s="9">
        <f t="shared" si="547"/>
        <v>2.248201438848921E-4</v>
      </c>
      <c r="L3360" s="10">
        <f t="shared" si="548"/>
        <v>7.4074074074074139E-2</v>
      </c>
      <c r="N3360" s="5">
        <f t="shared" si="549"/>
        <v>0</v>
      </c>
      <c r="O3360" s="16">
        <f t="shared" si="550"/>
        <v>7.2267389340560139E-3</v>
      </c>
    </row>
    <row r="3361" spans="1:15" x14ac:dyDescent="0.2">
      <c r="A3361" s="3" t="s">
        <v>3359</v>
      </c>
      <c r="B3361" s="4">
        <v>0.25</v>
      </c>
      <c r="C3361" s="6">
        <v>0.2</v>
      </c>
      <c r="E3361" s="7">
        <f t="shared" si="545"/>
        <v>0.25</v>
      </c>
      <c r="F3361" s="8">
        <f t="shared" si="545"/>
        <v>0.2</v>
      </c>
      <c r="G3361" s="14"/>
      <c r="H3361" s="9">
        <f t="shared" si="552"/>
        <v>2.248201438848921E-4</v>
      </c>
      <c r="I3361" s="10">
        <f t="shared" si="546"/>
        <v>-0.19999999999999996</v>
      </c>
      <c r="K3361" s="9">
        <f t="shared" si="547"/>
        <v>2.248201438848921E-4</v>
      </c>
      <c r="L3361" s="10">
        <f t="shared" si="548"/>
        <v>0.19999999999999996</v>
      </c>
      <c r="N3361" s="5">
        <f t="shared" si="549"/>
        <v>0</v>
      </c>
      <c r="O3361" s="16">
        <f t="shared" si="550"/>
        <v>1.9512195121951216E-2</v>
      </c>
    </row>
    <row r="3362" spans="1:15" x14ac:dyDescent="0.2">
      <c r="A3362" s="3" t="s">
        <v>3360</v>
      </c>
      <c r="B3362" s="4">
        <v>0.25</v>
      </c>
      <c r="C3362" s="6">
        <v>0.44</v>
      </c>
      <c r="E3362" s="7">
        <f t="shared" si="545"/>
        <v>0.25</v>
      </c>
      <c r="F3362" s="8">
        <f t="shared" si="545"/>
        <v>0.44</v>
      </c>
      <c r="G3362" s="14"/>
      <c r="H3362" s="9">
        <f t="shared" si="552"/>
        <v>2.248201438848921E-4</v>
      </c>
      <c r="I3362" s="10">
        <f t="shared" si="546"/>
        <v>1.2</v>
      </c>
      <c r="K3362" s="9">
        <f t="shared" si="547"/>
        <v>2.248201438848921E-4</v>
      </c>
      <c r="L3362" s="10">
        <f t="shared" si="548"/>
        <v>1.2</v>
      </c>
      <c r="N3362" s="5">
        <f t="shared" si="549"/>
        <v>0</v>
      </c>
      <c r="O3362" s="16">
        <f t="shared" si="550"/>
        <v>0.11707317073170731</v>
      </c>
    </row>
    <row r="3363" spans="1:15" x14ac:dyDescent="0.2">
      <c r="A3363" s="3" t="s">
        <v>3361</v>
      </c>
      <c r="B3363" s="4">
        <v>0.25</v>
      </c>
      <c r="C3363" s="6">
        <v>0.26</v>
      </c>
      <c r="E3363" s="7">
        <f t="shared" si="545"/>
        <v>0.25</v>
      </c>
      <c r="F3363" s="8">
        <f t="shared" si="545"/>
        <v>0.26</v>
      </c>
      <c r="G3363" s="14"/>
      <c r="H3363" s="9">
        <f t="shared" si="552"/>
        <v>2.248201438848921E-4</v>
      </c>
      <c r="I3363" s="10">
        <f t="shared" si="546"/>
        <v>-0.40909090909090906</v>
      </c>
      <c r="K3363" s="9">
        <f t="shared" si="547"/>
        <v>2.248201438848921E-4</v>
      </c>
      <c r="L3363" s="10">
        <f t="shared" si="548"/>
        <v>0.40909090909090906</v>
      </c>
      <c r="N3363" s="5">
        <f t="shared" si="549"/>
        <v>0</v>
      </c>
      <c r="O3363" s="16">
        <f t="shared" si="550"/>
        <v>3.9911308203991129E-2</v>
      </c>
    </row>
    <row r="3364" spans="1:15" x14ac:dyDescent="0.2">
      <c r="A3364" s="3" t="s">
        <v>3362</v>
      </c>
      <c r="B3364" s="4">
        <v>0.25</v>
      </c>
      <c r="C3364" s="6">
        <v>0.43</v>
      </c>
      <c r="E3364" s="7">
        <f t="shared" si="545"/>
        <v>0.25</v>
      </c>
      <c r="F3364" s="8">
        <f t="shared" si="545"/>
        <v>0.43</v>
      </c>
      <c r="G3364" s="14"/>
      <c r="H3364" s="9">
        <f t="shared" si="552"/>
        <v>2.248201438848921E-4</v>
      </c>
      <c r="I3364" s="10">
        <f t="shared" si="546"/>
        <v>0.65384615384615374</v>
      </c>
      <c r="K3364" s="9">
        <f t="shared" si="547"/>
        <v>2.248201438848921E-4</v>
      </c>
      <c r="L3364" s="10">
        <f t="shared" si="548"/>
        <v>0.65384615384615374</v>
      </c>
      <c r="N3364" s="5">
        <f t="shared" si="549"/>
        <v>0</v>
      </c>
      <c r="O3364" s="16">
        <f t="shared" si="550"/>
        <v>6.3789868667917443E-2</v>
      </c>
    </row>
    <row r="3365" spans="1:15" x14ac:dyDescent="0.2">
      <c r="A3365" s="3" t="s">
        <v>3363</v>
      </c>
      <c r="B3365" s="4">
        <v>0.25</v>
      </c>
      <c r="C3365" s="6">
        <v>0.64</v>
      </c>
      <c r="E3365" s="7">
        <f t="shared" si="545"/>
        <v>0.25</v>
      </c>
      <c r="F3365" s="8">
        <f t="shared" si="545"/>
        <v>0.64</v>
      </c>
      <c r="G3365" s="14"/>
      <c r="H3365" s="9">
        <f t="shared" si="552"/>
        <v>2.248201438848921E-4</v>
      </c>
      <c r="I3365" s="10">
        <f t="shared" si="546"/>
        <v>0.48837209302325585</v>
      </c>
      <c r="K3365" s="9">
        <f t="shared" si="547"/>
        <v>2.248201438848921E-4</v>
      </c>
      <c r="L3365" s="10">
        <f t="shared" si="548"/>
        <v>0.48837209302325585</v>
      </c>
      <c r="N3365" s="5">
        <f t="shared" si="549"/>
        <v>0</v>
      </c>
      <c r="O3365" s="16">
        <f t="shared" si="550"/>
        <v>4.7646057855927397E-2</v>
      </c>
    </row>
    <row r="3366" spans="1:15" x14ac:dyDescent="0.2">
      <c r="A3366" s="3" t="s">
        <v>3364</v>
      </c>
      <c r="B3366" s="4">
        <v>0.25</v>
      </c>
      <c r="C3366" s="6">
        <v>0.22</v>
      </c>
      <c r="E3366" s="7">
        <f t="shared" si="545"/>
        <v>0.25</v>
      </c>
      <c r="F3366" s="8">
        <f t="shared" si="545"/>
        <v>0.22</v>
      </c>
      <c r="G3366" s="14"/>
      <c r="H3366" s="9">
        <f t="shared" si="552"/>
        <v>2.248201438848921E-4</v>
      </c>
      <c r="I3366" s="10">
        <f t="shared" si="546"/>
        <v>-0.65625</v>
      </c>
      <c r="K3366" s="9">
        <f t="shared" si="547"/>
        <v>2.248201438848921E-4</v>
      </c>
      <c r="L3366" s="10">
        <f t="shared" si="548"/>
        <v>0.65625</v>
      </c>
      <c r="N3366" s="5">
        <f t="shared" si="549"/>
        <v>0</v>
      </c>
      <c r="O3366" s="16">
        <f t="shared" si="550"/>
        <v>6.402439024390244E-2</v>
      </c>
    </row>
    <row r="3367" spans="1:15" x14ac:dyDescent="0.2">
      <c r="A3367" s="3" t="s">
        <v>3365</v>
      </c>
      <c r="B3367" s="4">
        <v>0.25</v>
      </c>
      <c r="C3367" s="6">
        <v>0.2</v>
      </c>
      <c r="E3367" s="7">
        <f t="shared" si="545"/>
        <v>0.25</v>
      </c>
      <c r="F3367" s="8">
        <f t="shared" si="545"/>
        <v>0.2</v>
      </c>
      <c r="G3367" s="14"/>
      <c r="H3367" s="9">
        <f t="shared" si="552"/>
        <v>2.248201438848921E-4</v>
      </c>
      <c r="I3367" s="10">
        <f t="shared" si="546"/>
        <v>-9.090909090909087E-2</v>
      </c>
      <c r="K3367" s="9">
        <f t="shared" si="547"/>
        <v>2.248201438848921E-4</v>
      </c>
      <c r="L3367" s="10">
        <f t="shared" si="548"/>
        <v>9.090909090909087E-2</v>
      </c>
      <c r="N3367" s="5">
        <f t="shared" si="549"/>
        <v>0</v>
      </c>
      <c r="O3367" s="16">
        <f t="shared" si="550"/>
        <v>8.8691796008869145E-3</v>
      </c>
    </row>
    <row r="3368" spans="1:15" x14ac:dyDescent="0.2">
      <c r="A3368" s="3" t="s">
        <v>3366</v>
      </c>
      <c r="B3368" s="4">
        <v>0.25</v>
      </c>
      <c r="C3368" s="6">
        <v>0.28000000000000003</v>
      </c>
      <c r="E3368" s="7">
        <f t="shared" si="545"/>
        <v>0.25</v>
      </c>
      <c r="F3368" s="8">
        <f t="shared" si="545"/>
        <v>0.28000000000000003</v>
      </c>
      <c r="G3368" s="14"/>
      <c r="H3368" s="9">
        <f t="shared" si="552"/>
        <v>2.248201438848921E-4</v>
      </c>
      <c r="I3368" s="10">
        <f t="shared" si="546"/>
        <v>0.40000000000000008</v>
      </c>
      <c r="K3368" s="9">
        <f t="shared" si="547"/>
        <v>2.248201438848921E-4</v>
      </c>
      <c r="L3368" s="10">
        <f t="shared" si="548"/>
        <v>0.40000000000000008</v>
      </c>
      <c r="N3368" s="5">
        <f t="shared" si="549"/>
        <v>0</v>
      </c>
      <c r="O3368" s="16">
        <f t="shared" si="550"/>
        <v>3.9024390243902446E-2</v>
      </c>
    </row>
    <row r="3369" spans="1:15" x14ac:dyDescent="0.2">
      <c r="A3369" s="3" t="s">
        <v>3367</v>
      </c>
      <c r="B3369" s="4">
        <v>0.25</v>
      </c>
      <c r="C3369" s="6">
        <v>0.44</v>
      </c>
      <c r="E3369" s="7">
        <f t="shared" si="545"/>
        <v>0.25</v>
      </c>
      <c r="F3369" s="8">
        <f t="shared" si="545"/>
        <v>0.44</v>
      </c>
      <c r="G3369" s="14"/>
      <c r="H3369" s="9">
        <f t="shared" si="552"/>
        <v>2.248201438848921E-4</v>
      </c>
      <c r="I3369" s="10">
        <f t="shared" si="546"/>
        <v>0.57142857142857129</v>
      </c>
      <c r="K3369" s="9">
        <f t="shared" si="547"/>
        <v>2.248201438848921E-4</v>
      </c>
      <c r="L3369" s="10">
        <f t="shared" si="548"/>
        <v>0.57142857142857129</v>
      </c>
      <c r="N3369" s="5">
        <f t="shared" si="549"/>
        <v>0</v>
      </c>
      <c r="O3369" s="16">
        <f t="shared" si="550"/>
        <v>5.5749128919860613E-2</v>
      </c>
    </row>
    <row r="3370" spans="1:15" x14ac:dyDescent="0.2">
      <c r="A3370" s="3" t="s">
        <v>3368</v>
      </c>
      <c r="B3370" s="4">
        <v>0.25</v>
      </c>
      <c r="C3370" s="6">
        <v>1.25</v>
      </c>
      <c r="E3370" s="7">
        <f t="shared" si="545"/>
        <v>0.25</v>
      </c>
      <c r="F3370" s="8">
        <f t="shared" si="545"/>
        <v>1.25</v>
      </c>
      <c r="G3370" s="14"/>
      <c r="H3370" s="9">
        <f t="shared" si="552"/>
        <v>2.248201438848921E-4</v>
      </c>
      <c r="I3370" s="10">
        <f t="shared" si="546"/>
        <v>1.8409090909090911</v>
      </c>
      <c r="K3370" s="9">
        <f t="shared" si="547"/>
        <v>2.248201438848921E-4</v>
      </c>
      <c r="L3370" s="10">
        <f t="shared" si="548"/>
        <v>1.8409090909090911</v>
      </c>
      <c r="N3370" s="5">
        <f t="shared" si="549"/>
        <v>0</v>
      </c>
      <c r="O3370" s="16">
        <f t="shared" si="550"/>
        <v>0.17960088691796011</v>
      </c>
    </row>
    <row r="3371" spans="1:15" x14ac:dyDescent="0.2">
      <c r="A3371" s="3" t="s">
        <v>3369</v>
      </c>
      <c r="B3371" s="4">
        <v>0.25</v>
      </c>
      <c r="C3371" s="6">
        <v>0.28999999999999998</v>
      </c>
      <c r="E3371" s="7">
        <f t="shared" si="545"/>
        <v>0.25</v>
      </c>
      <c r="F3371" s="8">
        <f t="shared" si="545"/>
        <v>0.28999999999999998</v>
      </c>
      <c r="G3371" s="14"/>
      <c r="H3371" s="9">
        <f t="shared" si="552"/>
        <v>2.248201438848921E-4</v>
      </c>
      <c r="I3371" s="10">
        <f t="shared" si="546"/>
        <v>-0.76800000000000002</v>
      </c>
      <c r="K3371" s="9">
        <f t="shared" si="547"/>
        <v>2.248201438848921E-4</v>
      </c>
      <c r="L3371" s="10">
        <f t="shared" si="548"/>
        <v>0.76800000000000002</v>
      </c>
      <c r="N3371" s="5">
        <f t="shared" si="549"/>
        <v>0</v>
      </c>
      <c r="O3371" s="16">
        <f t="shared" si="550"/>
        <v>7.492682926829268E-2</v>
      </c>
    </row>
    <row r="3372" spans="1:15" x14ac:dyDescent="0.2">
      <c r="A3372" s="3" t="s">
        <v>3370</v>
      </c>
      <c r="B3372" s="4">
        <v>0.25</v>
      </c>
      <c r="C3372" s="6">
        <v>0.64</v>
      </c>
      <c r="E3372" s="7">
        <f t="shared" si="545"/>
        <v>0.25</v>
      </c>
      <c r="F3372" s="8">
        <f t="shared" si="545"/>
        <v>0.64</v>
      </c>
      <c r="G3372" s="14"/>
      <c r="H3372" s="9">
        <f t="shared" si="552"/>
        <v>2.248201438848921E-4</v>
      </c>
      <c r="I3372" s="10">
        <f t="shared" si="546"/>
        <v>1.2068965517241381</v>
      </c>
      <c r="K3372" s="9">
        <f t="shared" si="547"/>
        <v>2.248201438848921E-4</v>
      </c>
      <c r="L3372" s="10">
        <f t="shared" si="548"/>
        <v>1.2068965517241381</v>
      </c>
      <c r="N3372" s="5">
        <f t="shared" si="549"/>
        <v>0</v>
      </c>
      <c r="O3372" s="16">
        <f t="shared" si="550"/>
        <v>0.11774600504625737</v>
      </c>
    </row>
    <row r="3373" spans="1:15" x14ac:dyDescent="0.2">
      <c r="A3373" s="3" t="s">
        <v>3371</v>
      </c>
      <c r="B3373" s="4">
        <v>0.25</v>
      </c>
      <c r="C3373" s="6">
        <v>0.28000000000000003</v>
      </c>
      <c r="E3373" s="7">
        <f t="shared" si="545"/>
        <v>0.25</v>
      </c>
      <c r="F3373" s="8">
        <f t="shared" si="545"/>
        <v>0.28000000000000003</v>
      </c>
      <c r="G3373" s="14"/>
      <c r="H3373" s="9">
        <f t="shared" si="552"/>
        <v>2.248201438848921E-4</v>
      </c>
      <c r="I3373" s="10">
        <f t="shared" si="546"/>
        <v>-0.5625</v>
      </c>
      <c r="K3373" s="9">
        <f t="shared" si="547"/>
        <v>2.248201438848921E-4</v>
      </c>
      <c r="L3373" s="10">
        <f t="shared" si="548"/>
        <v>0.5625</v>
      </c>
      <c r="N3373" s="5">
        <f t="shared" si="549"/>
        <v>0</v>
      </c>
      <c r="O3373" s="16">
        <f t="shared" si="550"/>
        <v>5.4878048780487805E-2</v>
      </c>
    </row>
    <row r="3374" spans="1:15" x14ac:dyDescent="0.2">
      <c r="A3374" s="3" t="s">
        <v>3372</v>
      </c>
      <c r="B3374" s="4">
        <v>0.25</v>
      </c>
      <c r="C3374" s="6">
        <v>0.13</v>
      </c>
      <c r="E3374" s="7">
        <f t="shared" si="545"/>
        <v>0.25</v>
      </c>
      <c r="F3374" s="8">
        <f t="shared" si="545"/>
        <v>0.13</v>
      </c>
      <c r="G3374" s="14"/>
      <c r="H3374" s="9">
        <f t="shared" si="552"/>
        <v>2.248201438848921E-4</v>
      </c>
      <c r="I3374" s="10">
        <f t="shared" si="546"/>
        <v>-0.5357142857142857</v>
      </c>
      <c r="K3374" s="9">
        <f t="shared" si="547"/>
        <v>2.248201438848921E-4</v>
      </c>
      <c r="L3374" s="10">
        <f t="shared" si="548"/>
        <v>0.5357142857142857</v>
      </c>
      <c r="N3374" s="5">
        <f t="shared" si="549"/>
        <v>0</v>
      </c>
      <c r="O3374" s="16">
        <f t="shared" si="550"/>
        <v>5.2264808362369339E-2</v>
      </c>
    </row>
    <row r="3375" spans="1:15" x14ac:dyDescent="0.2">
      <c r="A3375" s="3" t="s">
        <v>3373</v>
      </c>
      <c r="B3375" s="4">
        <v>0.25</v>
      </c>
      <c r="C3375" s="6">
        <v>0.66</v>
      </c>
      <c r="E3375" s="7">
        <f t="shared" si="545"/>
        <v>0.25</v>
      </c>
      <c r="F3375" s="8">
        <f t="shared" si="545"/>
        <v>0.66</v>
      </c>
      <c r="G3375" s="14"/>
      <c r="H3375" s="9">
        <f t="shared" si="552"/>
        <v>2.248201438848921E-4</v>
      </c>
      <c r="I3375" s="10">
        <f t="shared" si="546"/>
        <v>4.0769230769230766</v>
      </c>
      <c r="K3375" s="9">
        <f t="shared" si="547"/>
        <v>2.248201438848921E-4</v>
      </c>
      <c r="L3375" s="10">
        <f t="shared" si="548"/>
        <v>4.0769230769230766</v>
      </c>
      <c r="N3375" s="5">
        <f t="shared" si="549"/>
        <v>0</v>
      </c>
      <c r="O3375" s="16">
        <f t="shared" si="550"/>
        <v>0.39774859287054404</v>
      </c>
    </row>
    <row r="3376" spans="1:15" x14ac:dyDescent="0.2">
      <c r="A3376" s="3" t="s">
        <v>3374</v>
      </c>
      <c r="B3376" s="4">
        <v>0.25</v>
      </c>
      <c r="C3376" s="6">
        <v>1.76</v>
      </c>
      <c r="E3376" s="7">
        <f t="shared" si="545"/>
        <v>0.25</v>
      </c>
      <c r="F3376" s="8">
        <f t="shared" si="545"/>
        <v>1.76</v>
      </c>
      <c r="G3376" s="14"/>
      <c r="H3376" s="9">
        <f t="shared" si="552"/>
        <v>2.248201438848921E-4</v>
      </c>
      <c r="I3376" s="10">
        <f t="shared" si="546"/>
        <v>1.6666666666666667</v>
      </c>
      <c r="K3376" s="9">
        <f t="shared" si="547"/>
        <v>2.248201438848921E-4</v>
      </c>
      <c r="L3376" s="10">
        <f t="shared" si="548"/>
        <v>1.6666666666666667</v>
      </c>
      <c r="N3376" s="5">
        <f t="shared" si="549"/>
        <v>0</v>
      </c>
      <c r="O3376" s="16">
        <f t="shared" si="550"/>
        <v>0.16260162601626016</v>
      </c>
    </row>
    <row r="3377" spans="1:15" x14ac:dyDescent="0.2">
      <c r="A3377" s="3" t="s">
        <v>3375</v>
      </c>
      <c r="B3377" s="4">
        <v>0.25</v>
      </c>
      <c r="C3377" s="6">
        <v>0.3</v>
      </c>
      <c r="E3377" s="7">
        <f t="shared" si="545"/>
        <v>0.25</v>
      </c>
      <c r="F3377" s="8">
        <f t="shared" si="545"/>
        <v>0.3</v>
      </c>
      <c r="G3377" s="14"/>
      <c r="H3377" s="9">
        <f t="shared" si="552"/>
        <v>2.248201438848921E-4</v>
      </c>
      <c r="I3377" s="10">
        <f t="shared" si="546"/>
        <v>-0.82954545454545447</v>
      </c>
      <c r="K3377" s="9">
        <f t="shared" si="547"/>
        <v>2.248201438848921E-4</v>
      </c>
      <c r="L3377" s="10">
        <f t="shared" si="548"/>
        <v>0.82954545454545447</v>
      </c>
      <c r="N3377" s="5">
        <f t="shared" si="549"/>
        <v>0</v>
      </c>
      <c r="O3377" s="16">
        <f t="shared" si="550"/>
        <v>8.0931263858093114E-2</v>
      </c>
    </row>
    <row r="3378" spans="1:15" x14ac:dyDescent="0.2">
      <c r="A3378" s="3" t="s">
        <v>3376</v>
      </c>
      <c r="B3378" s="4">
        <v>0.25</v>
      </c>
      <c r="C3378" s="6">
        <v>0.33</v>
      </c>
      <c r="E3378" s="7">
        <f t="shared" si="545"/>
        <v>0.25</v>
      </c>
      <c r="F3378" s="8">
        <f t="shared" si="545"/>
        <v>0.33</v>
      </c>
      <c r="G3378" s="14"/>
      <c r="H3378" s="9">
        <f t="shared" si="552"/>
        <v>2.248201438848921E-4</v>
      </c>
      <c r="I3378" s="10">
        <f t="shared" si="546"/>
        <v>0.10000000000000009</v>
      </c>
      <c r="K3378" s="9">
        <f t="shared" si="547"/>
        <v>2.248201438848921E-4</v>
      </c>
      <c r="L3378" s="10">
        <f t="shared" si="548"/>
        <v>0.10000000000000009</v>
      </c>
      <c r="N3378" s="5">
        <f t="shared" si="549"/>
        <v>0</v>
      </c>
      <c r="O3378" s="16">
        <f t="shared" si="550"/>
        <v>9.7560975609756184E-3</v>
      </c>
    </row>
    <row r="3379" spans="1:15" x14ac:dyDescent="0.2">
      <c r="A3379" s="3" t="s">
        <v>3377</v>
      </c>
      <c r="B3379" s="4">
        <v>0.25</v>
      </c>
      <c r="C3379" s="6">
        <v>0.18</v>
      </c>
      <c r="E3379" s="7">
        <f t="shared" si="545"/>
        <v>0.25</v>
      </c>
      <c r="F3379" s="8">
        <f t="shared" si="545"/>
        <v>0.18</v>
      </c>
      <c r="G3379" s="14"/>
      <c r="H3379" s="9">
        <f t="shared" si="552"/>
        <v>2.248201438848921E-4</v>
      </c>
      <c r="I3379" s="10">
        <f t="shared" si="546"/>
        <v>-0.45454545454545459</v>
      </c>
      <c r="K3379" s="9">
        <f t="shared" si="547"/>
        <v>2.248201438848921E-4</v>
      </c>
      <c r="L3379" s="10">
        <f t="shared" si="548"/>
        <v>0.45454545454545459</v>
      </c>
      <c r="N3379" s="5">
        <f t="shared" si="549"/>
        <v>0</v>
      </c>
      <c r="O3379" s="16">
        <f t="shared" si="550"/>
        <v>4.4345898004434593E-2</v>
      </c>
    </row>
    <row r="3380" spans="1:15" x14ac:dyDescent="0.2">
      <c r="A3380" s="3" t="s">
        <v>3378</v>
      </c>
      <c r="B3380" s="4">
        <v>0.25</v>
      </c>
      <c r="C3380" s="6">
        <v>0.67</v>
      </c>
      <c r="E3380" s="7">
        <f t="shared" si="545"/>
        <v>0.25</v>
      </c>
      <c r="F3380" s="8">
        <f t="shared" si="545"/>
        <v>0.67</v>
      </c>
      <c r="G3380" s="14"/>
      <c r="H3380" s="9">
        <f t="shared" si="552"/>
        <v>2.248201438848921E-4</v>
      </c>
      <c r="I3380" s="10">
        <f t="shared" si="546"/>
        <v>2.7222222222222228</v>
      </c>
      <c r="K3380" s="9">
        <f t="shared" si="547"/>
        <v>2.248201438848921E-4</v>
      </c>
      <c r="L3380" s="10">
        <f t="shared" si="548"/>
        <v>2.7222222222222228</v>
      </c>
      <c r="N3380" s="5">
        <f t="shared" si="549"/>
        <v>0</v>
      </c>
      <c r="O3380" s="16">
        <f t="shared" si="550"/>
        <v>0.26558265582655832</v>
      </c>
    </row>
    <row r="3381" spans="1:15" x14ac:dyDescent="0.2">
      <c r="A3381" s="3" t="s">
        <v>3379</v>
      </c>
      <c r="B3381" s="4">
        <v>0.25</v>
      </c>
      <c r="C3381" s="6">
        <v>0.34</v>
      </c>
      <c r="E3381" s="7">
        <f t="shared" si="545"/>
        <v>0.25</v>
      </c>
      <c r="F3381" s="8">
        <f t="shared" si="545"/>
        <v>0.34</v>
      </c>
      <c r="G3381" s="14"/>
      <c r="H3381" s="9">
        <f t="shared" si="552"/>
        <v>2.248201438848921E-4</v>
      </c>
      <c r="I3381" s="10">
        <f t="shared" si="546"/>
        <v>-0.4925373134328358</v>
      </c>
      <c r="K3381" s="9">
        <f t="shared" si="547"/>
        <v>2.248201438848921E-4</v>
      </c>
      <c r="L3381" s="10">
        <f t="shared" si="548"/>
        <v>0.4925373134328358</v>
      </c>
      <c r="N3381" s="5">
        <f t="shared" si="549"/>
        <v>0</v>
      </c>
      <c r="O3381" s="16">
        <f t="shared" si="550"/>
        <v>4.8052420822715686E-2</v>
      </c>
    </row>
    <row r="3382" spans="1:15" x14ac:dyDescent="0.2">
      <c r="A3382" s="3" t="s">
        <v>3380</v>
      </c>
      <c r="B3382" s="4">
        <v>0.25</v>
      </c>
      <c r="C3382" s="6">
        <v>0.2</v>
      </c>
      <c r="E3382" s="7">
        <f t="shared" si="545"/>
        <v>0.25</v>
      </c>
      <c r="F3382" s="8">
        <f t="shared" si="545"/>
        <v>0.2</v>
      </c>
      <c r="G3382" s="14"/>
      <c r="H3382" s="9">
        <f t="shared" si="552"/>
        <v>2.248201438848921E-4</v>
      </c>
      <c r="I3382" s="10">
        <f t="shared" si="546"/>
        <v>-0.41176470588235298</v>
      </c>
      <c r="K3382" s="9">
        <f t="shared" si="547"/>
        <v>2.248201438848921E-4</v>
      </c>
      <c r="L3382" s="10">
        <f t="shared" si="548"/>
        <v>0.41176470588235298</v>
      </c>
      <c r="N3382" s="5">
        <f t="shared" si="549"/>
        <v>0</v>
      </c>
      <c r="O3382" s="16">
        <f t="shared" si="550"/>
        <v>4.0172166427546632E-2</v>
      </c>
    </row>
    <row r="3383" spans="1:15" x14ac:dyDescent="0.2">
      <c r="A3383" s="3" t="s">
        <v>3381</v>
      </c>
      <c r="B3383" s="4">
        <v>0.25</v>
      </c>
      <c r="C3383" s="6">
        <v>0.38</v>
      </c>
      <c r="E3383" s="7">
        <f t="shared" si="545"/>
        <v>0.25</v>
      </c>
      <c r="F3383" s="8">
        <f t="shared" si="545"/>
        <v>0.38</v>
      </c>
      <c r="G3383" s="14"/>
      <c r="H3383" s="9">
        <f t="shared" si="552"/>
        <v>2.248201438848921E-4</v>
      </c>
      <c r="I3383" s="10">
        <f t="shared" si="546"/>
        <v>0.89999999999999991</v>
      </c>
      <c r="K3383" s="9">
        <f t="shared" si="547"/>
        <v>2.248201438848921E-4</v>
      </c>
      <c r="L3383" s="10">
        <f t="shared" si="548"/>
        <v>0.89999999999999991</v>
      </c>
      <c r="N3383" s="5">
        <f t="shared" si="549"/>
        <v>0</v>
      </c>
      <c r="O3383" s="16">
        <f t="shared" si="550"/>
        <v>8.7804878048780483E-2</v>
      </c>
    </row>
    <row r="3384" spans="1:15" x14ac:dyDescent="0.2">
      <c r="A3384" s="3" t="s">
        <v>3382</v>
      </c>
      <c r="B3384" s="4">
        <v>0.26</v>
      </c>
      <c r="C3384" s="6">
        <v>0.44</v>
      </c>
      <c r="E3384" s="7">
        <f t="shared" si="545"/>
        <v>0.26</v>
      </c>
      <c r="F3384" s="8">
        <f t="shared" si="545"/>
        <v>0.44</v>
      </c>
      <c r="G3384" s="14"/>
      <c r="H3384" s="9">
        <f t="shared" si="551"/>
        <v>4.0000000000000036E-2</v>
      </c>
      <c r="I3384" s="10">
        <f t="shared" si="546"/>
        <v>0.15789473684210525</v>
      </c>
      <c r="K3384" s="9">
        <f t="shared" si="547"/>
        <v>4.0000000000000036E-2</v>
      </c>
      <c r="L3384" s="10">
        <f t="shared" si="548"/>
        <v>0.15789473684210525</v>
      </c>
      <c r="N3384" s="5">
        <f t="shared" si="549"/>
        <v>7.958614484930282E-2</v>
      </c>
      <c r="O3384" s="16">
        <f t="shared" si="550"/>
        <v>1.5404364569961488E-2</v>
      </c>
    </row>
    <row r="3385" spans="1:15" x14ac:dyDescent="0.2">
      <c r="A3385" s="3" t="s">
        <v>3383</v>
      </c>
      <c r="B3385" s="4">
        <v>0.26</v>
      </c>
      <c r="C3385" s="6">
        <v>0.23</v>
      </c>
      <c r="E3385" s="7">
        <f t="shared" si="545"/>
        <v>0.26</v>
      </c>
      <c r="F3385" s="8">
        <f t="shared" si="545"/>
        <v>0.23</v>
      </c>
      <c r="G3385" s="14"/>
      <c r="H3385" s="9">
        <f t="shared" ref="H3385:H3414" si="553">1/4448</f>
        <v>2.248201438848921E-4</v>
      </c>
      <c r="I3385" s="10">
        <f t="shared" si="546"/>
        <v>-0.47727272727272724</v>
      </c>
      <c r="K3385" s="9">
        <f t="shared" si="547"/>
        <v>2.248201438848921E-4</v>
      </c>
      <c r="L3385" s="10">
        <f t="shared" si="548"/>
        <v>0.47727272727272724</v>
      </c>
      <c r="N3385" s="5">
        <f t="shared" si="549"/>
        <v>0</v>
      </c>
      <c r="O3385" s="16">
        <f t="shared" si="550"/>
        <v>4.6563192904656318E-2</v>
      </c>
    </row>
    <row r="3386" spans="1:15" x14ac:dyDescent="0.2">
      <c r="A3386" s="3" t="s">
        <v>3384</v>
      </c>
      <c r="B3386" s="4">
        <v>0.26</v>
      </c>
      <c r="C3386" s="6">
        <v>0.16</v>
      </c>
      <c r="E3386" s="7">
        <f t="shared" si="545"/>
        <v>0.26</v>
      </c>
      <c r="F3386" s="8">
        <f t="shared" si="545"/>
        <v>0.16</v>
      </c>
      <c r="G3386" s="14"/>
      <c r="H3386" s="9">
        <f t="shared" si="553"/>
        <v>2.248201438848921E-4</v>
      </c>
      <c r="I3386" s="10">
        <f t="shared" si="546"/>
        <v>-0.30434782608695654</v>
      </c>
      <c r="K3386" s="9">
        <f t="shared" si="547"/>
        <v>2.248201438848921E-4</v>
      </c>
      <c r="L3386" s="10">
        <f t="shared" si="548"/>
        <v>0.30434782608695654</v>
      </c>
      <c r="N3386" s="5">
        <f t="shared" si="549"/>
        <v>0</v>
      </c>
      <c r="O3386" s="16">
        <f t="shared" si="550"/>
        <v>2.9692470837751856E-2</v>
      </c>
    </row>
    <row r="3387" spans="1:15" x14ac:dyDescent="0.2">
      <c r="A3387" s="3" t="s">
        <v>3385</v>
      </c>
      <c r="B3387" s="4">
        <v>0.26</v>
      </c>
      <c r="C3387" s="6">
        <v>0.25</v>
      </c>
      <c r="E3387" s="7">
        <f t="shared" si="545"/>
        <v>0.26</v>
      </c>
      <c r="F3387" s="8">
        <f t="shared" si="545"/>
        <v>0.25</v>
      </c>
      <c r="G3387" s="14"/>
      <c r="H3387" s="9">
        <f t="shared" si="553"/>
        <v>2.248201438848921E-4</v>
      </c>
      <c r="I3387" s="10">
        <f t="shared" si="546"/>
        <v>0.5625</v>
      </c>
      <c r="K3387" s="9">
        <f t="shared" si="547"/>
        <v>2.248201438848921E-4</v>
      </c>
      <c r="L3387" s="10">
        <f t="shared" si="548"/>
        <v>0.5625</v>
      </c>
      <c r="N3387" s="5">
        <f t="shared" si="549"/>
        <v>0</v>
      </c>
      <c r="O3387" s="16">
        <f t="shared" si="550"/>
        <v>5.4878048780487805E-2</v>
      </c>
    </row>
    <row r="3388" spans="1:15" x14ac:dyDescent="0.2">
      <c r="A3388" s="3" t="s">
        <v>3386</v>
      </c>
      <c r="B3388" s="4">
        <v>0.26</v>
      </c>
      <c r="C3388" s="6">
        <v>0.26</v>
      </c>
      <c r="E3388" s="7">
        <f t="shared" si="545"/>
        <v>0.26</v>
      </c>
      <c r="F3388" s="8">
        <f t="shared" si="545"/>
        <v>0.26</v>
      </c>
      <c r="G3388" s="14"/>
      <c r="H3388" s="9">
        <f t="shared" si="553"/>
        <v>2.248201438848921E-4</v>
      </c>
      <c r="I3388" s="10">
        <f t="shared" si="546"/>
        <v>4.0000000000000036E-2</v>
      </c>
      <c r="K3388" s="9">
        <f t="shared" si="547"/>
        <v>2.248201438848921E-4</v>
      </c>
      <c r="L3388" s="10">
        <f t="shared" si="548"/>
        <v>4.0000000000000036E-2</v>
      </c>
      <c r="N3388" s="5">
        <f t="shared" si="549"/>
        <v>0</v>
      </c>
      <c r="O3388" s="16">
        <f t="shared" si="550"/>
        <v>3.9024390243902474E-3</v>
      </c>
    </row>
    <row r="3389" spans="1:15" x14ac:dyDescent="0.2">
      <c r="A3389" s="3" t="s">
        <v>3387</v>
      </c>
      <c r="B3389" s="4">
        <v>0.26</v>
      </c>
      <c r="C3389" s="6">
        <v>0.65</v>
      </c>
      <c r="E3389" s="7">
        <f t="shared" si="545"/>
        <v>0.26</v>
      </c>
      <c r="F3389" s="8">
        <f t="shared" si="545"/>
        <v>0.65</v>
      </c>
      <c r="G3389" s="14"/>
      <c r="H3389" s="9">
        <f t="shared" si="553"/>
        <v>2.248201438848921E-4</v>
      </c>
      <c r="I3389" s="10">
        <f t="shared" si="546"/>
        <v>1.5</v>
      </c>
      <c r="K3389" s="9">
        <f t="shared" si="547"/>
        <v>2.248201438848921E-4</v>
      </c>
      <c r="L3389" s="10">
        <f t="shared" si="548"/>
        <v>1.5</v>
      </c>
      <c r="N3389" s="5">
        <f t="shared" si="549"/>
        <v>0</v>
      </c>
      <c r="O3389" s="16">
        <f t="shared" si="550"/>
        <v>0.14634146341463414</v>
      </c>
    </row>
    <row r="3390" spans="1:15" x14ac:dyDescent="0.2">
      <c r="A3390" s="3" t="s">
        <v>3388</v>
      </c>
      <c r="B3390" s="4">
        <v>0.26</v>
      </c>
      <c r="C3390" s="6">
        <v>0.52</v>
      </c>
      <c r="E3390" s="7">
        <f t="shared" si="545"/>
        <v>0.26</v>
      </c>
      <c r="F3390" s="8">
        <f t="shared" si="545"/>
        <v>0.52</v>
      </c>
      <c r="G3390" s="14"/>
      <c r="H3390" s="9">
        <f t="shared" si="553"/>
        <v>2.248201438848921E-4</v>
      </c>
      <c r="I3390" s="10">
        <f t="shared" si="546"/>
        <v>-0.2</v>
      </c>
      <c r="K3390" s="9">
        <f t="shared" si="547"/>
        <v>2.248201438848921E-4</v>
      </c>
      <c r="L3390" s="10">
        <f t="shared" si="548"/>
        <v>0.2</v>
      </c>
      <c r="N3390" s="5">
        <f t="shared" si="549"/>
        <v>0</v>
      </c>
      <c r="O3390" s="16">
        <f t="shared" si="550"/>
        <v>1.9512195121951219E-2</v>
      </c>
    </row>
    <row r="3391" spans="1:15" x14ac:dyDescent="0.2">
      <c r="A3391" s="3" t="s">
        <v>3389</v>
      </c>
      <c r="B3391" s="4">
        <v>0.26</v>
      </c>
      <c r="C3391" s="6">
        <v>0.28999999999999998</v>
      </c>
      <c r="E3391" s="7">
        <f t="shared" si="545"/>
        <v>0.26</v>
      </c>
      <c r="F3391" s="8">
        <f t="shared" si="545"/>
        <v>0.28999999999999998</v>
      </c>
      <c r="G3391" s="14"/>
      <c r="H3391" s="9">
        <f t="shared" si="553"/>
        <v>2.248201438848921E-4</v>
      </c>
      <c r="I3391" s="10">
        <f t="shared" si="546"/>
        <v>-0.44230769230769235</v>
      </c>
      <c r="K3391" s="9">
        <f t="shared" si="547"/>
        <v>2.248201438848921E-4</v>
      </c>
      <c r="L3391" s="10">
        <f t="shared" si="548"/>
        <v>0.44230769230769235</v>
      </c>
      <c r="N3391" s="5">
        <f t="shared" si="549"/>
        <v>0</v>
      </c>
      <c r="O3391" s="16">
        <f t="shared" si="550"/>
        <v>4.3151969981238276E-2</v>
      </c>
    </row>
    <row r="3392" spans="1:15" x14ac:dyDescent="0.2">
      <c r="A3392" s="3" t="s">
        <v>3390</v>
      </c>
      <c r="B3392" s="4">
        <v>0.26</v>
      </c>
      <c r="C3392" s="6">
        <v>0.24</v>
      </c>
      <c r="E3392" s="7">
        <f t="shared" si="545"/>
        <v>0.26</v>
      </c>
      <c r="F3392" s="8">
        <f t="shared" si="545"/>
        <v>0.24</v>
      </c>
      <c r="G3392" s="14"/>
      <c r="H3392" s="9">
        <f t="shared" si="553"/>
        <v>2.248201438848921E-4</v>
      </c>
      <c r="I3392" s="10">
        <f t="shared" si="546"/>
        <v>-0.17241379310344826</v>
      </c>
      <c r="K3392" s="9">
        <f t="shared" si="547"/>
        <v>2.248201438848921E-4</v>
      </c>
      <c r="L3392" s="10">
        <f t="shared" si="548"/>
        <v>0.17241379310344826</v>
      </c>
      <c r="N3392" s="5">
        <f t="shared" si="549"/>
        <v>0</v>
      </c>
      <c r="O3392" s="16">
        <f t="shared" si="550"/>
        <v>1.6820857863751051E-2</v>
      </c>
    </row>
    <row r="3393" spans="1:15" x14ac:dyDescent="0.2">
      <c r="A3393" s="3" t="s">
        <v>3391</v>
      </c>
      <c r="B3393" s="4">
        <v>0.26</v>
      </c>
      <c r="C3393" s="6">
        <v>0.32</v>
      </c>
      <c r="E3393" s="7">
        <f t="shared" si="545"/>
        <v>0.26</v>
      </c>
      <c r="F3393" s="8">
        <f t="shared" si="545"/>
        <v>0.32</v>
      </c>
      <c r="G3393" s="14"/>
      <c r="H3393" s="9">
        <f t="shared" si="553"/>
        <v>2.248201438848921E-4</v>
      </c>
      <c r="I3393" s="10">
        <f t="shared" si="546"/>
        <v>0.33333333333333343</v>
      </c>
      <c r="K3393" s="9">
        <f t="shared" si="547"/>
        <v>2.248201438848921E-4</v>
      </c>
      <c r="L3393" s="10">
        <f t="shared" si="548"/>
        <v>0.33333333333333343</v>
      </c>
      <c r="N3393" s="5">
        <f t="shared" si="549"/>
        <v>0</v>
      </c>
      <c r="O3393" s="16">
        <f t="shared" si="550"/>
        <v>3.2520325203252043E-2</v>
      </c>
    </row>
    <row r="3394" spans="1:15" x14ac:dyDescent="0.2">
      <c r="A3394" s="3" t="s">
        <v>3392</v>
      </c>
      <c r="B3394" s="4">
        <v>0.26</v>
      </c>
      <c r="C3394" s="6">
        <v>0.39</v>
      </c>
      <c r="E3394" s="7">
        <f t="shared" si="545"/>
        <v>0.26</v>
      </c>
      <c r="F3394" s="8">
        <f t="shared" si="545"/>
        <v>0.39</v>
      </c>
      <c r="G3394" s="14"/>
      <c r="H3394" s="9">
        <f t="shared" si="553"/>
        <v>2.248201438848921E-4</v>
      </c>
      <c r="I3394" s="10">
        <f t="shared" si="546"/>
        <v>0.21875000000000003</v>
      </c>
      <c r="K3394" s="9">
        <f t="shared" si="547"/>
        <v>2.248201438848921E-4</v>
      </c>
      <c r="L3394" s="10">
        <f t="shared" si="548"/>
        <v>0.21875000000000003</v>
      </c>
      <c r="N3394" s="5">
        <f t="shared" si="549"/>
        <v>0</v>
      </c>
      <c r="O3394" s="16">
        <f t="shared" si="550"/>
        <v>2.1341463414634148E-2</v>
      </c>
    </row>
    <row r="3395" spans="1:15" x14ac:dyDescent="0.2">
      <c r="A3395" s="3" t="s">
        <v>3393</v>
      </c>
      <c r="B3395" s="4">
        <v>0.26</v>
      </c>
      <c r="C3395" s="6">
        <v>0.15</v>
      </c>
      <c r="E3395" s="7">
        <f t="shared" ref="E3395:F3458" si="554">ABS(B3395)</f>
        <v>0.26</v>
      </c>
      <c r="F3395" s="8">
        <f t="shared" si="554"/>
        <v>0.15</v>
      </c>
      <c r="G3395" s="14"/>
      <c r="H3395" s="9">
        <f t="shared" si="553"/>
        <v>2.248201438848921E-4</v>
      </c>
      <c r="I3395" s="10">
        <f t="shared" si="546"/>
        <v>-0.61538461538461542</v>
      </c>
      <c r="K3395" s="9">
        <f t="shared" si="547"/>
        <v>2.248201438848921E-4</v>
      </c>
      <c r="L3395" s="10">
        <f t="shared" si="548"/>
        <v>0.61538461538461542</v>
      </c>
      <c r="N3395" s="5">
        <f t="shared" si="549"/>
        <v>0</v>
      </c>
      <c r="O3395" s="16">
        <f t="shared" si="550"/>
        <v>6.0037523452157598E-2</v>
      </c>
    </row>
    <row r="3396" spans="1:15" x14ac:dyDescent="0.2">
      <c r="A3396" s="3" t="s">
        <v>3394</v>
      </c>
      <c r="B3396" s="4">
        <v>0.26</v>
      </c>
      <c r="C3396" s="6">
        <v>0.5</v>
      </c>
      <c r="E3396" s="7">
        <f t="shared" si="554"/>
        <v>0.26</v>
      </c>
      <c r="F3396" s="8">
        <f t="shared" si="554"/>
        <v>0.5</v>
      </c>
      <c r="G3396" s="14"/>
      <c r="H3396" s="9">
        <f t="shared" si="553"/>
        <v>2.248201438848921E-4</v>
      </c>
      <c r="I3396" s="10">
        <f t="shared" ref="I3396:I3459" si="555">(F3396-F3395)/F3395</f>
        <v>2.3333333333333335</v>
      </c>
      <c r="K3396" s="9">
        <f t="shared" ref="K3396:K3459" si="556">ABS(H3396)</f>
        <v>2.248201438848921E-4</v>
      </c>
      <c r="L3396" s="10">
        <f t="shared" ref="L3396:L3459" si="557">ABS(I3396)</f>
        <v>2.3333333333333335</v>
      </c>
      <c r="N3396" s="5">
        <f t="shared" ref="N3396:N3459" si="558">(K3396-$K$4927)/($K$4928-$K$4927)</f>
        <v>0</v>
      </c>
      <c r="O3396" s="16">
        <f t="shared" ref="O3396:O3459" si="559">(L3396-$L$4927)/($L$4928-$L$4927)</f>
        <v>0.22764227642276424</v>
      </c>
    </row>
    <row r="3397" spans="1:15" x14ac:dyDescent="0.2">
      <c r="A3397" s="3" t="s">
        <v>3395</v>
      </c>
      <c r="B3397" s="4">
        <v>0.26</v>
      </c>
      <c r="C3397" s="6">
        <v>0.44</v>
      </c>
      <c r="E3397" s="7">
        <f t="shared" si="554"/>
        <v>0.26</v>
      </c>
      <c r="F3397" s="8">
        <f t="shared" si="554"/>
        <v>0.44</v>
      </c>
      <c r="G3397" s="14"/>
      <c r="H3397" s="9">
        <f t="shared" si="553"/>
        <v>2.248201438848921E-4</v>
      </c>
      <c r="I3397" s="10">
        <f t="shared" si="555"/>
        <v>-0.12</v>
      </c>
      <c r="K3397" s="9">
        <f t="shared" si="556"/>
        <v>2.248201438848921E-4</v>
      </c>
      <c r="L3397" s="10">
        <f t="shared" si="557"/>
        <v>0.12</v>
      </c>
      <c r="N3397" s="5">
        <f t="shared" si="558"/>
        <v>0</v>
      </c>
      <c r="O3397" s="16">
        <f t="shared" si="559"/>
        <v>1.1707317073170732E-2</v>
      </c>
    </row>
    <row r="3398" spans="1:15" x14ac:dyDescent="0.2">
      <c r="A3398" s="3" t="s">
        <v>3396</v>
      </c>
      <c r="B3398" s="4">
        <v>0.26</v>
      </c>
      <c r="C3398" s="6">
        <v>0.39</v>
      </c>
      <c r="E3398" s="7">
        <f t="shared" si="554"/>
        <v>0.26</v>
      </c>
      <c r="F3398" s="8">
        <f t="shared" si="554"/>
        <v>0.39</v>
      </c>
      <c r="G3398" s="14"/>
      <c r="H3398" s="9">
        <f t="shared" si="553"/>
        <v>2.248201438848921E-4</v>
      </c>
      <c r="I3398" s="10">
        <f t="shared" si="555"/>
        <v>-0.1136363636363636</v>
      </c>
      <c r="K3398" s="9">
        <f t="shared" si="556"/>
        <v>2.248201438848921E-4</v>
      </c>
      <c r="L3398" s="10">
        <f t="shared" si="557"/>
        <v>0.1136363636363636</v>
      </c>
      <c r="N3398" s="5">
        <f t="shared" si="558"/>
        <v>0</v>
      </c>
      <c r="O3398" s="16">
        <f t="shared" si="559"/>
        <v>1.1086474501108645E-2</v>
      </c>
    </row>
    <row r="3399" spans="1:15" x14ac:dyDescent="0.2">
      <c r="A3399" s="3" t="s">
        <v>3397</v>
      </c>
      <c r="B3399" s="4">
        <v>0.26</v>
      </c>
      <c r="C3399" s="6">
        <v>0.31</v>
      </c>
      <c r="E3399" s="7">
        <f t="shared" si="554"/>
        <v>0.26</v>
      </c>
      <c r="F3399" s="8">
        <f t="shared" si="554"/>
        <v>0.31</v>
      </c>
      <c r="G3399" s="14"/>
      <c r="H3399" s="9">
        <f t="shared" si="553"/>
        <v>2.248201438848921E-4</v>
      </c>
      <c r="I3399" s="10">
        <f t="shared" si="555"/>
        <v>-0.20512820512820515</v>
      </c>
      <c r="K3399" s="9">
        <f t="shared" si="556"/>
        <v>2.248201438848921E-4</v>
      </c>
      <c r="L3399" s="10">
        <f t="shared" si="557"/>
        <v>0.20512820512820515</v>
      </c>
      <c r="N3399" s="5">
        <f t="shared" si="558"/>
        <v>0</v>
      </c>
      <c r="O3399" s="16">
        <f t="shared" si="559"/>
        <v>2.001250781738587E-2</v>
      </c>
    </row>
    <row r="3400" spans="1:15" x14ac:dyDescent="0.2">
      <c r="A3400" s="3" t="s">
        <v>3398</v>
      </c>
      <c r="B3400" s="4">
        <v>0.26</v>
      </c>
      <c r="C3400" s="6">
        <v>0.54</v>
      </c>
      <c r="E3400" s="7">
        <f t="shared" si="554"/>
        <v>0.26</v>
      </c>
      <c r="F3400" s="8">
        <f t="shared" si="554"/>
        <v>0.54</v>
      </c>
      <c r="G3400" s="14"/>
      <c r="H3400" s="9">
        <f t="shared" si="553"/>
        <v>2.248201438848921E-4</v>
      </c>
      <c r="I3400" s="10">
        <f t="shared" si="555"/>
        <v>0.74193548387096786</v>
      </c>
      <c r="K3400" s="9">
        <f t="shared" si="556"/>
        <v>2.248201438848921E-4</v>
      </c>
      <c r="L3400" s="10">
        <f t="shared" si="557"/>
        <v>0.74193548387096786</v>
      </c>
      <c r="N3400" s="5">
        <f t="shared" si="558"/>
        <v>0</v>
      </c>
      <c r="O3400" s="16">
        <f t="shared" si="559"/>
        <v>7.238394964594809E-2</v>
      </c>
    </row>
    <row r="3401" spans="1:15" x14ac:dyDescent="0.2">
      <c r="A3401" s="3" t="s">
        <v>3399</v>
      </c>
      <c r="B3401" s="4">
        <v>0.26</v>
      </c>
      <c r="C3401" s="6">
        <v>0.61</v>
      </c>
      <c r="E3401" s="7">
        <f t="shared" si="554"/>
        <v>0.26</v>
      </c>
      <c r="F3401" s="8">
        <f t="shared" si="554"/>
        <v>0.61</v>
      </c>
      <c r="G3401" s="14"/>
      <c r="H3401" s="9">
        <f t="shared" si="553"/>
        <v>2.248201438848921E-4</v>
      </c>
      <c r="I3401" s="10">
        <f t="shared" si="555"/>
        <v>0.12962962962962954</v>
      </c>
      <c r="K3401" s="9">
        <f t="shared" si="556"/>
        <v>2.248201438848921E-4</v>
      </c>
      <c r="L3401" s="10">
        <f t="shared" si="557"/>
        <v>0.12962962962962954</v>
      </c>
      <c r="N3401" s="5">
        <f t="shared" si="558"/>
        <v>0</v>
      </c>
      <c r="O3401" s="16">
        <f t="shared" si="559"/>
        <v>1.2646793134598005E-2</v>
      </c>
    </row>
    <row r="3402" spans="1:15" x14ac:dyDescent="0.2">
      <c r="A3402" s="3" t="s">
        <v>3400</v>
      </c>
      <c r="B3402" s="4">
        <v>0.26</v>
      </c>
      <c r="C3402" s="6">
        <v>0.21</v>
      </c>
      <c r="E3402" s="7">
        <f t="shared" si="554"/>
        <v>0.26</v>
      </c>
      <c r="F3402" s="8">
        <f t="shared" si="554"/>
        <v>0.21</v>
      </c>
      <c r="G3402" s="14"/>
      <c r="H3402" s="9">
        <f t="shared" si="553"/>
        <v>2.248201438848921E-4</v>
      </c>
      <c r="I3402" s="10">
        <f t="shared" si="555"/>
        <v>-0.65573770491803285</v>
      </c>
      <c r="K3402" s="9">
        <f t="shared" si="556"/>
        <v>2.248201438848921E-4</v>
      </c>
      <c r="L3402" s="10">
        <f t="shared" si="557"/>
        <v>0.65573770491803285</v>
      </c>
      <c r="N3402" s="5">
        <f t="shared" si="558"/>
        <v>0</v>
      </c>
      <c r="O3402" s="16">
        <f t="shared" si="559"/>
        <v>6.3974410235905638E-2</v>
      </c>
    </row>
    <row r="3403" spans="1:15" x14ac:dyDescent="0.2">
      <c r="A3403" s="3" t="s">
        <v>3401</v>
      </c>
      <c r="B3403" s="4">
        <v>0.26</v>
      </c>
      <c r="C3403" s="6">
        <v>0.27</v>
      </c>
      <c r="E3403" s="7">
        <f t="shared" si="554"/>
        <v>0.26</v>
      </c>
      <c r="F3403" s="8">
        <f t="shared" si="554"/>
        <v>0.27</v>
      </c>
      <c r="G3403" s="14"/>
      <c r="H3403" s="9">
        <f t="shared" si="553"/>
        <v>2.248201438848921E-4</v>
      </c>
      <c r="I3403" s="10">
        <f t="shared" si="555"/>
        <v>0.28571428571428586</v>
      </c>
      <c r="K3403" s="9">
        <f t="shared" si="556"/>
        <v>2.248201438848921E-4</v>
      </c>
      <c r="L3403" s="10">
        <f t="shared" si="557"/>
        <v>0.28571428571428586</v>
      </c>
      <c r="N3403" s="5">
        <f t="shared" si="558"/>
        <v>0</v>
      </c>
      <c r="O3403" s="16">
        <f t="shared" si="559"/>
        <v>2.7874564459930327E-2</v>
      </c>
    </row>
    <row r="3404" spans="1:15" x14ac:dyDescent="0.2">
      <c r="A3404" s="3" t="s">
        <v>3402</v>
      </c>
      <c r="B3404" s="4">
        <v>0.26</v>
      </c>
      <c r="C3404" s="6">
        <v>0.48</v>
      </c>
      <c r="E3404" s="7">
        <f t="shared" si="554"/>
        <v>0.26</v>
      </c>
      <c r="F3404" s="8">
        <f t="shared" si="554"/>
        <v>0.48</v>
      </c>
      <c r="G3404" s="14"/>
      <c r="H3404" s="9">
        <f t="shared" si="553"/>
        <v>2.248201438848921E-4</v>
      </c>
      <c r="I3404" s="10">
        <f t="shared" si="555"/>
        <v>0.77777777777777757</v>
      </c>
      <c r="K3404" s="9">
        <f t="shared" si="556"/>
        <v>2.248201438848921E-4</v>
      </c>
      <c r="L3404" s="10">
        <f t="shared" si="557"/>
        <v>0.77777777777777757</v>
      </c>
      <c r="N3404" s="5">
        <f t="shared" si="558"/>
        <v>0</v>
      </c>
      <c r="O3404" s="16">
        <f t="shared" si="559"/>
        <v>7.5880758807588058E-2</v>
      </c>
    </row>
    <row r="3405" spans="1:15" x14ac:dyDescent="0.2">
      <c r="A3405" s="3" t="s">
        <v>3403</v>
      </c>
      <c r="B3405" s="4">
        <v>0.26</v>
      </c>
      <c r="C3405" s="6">
        <v>0.5</v>
      </c>
      <c r="E3405" s="7">
        <f t="shared" si="554"/>
        <v>0.26</v>
      </c>
      <c r="F3405" s="8">
        <f t="shared" si="554"/>
        <v>0.5</v>
      </c>
      <c r="G3405" s="14"/>
      <c r="H3405" s="9">
        <f t="shared" si="553"/>
        <v>2.248201438848921E-4</v>
      </c>
      <c r="I3405" s="10">
        <f t="shared" si="555"/>
        <v>4.1666666666666706E-2</v>
      </c>
      <c r="K3405" s="9">
        <f t="shared" si="556"/>
        <v>2.248201438848921E-4</v>
      </c>
      <c r="L3405" s="10">
        <f t="shared" si="557"/>
        <v>4.1666666666666706E-2</v>
      </c>
      <c r="N3405" s="5">
        <f t="shared" si="558"/>
        <v>0</v>
      </c>
      <c r="O3405" s="16">
        <f t="shared" si="559"/>
        <v>4.065040650406508E-3</v>
      </c>
    </row>
    <row r="3406" spans="1:15" x14ac:dyDescent="0.2">
      <c r="A3406" s="3" t="s">
        <v>3404</v>
      </c>
      <c r="B3406" s="4">
        <v>0.26</v>
      </c>
      <c r="C3406" s="6">
        <v>0.67</v>
      </c>
      <c r="E3406" s="7">
        <f t="shared" si="554"/>
        <v>0.26</v>
      </c>
      <c r="F3406" s="8">
        <f t="shared" si="554"/>
        <v>0.67</v>
      </c>
      <c r="G3406" s="14"/>
      <c r="H3406" s="9">
        <f t="shared" si="553"/>
        <v>2.248201438848921E-4</v>
      </c>
      <c r="I3406" s="10">
        <f t="shared" si="555"/>
        <v>0.34000000000000008</v>
      </c>
      <c r="K3406" s="9">
        <f t="shared" si="556"/>
        <v>2.248201438848921E-4</v>
      </c>
      <c r="L3406" s="10">
        <f t="shared" si="557"/>
        <v>0.34000000000000008</v>
      </c>
      <c r="N3406" s="5">
        <f t="shared" si="558"/>
        <v>0</v>
      </c>
      <c r="O3406" s="16">
        <f t="shared" si="559"/>
        <v>3.3170731707317082E-2</v>
      </c>
    </row>
    <row r="3407" spans="1:15" x14ac:dyDescent="0.2">
      <c r="A3407" s="3" t="s">
        <v>3405</v>
      </c>
      <c r="B3407" s="4">
        <v>0.26</v>
      </c>
      <c r="C3407" s="6">
        <v>0.32</v>
      </c>
      <c r="E3407" s="7">
        <f t="shared" si="554"/>
        <v>0.26</v>
      </c>
      <c r="F3407" s="8">
        <f t="shared" si="554"/>
        <v>0.32</v>
      </c>
      <c r="G3407" s="14"/>
      <c r="H3407" s="9">
        <f t="shared" si="553"/>
        <v>2.248201438848921E-4</v>
      </c>
      <c r="I3407" s="10">
        <f t="shared" si="555"/>
        <v>-0.5223880597014926</v>
      </c>
      <c r="K3407" s="9">
        <f t="shared" si="556"/>
        <v>2.248201438848921E-4</v>
      </c>
      <c r="L3407" s="10">
        <f t="shared" si="557"/>
        <v>0.5223880597014926</v>
      </c>
      <c r="N3407" s="5">
        <f t="shared" si="558"/>
        <v>0</v>
      </c>
      <c r="O3407" s="16">
        <f t="shared" si="559"/>
        <v>5.0964688751365131E-2</v>
      </c>
    </row>
    <row r="3408" spans="1:15" x14ac:dyDescent="0.2">
      <c r="A3408" s="3" t="s">
        <v>3406</v>
      </c>
      <c r="B3408" s="4">
        <v>0.26</v>
      </c>
      <c r="C3408" s="6">
        <v>0.19</v>
      </c>
      <c r="E3408" s="7">
        <f t="shared" si="554"/>
        <v>0.26</v>
      </c>
      <c r="F3408" s="8">
        <f t="shared" si="554"/>
        <v>0.19</v>
      </c>
      <c r="G3408" s="14"/>
      <c r="H3408" s="9">
        <f t="shared" si="553"/>
        <v>2.248201438848921E-4</v>
      </c>
      <c r="I3408" s="10">
        <f t="shared" si="555"/>
        <v>-0.40625</v>
      </c>
      <c r="K3408" s="9">
        <f t="shared" si="556"/>
        <v>2.248201438848921E-4</v>
      </c>
      <c r="L3408" s="10">
        <f t="shared" si="557"/>
        <v>0.40625</v>
      </c>
      <c r="N3408" s="5">
        <f t="shared" si="558"/>
        <v>0</v>
      </c>
      <c r="O3408" s="16">
        <f t="shared" si="559"/>
        <v>3.9634146341463415E-2</v>
      </c>
    </row>
    <row r="3409" spans="1:15" x14ac:dyDescent="0.2">
      <c r="A3409" s="3" t="s">
        <v>3407</v>
      </c>
      <c r="B3409" s="4">
        <v>0.26</v>
      </c>
      <c r="C3409" s="6">
        <v>0.24</v>
      </c>
      <c r="E3409" s="7">
        <f t="shared" si="554"/>
        <v>0.26</v>
      </c>
      <c r="F3409" s="8">
        <f t="shared" si="554"/>
        <v>0.24</v>
      </c>
      <c r="G3409" s="14"/>
      <c r="H3409" s="9">
        <f t="shared" si="553"/>
        <v>2.248201438848921E-4</v>
      </c>
      <c r="I3409" s="10">
        <f t="shared" si="555"/>
        <v>0.26315789473684204</v>
      </c>
      <c r="K3409" s="9">
        <f t="shared" si="556"/>
        <v>2.248201438848921E-4</v>
      </c>
      <c r="L3409" s="10">
        <f t="shared" si="557"/>
        <v>0.26315789473684204</v>
      </c>
      <c r="N3409" s="5">
        <f t="shared" si="558"/>
        <v>0</v>
      </c>
      <c r="O3409" s="16">
        <f t="shared" si="559"/>
        <v>2.567394094993581E-2</v>
      </c>
    </row>
    <row r="3410" spans="1:15" x14ac:dyDescent="0.2">
      <c r="A3410" s="3" t="s">
        <v>3408</v>
      </c>
      <c r="B3410" s="4">
        <v>0.26</v>
      </c>
      <c r="C3410" s="6">
        <v>0.34</v>
      </c>
      <c r="E3410" s="7">
        <f t="shared" si="554"/>
        <v>0.26</v>
      </c>
      <c r="F3410" s="8">
        <f t="shared" si="554"/>
        <v>0.34</v>
      </c>
      <c r="G3410" s="14"/>
      <c r="H3410" s="9">
        <f t="shared" si="553"/>
        <v>2.248201438848921E-4</v>
      </c>
      <c r="I3410" s="10">
        <f t="shared" si="555"/>
        <v>0.4166666666666668</v>
      </c>
      <c r="K3410" s="9">
        <f t="shared" si="556"/>
        <v>2.248201438848921E-4</v>
      </c>
      <c r="L3410" s="10">
        <f t="shared" si="557"/>
        <v>0.4166666666666668</v>
      </c>
      <c r="N3410" s="5">
        <f t="shared" si="558"/>
        <v>0</v>
      </c>
      <c r="O3410" s="16">
        <f t="shared" si="559"/>
        <v>4.0650406504065054E-2</v>
      </c>
    </row>
    <row r="3411" spans="1:15" x14ac:dyDescent="0.2">
      <c r="A3411" s="3" t="s">
        <v>3409</v>
      </c>
      <c r="B3411" s="4">
        <v>0.26</v>
      </c>
      <c r="C3411" s="6">
        <v>0.37</v>
      </c>
      <c r="E3411" s="7">
        <f t="shared" si="554"/>
        <v>0.26</v>
      </c>
      <c r="F3411" s="8">
        <f t="shared" si="554"/>
        <v>0.37</v>
      </c>
      <c r="G3411" s="14"/>
      <c r="H3411" s="9">
        <f t="shared" si="553"/>
        <v>2.248201438848921E-4</v>
      </c>
      <c r="I3411" s="10">
        <f t="shared" si="555"/>
        <v>8.8235294117646967E-2</v>
      </c>
      <c r="K3411" s="9">
        <f t="shared" si="556"/>
        <v>2.248201438848921E-4</v>
      </c>
      <c r="L3411" s="10">
        <f t="shared" si="557"/>
        <v>8.8235294117646967E-2</v>
      </c>
      <c r="N3411" s="5">
        <f t="shared" si="558"/>
        <v>0</v>
      </c>
      <c r="O3411" s="16">
        <f t="shared" si="559"/>
        <v>8.6083213773314113E-3</v>
      </c>
    </row>
    <row r="3412" spans="1:15" x14ac:dyDescent="0.2">
      <c r="A3412" s="3" t="s">
        <v>3410</v>
      </c>
      <c r="B3412" s="4">
        <v>0.26</v>
      </c>
      <c r="C3412" s="6">
        <v>0.17</v>
      </c>
      <c r="E3412" s="7">
        <f t="shared" si="554"/>
        <v>0.26</v>
      </c>
      <c r="F3412" s="8">
        <f t="shared" si="554"/>
        <v>0.17</v>
      </c>
      <c r="G3412" s="14"/>
      <c r="H3412" s="9">
        <f t="shared" si="553"/>
        <v>2.248201438848921E-4</v>
      </c>
      <c r="I3412" s="10">
        <f t="shared" si="555"/>
        <v>-0.54054054054054046</v>
      </c>
      <c r="K3412" s="9">
        <f t="shared" si="556"/>
        <v>2.248201438848921E-4</v>
      </c>
      <c r="L3412" s="10">
        <f t="shared" si="557"/>
        <v>0.54054054054054046</v>
      </c>
      <c r="N3412" s="5">
        <f t="shared" si="558"/>
        <v>0</v>
      </c>
      <c r="O3412" s="16">
        <f t="shared" si="559"/>
        <v>5.2735662491760045E-2</v>
      </c>
    </row>
    <row r="3413" spans="1:15" x14ac:dyDescent="0.2">
      <c r="A3413" s="3" t="s">
        <v>3411</v>
      </c>
      <c r="B3413" s="4">
        <v>0.26</v>
      </c>
      <c r="C3413" s="6">
        <v>0.66</v>
      </c>
      <c r="E3413" s="7">
        <f t="shared" si="554"/>
        <v>0.26</v>
      </c>
      <c r="F3413" s="8">
        <f t="shared" si="554"/>
        <v>0.66</v>
      </c>
      <c r="G3413" s="14"/>
      <c r="H3413" s="9">
        <f t="shared" si="553"/>
        <v>2.248201438848921E-4</v>
      </c>
      <c r="I3413" s="10">
        <f t="shared" si="555"/>
        <v>2.8823529411764701</v>
      </c>
      <c r="K3413" s="9">
        <f t="shared" si="556"/>
        <v>2.248201438848921E-4</v>
      </c>
      <c r="L3413" s="10">
        <f t="shared" si="557"/>
        <v>2.8823529411764701</v>
      </c>
      <c r="N3413" s="5">
        <f t="shared" si="558"/>
        <v>0</v>
      </c>
      <c r="O3413" s="16">
        <f t="shared" si="559"/>
        <v>0.28120516499282633</v>
      </c>
    </row>
    <row r="3414" spans="1:15" x14ac:dyDescent="0.2">
      <c r="A3414" s="3" t="s">
        <v>3412</v>
      </c>
      <c r="B3414" s="4">
        <v>0.26</v>
      </c>
      <c r="C3414" s="6">
        <v>0.23</v>
      </c>
      <c r="E3414" s="7">
        <f t="shared" si="554"/>
        <v>0.26</v>
      </c>
      <c r="F3414" s="8">
        <f t="shared" si="554"/>
        <v>0.23</v>
      </c>
      <c r="G3414" s="14"/>
      <c r="H3414" s="9">
        <f t="shared" si="553"/>
        <v>2.248201438848921E-4</v>
      </c>
      <c r="I3414" s="10">
        <f t="shared" si="555"/>
        <v>-0.6515151515151516</v>
      </c>
      <c r="K3414" s="9">
        <f t="shared" si="556"/>
        <v>2.248201438848921E-4</v>
      </c>
      <c r="L3414" s="10">
        <f t="shared" si="557"/>
        <v>0.6515151515151516</v>
      </c>
      <c r="N3414" s="5">
        <f t="shared" si="558"/>
        <v>0</v>
      </c>
      <c r="O3414" s="16">
        <f t="shared" si="559"/>
        <v>6.3562453806356251E-2</v>
      </c>
    </row>
    <row r="3415" spans="1:15" x14ac:dyDescent="0.2">
      <c r="A3415" s="3" t="s">
        <v>3413</v>
      </c>
      <c r="B3415" s="4">
        <v>0.27</v>
      </c>
      <c r="C3415" s="6">
        <v>0.22</v>
      </c>
      <c r="E3415" s="7">
        <f t="shared" si="554"/>
        <v>0.27</v>
      </c>
      <c r="F3415" s="8">
        <f t="shared" si="554"/>
        <v>0.22</v>
      </c>
      <c r="G3415" s="14"/>
      <c r="H3415" s="9">
        <f t="shared" ref="H3415:H3446" si="560">(E3415-E3414)/E3414</f>
        <v>3.8461538461538491E-2</v>
      </c>
      <c r="I3415" s="10">
        <f t="shared" si="555"/>
        <v>-4.3478260869565251E-2</v>
      </c>
      <c r="K3415" s="9">
        <f t="shared" si="556"/>
        <v>3.8461538461538491E-2</v>
      </c>
      <c r="L3415" s="10">
        <f t="shared" si="557"/>
        <v>4.3478260869565251E-2</v>
      </c>
      <c r="N3415" s="5">
        <f t="shared" si="558"/>
        <v>7.6507837641440951E-2</v>
      </c>
      <c r="O3415" s="16">
        <f t="shared" si="559"/>
        <v>4.2417815482502681E-3</v>
      </c>
    </row>
    <row r="3416" spans="1:15" x14ac:dyDescent="0.2">
      <c r="A3416" s="3" t="s">
        <v>3414</v>
      </c>
      <c r="B3416" s="4">
        <v>0.27</v>
      </c>
      <c r="C3416" s="6">
        <v>0.55000000000000004</v>
      </c>
      <c r="E3416" s="7">
        <f t="shared" si="554"/>
        <v>0.27</v>
      </c>
      <c r="F3416" s="8">
        <f t="shared" si="554"/>
        <v>0.55000000000000004</v>
      </c>
      <c r="G3416" s="14"/>
      <c r="H3416" s="9">
        <f t="shared" ref="H3416:H3445" si="561">1/4448</f>
        <v>2.248201438848921E-4</v>
      </c>
      <c r="I3416" s="10">
        <f t="shared" si="555"/>
        <v>1.5000000000000002</v>
      </c>
      <c r="K3416" s="9">
        <f t="shared" si="556"/>
        <v>2.248201438848921E-4</v>
      </c>
      <c r="L3416" s="10">
        <f t="shared" si="557"/>
        <v>1.5000000000000002</v>
      </c>
      <c r="N3416" s="5">
        <f t="shared" si="558"/>
        <v>0</v>
      </c>
      <c r="O3416" s="16">
        <f t="shared" si="559"/>
        <v>0.14634146341463417</v>
      </c>
    </row>
    <row r="3417" spans="1:15" x14ac:dyDescent="0.2">
      <c r="A3417" s="3" t="s">
        <v>3415</v>
      </c>
      <c r="B3417" s="4">
        <v>0.27</v>
      </c>
      <c r="C3417" s="6">
        <v>0.53</v>
      </c>
      <c r="E3417" s="7">
        <f t="shared" si="554"/>
        <v>0.27</v>
      </c>
      <c r="F3417" s="8">
        <f t="shared" si="554"/>
        <v>0.53</v>
      </c>
      <c r="G3417" s="14"/>
      <c r="H3417" s="9">
        <f t="shared" si="561"/>
        <v>2.248201438848921E-4</v>
      </c>
      <c r="I3417" s="10">
        <f t="shared" si="555"/>
        <v>-3.636363636363639E-2</v>
      </c>
      <c r="K3417" s="9">
        <f t="shared" si="556"/>
        <v>2.248201438848921E-4</v>
      </c>
      <c r="L3417" s="10">
        <f t="shared" si="557"/>
        <v>3.636363636363639E-2</v>
      </c>
      <c r="N3417" s="5">
        <f t="shared" si="558"/>
        <v>0</v>
      </c>
      <c r="O3417" s="16">
        <f t="shared" si="559"/>
        <v>3.5476718403547698E-3</v>
      </c>
    </row>
    <row r="3418" spans="1:15" x14ac:dyDescent="0.2">
      <c r="A3418" s="3" t="s">
        <v>3416</v>
      </c>
      <c r="B3418" s="4">
        <v>0.27</v>
      </c>
      <c r="C3418" s="6">
        <v>0.32</v>
      </c>
      <c r="E3418" s="7">
        <f t="shared" si="554"/>
        <v>0.27</v>
      </c>
      <c r="F3418" s="8">
        <f t="shared" si="554"/>
        <v>0.32</v>
      </c>
      <c r="G3418" s="14"/>
      <c r="H3418" s="9">
        <f t="shared" si="561"/>
        <v>2.248201438848921E-4</v>
      </c>
      <c r="I3418" s="10">
        <f t="shared" si="555"/>
        <v>-0.39622641509433965</v>
      </c>
      <c r="K3418" s="9">
        <f t="shared" si="556"/>
        <v>2.248201438848921E-4</v>
      </c>
      <c r="L3418" s="10">
        <f t="shared" si="557"/>
        <v>0.39622641509433965</v>
      </c>
      <c r="N3418" s="5">
        <f t="shared" si="558"/>
        <v>0</v>
      </c>
      <c r="O3418" s="16">
        <f t="shared" si="559"/>
        <v>3.8656235618959964E-2</v>
      </c>
    </row>
    <row r="3419" spans="1:15" x14ac:dyDescent="0.2">
      <c r="A3419" s="3" t="s">
        <v>3417</v>
      </c>
      <c r="B3419" s="4">
        <v>0.27</v>
      </c>
      <c r="C3419" s="6">
        <v>0.25</v>
      </c>
      <c r="E3419" s="7">
        <f t="shared" si="554"/>
        <v>0.27</v>
      </c>
      <c r="F3419" s="8">
        <f t="shared" si="554"/>
        <v>0.25</v>
      </c>
      <c r="G3419" s="14"/>
      <c r="H3419" s="9">
        <f t="shared" si="561"/>
        <v>2.248201438848921E-4</v>
      </c>
      <c r="I3419" s="10">
        <f t="shared" si="555"/>
        <v>-0.21875000000000003</v>
      </c>
      <c r="K3419" s="9">
        <f t="shared" si="556"/>
        <v>2.248201438848921E-4</v>
      </c>
      <c r="L3419" s="10">
        <f t="shared" si="557"/>
        <v>0.21875000000000003</v>
      </c>
      <c r="N3419" s="5">
        <f t="shared" si="558"/>
        <v>0</v>
      </c>
      <c r="O3419" s="16">
        <f t="shared" si="559"/>
        <v>2.1341463414634148E-2</v>
      </c>
    </row>
    <row r="3420" spans="1:15" x14ac:dyDescent="0.2">
      <c r="A3420" s="3" t="s">
        <v>3418</v>
      </c>
      <c r="B3420" s="4">
        <v>0.27</v>
      </c>
      <c r="C3420" s="6">
        <v>0.3</v>
      </c>
      <c r="E3420" s="7">
        <f t="shared" si="554"/>
        <v>0.27</v>
      </c>
      <c r="F3420" s="8">
        <f t="shared" si="554"/>
        <v>0.3</v>
      </c>
      <c r="G3420" s="14"/>
      <c r="H3420" s="9">
        <f t="shared" si="561"/>
        <v>2.248201438848921E-4</v>
      </c>
      <c r="I3420" s="10">
        <f t="shared" si="555"/>
        <v>0.19999999999999996</v>
      </c>
      <c r="K3420" s="9">
        <f t="shared" si="556"/>
        <v>2.248201438848921E-4</v>
      </c>
      <c r="L3420" s="10">
        <f t="shared" si="557"/>
        <v>0.19999999999999996</v>
      </c>
      <c r="N3420" s="5">
        <f t="shared" si="558"/>
        <v>0</v>
      </c>
      <c r="O3420" s="16">
        <f t="shared" si="559"/>
        <v>1.9512195121951216E-2</v>
      </c>
    </row>
    <row r="3421" spans="1:15" x14ac:dyDescent="0.2">
      <c r="A3421" s="3" t="s">
        <v>3419</v>
      </c>
      <c r="B3421" s="4">
        <v>0.27</v>
      </c>
      <c r="C3421" s="6">
        <v>0.51</v>
      </c>
      <c r="E3421" s="7">
        <f t="shared" si="554"/>
        <v>0.27</v>
      </c>
      <c r="F3421" s="8">
        <f t="shared" si="554"/>
        <v>0.51</v>
      </c>
      <c r="G3421" s="14"/>
      <c r="H3421" s="9">
        <f t="shared" si="561"/>
        <v>2.248201438848921E-4</v>
      </c>
      <c r="I3421" s="10">
        <f t="shared" si="555"/>
        <v>0.70000000000000007</v>
      </c>
      <c r="K3421" s="9">
        <f t="shared" si="556"/>
        <v>2.248201438848921E-4</v>
      </c>
      <c r="L3421" s="10">
        <f t="shared" si="557"/>
        <v>0.70000000000000007</v>
      </c>
      <c r="N3421" s="5">
        <f t="shared" si="558"/>
        <v>0</v>
      </c>
      <c r="O3421" s="16">
        <f t="shared" si="559"/>
        <v>6.8292682926829273E-2</v>
      </c>
    </row>
    <row r="3422" spans="1:15" x14ac:dyDescent="0.2">
      <c r="A3422" s="3" t="s">
        <v>3420</v>
      </c>
      <c r="B3422" s="4">
        <v>0.27</v>
      </c>
      <c r="C3422" s="6">
        <v>0.27</v>
      </c>
      <c r="E3422" s="7">
        <f t="shared" si="554"/>
        <v>0.27</v>
      </c>
      <c r="F3422" s="8">
        <f t="shared" si="554"/>
        <v>0.27</v>
      </c>
      <c r="G3422" s="14"/>
      <c r="H3422" s="9">
        <f t="shared" si="561"/>
        <v>2.248201438848921E-4</v>
      </c>
      <c r="I3422" s="10">
        <f t="shared" si="555"/>
        <v>-0.47058823529411764</v>
      </c>
      <c r="K3422" s="9">
        <f t="shared" si="556"/>
        <v>2.248201438848921E-4</v>
      </c>
      <c r="L3422" s="10">
        <f t="shared" si="557"/>
        <v>0.47058823529411764</v>
      </c>
      <c r="N3422" s="5">
        <f t="shared" si="558"/>
        <v>0</v>
      </c>
      <c r="O3422" s="16">
        <f t="shared" si="559"/>
        <v>4.5911047345767578E-2</v>
      </c>
    </row>
    <row r="3423" spans="1:15" x14ac:dyDescent="0.2">
      <c r="A3423" s="3" t="s">
        <v>3421</v>
      </c>
      <c r="B3423" s="4">
        <v>0.27</v>
      </c>
      <c r="C3423" s="6">
        <v>0.3</v>
      </c>
      <c r="E3423" s="7">
        <f t="shared" si="554"/>
        <v>0.27</v>
      </c>
      <c r="F3423" s="8">
        <f t="shared" si="554"/>
        <v>0.3</v>
      </c>
      <c r="G3423" s="14"/>
      <c r="H3423" s="9">
        <f t="shared" si="561"/>
        <v>2.248201438848921E-4</v>
      </c>
      <c r="I3423" s="10">
        <f t="shared" si="555"/>
        <v>0.11111111111111099</v>
      </c>
      <c r="K3423" s="9">
        <f t="shared" si="556"/>
        <v>2.248201438848921E-4</v>
      </c>
      <c r="L3423" s="10">
        <f t="shared" si="557"/>
        <v>0.11111111111111099</v>
      </c>
      <c r="N3423" s="5">
        <f t="shared" si="558"/>
        <v>0</v>
      </c>
      <c r="O3423" s="16">
        <f t="shared" si="559"/>
        <v>1.0840108401083999E-2</v>
      </c>
    </row>
    <row r="3424" spans="1:15" x14ac:dyDescent="0.2">
      <c r="A3424" s="3" t="s">
        <v>3422</v>
      </c>
      <c r="B3424" s="4">
        <v>0.27</v>
      </c>
      <c r="C3424" s="6">
        <v>0.21</v>
      </c>
      <c r="E3424" s="7">
        <f t="shared" si="554"/>
        <v>0.27</v>
      </c>
      <c r="F3424" s="8">
        <f t="shared" si="554"/>
        <v>0.21</v>
      </c>
      <c r="G3424" s="14"/>
      <c r="H3424" s="9">
        <f t="shared" si="561"/>
        <v>2.248201438848921E-4</v>
      </c>
      <c r="I3424" s="10">
        <f t="shared" si="555"/>
        <v>-0.3</v>
      </c>
      <c r="K3424" s="9">
        <f t="shared" si="556"/>
        <v>2.248201438848921E-4</v>
      </c>
      <c r="L3424" s="10">
        <f t="shared" si="557"/>
        <v>0.3</v>
      </c>
      <c r="N3424" s="5">
        <f t="shared" si="558"/>
        <v>0</v>
      </c>
      <c r="O3424" s="16">
        <f t="shared" si="559"/>
        <v>2.9268292682926828E-2</v>
      </c>
    </row>
    <row r="3425" spans="1:15" x14ac:dyDescent="0.2">
      <c r="A3425" s="3" t="s">
        <v>3423</v>
      </c>
      <c r="B3425" s="4">
        <v>0.27</v>
      </c>
      <c r="C3425" s="6">
        <v>1.25</v>
      </c>
      <c r="E3425" s="7">
        <f t="shared" si="554"/>
        <v>0.27</v>
      </c>
      <c r="F3425" s="8">
        <f t="shared" si="554"/>
        <v>1.25</v>
      </c>
      <c r="G3425" s="14"/>
      <c r="H3425" s="9">
        <f t="shared" si="561"/>
        <v>2.248201438848921E-4</v>
      </c>
      <c r="I3425" s="10">
        <f t="shared" si="555"/>
        <v>4.9523809523809526</v>
      </c>
      <c r="K3425" s="9">
        <f t="shared" si="556"/>
        <v>2.248201438848921E-4</v>
      </c>
      <c r="L3425" s="10">
        <f t="shared" si="557"/>
        <v>4.9523809523809526</v>
      </c>
      <c r="N3425" s="5">
        <f t="shared" si="558"/>
        <v>0</v>
      </c>
      <c r="O3425" s="16">
        <f t="shared" si="559"/>
        <v>0.4831591173054588</v>
      </c>
    </row>
    <row r="3426" spans="1:15" x14ac:dyDescent="0.2">
      <c r="A3426" s="3" t="s">
        <v>3424</v>
      </c>
      <c r="B3426" s="4">
        <v>0.27</v>
      </c>
      <c r="C3426" s="6">
        <v>0.28999999999999998</v>
      </c>
      <c r="E3426" s="7">
        <f t="shared" si="554"/>
        <v>0.27</v>
      </c>
      <c r="F3426" s="8">
        <f t="shared" si="554"/>
        <v>0.28999999999999998</v>
      </c>
      <c r="G3426" s="14"/>
      <c r="H3426" s="9">
        <f t="shared" si="561"/>
        <v>2.248201438848921E-4</v>
      </c>
      <c r="I3426" s="10">
        <f t="shared" si="555"/>
        <v>-0.76800000000000002</v>
      </c>
      <c r="K3426" s="9">
        <f t="shared" si="556"/>
        <v>2.248201438848921E-4</v>
      </c>
      <c r="L3426" s="10">
        <f t="shared" si="557"/>
        <v>0.76800000000000002</v>
      </c>
      <c r="N3426" s="5">
        <f t="shared" si="558"/>
        <v>0</v>
      </c>
      <c r="O3426" s="16">
        <f t="shared" si="559"/>
        <v>7.492682926829268E-2</v>
      </c>
    </row>
    <row r="3427" spans="1:15" x14ac:dyDescent="0.2">
      <c r="A3427" s="3" t="s">
        <v>3425</v>
      </c>
      <c r="B3427" s="4">
        <v>0.27</v>
      </c>
      <c r="C3427" s="6">
        <v>0.23</v>
      </c>
      <c r="E3427" s="7">
        <f t="shared" si="554"/>
        <v>0.27</v>
      </c>
      <c r="F3427" s="8">
        <f t="shared" si="554"/>
        <v>0.23</v>
      </c>
      <c r="G3427" s="14"/>
      <c r="H3427" s="9">
        <f t="shared" si="561"/>
        <v>2.248201438848921E-4</v>
      </c>
      <c r="I3427" s="10">
        <f t="shared" si="555"/>
        <v>-0.20689655172413784</v>
      </c>
      <c r="K3427" s="9">
        <f t="shared" si="556"/>
        <v>2.248201438848921E-4</v>
      </c>
      <c r="L3427" s="10">
        <f t="shared" si="557"/>
        <v>0.20689655172413784</v>
      </c>
      <c r="N3427" s="5">
        <f t="shared" si="558"/>
        <v>0</v>
      </c>
      <c r="O3427" s="16">
        <f t="shared" si="559"/>
        <v>2.0185029436501252E-2</v>
      </c>
    </row>
    <row r="3428" spans="1:15" x14ac:dyDescent="0.2">
      <c r="A3428" s="3" t="s">
        <v>3426</v>
      </c>
      <c r="B3428" s="4">
        <v>0.27</v>
      </c>
      <c r="C3428" s="6">
        <v>0.5</v>
      </c>
      <c r="E3428" s="7">
        <f t="shared" si="554"/>
        <v>0.27</v>
      </c>
      <c r="F3428" s="8">
        <f t="shared" si="554"/>
        <v>0.5</v>
      </c>
      <c r="G3428" s="14"/>
      <c r="H3428" s="9">
        <f t="shared" si="561"/>
        <v>2.248201438848921E-4</v>
      </c>
      <c r="I3428" s="10">
        <f t="shared" si="555"/>
        <v>1.173913043478261</v>
      </c>
      <c r="K3428" s="9">
        <f t="shared" si="556"/>
        <v>2.248201438848921E-4</v>
      </c>
      <c r="L3428" s="10">
        <f t="shared" si="557"/>
        <v>1.173913043478261</v>
      </c>
      <c r="N3428" s="5">
        <f t="shared" si="558"/>
        <v>0</v>
      </c>
      <c r="O3428" s="16">
        <f t="shared" si="559"/>
        <v>0.11452810180275717</v>
      </c>
    </row>
    <row r="3429" spans="1:15" x14ac:dyDescent="0.2">
      <c r="A3429" s="3" t="s">
        <v>3427</v>
      </c>
      <c r="B3429" s="4">
        <v>0.27</v>
      </c>
      <c r="C3429" s="6">
        <v>0.49</v>
      </c>
      <c r="E3429" s="7">
        <f t="shared" si="554"/>
        <v>0.27</v>
      </c>
      <c r="F3429" s="8">
        <f t="shared" si="554"/>
        <v>0.49</v>
      </c>
      <c r="G3429" s="14"/>
      <c r="H3429" s="9">
        <f t="shared" si="561"/>
        <v>2.248201438848921E-4</v>
      </c>
      <c r="I3429" s="10">
        <f t="shared" si="555"/>
        <v>-2.0000000000000018E-2</v>
      </c>
      <c r="K3429" s="9">
        <f t="shared" si="556"/>
        <v>2.248201438848921E-4</v>
      </c>
      <c r="L3429" s="10">
        <f t="shared" si="557"/>
        <v>2.0000000000000018E-2</v>
      </c>
      <c r="N3429" s="5">
        <f t="shared" si="558"/>
        <v>0</v>
      </c>
      <c r="O3429" s="16">
        <f t="shared" si="559"/>
        <v>1.9512195121951237E-3</v>
      </c>
    </row>
    <row r="3430" spans="1:15" x14ac:dyDescent="0.2">
      <c r="A3430" s="3" t="s">
        <v>3428</v>
      </c>
      <c r="B3430" s="4">
        <v>0.27</v>
      </c>
      <c r="C3430" s="6">
        <v>0.69</v>
      </c>
      <c r="E3430" s="7">
        <f t="shared" si="554"/>
        <v>0.27</v>
      </c>
      <c r="F3430" s="8">
        <f t="shared" si="554"/>
        <v>0.69</v>
      </c>
      <c r="G3430" s="14"/>
      <c r="H3430" s="9">
        <f t="shared" si="561"/>
        <v>2.248201438848921E-4</v>
      </c>
      <c r="I3430" s="10">
        <f t="shared" si="555"/>
        <v>0.40816326530612235</v>
      </c>
      <c r="K3430" s="9">
        <f t="shared" si="556"/>
        <v>2.248201438848921E-4</v>
      </c>
      <c r="L3430" s="10">
        <f t="shared" si="557"/>
        <v>0.40816326530612235</v>
      </c>
      <c r="N3430" s="5">
        <f t="shared" si="558"/>
        <v>0</v>
      </c>
      <c r="O3430" s="16">
        <f t="shared" si="559"/>
        <v>3.9820806371329009E-2</v>
      </c>
    </row>
    <row r="3431" spans="1:15" x14ac:dyDescent="0.2">
      <c r="A3431" s="3" t="s">
        <v>3429</v>
      </c>
      <c r="B3431" s="4">
        <v>0.27</v>
      </c>
      <c r="C3431" s="6">
        <v>0.52</v>
      </c>
      <c r="E3431" s="7">
        <f t="shared" si="554"/>
        <v>0.27</v>
      </c>
      <c r="F3431" s="8">
        <f t="shared" si="554"/>
        <v>0.52</v>
      </c>
      <c r="G3431" s="14"/>
      <c r="H3431" s="9">
        <f t="shared" si="561"/>
        <v>2.248201438848921E-4</v>
      </c>
      <c r="I3431" s="10">
        <f t="shared" si="555"/>
        <v>-0.24637681159420283</v>
      </c>
      <c r="K3431" s="9">
        <f t="shared" si="556"/>
        <v>2.248201438848921E-4</v>
      </c>
      <c r="L3431" s="10">
        <f t="shared" si="557"/>
        <v>0.24637681159420283</v>
      </c>
      <c r="N3431" s="5">
        <f t="shared" si="558"/>
        <v>0</v>
      </c>
      <c r="O3431" s="16">
        <f t="shared" si="559"/>
        <v>2.4036762106751496E-2</v>
      </c>
    </row>
    <row r="3432" spans="1:15" x14ac:dyDescent="0.2">
      <c r="A3432" s="3" t="s">
        <v>3430</v>
      </c>
      <c r="B3432" s="4">
        <v>0.27</v>
      </c>
      <c r="C3432" s="6">
        <v>0.34</v>
      </c>
      <c r="E3432" s="7">
        <f t="shared" si="554"/>
        <v>0.27</v>
      </c>
      <c r="F3432" s="8">
        <f t="shared" si="554"/>
        <v>0.34</v>
      </c>
      <c r="G3432" s="14"/>
      <c r="H3432" s="9">
        <f t="shared" si="561"/>
        <v>2.248201438848921E-4</v>
      </c>
      <c r="I3432" s="10">
        <f t="shared" si="555"/>
        <v>-0.34615384615384615</v>
      </c>
      <c r="K3432" s="9">
        <f t="shared" si="556"/>
        <v>2.248201438848921E-4</v>
      </c>
      <c r="L3432" s="10">
        <f t="shared" si="557"/>
        <v>0.34615384615384615</v>
      </c>
      <c r="N3432" s="5">
        <f t="shared" si="558"/>
        <v>0</v>
      </c>
      <c r="O3432" s="16">
        <f t="shared" si="559"/>
        <v>3.3771106941838651E-2</v>
      </c>
    </row>
    <row r="3433" spans="1:15" x14ac:dyDescent="0.2">
      <c r="A3433" s="3" t="s">
        <v>3431</v>
      </c>
      <c r="B3433" s="4">
        <v>0.27</v>
      </c>
      <c r="C3433" s="6">
        <v>0.62</v>
      </c>
      <c r="E3433" s="7">
        <f t="shared" si="554"/>
        <v>0.27</v>
      </c>
      <c r="F3433" s="8">
        <f t="shared" si="554"/>
        <v>0.62</v>
      </c>
      <c r="G3433" s="14"/>
      <c r="H3433" s="9">
        <f t="shared" si="561"/>
        <v>2.248201438848921E-4</v>
      </c>
      <c r="I3433" s="10">
        <f t="shared" si="555"/>
        <v>0.82352941176470573</v>
      </c>
      <c r="K3433" s="9">
        <f t="shared" si="556"/>
        <v>2.248201438848921E-4</v>
      </c>
      <c r="L3433" s="10">
        <f t="shared" si="557"/>
        <v>0.82352941176470573</v>
      </c>
      <c r="N3433" s="5">
        <f t="shared" si="558"/>
        <v>0</v>
      </c>
      <c r="O3433" s="16">
        <f t="shared" si="559"/>
        <v>8.0344332855093237E-2</v>
      </c>
    </row>
    <row r="3434" spans="1:15" x14ac:dyDescent="0.2">
      <c r="A3434" s="3" t="s">
        <v>3432</v>
      </c>
      <c r="B3434" s="4">
        <v>0.27</v>
      </c>
      <c r="C3434" s="6">
        <v>0.54</v>
      </c>
      <c r="E3434" s="7">
        <f t="shared" si="554"/>
        <v>0.27</v>
      </c>
      <c r="F3434" s="8">
        <f t="shared" si="554"/>
        <v>0.54</v>
      </c>
      <c r="G3434" s="14"/>
      <c r="H3434" s="9">
        <f t="shared" si="561"/>
        <v>2.248201438848921E-4</v>
      </c>
      <c r="I3434" s="10">
        <f t="shared" si="555"/>
        <v>-0.12903225806451607</v>
      </c>
      <c r="K3434" s="9">
        <f t="shared" si="556"/>
        <v>2.248201438848921E-4</v>
      </c>
      <c r="L3434" s="10">
        <f t="shared" si="557"/>
        <v>0.12903225806451607</v>
      </c>
      <c r="N3434" s="5">
        <f t="shared" si="558"/>
        <v>0</v>
      </c>
      <c r="O3434" s="16">
        <f t="shared" si="559"/>
        <v>1.2588512981904007E-2</v>
      </c>
    </row>
    <row r="3435" spans="1:15" x14ac:dyDescent="0.2">
      <c r="A3435" s="3" t="s">
        <v>3433</v>
      </c>
      <c r="B3435" s="4">
        <v>0.27</v>
      </c>
      <c r="C3435" s="6">
        <v>0.97</v>
      </c>
      <c r="E3435" s="7">
        <f t="shared" si="554"/>
        <v>0.27</v>
      </c>
      <c r="F3435" s="8">
        <f t="shared" si="554"/>
        <v>0.97</v>
      </c>
      <c r="G3435" s="14"/>
      <c r="H3435" s="9">
        <f t="shared" si="561"/>
        <v>2.248201438848921E-4</v>
      </c>
      <c r="I3435" s="10">
        <f t="shared" si="555"/>
        <v>0.79629629629629617</v>
      </c>
      <c r="K3435" s="9">
        <f t="shared" si="556"/>
        <v>2.248201438848921E-4</v>
      </c>
      <c r="L3435" s="10">
        <f t="shared" si="557"/>
        <v>0.79629629629629617</v>
      </c>
      <c r="N3435" s="5">
        <f t="shared" si="558"/>
        <v>0</v>
      </c>
      <c r="O3435" s="16">
        <f t="shared" si="559"/>
        <v>7.7687443541102061E-2</v>
      </c>
    </row>
    <row r="3436" spans="1:15" x14ac:dyDescent="0.2">
      <c r="A3436" s="3" t="s">
        <v>3434</v>
      </c>
      <c r="B3436" s="4">
        <v>0.27</v>
      </c>
      <c r="C3436" s="6">
        <v>0.4</v>
      </c>
      <c r="E3436" s="7">
        <f t="shared" si="554"/>
        <v>0.27</v>
      </c>
      <c r="F3436" s="8">
        <f t="shared" si="554"/>
        <v>0.4</v>
      </c>
      <c r="G3436" s="14"/>
      <c r="H3436" s="9">
        <f t="shared" si="561"/>
        <v>2.248201438848921E-4</v>
      </c>
      <c r="I3436" s="10">
        <f t="shared" si="555"/>
        <v>-0.58762886597938135</v>
      </c>
      <c r="K3436" s="9">
        <f t="shared" si="556"/>
        <v>2.248201438848921E-4</v>
      </c>
      <c r="L3436" s="10">
        <f t="shared" si="557"/>
        <v>0.58762886597938135</v>
      </c>
      <c r="N3436" s="5">
        <f t="shared" si="558"/>
        <v>0</v>
      </c>
      <c r="O3436" s="16">
        <f t="shared" si="559"/>
        <v>5.732964546140306E-2</v>
      </c>
    </row>
    <row r="3437" spans="1:15" x14ac:dyDescent="0.2">
      <c r="A3437" s="3" t="s">
        <v>3435</v>
      </c>
      <c r="B3437" s="4">
        <v>0.27</v>
      </c>
      <c r="C3437" s="6">
        <v>0.49</v>
      </c>
      <c r="E3437" s="7">
        <f t="shared" si="554"/>
        <v>0.27</v>
      </c>
      <c r="F3437" s="8">
        <f t="shared" si="554"/>
        <v>0.49</v>
      </c>
      <c r="G3437" s="14"/>
      <c r="H3437" s="9">
        <f t="shared" si="561"/>
        <v>2.248201438848921E-4</v>
      </c>
      <c r="I3437" s="10">
        <f t="shared" si="555"/>
        <v>0.22499999999999992</v>
      </c>
      <c r="K3437" s="9">
        <f t="shared" si="556"/>
        <v>2.248201438848921E-4</v>
      </c>
      <c r="L3437" s="10">
        <f t="shared" si="557"/>
        <v>0.22499999999999992</v>
      </c>
      <c r="N3437" s="5">
        <f t="shared" si="558"/>
        <v>0</v>
      </c>
      <c r="O3437" s="16">
        <f t="shared" si="559"/>
        <v>2.1951219512195114E-2</v>
      </c>
    </row>
    <row r="3438" spans="1:15" x14ac:dyDescent="0.2">
      <c r="A3438" s="3" t="s">
        <v>3436</v>
      </c>
      <c r="B3438" s="4">
        <v>0.27</v>
      </c>
      <c r="C3438" s="6">
        <v>0.3</v>
      </c>
      <c r="E3438" s="7">
        <f t="shared" si="554"/>
        <v>0.27</v>
      </c>
      <c r="F3438" s="8">
        <f t="shared" si="554"/>
        <v>0.3</v>
      </c>
      <c r="G3438" s="14"/>
      <c r="H3438" s="9">
        <f t="shared" si="561"/>
        <v>2.248201438848921E-4</v>
      </c>
      <c r="I3438" s="10">
        <f t="shared" si="555"/>
        <v>-0.38775510204081631</v>
      </c>
      <c r="K3438" s="9">
        <f t="shared" si="556"/>
        <v>2.248201438848921E-4</v>
      </c>
      <c r="L3438" s="10">
        <f t="shared" si="557"/>
        <v>0.38775510204081631</v>
      </c>
      <c r="N3438" s="5">
        <f t="shared" si="558"/>
        <v>0</v>
      </c>
      <c r="O3438" s="16">
        <f t="shared" si="559"/>
        <v>3.7829766052762566E-2</v>
      </c>
    </row>
    <row r="3439" spans="1:15" x14ac:dyDescent="0.2">
      <c r="A3439" s="3" t="s">
        <v>3437</v>
      </c>
      <c r="B3439" s="4">
        <v>0.27</v>
      </c>
      <c r="C3439" s="6">
        <v>0.61</v>
      </c>
      <c r="E3439" s="7">
        <f t="shared" si="554"/>
        <v>0.27</v>
      </c>
      <c r="F3439" s="8">
        <f t="shared" si="554"/>
        <v>0.61</v>
      </c>
      <c r="G3439" s="14"/>
      <c r="H3439" s="9">
        <f t="shared" si="561"/>
        <v>2.248201438848921E-4</v>
      </c>
      <c r="I3439" s="10">
        <f t="shared" si="555"/>
        <v>1.0333333333333334</v>
      </c>
      <c r="K3439" s="9">
        <f t="shared" si="556"/>
        <v>2.248201438848921E-4</v>
      </c>
      <c r="L3439" s="10">
        <f t="shared" si="557"/>
        <v>1.0333333333333334</v>
      </c>
      <c r="N3439" s="5">
        <f t="shared" si="558"/>
        <v>0</v>
      </c>
      <c r="O3439" s="16">
        <f t="shared" si="559"/>
        <v>0.10081300813008132</v>
      </c>
    </row>
    <row r="3440" spans="1:15" x14ac:dyDescent="0.2">
      <c r="A3440" s="3" t="s">
        <v>3438</v>
      </c>
      <c r="B3440" s="4">
        <v>0.27</v>
      </c>
      <c r="C3440" s="6">
        <v>0.47</v>
      </c>
      <c r="E3440" s="7">
        <f t="shared" si="554"/>
        <v>0.27</v>
      </c>
      <c r="F3440" s="8">
        <f t="shared" si="554"/>
        <v>0.47</v>
      </c>
      <c r="G3440" s="14"/>
      <c r="H3440" s="9">
        <f t="shared" si="561"/>
        <v>2.248201438848921E-4</v>
      </c>
      <c r="I3440" s="10">
        <f t="shared" si="555"/>
        <v>-0.22950819672131151</v>
      </c>
      <c r="K3440" s="9">
        <f t="shared" si="556"/>
        <v>2.248201438848921E-4</v>
      </c>
      <c r="L3440" s="10">
        <f t="shared" si="557"/>
        <v>0.22950819672131151</v>
      </c>
      <c r="N3440" s="5">
        <f t="shared" si="558"/>
        <v>0</v>
      </c>
      <c r="O3440" s="16">
        <f t="shared" si="559"/>
        <v>2.2391043582566977E-2</v>
      </c>
    </row>
    <row r="3441" spans="1:15" x14ac:dyDescent="0.2">
      <c r="A3441" s="3" t="s">
        <v>3439</v>
      </c>
      <c r="B3441" s="4">
        <v>0.27</v>
      </c>
      <c r="C3441" s="6">
        <v>0.61</v>
      </c>
      <c r="E3441" s="7">
        <f t="shared" si="554"/>
        <v>0.27</v>
      </c>
      <c r="F3441" s="8">
        <f t="shared" si="554"/>
        <v>0.61</v>
      </c>
      <c r="G3441" s="14"/>
      <c r="H3441" s="9">
        <f t="shared" si="561"/>
        <v>2.248201438848921E-4</v>
      </c>
      <c r="I3441" s="10">
        <f t="shared" si="555"/>
        <v>0.29787234042553196</v>
      </c>
      <c r="K3441" s="9">
        <f t="shared" si="556"/>
        <v>2.248201438848921E-4</v>
      </c>
      <c r="L3441" s="10">
        <f t="shared" si="557"/>
        <v>0.29787234042553196</v>
      </c>
      <c r="N3441" s="5">
        <f t="shared" si="558"/>
        <v>0</v>
      </c>
      <c r="O3441" s="16">
        <f t="shared" si="559"/>
        <v>2.9060716139076289E-2</v>
      </c>
    </row>
    <row r="3442" spans="1:15" x14ac:dyDescent="0.2">
      <c r="A3442" s="3" t="s">
        <v>3440</v>
      </c>
      <c r="B3442" s="4">
        <v>0.27</v>
      </c>
      <c r="C3442" s="6">
        <v>0.15</v>
      </c>
      <c r="E3442" s="7">
        <f t="shared" si="554"/>
        <v>0.27</v>
      </c>
      <c r="F3442" s="8">
        <f t="shared" si="554"/>
        <v>0.15</v>
      </c>
      <c r="G3442" s="14"/>
      <c r="H3442" s="9">
        <f t="shared" si="561"/>
        <v>2.248201438848921E-4</v>
      </c>
      <c r="I3442" s="10">
        <f t="shared" si="555"/>
        <v>-0.75409836065573765</v>
      </c>
      <c r="K3442" s="9">
        <f t="shared" si="556"/>
        <v>2.248201438848921E-4</v>
      </c>
      <c r="L3442" s="10">
        <f t="shared" si="557"/>
        <v>0.75409836065573765</v>
      </c>
      <c r="N3442" s="5">
        <f t="shared" si="558"/>
        <v>0</v>
      </c>
      <c r="O3442" s="16">
        <f t="shared" si="559"/>
        <v>7.3570571771291476E-2</v>
      </c>
    </row>
    <row r="3443" spans="1:15" x14ac:dyDescent="0.2">
      <c r="A3443" s="3" t="s">
        <v>3441</v>
      </c>
      <c r="B3443" s="4">
        <v>0.27</v>
      </c>
      <c r="C3443" s="6">
        <v>0.35</v>
      </c>
      <c r="E3443" s="7">
        <f t="shared" si="554"/>
        <v>0.27</v>
      </c>
      <c r="F3443" s="8">
        <f t="shared" si="554"/>
        <v>0.35</v>
      </c>
      <c r="G3443" s="14"/>
      <c r="H3443" s="9">
        <f t="shared" si="561"/>
        <v>2.248201438848921E-4</v>
      </c>
      <c r="I3443" s="10">
        <f t="shared" si="555"/>
        <v>1.3333333333333333</v>
      </c>
      <c r="K3443" s="9">
        <f t="shared" si="556"/>
        <v>2.248201438848921E-4</v>
      </c>
      <c r="L3443" s="10">
        <f t="shared" si="557"/>
        <v>1.3333333333333333</v>
      </c>
      <c r="N3443" s="5">
        <f t="shared" si="558"/>
        <v>0</v>
      </c>
      <c r="O3443" s="16">
        <f t="shared" si="559"/>
        <v>0.13008130081300812</v>
      </c>
    </row>
    <row r="3444" spans="1:15" x14ac:dyDescent="0.2">
      <c r="A3444" s="3" t="s">
        <v>3442</v>
      </c>
      <c r="B3444" s="4">
        <v>0.27</v>
      </c>
      <c r="C3444" s="6">
        <v>0.33</v>
      </c>
      <c r="E3444" s="7">
        <f t="shared" si="554"/>
        <v>0.27</v>
      </c>
      <c r="F3444" s="8">
        <f t="shared" si="554"/>
        <v>0.33</v>
      </c>
      <c r="G3444" s="14"/>
      <c r="H3444" s="9">
        <f t="shared" si="561"/>
        <v>2.248201438848921E-4</v>
      </c>
      <c r="I3444" s="10">
        <f t="shared" si="555"/>
        <v>-5.7142857142857037E-2</v>
      </c>
      <c r="K3444" s="9">
        <f t="shared" si="556"/>
        <v>2.248201438848921E-4</v>
      </c>
      <c r="L3444" s="10">
        <f t="shared" si="557"/>
        <v>5.7142857142857037E-2</v>
      </c>
      <c r="N3444" s="5">
        <f t="shared" si="558"/>
        <v>0</v>
      </c>
      <c r="O3444" s="16">
        <f t="shared" si="559"/>
        <v>5.5749128919860523E-3</v>
      </c>
    </row>
    <row r="3445" spans="1:15" x14ac:dyDescent="0.2">
      <c r="A3445" s="3" t="s">
        <v>3443</v>
      </c>
      <c r="B3445" s="4">
        <v>0.27</v>
      </c>
      <c r="C3445" s="6">
        <v>0.34</v>
      </c>
      <c r="E3445" s="7">
        <f t="shared" si="554"/>
        <v>0.27</v>
      </c>
      <c r="F3445" s="8">
        <f t="shared" si="554"/>
        <v>0.34</v>
      </c>
      <c r="G3445" s="14"/>
      <c r="H3445" s="9">
        <f t="shared" si="561"/>
        <v>2.248201438848921E-4</v>
      </c>
      <c r="I3445" s="10">
        <f t="shared" si="555"/>
        <v>3.0303030303030328E-2</v>
      </c>
      <c r="K3445" s="9">
        <f t="shared" si="556"/>
        <v>2.248201438848921E-4</v>
      </c>
      <c r="L3445" s="10">
        <f t="shared" si="557"/>
        <v>3.0303030303030328E-2</v>
      </c>
      <c r="N3445" s="5">
        <f t="shared" si="558"/>
        <v>0</v>
      </c>
      <c r="O3445" s="16">
        <f t="shared" si="559"/>
        <v>2.9563932002956419E-3</v>
      </c>
    </row>
    <row r="3446" spans="1:15" x14ac:dyDescent="0.2">
      <c r="A3446" s="3" t="s">
        <v>3444</v>
      </c>
      <c r="B3446" s="4">
        <v>0.28000000000000003</v>
      </c>
      <c r="C3446" s="6">
        <v>0.24</v>
      </c>
      <c r="E3446" s="7">
        <f t="shared" si="554"/>
        <v>0.28000000000000003</v>
      </c>
      <c r="F3446" s="8">
        <f t="shared" si="554"/>
        <v>0.24</v>
      </c>
      <c r="G3446" s="14"/>
      <c r="H3446" s="9">
        <f t="shared" si="560"/>
        <v>3.703703703703707E-2</v>
      </c>
      <c r="I3446" s="10">
        <f t="shared" si="555"/>
        <v>-0.29411764705882359</v>
      </c>
      <c r="K3446" s="9">
        <f t="shared" si="556"/>
        <v>3.703703703703707E-2</v>
      </c>
      <c r="L3446" s="10">
        <f t="shared" si="557"/>
        <v>0.29411764705882359</v>
      </c>
      <c r="N3446" s="5">
        <f t="shared" si="558"/>
        <v>7.3657553189717007E-2</v>
      </c>
      <c r="O3446" s="16">
        <f t="shared" si="559"/>
        <v>2.8694404591104741E-2</v>
      </c>
    </row>
    <row r="3447" spans="1:15" x14ac:dyDescent="0.2">
      <c r="A3447" s="3" t="s">
        <v>3445</v>
      </c>
      <c r="B3447" s="4">
        <v>0.28000000000000003</v>
      </c>
      <c r="C3447" s="6">
        <v>0.86</v>
      </c>
      <c r="E3447" s="7">
        <f t="shared" si="554"/>
        <v>0.28000000000000003</v>
      </c>
      <c r="F3447" s="8">
        <f t="shared" si="554"/>
        <v>0.86</v>
      </c>
      <c r="G3447" s="14"/>
      <c r="H3447" s="9">
        <f t="shared" ref="H3447:H3479" si="562">1/4448</f>
        <v>2.248201438848921E-4</v>
      </c>
      <c r="I3447" s="10">
        <f t="shared" si="555"/>
        <v>2.5833333333333335</v>
      </c>
      <c r="K3447" s="9">
        <f t="shared" si="556"/>
        <v>2.248201438848921E-4</v>
      </c>
      <c r="L3447" s="10">
        <f t="shared" si="557"/>
        <v>2.5833333333333335</v>
      </c>
      <c r="N3447" s="5">
        <f t="shared" si="558"/>
        <v>0</v>
      </c>
      <c r="O3447" s="16">
        <f t="shared" si="559"/>
        <v>0.25203252032520329</v>
      </c>
    </row>
    <row r="3448" spans="1:15" x14ac:dyDescent="0.2">
      <c r="A3448" s="3" t="s">
        <v>3446</v>
      </c>
      <c r="B3448" s="4">
        <v>0.28000000000000003</v>
      </c>
      <c r="C3448" s="6">
        <v>0.36</v>
      </c>
      <c r="E3448" s="7">
        <f t="shared" si="554"/>
        <v>0.28000000000000003</v>
      </c>
      <c r="F3448" s="8">
        <f t="shared" si="554"/>
        <v>0.36</v>
      </c>
      <c r="G3448" s="14"/>
      <c r="H3448" s="9">
        <f t="shared" si="562"/>
        <v>2.248201438848921E-4</v>
      </c>
      <c r="I3448" s="10">
        <f t="shared" si="555"/>
        <v>-0.58139534883720934</v>
      </c>
      <c r="K3448" s="9">
        <f t="shared" si="556"/>
        <v>2.248201438848921E-4</v>
      </c>
      <c r="L3448" s="10">
        <f t="shared" si="557"/>
        <v>0.58139534883720934</v>
      </c>
      <c r="N3448" s="5">
        <f t="shared" si="558"/>
        <v>0</v>
      </c>
      <c r="O3448" s="16">
        <f t="shared" si="559"/>
        <v>5.6721497447532618E-2</v>
      </c>
    </row>
    <row r="3449" spans="1:15" x14ac:dyDescent="0.2">
      <c r="A3449" s="3" t="s">
        <v>3447</v>
      </c>
      <c r="B3449" s="4">
        <v>0.28000000000000003</v>
      </c>
      <c r="C3449" s="6">
        <v>0.52</v>
      </c>
      <c r="E3449" s="7">
        <f t="shared" si="554"/>
        <v>0.28000000000000003</v>
      </c>
      <c r="F3449" s="8">
        <f t="shared" si="554"/>
        <v>0.52</v>
      </c>
      <c r="G3449" s="14"/>
      <c r="H3449" s="9">
        <f t="shared" si="562"/>
        <v>2.248201438848921E-4</v>
      </c>
      <c r="I3449" s="10">
        <f t="shared" si="555"/>
        <v>0.44444444444444453</v>
      </c>
      <c r="K3449" s="9">
        <f t="shared" si="556"/>
        <v>2.248201438848921E-4</v>
      </c>
      <c r="L3449" s="10">
        <f t="shared" si="557"/>
        <v>0.44444444444444453</v>
      </c>
      <c r="N3449" s="5">
        <f t="shared" si="558"/>
        <v>0</v>
      </c>
      <c r="O3449" s="16">
        <f t="shared" si="559"/>
        <v>4.336043360433605E-2</v>
      </c>
    </row>
    <row r="3450" spans="1:15" x14ac:dyDescent="0.2">
      <c r="A3450" s="3" t="s">
        <v>3448</v>
      </c>
      <c r="B3450" s="4">
        <v>0.28000000000000003</v>
      </c>
      <c r="C3450" s="6">
        <v>0.18</v>
      </c>
      <c r="E3450" s="7">
        <f t="shared" si="554"/>
        <v>0.28000000000000003</v>
      </c>
      <c r="F3450" s="8">
        <f t="shared" si="554"/>
        <v>0.18</v>
      </c>
      <c r="G3450" s="14"/>
      <c r="H3450" s="9">
        <f t="shared" si="562"/>
        <v>2.248201438848921E-4</v>
      </c>
      <c r="I3450" s="10">
        <f t="shared" si="555"/>
        <v>-0.65384615384615385</v>
      </c>
      <c r="K3450" s="9">
        <f t="shared" si="556"/>
        <v>2.248201438848921E-4</v>
      </c>
      <c r="L3450" s="10">
        <f t="shared" si="557"/>
        <v>0.65384615384615385</v>
      </c>
      <c r="N3450" s="5">
        <f t="shared" si="558"/>
        <v>0</v>
      </c>
      <c r="O3450" s="16">
        <f t="shared" si="559"/>
        <v>6.3789868667917443E-2</v>
      </c>
    </row>
    <row r="3451" spans="1:15" x14ac:dyDescent="0.2">
      <c r="A3451" s="3" t="s">
        <v>3449</v>
      </c>
      <c r="B3451" s="4">
        <v>0.28000000000000003</v>
      </c>
      <c r="C3451" s="6">
        <v>0.42</v>
      </c>
      <c r="E3451" s="7">
        <f t="shared" si="554"/>
        <v>0.28000000000000003</v>
      </c>
      <c r="F3451" s="8">
        <f t="shared" si="554"/>
        <v>0.42</v>
      </c>
      <c r="G3451" s="14"/>
      <c r="H3451" s="9">
        <f t="shared" si="562"/>
        <v>2.248201438848921E-4</v>
      </c>
      <c r="I3451" s="10">
        <f t="shared" si="555"/>
        <v>1.3333333333333333</v>
      </c>
      <c r="K3451" s="9">
        <f t="shared" si="556"/>
        <v>2.248201438848921E-4</v>
      </c>
      <c r="L3451" s="10">
        <f t="shared" si="557"/>
        <v>1.3333333333333333</v>
      </c>
      <c r="N3451" s="5">
        <f t="shared" si="558"/>
        <v>0</v>
      </c>
      <c r="O3451" s="16">
        <f t="shared" si="559"/>
        <v>0.13008130081300812</v>
      </c>
    </row>
    <row r="3452" spans="1:15" x14ac:dyDescent="0.2">
      <c r="A3452" s="3" t="s">
        <v>3450</v>
      </c>
      <c r="B3452" s="4">
        <v>0.28000000000000003</v>
      </c>
      <c r="C3452" s="6">
        <v>0.36</v>
      </c>
      <c r="E3452" s="7">
        <f t="shared" si="554"/>
        <v>0.28000000000000003</v>
      </c>
      <c r="F3452" s="8">
        <f t="shared" si="554"/>
        <v>0.36</v>
      </c>
      <c r="G3452" s="14"/>
      <c r="H3452" s="9">
        <f t="shared" si="562"/>
        <v>2.248201438848921E-4</v>
      </c>
      <c r="I3452" s="10">
        <f t="shared" si="555"/>
        <v>-0.14285714285714285</v>
      </c>
      <c r="K3452" s="9">
        <f t="shared" si="556"/>
        <v>2.248201438848921E-4</v>
      </c>
      <c r="L3452" s="10">
        <f t="shared" si="557"/>
        <v>0.14285714285714285</v>
      </c>
      <c r="N3452" s="5">
        <f t="shared" si="558"/>
        <v>0</v>
      </c>
      <c r="O3452" s="16">
        <f t="shared" si="559"/>
        <v>1.3937282229965157E-2</v>
      </c>
    </row>
    <row r="3453" spans="1:15" x14ac:dyDescent="0.2">
      <c r="A3453" s="3" t="s">
        <v>3451</v>
      </c>
      <c r="B3453" s="4">
        <v>0.28000000000000003</v>
      </c>
      <c r="C3453" s="6">
        <v>0.59</v>
      </c>
      <c r="E3453" s="7">
        <f t="shared" si="554"/>
        <v>0.28000000000000003</v>
      </c>
      <c r="F3453" s="8">
        <f t="shared" si="554"/>
        <v>0.59</v>
      </c>
      <c r="G3453" s="14"/>
      <c r="H3453" s="9">
        <f t="shared" si="562"/>
        <v>2.248201438848921E-4</v>
      </c>
      <c r="I3453" s="10">
        <f t="shared" si="555"/>
        <v>0.63888888888888884</v>
      </c>
      <c r="K3453" s="9">
        <f t="shared" si="556"/>
        <v>2.248201438848921E-4</v>
      </c>
      <c r="L3453" s="10">
        <f t="shared" si="557"/>
        <v>0.63888888888888884</v>
      </c>
      <c r="N3453" s="5">
        <f t="shared" si="558"/>
        <v>0</v>
      </c>
      <c r="O3453" s="16">
        <f t="shared" si="559"/>
        <v>6.2330623306233054E-2</v>
      </c>
    </row>
    <row r="3454" spans="1:15" x14ac:dyDescent="0.2">
      <c r="A3454" s="3" t="s">
        <v>3452</v>
      </c>
      <c r="B3454" s="4">
        <v>0.28000000000000003</v>
      </c>
      <c r="C3454" s="6">
        <v>0.26</v>
      </c>
      <c r="E3454" s="7">
        <f t="shared" si="554"/>
        <v>0.28000000000000003</v>
      </c>
      <c r="F3454" s="8">
        <f t="shared" si="554"/>
        <v>0.26</v>
      </c>
      <c r="G3454" s="14"/>
      <c r="H3454" s="9">
        <f t="shared" si="562"/>
        <v>2.248201438848921E-4</v>
      </c>
      <c r="I3454" s="10">
        <f t="shared" si="555"/>
        <v>-0.55932203389830504</v>
      </c>
      <c r="K3454" s="9">
        <f t="shared" si="556"/>
        <v>2.248201438848921E-4</v>
      </c>
      <c r="L3454" s="10">
        <f t="shared" si="557"/>
        <v>0.55932203389830504</v>
      </c>
      <c r="N3454" s="5">
        <f t="shared" si="558"/>
        <v>0</v>
      </c>
      <c r="O3454" s="16">
        <f t="shared" si="559"/>
        <v>5.4568003307151711E-2</v>
      </c>
    </row>
    <row r="3455" spans="1:15" x14ac:dyDescent="0.2">
      <c r="A3455" s="3" t="s">
        <v>3453</v>
      </c>
      <c r="B3455" s="4">
        <v>0.28000000000000003</v>
      </c>
      <c r="C3455" s="6">
        <v>0.22</v>
      </c>
      <c r="E3455" s="7">
        <f t="shared" si="554"/>
        <v>0.28000000000000003</v>
      </c>
      <c r="F3455" s="8">
        <f t="shared" si="554"/>
        <v>0.22</v>
      </c>
      <c r="G3455" s="14"/>
      <c r="H3455" s="9">
        <f t="shared" si="562"/>
        <v>2.248201438848921E-4</v>
      </c>
      <c r="I3455" s="10">
        <f t="shared" si="555"/>
        <v>-0.15384615384615388</v>
      </c>
      <c r="K3455" s="9">
        <f t="shared" si="556"/>
        <v>2.248201438848921E-4</v>
      </c>
      <c r="L3455" s="10">
        <f t="shared" si="557"/>
        <v>0.15384615384615388</v>
      </c>
      <c r="N3455" s="5">
        <f t="shared" si="558"/>
        <v>0</v>
      </c>
      <c r="O3455" s="16">
        <f t="shared" si="559"/>
        <v>1.5009380863039403E-2</v>
      </c>
    </row>
    <row r="3456" spans="1:15" x14ac:dyDescent="0.2">
      <c r="A3456" s="3" t="s">
        <v>3454</v>
      </c>
      <c r="B3456" s="4">
        <v>0.28000000000000003</v>
      </c>
      <c r="C3456" s="6">
        <v>0.52</v>
      </c>
      <c r="E3456" s="7">
        <f t="shared" si="554"/>
        <v>0.28000000000000003</v>
      </c>
      <c r="F3456" s="8">
        <f t="shared" si="554"/>
        <v>0.52</v>
      </c>
      <c r="G3456" s="14"/>
      <c r="H3456" s="9">
        <f t="shared" si="562"/>
        <v>2.248201438848921E-4</v>
      </c>
      <c r="I3456" s="10">
        <f t="shared" si="555"/>
        <v>1.3636363636363638</v>
      </c>
      <c r="K3456" s="9">
        <f t="shared" si="556"/>
        <v>2.248201438848921E-4</v>
      </c>
      <c r="L3456" s="10">
        <f t="shared" si="557"/>
        <v>1.3636363636363638</v>
      </c>
      <c r="N3456" s="5">
        <f t="shared" si="558"/>
        <v>0</v>
      </c>
      <c r="O3456" s="16">
        <f t="shared" si="559"/>
        <v>0.13303769401330379</v>
      </c>
    </row>
    <row r="3457" spans="1:15" x14ac:dyDescent="0.2">
      <c r="A3457" s="3" t="s">
        <v>3455</v>
      </c>
      <c r="B3457" s="4">
        <v>0.28000000000000003</v>
      </c>
      <c r="C3457" s="6">
        <v>0.28999999999999998</v>
      </c>
      <c r="E3457" s="7">
        <f t="shared" si="554"/>
        <v>0.28000000000000003</v>
      </c>
      <c r="F3457" s="8">
        <f t="shared" si="554"/>
        <v>0.28999999999999998</v>
      </c>
      <c r="G3457" s="14"/>
      <c r="H3457" s="9">
        <f t="shared" si="562"/>
        <v>2.248201438848921E-4</v>
      </c>
      <c r="I3457" s="10">
        <f t="shared" si="555"/>
        <v>-0.44230769230769235</v>
      </c>
      <c r="K3457" s="9">
        <f t="shared" si="556"/>
        <v>2.248201438848921E-4</v>
      </c>
      <c r="L3457" s="10">
        <f t="shared" si="557"/>
        <v>0.44230769230769235</v>
      </c>
      <c r="N3457" s="5">
        <f t="shared" si="558"/>
        <v>0</v>
      </c>
      <c r="O3457" s="16">
        <f t="shared" si="559"/>
        <v>4.3151969981238276E-2</v>
      </c>
    </row>
    <row r="3458" spans="1:15" x14ac:dyDescent="0.2">
      <c r="A3458" s="3" t="s">
        <v>3456</v>
      </c>
      <c r="B3458" s="4">
        <v>0.28000000000000003</v>
      </c>
      <c r="C3458" s="6">
        <v>1.0900000000000001</v>
      </c>
      <c r="E3458" s="7">
        <f t="shared" si="554"/>
        <v>0.28000000000000003</v>
      </c>
      <c r="F3458" s="8">
        <f t="shared" si="554"/>
        <v>1.0900000000000001</v>
      </c>
      <c r="G3458" s="14"/>
      <c r="H3458" s="9">
        <f t="shared" si="562"/>
        <v>2.248201438848921E-4</v>
      </c>
      <c r="I3458" s="10">
        <f t="shared" si="555"/>
        <v>2.7586206896551726</v>
      </c>
      <c r="K3458" s="9">
        <f t="shared" si="556"/>
        <v>2.248201438848921E-4</v>
      </c>
      <c r="L3458" s="10">
        <f t="shared" si="557"/>
        <v>2.7586206896551726</v>
      </c>
      <c r="N3458" s="5">
        <f t="shared" si="558"/>
        <v>0</v>
      </c>
      <c r="O3458" s="16">
        <f t="shared" si="559"/>
        <v>0.26913372582001682</v>
      </c>
    </row>
    <row r="3459" spans="1:15" x14ac:dyDescent="0.2">
      <c r="A3459" s="3" t="s">
        <v>3457</v>
      </c>
      <c r="B3459" s="4">
        <v>0.28000000000000003</v>
      </c>
      <c r="C3459" s="6">
        <v>0.56999999999999995</v>
      </c>
      <c r="E3459" s="7">
        <f t="shared" ref="E3459:F3522" si="563">ABS(B3459)</f>
        <v>0.28000000000000003</v>
      </c>
      <c r="F3459" s="8">
        <f t="shared" si="563"/>
        <v>0.56999999999999995</v>
      </c>
      <c r="G3459" s="14"/>
      <c r="H3459" s="9">
        <f t="shared" si="562"/>
        <v>2.248201438848921E-4</v>
      </c>
      <c r="I3459" s="10">
        <f t="shared" si="555"/>
        <v>-0.47706422018348632</v>
      </c>
      <c r="K3459" s="9">
        <f t="shared" si="556"/>
        <v>2.248201438848921E-4</v>
      </c>
      <c r="L3459" s="10">
        <f t="shared" si="557"/>
        <v>0.47706422018348632</v>
      </c>
      <c r="N3459" s="5">
        <f t="shared" si="558"/>
        <v>0</v>
      </c>
      <c r="O3459" s="16">
        <f t="shared" si="559"/>
        <v>4.6542850749608421E-2</v>
      </c>
    </row>
    <row r="3460" spans="1:15" x14ac:dyDescent="0.2">
      <c r="A3460" s="3" t="s">
        <v>3458</v>
      </c>
      <c r="B3460" s="4">
        <v>0.28000000000000003</v>
      </c>
      <c r="C3460" s="6">
        <v>0.51</v>
      </c>
      <c r="E3460" s="7">
        <f t="shared" si="563"/>
        <v>0.28000000000000003</v>
      </c>
      <c r="F3460" s="8">
        <f t="shared" si="563"/>
        <v>0.51</v>
      </c>
      <c r="G3460" s="14"/>
      <c r="H3460" s="9">
        <f t="shared" si="562"/>
        <v>2.248201438848921E-4</v>
      </c>
      <c r="I3460" s="10">
        <f t="shared" ref="I3460:I3523" si="564">(F3460-F3459)/F3459</f>
        <v>-0.10526315789473675</v>
      </c>
      <c r="K3460" s="9">
        <f t="shared" ref="K3460:K3523" si="565">ABS(H3460)</f>
        <v>2.248201438848921E-4</v>
      </c>
      <c r="L3460" s="10">
        <f t="shared" ref="L3460:L3523" si="566">ABS(I3460)</f>
        <v>0.10526315789473675</v>
      </c>
      <c r="N3460" s="5">
        <f t="shared" ref="N3460:N3523" si="567">(K3460-$K$4927)/($K$4928-$K$4927)</f>
        <v>0</v>
      </c>
      <c r="O3460" s="16">
        <f t="shared" ref="O3460:O3523" si="568">(L3460-$L$4927)/($L$4928-$L$4927)</f>
        <v>1.0269576379974317E-2</v>
      </c>
    </row>
    <row r="3461" spans="1:15" x14ac:dyDescent="0.2">
      <c r="A3461" s="3" t="s">
        <v>3459</v>
      </c>
      <c r="B3461" s="4">
        <v>0.28000000000000003</v>
      </c>
      <c r="C3461" s="6">
        <v>0.52</v>
      </c>
      <c r="E3461" s="7">
        <f t="shared" si="563"/>
        <v>0.28000000000000003</v>
      </c>
      <c r="F3461" s="8">
        <f t="shared" si="563"/>
        <v>0.52</v>
      </c>
      <c r="G3461" s="14"/>
      <c r="H3461" s="9">
        <f t="shared" si="562"/>
        <v>2.248201438848921E-4</v>
      </c>
      <c r="I3461" s="10">
        <f t="shared" si="564"/>
        <v>1.9607843137254919E-2</v>
      </c>
      <c r="K3461" s="9">
        <f t="shared" si="565"/>
        <v>2.248201438848921E-4</v>
      </c>
      <c r="L3461" s="10">
        <f t="shared" si="566"/>
        <v>1.9607843137254919E-2</v>
      </c>
      <c r="N3461" s="5">
        <f t="shared" si="567"/>
        <v>0</v>
      </c>
      <c r="O3461" s="16">
        <f t="shared" si="568"/>
        <v>1.9129603060736506E-3</v>
      </c>
    </row>
    <row r="3462" spans="1:15" x14ac:dyDescent="0.2">
      <c r="A3462" s="3" t="s">
        <v>3460</v>
      </c>
      <c r="B3462" s="4">
        <v>0.28000000000000003</v>
      </c>
      <c r="C3462" s="6">
        <v>0.38</v>
      </c>
      <c r="E3462" s="7">
        <f t="shared" si="563"/>
        <v>0.28000000000000003</v>
      </c>
      <c r="F3462" s="8">
        <f t="shared" si="563"/>
        <v>0.38</v>
      </c>
      <c r="G3462" s="14"/>
      <c r="H3462" s="9">
        <f t="shared" si="562"/>
        <v>2.248201438848921E-4</v>
      </c>
      <c r="I3462" s="10">
        <f t="shared" si="564"/>
        <v>-0.26923076923076927</v>
      </c>
      <c r="K3462" s="9">
        <f t="shared" si="565"/>
        <v>2.248201438848921E-4</v>
      </c>
      <c r="L3462" s="10">
        <f t="shared" si="566"/>
        <v>0.26923076923076927</v>
      </c>
      <c r="N3462" s="5">
        <f t="shared" si="567"/>
        <v>0</v>
      </c>
      <c r="O3462" s="16">
        <f t="shared" si="568"/>
        <v>2.6266416510318955E-2</v>
      </c>
    </row>
    <row r="3463" spans="1:15" x14ac:dyDescent="0.2">
      <c r="A3463" s="3" t="s">
        <v>3461</v>
      </c>
      <c r="B3463" s="4">
        <v>0.28000000000000003</v>
      </c>
      <c r="C3463" s="6">
        <v>0.19</v>
      </c>
      <c r="E3463" s="7">
        <f t="shared" si="563"/>
        <v>0.28000000000000003</v>
      </c>
      <c r="F3463" s="8">
        <f t="shared" si="563"/>
        <v>0.19</v>
      </c>
      <c r="G3463" s="14"/>
      <c r="H3463" s="9">
        <f t="shared" si="562"/>
        <v>2.248201438848921E-4</v>
      </c>
      <c r="I3463" s="10">
        <f t="shared" si="564"/>
        <v>-0.5</v>
      </c>
      <c r="K3463" s="9">
        <f t="shared" si="565"/>
        <v>2.248201438848921E-4</v>
      </c>
      <c r="L3463" s="10">
        <f t="shared" si="566"/>
        <v>0.5</v>
      </c>
      <c r="N3463" s="5">
        <f t="shared" si="567"/>
        <v>0</v>
      </c>
      <c r="O3463" s="16">
        <f t="shared" si="568"/>
        <v>4.878048780487805E-2</v>
      </c>
    </row>
    <row r="3464" spans="1:15" x14ac:dyDescent="0.2">
      <c r="A3464" s="3" t="s">
        <v>3462</v>
      </c>
      <c r="B3464" s="4">
        <v>0.28000000000000003</v>
      </c>
      <c r="C3464" s="6">
        <v>0.49</v>
      </c>
      <c r="E3464" s="7">
        <f t="shared" si="563"/>
        <v>0.28000000000000003</v>
      </c>
      <c r="F3464" s="8">
        <f t="shared" si="563"/>
        <v>0.49</v>
      </c>
      <c r="G3464" s="14"/>
      <c r="H3464" s="9">
        <f t="shared" si="562"/>
        <v>2.248201438848921E-4</v>
      </c>
      <c r="I3464" s="10">
        <f t="shared" si="564"/>
        <v>1.5789473684210527</v>
      </c>
      <c r="K3464" s="9">
        <f t="shared" si="565"/>
        <v>2.248201438848921E-4</v>
      </c>
      <c r="L3464" s="10">
        <f t="shared" si="566"/>
        <v>1.5789473684210527</v>
      </c>
      <c r="N3464" s="5">
        <f t="shared" si="567"/>
        <v>0</v>
      </c>
      <c r="O3464" s="16">
        <f t="shared" si="568"/>
        <v>0.1540436456996149</v>
      </c>
    </row>
    <row r="3465" spans="1:15" x14ac:dyDescent="0.2">
      <c r="A3465" s="3" t="s">
        <v>3463</v>
      </c>
      <c r="B3465" s="4">
        <v>0.28000000000000003</v>
      </c>
      <c r="C3465" s="6">
        <v>0.28000000000000003</v>
      </c>
      <c r="E3465" s="7">
        <f t="shared" si="563"/>
        <v>0.28000000000000003</v>
      </c>
      <c r="F3465" s="8">
        <f t="shared" si="563"/>
        <v>0.28000000000000003</v>
      </c>
      <c r="G3465" s="14"/>
      <c r="H3465" s="9">
        <f t="shared" si="562"/>
        <v>2.248201438848921E-4</v>
      </c>
      <c r="I3465" s="10">
        <f t="shared" si="564"/>
        <v>-0.42857142857142849</v>
      </c>
      <c r="K3465" s="9">
        <f t="shared" si="565"/>
        <v>2.248201438848921E-4</v>
      </c>
      <c r="L3465" s="10">
        <f t="shared" si="566"/>
        <v>0.42857142857142849</v>
      </c>
      <c r="N3465" s="5">
        <f t="shared" si="567"/>
        <v>0</v>
      </c>
      <c r="O3465" s="16">
        <f t="shared" si="568"/>
        <v>4.181184668989546E-2</v>
      </c>
    </row>
    <row r="3466" spans="1:15" x14ac:dyDescent="0.2">
      <c r="A3466" s="3" t="s">
        <v>3464</v>
      </c>
      <c r="B3466" s="4">
        <v>0.28000000000000003</v>
      </c>
      <c r="C3466" s="6">
        <v>0.36</v>
      </c>
      <c r="E3466" s="7">
        <f t="shared" si="563"/>
        <v>0.28000000000000003</v>
      </c>
      <c r="F3466" s="8">
        <f t="shared" si="563"/>
        <v>0.36</v>
      </c>
      <c r="G3466" s="14"/>
      <c r="H3466" s="9">
        <f t="shared" si="562"/>
        <v>2.248201438848921E-4</v>
      </c>
      <c r="I3466" s="10">
        <f t="shared" si="564"/>
        <v>0.28571428571428553</v>
      </c>
      <c r="K3466" s="9">
        <f t="shared" si="565"/>
        <v>2.248201438848921E-4</v>
      </c>
      <c r="L3466" s="10">
        <f t="shared" si="566"/>
        <v>0.28571428571428553</v>
      </c>
      <c r="N3466" s="5">
        <f t="shared" si="567"/>
        <v>0</v>
      </c>
      <c r="O3466" s="16">
        <f t="shared" si="568"/>
        <v>2.7874564459930296E-2</v>
      </c>
    </row>
    <row r="3467" spans="1:15" x14ac:dyDescent="0.2">
      <c r="A3467" s="3" t="s">
        <v>3465</v>
      </c>
      <c r="B3467" s="4">
        <v>0.28000000000000003</v>
      </c>
      <c r="C3467" s="6">
        <v>0.34</v>
      </c>
      <c r="E3467" s="7">
        <f t="shared" si="563"/>
        <v>0.28000000000000003</v>
      </c>
      <c r="F3467" s="8">
        <f t="shared" si="563"/>
        <v>0.34</v>
      </c>
      <c r="G3467" s="14"/>
      <c r="H3467" s="9">
        <f t="shared" si="562"/>
        <v>2.248201438848921E-4</v>
      </c>
      <c r="I3467" s="10">
        <f t="shared" si="564"/>
        <v>-5.5555555555555455E-2</v>
      </c>
      <c r="K3467" s="9">
        <f t="shared" si="565"/>
        <v>2.248201438848921E-4</v>
      </c>
      <c r="L3467" s="10">
        <f t="shared" si="566"/>
        <v>5.5555555555555455E-2</v>
      </c>
      <c r="N3467" s="5">
        <f t="shared" si="567"/>
        <v>0</v>
      </c>
      <c r="O3467" s="16">
        <f t="shared" si="568"/>
        <v>5.4200542005419959E-3</v>
      </c>
    </row>
    <row r="3468" spans="1:15" x14ac:dyDescent="0.2">
      <c r="A3468" s="3" t="s">
        <v>3466</v>
      </c>
      <c r="B3468" s="4">
        <v>0.28000000000000003</v>
      </c>
      <c r="C3468" s="6">
        <v>0.26</v>
      </c>
      <c r="E3468" s="7">
        <f t="shared" si="563"/>
        <v>0.28000000000000003</v>
      </c>
      <c r="F3468" s="8">
        <f t="shared" si="563"/>
        <v>0.26</v>
      </c>
      <c r="G3468" s="14"/>
      <c r="H3468" s="9">
        <f t="shared" si="562"/>
        <v>2.248201438848921E-4</v>
      </c>
      <c r="I3468" s="10">
        <f t="shared" si="564"/>
        <v>-0.23529411764705885</v>
      </c>
      <c r="K3468" s="9">
        <f t="shared" si="565"/>
        <v>2.248201438848921E-4</v>
      </c>
      <c r="L3468" s="10">
        <f t="shared" si="566"/>
        <v>0.23529411764705885</v>
      </c>
      <c r="N3468" s="5">
        <f t="shared" si="567"/>
        <v>0</v>
      </c>
      <c r="O3468" s="16">
        <f t="shared" si="568"/>
        <v>2.2955523672883789E-2</v>
      </c>
    </row>
    <row r="3469" spans="1:15" x14ac:dyDescent="0.2">
      <c r="A3469" s="3" t="s">
        <v>3467</v>
      </c>
      <c r="B3469" s="4">
        <v>0.28000000000000003</v>
      </c>
      <c r="C3469" s="6">
        <v>0.24</v>
      </c>
      <c r="E3469" s="7">
        <f t="shared" si="563"/>
        <v>0.28000000000000003</v>
      </c>
      <c r="F3469" s="8">
        <f t="shared" si="563"/>
        <v>0.24</v>
      </c>
      <c r="G3469" s="14"/>
      <c r="H3469" s="9">
        <f t="shared" si="562"/>
        <v>2.248201438848921E-4</v>
      </c>
      <c r="I3469" s="10">
        <f t="shared" si="564"/>
        <v>-7.6923076923076983E-2</v>
      </c>
      <c r="K3469" s="9">
        <f t="shared" si="565"/>
        <v>2.248201438848921E-4</v>
      </c>
      <c r="L3469" s="10">
        <f t="shared" si="566"/>
        <v>7.6923076923076983E-2</v>
      </c>
      <c r="N3469" s="5">
        <f t="shared" si="567"/>
        <v>0</v>
      </c>
      <c r="O3469" s="16">
        <f t="shared" si="568"/>
        <v>7.5046904315197059E-3</v>
      </c>
    </row>
    <row r="3470" spans="1:15" x14ac:dyDescent="0.2">
      <c r="A3470" s="3" t="s">
        <v>3468</v>
      </c>
      <c r="B3470" s="4">
        <v>0.28000000000000003</v>
      </c>
      <c r="C3470" s="6">
        <v>1.06</v>
      </c>
      <c r="E3470" s="7">
        <f t="shared" si="563"/>
        <v>0.28000000000000003</v>
      </c>
      <c r="F3470" s="8">
        <f t="shared" si="563"/>
        <v>1.06</v>
      </c>
      <c r="G3470" s="14"/>
      <c r="H3470" s="9">
        <f t="shared" si="562"/>
        <v>2.248201438848921E-4</v>
      </c>
      <c r="I3470" s="10">
        <f t="shared" si="564"/>
        <v>3.416666666666667</v>
      </c>
      <c r="K3470" s="9">
        <f t="shared" si="565"/>
        <v>2.248201438848921E-4</v>
      </c>
      <c r="L3470" s="10">
        <f t="shared" si="566"/>
        <v>3.416666666666667</v>
      </c>
      <c r="N3470" s="5">
        <f t="shared" si="567"/>
        <v>0</v>
      </c>
      <c r="O3470" s="16">
        <f t="shared" si="568"/>
        <v>0.33333333333333337</v>
      </c>
    </row>
    <row r="3471" spans="1:15" x14ac:dyDescent="0.2">
      <c r="A3471" s="3" t="s">
        <v>3469</v>
      </c>
      <c r="B3471" s="4">
        <v>0.28000000000000003</v>
      </c>
      <c r="C3471" s="6">
        <v>0.28000000000000003</v>
      </c>
      <c r="E3471" s="7">
        <f t="shared" si="563"/>
        <v>0.28000000000000003</v>
      </c>
      <c r="F3471" s="8">
        <f t="shared" si="563"/>
        <v>0.28000000000000003</v>
      </c>
      <c r="G3471" s="14"/>
      <c r="H3471" s="9">
        <f t="shared" si="562"/>
        <v>2.248201438848921E-4</v>
      </c>
      <c r="I3471" s="10">
        <f t="shared" si="564"/>
        <v>-0.73584905660377353</v>
      </c>
      <c r="K3471" s="9">
        <f t="shared" si="565"/>
        <v>2.248201438848921E-4</v>
      </c>
      <c r="L3471" s="10">
        <f t="shared" si="566"/>
        <v>0.73584905660377353</v>
      </c>
      <c r="N3471" s="5">
        <f t="shared" si="567"/>
        <v>0</v>
      </c>
      <c r="O3471" s="16">
        <f t="shared" si="568"/>
        <v>7.1790151863782778E-2</v>
      </c>
    </row>
    <row r="3472" spans="1:15" x14ac:dyDescent="0.2">
      <c r="A3472" s="3" t="s">
        <v>3470</v>
      </c>
      <c r="B3472" s="4">
        <v>0.28000000000000003</v>
      </c>
      <c r="C3472" s="6">
        <v>0.2</v>
      </c>
      <c r="E3472" s="7">
        <f t="shared" si="563"/>
        <v>0.28000000000000003</v>
      </c>
      <c r="F3472" s="8">
        <f t="shared" si="563"/>
        <v>0.2</v>
      </c>
      <c r="G3472" s="14"/>
      <c r="H3472" s="9">
        <f t="shared" si="562"/>
        <v>2.248201438848921E-4</v>
      </c>
      <c r="I3472" s="10">
        <f t="shared" si="564"/>
        <v>-0.28571428571428575</v>
      </c>
      <c r="K3472" s="9">
        <f t="shared" si="565"/>
        <v>2.248201438848921E-4</v>
      </c>
      <c r="L3472" s="10">
        <f t="shared" si="566"/>
        <v>0.28571428571428575</v>
      </c>
      <c r="N3472" s="5">
        <f t="shared" si="567"/>
        <v>0</v>
      </c>
      <c r="O3472" s="16">
        <f t="shared" si="568"/>
        <v>2.7874564459930317E-2</v>
      </c>
    </row>
    <row r="3473" spans="1:15" x14ac:dyDescent="0.2">
      <c r="A3473" s="3" t="s">
        <v>3471</v>
      </c>
      <c r="B3473" s="4">
        <v>0.28000000000000003</v>
      </c>
      <c r="C3473" s="6">
        <v>0.33</v>
      </c>
      <c r="E3473" s="7">
        <f t="shared" si="563"/>
        <v>0.28000000000000003</v>
      </c>
      <c r="F3473" s="8">
        <f t="shared" si="563"/>
        <v>0.33</v>
      </c>
      <c r="G3473" s="14"/>
      <c r="H3473" s="9">
        <f t="shared" si="562"/>
        <v>2.248201438848921E-4</v>
      </c>
      <c r="I3473" s="10">
        <f t="shared" si="564"/>
        <v>0.65</v>
      </c>
      <c r="K3473" s="9">
        <f t="shared" si="565"/>
        <v>2.248201438848921E-4</v>
      </c>
      <c r="L3473" s="10">
        <f t="shared" si="566"/>
        <v>0.65</v>
      </c>
      <c r="N3473" s="5">
        <f t="shared" si="567"/>
        <v>0</v>
      </c>
      <c r="O3473" s="16">
        <f t="shared" si="568"/>
        <v>6.3414634146341464E-2</v>
      </c>
    </row>
    <row r="3474" spans="1:15" x14ac:dyDescent="0.2">
      <c r="A3474" s="3" t="s">
        <v>3472</v>
      </c>
      <c r="B3474" s="4">
        <v>0.28000000000000003</v>
      </c>
      <c r="C3474" s="6">
        <v>0.51</v>
      </c>
      <c r="E3474" s="7">
        <f t="shared" si="563"/>
        <v>0.28000000000000003</v>
      </c>
      <c r="F3474" s="8">
        <f t="shared" si="563"/>
        <v>0.51</v>
      </c>
      <c r="G3474" s="14"/>
      <c r="H3474" s="9">
        <f t="shared" si="562"/>
        <v>2.248201438848921E-4</v>
      </c>
      <c r="I3474" s="10">
        <f t="shared" si="564"/>
        <v>0.54545454545454541</v>
      </c>
      <c r="K3474" s="9">
        <f t="shared" si="565"/>
        <v>2.248201438848921E-4</v>
      </c>
      <c r="L3474" s="10">
        <f t="shared" si="566"/>
        <v>0.54545454545454541</v>
      </c>
      <c r="N3474" s="5">
        <f t="shared" si="567"/>
        <v>0</v>
      </c>
      <c r="O3474" s="16">
        <f t="shared" si="568"/>
        <v>5.3215077605321501E-2</v>
      </c>
    </row>
    <row r="3475" spans="1:15" x14ac:dyDescent="0.2">
      <c r="A3475" s="3" t="s">
        <v>3473</v>
      </c>
      <c r="B3475" s="4">
        <v>0.28000000000000003</v>
      </c>
      <c r="C3475" s="6">
        <v>0.46</v>
      </c>
      <c r="E3475" s="7">
        <f t="shared" si="563"/>
        <v>0.28000000000000003</v>
      </c>
      <c r="F3475" s="8">
        <f t="shared" si="563"/>
        <v>0.46</v>
      </c>
      <c r="G3475" s="14"/>
      <c r="H3475" s="9">
        <f t="shared" si="562"/>
        <v>2.248201438848921E-4</v>
      </c>
      <c r="I3475" s="10">
        <f t="shared" si="564"/>
        <v>-9.8039215686274481E-2</v>
      </c>
      <c r="K3475" s="9">
        <f t="shared" si="565"/>
        <v>2.248201438848921E-4</v>
      </c>
      <c r="L3475" s="10">
        <f t="shared" si="566"/>
        <v>9.8039215686274481E-2</v>
      </c>
      <c r="N3475" s="5">
        <f t="shared" si="567"/>
        <v>0</v>
      </c>
      <c r="O3475" s="16">
        <f t="shared" si="568"/>
        <v>9.5648015303682419E-3</v>
      </c>
    </row>
    <row r="3476" spans="1:15" x14ac:dyDescent="0.2">
      <c r="A3476" s="3" t="s">
        <v>3474</v>
      </c>
      <c r="B3476" s="4">
        <v>0.28000000000000003</v>
      </c>
      <c r="C3476" s="6">
        <v>0.31</v>
      </c>
      <c r="E3476" s="7">
        <f t="shared" si="563"/>
        <v>0.28000000000000003</v>
      </c>
      <c r="F3476" s="8">
        <f t="shared" si="563"/>
        <v>0.31</v>
      </c>
      <c r="G3476" s="14"/>
      <c r="H3476" s="9">
        <f t="shared" si="562"/>
        <v>2.248201438848921E-4</v>
      </c>
      <c r="I3476" s="10">
        <f t="shared" si="564"/>
        <v>-0.32608695652173919</v>
      </c>
      <c r="K3476" s="9">
        <f t="shared" si="565"/>
        <v>2.248201438848921E-4</v>
      </c>
      <c r="L3476" s="10">
        <f t="shared" si="566"/>
        <v>0.32608695652173919</v>
      </c>
      <c r="N3476" s="5">
        <f t="shared" si="567"/>
        <v>0</v>
      </c>
      <c r="O3476" s="16">
        <f t="shared" si="568"/>
        <v>3.1813361611876992E-2</v>
      </c>
    </row>
    <row r="3477" spans="1:15" x14ac:dyDescent="0.2">
      <c r="A3477" s="3" t="s">
        <v>3475</v>
      </c>
      <c r="B3477" s="4">
        <v>0.28000000000000003</v>
      </c>
      <c r="C3477" s="6">
        <v>0.63</v>
      </c>
      <c r="E3477" s="7">
        <f t="shared" si="563"/>
        <v>0.28000000000000003</v>
      </c>
      <c r="F3477" s="8">
        <f t="shared" si="563"/>
        <v>0.63</v>
      </c>
      <c r="G3477" s="14"/>
      <c r="H3477" s="9">
        <f t="shared" si="562"/>
        <v>2.248201438848921E-4</v>
      </c>
      <c r="I3477" s="10">
        <f t="shared" si="564"/>
        <v>1.032258064516129</v>
      </c>
      <c r="K3477" s="9">
        <f t="shared" si="565"/>
        <v>2.248201438848921E-4</v>
      </c>
      <c r="L3477" s="10">
        <f t="shared" si="566"/>
        <v>1.032258064516129</v>
      </c>
      <c r="N3477" s="5">
        <f t="shared" si="567"/>
        <v>0</v>
      </c>
      <c r="O3477" s="16">
        <f t="shared" si="568"/>
        <v>0.1007081038552321</v>
      </c>
    </row>
    <row r="3478" spans="1:15" x14ac:dyDescent="0.2">
      <c r="A3478" s="3" t="s">
        <v>3476</v>
      </c>
      <c r="B3478" s="4">
        <v>0.28000000000000003</v>
      </c>
      <c r="C3478" s="6">
        <v>0.52</v>
      </c>
      <c r="E3478" s="7">
        <f t="shared" si="563"/>
        <v>0.28000000000000003</v>
      </c>
      <c r="F3478" s="8">
        <f t="shared" si="563"/>
        <v>0.52</v>
      </c>
      <c r="G3478" s="14"/>
      <c r="H3478" s="9">
        <f t="shared" si="562"/>
        <v>2.248201438848921E-4</v>
      </c>
      <c r="I3478" s="10">
        <f t="shared" si="564"/>
        <v>-0.17460317460317459</v>
      </c>
      <c r="K3478" s="9">
        <f t="shared" si="565"/>
        <v>2.248201438848921E-4</v>
      </c>
      <c r="L3478" s="10">
        <f t="shared" si="566"/>
        <v>0.17460317460317459</v>
      </c>
      <c r="N3478" s="5">
        <f t="shared" si="567"/>
        <v>0</v>
      </c>
      <c r="O3478" s="16">
        <f t="shared" si="568"/>
        <v>1.7034456058846303E-2</v>
      </c>
    </row>
    <row r="3479" spans="1:15" x14ac:dyDescent="0.2">
      <c r="A3479" s="3" t="s">
        <v>3477</v>
      </c>
      <c r="B3479" s="4">
        <v>0.28000000000000003</v>
      </c>
      <c r="C3479" s="6">
        <v>0.28999999999999998</v>
      </c>
      <c r="E3479" s="7">
        <f t="shared" si="563"/>
        <v>0.28000000000000003</v>
      </c>
      <c r="F3479" s="8">
        <f t="shared" si="563"/>
        <v>0.28999999999999998</v>
      </c>
      <c r="G3479" s="14"/>
      <c r="H3479" s="9">
        <f t="shared" si="562"/>
        <v>2.248201438848921E-4</v>
      </c>
      <c r="I3479" s="10">
        <f t="shared" si="564"/>
        <v>-0.44230769230769235</v>
      </c>
      <c r="K3479" s="9">
        <f t="shared" si="565"/>
        <v>2.248201438848921E-4</v>
      </c>
      <c r="L3479" s="10">
        <f t="shared" si="566"/>
        <v>0.44230769230769235</v>
      </c>
      <c r="N3479" s="5">
        <f t="shared" si="567"/>
        <v>0</v>
      </c>
      <c r="O3479" s="16">
        <f t="shared" si="568"/>
        <v>4.3151969981238276E-2</v>
      </c>
    </row>
    <row r="3480" spans="1:15" x14ac:dyDescent="0.2">
      <c r="A3480" s="3" t="s">
        <v>3478</v>
      </c>
      <c r="B3480" s="4">
        <v>0.28999999999999998</v>
      </c>
      <c r="C3480" s="6">
        <v>0.4</v>
      </c>
      <c r="E3480" s="7">
        <f t="shared" si="563"/>
        <v>0.28999999999999998</v>
      </c>
      <c r="F3480" s="8">
        <f t="shared" si="563"/>
        <v>0.4</v>
      </c>
      <c r="G3480" s="14"/>
      <c r="H3480" s="9">
        <f t="shared" ref="H3480:H3508" si="569">(E3480-E3479)/E3479</f>
        <v>3.5714285714285546E-2</v>
      </c>
      <c r="I3480" s="10">
        <f t="shared" si="564"/>
        <v>0.37931034482758635</v>
      </c>
      <c r="K3480" s="9">
        <f t="shared" si="565"/>
        <v>3.5714285714285546E-2</v>
      </c>
      <c r="L3480" s="10">
        <f t="shared" si="566"/>
        <v>0.37931034482758635</v>
      </c>
      <c r="N3480" s="5">
        <f t="shared" si="567"/>
        <v>7.1010860484544358E-2</v>
      </c>
      <c r="O3480" s="16">
        <f t="shared" si="568"/>
        <v>3.7005887300252324E-2</v>
      </c>
    </row>
    <row r="3481" spans="1:15" x14ac:dyDescent="0.2">
      <c r="A3481" s="3" t="s">
        <v>3479</v>
      </c>
      <c r="B3481" s="4">
        <v>0.28999999999999998</v>
      </c>
      <c r="C3481" s="6">
        <v>0.15</v>
      </c>
      <c r="E3481" s="7">
        <f t="shared" si="563"/>
        <v>0.28999999999999998</v>
      </c>
      <c r="F3481" s="8">
        <f t="shared" si="563"/>
        <v>0.15</v>
      </c>
      <c r="G3481" s="14"/>
      <c r="H3481" s="9">
        <f t="shared" ref="H3481:H3507" si="570">1/4448</f>
        <v>2.248201438848921E-4</v>
      </c>
      <c r="I3481" s="10">
        <f t="shared" si="564"/>
        <v>-0.625</v>
      </c>
      <c r="K3481" s="9">
        <f t="shared" si="565"/>
        <v>2.248201438848921E-4</v>
      </c>
      <c r="L3481" s="10">
        <f t="shared" si="566"/>
        <v>0.625</v>
      </c>
      <c r="N3481" s="5">
        <f t="shared" si="567"/>
        <v>0</v>
      </c>
      <c r="O3481" s="16">
        <f t="shared" si="568"/>
        <v>6.097560975609756E-2</v>
      </c>
    </row>
    <row r="3482" spans="1:15" x14ac:dyDescent="0.2">
      <c r="A3482" s="3" t="s">
        <v>3480</v>
      </c>
      <c r="B3482" s="4">
        <v>0.28999999999999998</v>
      </c>
      <c r="C3482" s="6">
        <v>0.5</v>
      </c>
      <c r="E3482" s="7">
        <f t="shared" si="563"/>
        <v>0.28999999999999998</v>
      </c>
      <c r="F3482" s="8">
        <f t="shared" si="563"/>
        <v>0.5</v>
      </c>
      <c r="G3482" s="14"/>
      <c r="H3482" s="9">
        <f t="shared" si="570"/>
        <v>2.248201438848921E-4</v>
      </c>
      <c r="I3482" s="10">
        <f t="shared" si="564"/>
        <v>2.3333333333333335</v>
      </c>
      <c r="K3482" s="9">
        <f t="shared" si="565"/>
        <v>2.248201438848921E-4</v>
      </c>
      <c r="L3482" s="10">
        <f t="shared" si="566"/>
        <v>2.3333333333333335</v>
      </c>
      <c r="N3482" s="5">
        <f t="shared" si="567"/>
        <v>0</v>
      </c>
      <c r="O3482" s="16">
        <f t="shared" si="568"/>
        <v>0.22764227642276424</v>
      </c>
    </row>
    <row r="3483" spans="1:15" x14ac:dyDescent="0.2">
      <c r="A3483" s="3" t="s">
        <v>3481</v>
      </c>
      <c r="B3483" s="4">
        <v>0.28999999999999998</v>
      </c>
      <c r="C3483" s="6">
        <v>0.61</v>
      </c>
      <c r="E3483" s="7">
        <f t="shared" si="563"/>
        <v>0.28999999999999998</v>
      </c>
      <c r="F3483" s="8">
        <f t="shared" si="563"/>
        <v>0.61</v>
      </c>
      <c r="G3483" s="14"/>
      <c r="H3483" s="9">
        <f t="shared" si="570"/>
        <v>2.248201438848921E-4</v>
      </c>
      <c r="I3483" s="10">
        <f t="shared" si="564"/>
        <v>0.21999999999999997</v>
      </c>
      <c r="K3483" s="9">
        <f t="shared" si="565"/>
        <v>2.248201438848921E-4</v>
      </c>
      <c r="L3483" s="10">
        <f t="shared" si="566"/>
        <v>0.21999999999999997</v>
      </c>
      <c r="N3483" s="5">
        <f t="shared" si="567"/>
        <v>0</v>
      </c>
      <c r="O3483" s="16">
        <f t="shared" si="568"/>
        <v>2.146341463414634E-2</v>
      </c>
    </row>
    <row r="3484" spans="1:15" x14ac:dyDescent="0.2">
      <c r="A3484" s="3" t="s">
        <v>3482</v>
      </c>
      <c r="B3484" s="4">
        <v>0.28999999999999998</v>
      </c>
      <c r="C3484" s="6">
        <v>0.16</v>
      </c>
      <c r="E3484" s="7">
        <f t="shared" si="563"/>
        <v>0.28999999999999998</v>
      </c>
      <c r="F3484" s="8">
        <f t="shared" si="563"/>
        <v>0.16</v>
      </c>
      <c r="G3484" s="14"/>
      <c r="H3484" s="9">
        <f t="shared" si="570"/>
        <v>2.248201438848921E-4</v>
      </c>
      <c r="I3484" s="10">
        <f t="shared" si="564"/>
        <v>-0.73770491803278682</v>
      </c>
      <c r="K3484" s="9">
        <f t="shared" si="565"/>
        <v>2.248201438848921E-4</v>
      </c>
      <c r="L3484" s="10">
        <f t="shared" si="566"/>
        <v>0.73770491803278682</v>
      </c>
      <c r="N3484" s="5">
        <f t="shared" si="567"/>
        <v>0</v>
      </c>
      <c r="O3484" s="16">
        <f t="shared" si="568"/>
        <v>7.1971211515393832E-2</v>
      </c>
    </row>
    <row r="3485" spans="1:15" x14ac:dyDescent="0.2">
      <c r="A3485" s="3" t="s">
        <v>3483</v>
      </c>
      <c r="B3485" s="4">
        <v>0.28999999999999998</v>
      </c>
      <c r="C3485" s="6">
        <v>0.37</v>
      </c>
      <c r="E3485" s="7">
        <f t="shared" si="563"/>
        <v>0.28999999999999998</v>
      </c>
      <c r="F3485" s="8">
        <f t="shared" si="563"/>
        <v>0.37</v>
      </c>
      <c r="G3485" s="14"/>
      <c r="H3485" s="9">
        <f t="shared" si="570"/>
        <v>2.248201438848921E-4</v>
      </c>
      <c r="I3485" s="10">
        <f t="shared" si="564"/>
        <v>1.3125</v>
      </c>
      <c r="K3485" s="9">
        <f t="shared" si="565"/>
        <v>2.248201438848921E-4</v>
      </c>
      <c r="L3485" s="10">
        <f t="shared" si="566"/>
        <v>1.3125</v>
      </c>
      <c r="N3485" s="5">
        <f t="shared" si="567"/>
        <v>0</v>
      </c>
      <c r="O3485" s="16">
        <f t="shared" si="568"/>
        <v>0.12804878048780488</v>
      </c>
    </row>
    <row r="3486" spans="1:15" x14ac:dyDescent="0.2">
      <c r="A3486" s="3" t="s">
        <v>3484</v>
      </c>
      <c r="B3486" s="4">
        <v>0.28999999999999998</v>
      </c>
      <c r="C3486" s="6">
        <v>0.3</v>
      </c>
      <c r="E3486" s="7">
        <f t="shared" si="563"/>
        <v>0.28999999999999998</v>
      </c>
      <c r="F3486" s="8">
        <f t="shared" si="563"/>
        <v>0.3</v>
      </c>
      <c r="G3486" s="14"/>
      <c r="H3486" s="9">
        <f t="shared" si="570"/>
        <v>2.248201438848921E-4</v>
      </c>
      <c r="I3486" s="10">
        <f t="shared" si="564"/>
        <v>-0.1891891891891892</v>
      </c>
      <c r="K3486" s="9">
        <f t="shared" si="565"/>
        <v>2.248201438848921E-4</v>
      </c>
      <c r="L3486" s="10">
        <f t="shared" si="566"/>
        <v>0.1891891891891892</v>
      </c>
      <c r="N3486" s="5">
        <f t="shared" si="567"/>
        <v>0</v>
      </c>
      <c r="O3486" s="16">
        <f t="shared" si="568"/>
        <v>1.845748187211602E-2</v>
      </c>
    </row>
    <row r="3487" spans="1:15" x14ac:dyDescent="0.2">
      <c r="A3487" s="3" t="s">
        <v>3485</v>
      </c>
      <c r="B3487" s="4">
        <v>0.28999999999999998</v>
      </c>
      <c r="C3487" s="6">
        <v>0.73</v>
      </c>
      <c r="E3487" s="7">
        <f t="shared" si="563"/>
        <v>0.28999999999999998</v>
      </c>
      <c r="F3487" s="8">
        <f t="shared" si="563"/>
        <v>0.73</v>
      </c>
      <c r="G3487" s="14"/>
      <c r="H3487" s="9">
        <f t="shared" si="570"/>
        <v>2.248201438848921E-4</v>
      </c>
      <c r="I3487" s="10">
        <f t="shared" si="564"/>
        <v>1.4333333333333333</v>
      </c>
      <c r="K3487" s="9">
        <f t="shared" si="565"/>
        <v>2.248201438848921E-4</v>
      </c>
      <c r="L3487" s="10">
        <f t="shared" si="566"/>
        <v>1.4333333333333333</v>
      </c>
      <c r="N3487" s="5">
        <f t="shared" si="567"/>
        <v>0</v>
      </c>
      <c r="O3487" s="16">
        <f t="shared" si="568"/>
        <v>0.13983739837398373</v>
      </c>
    </row>
    <row r="3488" spans="1:15" x14ac:dyDescent="0.2">
      <c r="A3488" s="3" t="s">
        <v>3486</v>
      </c>
      <c r="B3488" s="4">
        <v>0.28999999999999998</v>
      </c>
      <c r="C3488" s="6">
        <v>0.32</v>
      </c>
      <c r="E3488" s="7">
        <f t="shared" si="563"/>
        <v>0.28999999999999998</v>
      </c>
      <c r="F3488" s="8">
        <f t="shared" si="563"/>
        <v>0.32</v>
      </c>
      <c r="G3488" s="14"/>
      <c r="H3488" s="9">
        <f t="shared" si="570"/>
        <v>2.248201438848921E-4</v>
      </c>
      <c r="I3488" s="10">
        <f t="shared" si="564"/>
        <v>-0.56164383561643838</v>
      </c>
      <c r="K3488" s="9">
        <f t="shared" si="565"/>
        <v>2.248201438848921E-4</v>
      </c>
      <c r="L3488" s="10">
        <f t="shared" si="566"/>
        <v>0.56164383561643838</v>
      </c>
      <c r="N3488" s="5">
        <f t="shared" si="567"/>
        <v>0</v>
      </c>
      <c r="O3488" s="16">
        <f t="shared" si="568"/>
        <v>5.4794520547945209E-2</v>
      </c>
    </row>
    <row r="3489" spans="1:15" x14ac:dyDescent="0.2">
      <c r="A3489" s="3" t="s">
        <v>3487</v>
      </c>
      <c r="B3489" s="4">
        <v>0.28999999999999998</v>
      </c>
      <c r="C3489" s="6">
        <v>1.77</v>
      </c>
      <c r="E3489" s="7">
        <f t="shared" si="563"/>
        <v>0.28999999999999998</v>
      </c>
      <c r="F3489" s="8">
        <f t="shared" si="563"/>
        <v>1.77</v>
      </c>
      <c r="G3489" s="14"/>
      <c r="H3489" s="9">
        <f t="shared" si="570"/>
        <v>2.248201438848921E-4</v>
      </c>
      <c r="I3489" s="10">
        <f t="shared" si="564"/>
        <v>4.53125</v>
      </c>
      <c r="K3489" s="9">
        <f t="shared" si="565"/>
        <v>2.248201438848921E-4</v>
      </c>
      <c r="L3489" s="10">
        <f t="shared" si="566"/>
        <v>4.53125</v>
      </c>
      <c r="N3489" s="5">
        <f t="shared" si="567"/>
        <v>0</v>
      </c>
      <c r="O3489" s="16">
        <f t="shared" si="568"/>
        <v>0.44207317073170732</v>
      </c>
    </row>
    <row r="3490" spans="1:15" x14ac:dyDescent="0.2">
      <c r="A3490" s="3" t="s">
        <v>3488</v>
      </c>
      <c r="B3490" s="4">
        <v>0.28999999999999998</v>
      </c>
      <c r="C3490" s="6">
        <v>0.44</v>
      </c>
      <c r="E3490" s="7">
        <f t="shared" si="563"/>
        <v>0.28999999999999998</v>
      </c>
      <c r="F3490" s="8">
        <f t="shared" si="563"/>
        <v>0.44</v>
      </c>
      <c r="G3490" s="14"/>
      <c r="H3490" s="9">
        <f t="shared" si="570"/>
        <v>2.248201438848921E-4</v>
      </c>
      <c r="I3490" s="10">
        <f t="shared" si="564"/>
        <v>-0.75141242937853114</v>
      </c>
      <c r="K3490" s="9">
        <f t="shared" si="565"/>
        <v>2.248201438848921E-4</v>
      </c>
      <c r="L3490" s="10">
        <f t="shared" si="566"/>
        <v>0.75141242937853114</v>
      </c>
      <c r="N3490" s="5">
        <f t="shared" si="567"/>
        <v>0</v>
      </c>
      <c r="O3490" s="16">
        <f t="shared" si="568"/>
        <v>7.3308529695466459E-2</v>
      </c>
    </row>
    <row r="3491" spans="1:15" x14ac:dyDescent="0.2">
      <c r="A3491" s="3" t="s">
        <v>3489</v>
      </c>
      <c r="B3491" s="4">
        <v>0.28999999999999998</v>
      </c>
      <c r="C3491" s="6">
        <v>0.38</v>
      </c>
      <c r="E3491" s="7">
        <f t="shared" si="563"/>
        <v>0.28999999999999998</v>
      </c>
      <c r="F3491" s="8">
        <f t="shared" si="563"/>
        <v>0.38</v>
      </c>
      <c r="G3491" s="14"/>
      <c r="H3491" s="9">
        <f t="shared" si="570"/>
        <v>2.248201438848921E-4</v>
      </c>
      <c r="I3491" s="10">
        <f t="shared" si="564"/>
        <v>-0.13636363636363635</v>
      </c>
      <c r="K3491" s="9">
        <f t="shared" si="565"/>
        <v>2.248201438848921E-4</v>
      </c>
      <c r="L3491" s="10">
        <f t="shared" si="566"/>
        <v>0.13636363636363635</v>
      </c>
      <c r="N3491" s="5">
        <f t="shared" si="567"/>
        <v>0</v>
      </c>
      <c r="O3491" s="16">
        <f t="shared" si="568"/>
        <v>1.3303769401330375E-2</v>
      </c>
    </row>
    <row r="3492" spans="1:15" x14ac:dyDescent="0.2">
      <c r="A3492" s="3" t="s">
        <v>3490</v>
      </c>
      <c r="B3492" s="4">
        <v>0.28999999999999998</v>
      </c>
      <c r="C3492" s="6">
        <v>0.53</v>
      </c>
      <c r="E3492" s="7">
        <f t="shared" si="563"/>
        <v>0.28999999999999998</v>
      </c>
      <c r="F3492" s="8">
        <f t="shared" si="563"/>
        <v>0.53</v>
      </c>
      <c r="G3492" s="14"/>
      <c r="H3492" s="9">
        <f t="shared" si="570"/>
        <v>2.248201438848921E-4</v>
      </c>
      <c r="I3492" s="10">
        <f t="shared" si="564"/>
        <v>0.39473684210526322</v>
      </c>
      <c r="K3492" s="9">
        <f t="shared" si="565"/>
        <v>2.248201438848921E-4</v>
      </c>
      <c r="L3492" s="10">
        <f t="shared" si="566"/>
        <v>0.39473684210526322</v>
      </c>
      <c r="N3492" s="5">
        <f t="shared" si="567"/>
        <v>0</v>
      </c>
      <c r="O3492" s="16">
        <f t="shared" si="568"/>
        <v>3.8510911424903732E-2</v>
      </c>
    </row>
    <row r="3493" spans="1:15" x14ac:dyDescent="0.2">
      <c r="A3493" s="3" t="s">
        <v>3491</v>
      </c>
      <c r="B3493" s="4">
        <v>0.28999999999999998</v>
      </c>
      <c r="C3493" s="6">
        <v>0.27</v>
      </c>
      <c r="E3493" s="7">
        <f t="shared" si="563"/>
        <v>0.28999999999999998</v>
      </c>
      <c r="F3493" s="8">
        <f t="shared" si="563"/>
        <v>0.27</v>
      </c>
      <c r="G3493" s="14"/>
      <c r="H3493" s="9">
        <f t="shared" si="570"/>
        <v>2.248201438848921E-4</v>
      </c>
      <c r="I3493" s="10">
        <f t="shared" si="564"/>
        <v>-0.49056603773584906</v>
      </c>
      <c r="K3493" s="9">
        <f t="shared" si="565"/>
        <v>2.248201438848921E-4</v>
      </c>
      <c r="L3493" s="10">
        <f t="shared" si="566"/>
        <v>0.49056603773584906</v>
      </c>
      <c r="N3493" s="5">
        <f t="shared" si="567"/>
        <v>0</v>
      </c>
      <c r="O3493" s="16">
        <f t="shared" si="568"/>
        <v>4.7860101242521859E-2</v>
      </c>
    </row>
    <row r="3494" spans="1:15" x14ac:dyDescent="0.2">
      <c r="A3494" s="3" t="s">
        <v>3492</v>
      </c>
      <c r="B3494" s="4">
        <v>0.28999999999999998</v>
      </c>
      <c r="C3494" s="6">
        <v>0.32</v>
      </c>
      <c r="E3494" s="7">
        <f t="shared" si="563"/>
        <v>0.28999999999999998</v>
      </c>
      <c r="F3494" s="8">
        <f t="shared" si="563"/>
        <v>0.32</v>
      </c>
      <c r="G3494" s="14"/>
      <c r="H3494" s="9">
        <f t="shared" si="570"/>
        <v>2.248201438848921E-4</v>
      </c>
      <c r="I3494" s="10">
        <f t="shared" si="564"/>
        <v>0.18518518518518512</v>
      </c>
      <c r="K3494" s="9">
        <f t="shared" si="565"/>
        <v>2.248201438848921E-4</v>
      </c>
      <c r="L3494" s="10">
        <f t="shared" si="566"/>
        <v>0.18518518518518512</v>
      </c>
      <c r="N3494" s="5">
        <f t="shared" si="567"/>
        <v>0</v>
      </c>
      <c r="O3494" s="16">
        <f t="shared" si="568"/>
        <v>1.806684733514001E-2</v>
      </c>
    </row>
    <row r="3495" spans="1:15" x14ac:dyDescent="0.2">
      <c r="A3495" s="3" t="s">
        <v>3493</v>
      </c>
      <c r="B3495" s="4">
        <v>0.28999999999999998</v>
      </c>
      <c r="C3495" s="6">
        <v>0.38</v>
      </c>
      <c r="E3495" s="7">
        <f t="shared" si="563"/>
        <v>0.28999999999999998</v>
      </c>
      <c r="F3495" s="8">
        <f t="shared" si="563"/>
        <v>0.38</v>
      </c>
      <c r="G3495" s="14"/>
      <c r="H3495" s="9">
        <f t="shared" si="570"/>
        <v>2.248201438848921E-4</v>
      </c>
      <c r="I3495" s="10">
        <f t="shared" si="564"/>
        <v>0.1875</v>
      </c>
      <c r="K3495" s="9">
        <f t="shared" si="565"/>
        <v>2.248201438848921E-4</v>
      </c>
      <c r="L3495" s="10">
        <f t="shared" si="566"/>
        <v>0.1875</v>
      </c>
      <c r="N3495" s="5">
        <f t="shared" si="567"/>
        <v>0</v>
      </c>
      <c r="O3495" s="16">
        <f t="shared" si="568"/>
        <v>1.8292682926829267E-2</v>
      </c>
    </row>
    <row r="3496" spans="1:15" x14ac:dyDescent="0.2">
      <c r="A3496" s="3" t="s">
        <v>3494</v>
      </c>
      <c r="B3496" s="4">
        <v>0.28999999999999998</v>
      </c>
      <c r="C3496" s="6">
        <v>0.81</v>
      </c>
      <c r="E3496" s="7">
        <f t="shared" si="563"/>
        <v>0.28999999999999998</v>
      </c>
      <c r="F3496" s="8">
        <f t="shared" si="563"/>
        <v>0.81</v>
      </c>
      <c r="G3496" s="14"/>
      <c r="H3496" s="9">
        <f t="shared" si="570"/>
        <v>2.248201438848921E-4</v>
      </c>
      <c r="I3496" s="10">
        <f t="shared" si="564"/>
        <v>1.1315789473684212</v>
      </c>
      <c r="K3496" s="9">
        <f t="shared" si="565"/>
        <v>2.248201438848921E-4</v>
      </c>
      <c r="L3496" s="10">
        <f t="shared" si="566"/>
        <v>1.1315789473684212</v>
      </c>
      <c r="N3496" s="5">
        <f t="shared" si="567"/>
        <v>0</v>
      </c>
      <c r="O3496" s="16">
        <f t="shared" si="568"/>
        <v>0.11039794608472403</v>
      </c>
    </row>
    <row r="3497" spans="1:15" x14ac:dyDescent="0.2">
      <c r="A3497" s="3" t="s">
        <v>3495</v>
      </c>
      <c r="B3497" s="4">
        <v>0.28999999999999998</v>
      </c>
      <c r="C3497" s="6">
        <v>0.56999999999999995</v>
      </c>
      <c r="E3497" s="7">
        <f t="shared" si="563"/>
        <v>0.28999999999999998</v>
      </c>
      <c r="F3497" s="8">
        <f t="shared" si="563"/>
        <v>0.56999999999999995</v>
      </c>
      <c r="G3497" s="14"/>
      <c r="H3497" s="9">
        <f t="shared" si="570"/>
        <v>2.248201438848921E-4</v>
      </c>
      <c r="I3497" s="10">
        <f t="shared" si="564"/>
        <v>-0.29629629629629639</v>
      </c>
      <c r="K3497" s="9">
        <f t="shared" si="565"/>
        <v>2.248201438848921E-4</v>
      </c>
      <c r="L3497" s="10">
        <f t="shared" si="566"/>
        <v>0.29629629629629639</v>
      </c>
      <c r="N3497" s="5">
        <f t="shared" si="567"/>
        <v>0</v>
      </c>
      <c r="O3497" s="16">
        <f t="shared" si="568"/>
        <v>2.8906955736224038E-2</v>
      </c>
    </row>
    <row r="3498" spans="1:15" x14ac:dyDescent="0.2">
      <c r="A3498" s="3" t="s">
        <v>3496</v>
      </c>
      <c r="B3498" s="4">
        <v>0.28999999999999998</v>
      </c>
      <c r="C3498" s="6">
        <v>0.22</v>
      </c>
      <c r="E3498" s="7">
        <f t="shared" si="563"/>
        <v>0.28999999999999998</v>
      </c>
      <c r="F3498" s="8">
        <f t="shared" si="563"/>
        <v>0.22</v>
      </c>
      <c r="G3498" s="14"/>
      <c r="H3498" s="9">
        <f t="shared" si="570"/>
        <v>2.248201438848921E-4</v>
      </c>
      <c r="I3498" s="10">
        <f t="shared" si="564"/>
        <v>-0.61403508771929827</v>
      </c>
      <c r="K3498" s="9">
        <f t="shared" si="565"/>
        <v>2.248201438848921E-4</v>
      </c>
      <c r="L3498" s="10">
        <f t="shared" si="566"/>
        <v>0.61403508771929827</v>
      </c>
      <c r="N3498" s="5">
        <f t="shared" si="567"/>
        <v>0</v>
      </c>
      <c r="O3498" s="16">
        <f t="shared" si="568"/>
        <v>5.9905862216516906E-2</v>
      </c>
    </row>
    <row r="3499" spans="1:15" x14ac:dyDescent="0.2">
      <c r="A3499" s="3" t="s">
        <v>3497</v>
      </c>
      <c r="B3499" s="4">
        <v>0.28999999999999998</v>
      </c>
      <c r="C3499" s="6">
        <v>0.57999999999999996</v>
      </c>
      <c r="E3499" s="7">
        <f t="shared" si="563"/>
        <v>0.28999999999999998</v>
      </c>
      <c r="F3499" s="8">
        <f t="shared" si="563"/>
        <v>0.57999999999999996</v>
      </c>
      <c r="G3499" s="14"/>
      <c r="H3499" s="9">
        <f t="shared" si="570"/>
        <v>2.248201438848921E-4</v>
      </c>
      <c r="I3499" s="10">
        <f t="shared" si="564"/>
        <v>1.6363636363636362</v>
      </c>
      <c r="K3499" s="9">
        <f t="shared" si="565"/>
        <v>2.248201438848921E-4</v>
      </c>
      <c r="L3499" s="10">
        <f t="shared" si="566"/>
        <v>1.6363636363636362</v>
      </c>
      <c r="N3499" s="5">
        <f t="shared" si="567"/>
        <v>0</v>
      </c>
      <c r="O3499" s="16">
        <f t="shared" si="568"/>
        <v>0.15964523281596452</v>
      </c>
    </row>
    <row r="3500" spans="1:15" x14ac:dyDescent="0.2">
      <c r="A3500" s="3" t="s">
        <v>3498</v>
      </c>
      <c r="B3500" s="4">
        <v>0.28999999999999998</v>
      </c>
      <c r="C3500" s="6">
        <v>0.38</v>
      </c>
      <c r="E3500" s="7">
        <f t="shared" si="563"/>
        <v>0.28999999999999998</v>
      </c>
      <c r="F3500" s="8">
        <f t="shared" si="563"/>
        <v>0.38</v>
      </c>
      <c r="G3500" s="14"/>
      <c r="H3500" s="9">
        <f t="shared" si="570"/>
        <v>2.248201438848921E-4</v>
      </c>
      <c r="I3500" s="10">
        <f t="shared" si="564"/>
        <v>-0.34482758620689652</v>
      </c>
      <c r="K3500" s="9">
        <f t="shared" si="565"/>
        <v>2.248201438848921E-4</v>
      </c>
      <c r="L3500" s="10">
        <f t="shared" si="566"/>
        <v>0.34482758620689652</v>
      </c>
      <c r="N3500" s="5">
        <f t="shared" si="567"/>
        <v>0</v>
      </c>
      <c r="O3500" s="16">
        <f t="shared" si="568"/>
        <v>3.3641715727502103E-2</v>
      </c>
    </row>
    <row r="3501" spans="1:15" x14ac:dyDescent="0.2">
      <c r="A3501" s="3" t="s">
        <v>3499</v>
      </c>
      <c r="B3501" s="4">
        <v>0.28999999999999998</v>
      </c>
      <c r="C3501" s="6">
        <v>0.28000000000000003</v>
      </c>
      <c r="E3501" s="7">
        <f t="shared" si="563"/>
        <v>0.28999999999999998</v>
      </c>
      <c r="F3501" s="8">
        <f t="shared" si="563"/>
        <v>0.28000000000000003</v>
      </c>
      <c r="G3501" s="14"/>
      <c r="H3501" s="9">
        <f t="shared" si="570"/>
        <v>2.248201438848921E-4</v>
      </c>
      <c r="I3501" s="10">
        <f t="shared" si="564"/>
        <v>-0.26315789473684204</v>
      </c>
      <c r="K3501" s="9">
        <f t="shared" si="565"/>
        <v>2.248201438848921E-4</v>
      </c>
      <c r="L3501" s="10">
        <f t="shared" si="566"/>
        <v>0.26315789473684204</v>
      </c>
      <c r="N3501" s="5">
        <f t="shared" si="567"/>
        <v>0</v>
      </c>
      <c r="O3501" s="16">
        <f t="shared" si="568"/>
        <v>2.567394094993581E-2</v>
      </c>
    </row>
    <row r="3502" spans="1:15" x14ac:dyDescent="0.2">
      <c r="A3502" s="3" t="s">
        <v>3500</v>
      </c>
      <c r="B3502" s="4">
        <v>0.28999999999999998</v>
      </c>
      <c r="C3502" s="6">
        <v>0.26</v>
      </c>
      <c r="E3502" s="7">
        <f t="shared" si="563"/>
        <v>0.28999999999999998</v>
      </c>
      <c r="F3502" s="8">
        <f t="shared" si="563"/>
        <v>0.26</v>
      </c>
      <c r="G3502" s="14"/>
      <c r="H3502" s="9">
        <f t="shared" si="570"/>
        <v>2.248201438848921E-4</v>
      </c>
      <c r="I3502" s="10">
        <f t="shared" si="564"/>
        <v>-7.142857142857148E-2</v>
      </c>
      <c r="K3502" s="9">
        <f t="shared" si="565"/>
        <v>2.248201438848921E-4</v>
      </c>
      <c r="L3502" s="10">
        <f t="shared" si="566"/>
        <v>7.142857142857148E-2</v>
      </c>
      <c r="N3502" s="5">
        <f t="shared" si="567"/>
        <v>0</v>
      </c>
      <c r="O3502" s="16">
        <f t="shared" si="568"/>
        <v>6.9686411149825836E-3</v>
      </c>
    </row>
    <row r="3503" spans="1:15" x14ac:dyDescent="0.2">
      <c r="A3503" s="3" t="s">
        <v>3501</v>
      </c>
      <c r="B3503" s="4">
        <v>0.28999999999999998</v>
      </c>
      <c r="C3503" s="6">
        <v>0.38</v>
      </c>
      <c r="E3503" s="7">
        <f t="shared" si="563"/>
        <v>0.28999999999999998</v>
      </c>
      <c r="F3503" s="8">
        <f t="shared" si="563"/>
        <v>0.38</v>
      </c>
      <c r="G3503" s="14"/>
      <c r="H3503" s="9">
        <f t="shared" si="570"/>
        <v>2.248201438848921E-4</v>
      </c>
      <c r="I3503" s="10">
        <f t="shared" si="564"/>
        <v>0.46153846153846151</v>
      </c>
      <c r="K3503" s="9">
        <f t="shared" si="565"/>
        <v>2.248201438848921E-4</v>
      </c>
      <c r="L3503" s="10">
        <f t="shared" si="566"/>
        <v>0.46153846153846151</v>
      </c>
      <c r="N3503" s="5">
        <f t="shared" si="567"/>
        <v>0</v>
      </c>
      <c r="O3503" s="16">
        <f t="shared" si="568"/>
        <v>4.5028142589118199E-2</v>
      </c>
    </row>
    <row r="3504" spans="1:15" x14ac:dyDescent="0.2">
      <c r="A3504" s="3" t="s">
        <v>3502</v>
      </c>
      <c r="B3504" s="4">
        <v>0.28999999999999998</v>
      </c>
      <c r="C3504" s="6">
        <v>0.27</v>
      </c>
      <c r="E3504" s="7">
        <f t="shared" si="563"/>
        <v>0.28999999999999998</v>
      </c>
      <c r="F3504" s="8">
        <f t="shared" si="563"/>
        <v>0.27</v>
      </c>
      <c r="G3504" s="14"/>
      <c r="H3504" s="9">
        <f t="shared" si="570"/>
        <v>2.248201438848921E-4</v>
      </c>
      <c r="I3504" s="10">
        <f t="shared" si="564"/>
        <v>-0.28947368421052627</v>
      </c>
      <c r="K3504" s="9">
        <f t="shared" si="565"/>
        <v>2.248201438848921E-4</v>
      </c>
      <c r="L3504" s="10">
        <f t="shared" si="566"/>
        <v>0.28947368421052627</v>
      </c>
      <c r="N3504" s="5">
        <f t="shared" si="567"/>
        <v>0</v>
      </c>
      <c r="O3504" s="16">
        <f t="shared" si="568"/>
        <v>2.8241335044929393E-2</v>
      </c>
    </row>
    <row r="3505" spans="1:15" x14ac:dyDescent="0.2">
      <c r="A3505" s="3" t="s">
        <v>3503</v>
      </c>
      <c r="B3505" s="4">
        <v>0.28999999999999998</v>
      </c>
      <c r="C3505" s="6">
        <v>0.64</v>
      </c>
      <c r="E3505" s="7">
        <f t="shared" si="563"/>
        <v>0.28999999999999998</v>
      </c>
      <c r="F3505" s="8">
        <f t="shared" si="563"/>
        <v>0.64</v>
      </c>
      <c r="G3505" s="14"/>
      <c r="H3505" s="9">
        <f t="shared" si="570"/>
        <v>2.248201438848921E-4</v>
      </c>
      <c r="I3505" s="10">
        <f t="shared" si="564"/>
        <v>1.3703703703703702</v>
      </c>
      <c r="K3505" s="9">
        <f t="shared" si="565"/>
        <v>2.248201438848921E-4</v>
      </c>
      <c r="L3505" s="10">
        <f t="shared" si="566"/>
        <v>1.3703703703703702</v>
      </c>
      <c r="N3505" s="5">
        <f t="shared" si="567"/>
        <v>0</v>
      </c>
      <c r="O3505" s="16">
        <f t="shared" si="568"/>
        <v>0.13369467028003612</v>
      </c>
    </row>
    <row r="3506" spans="1:15" x14ac:dyDescent="0.2">
      <c r="A3506" s="3" t="s">
        <v>3504</v>
      </c>
      <c r="B3506" s="4">
        <v>0.28999999999999998</v>
      </c>
      <c r="C3506" s="6">
        <v>0.2</v>
      </c>
      <c r="E3506" s="7">
        <f t="shared" si="563"/>
        <v>0.28999999999999998</v>
      </c>
      <c r="F3506" s="8">
        <f t="shared" si="563"/>
        <v>0.2</v>
      </c>
      <c r="G3506" s="14"/>
      <c r="H3506" s="9">
        <f t="shared" si="570"/>
        <v>2.248201438848921E-4</v>
      </c>
      <c r="I3506" s="10">
        <f t="shared" si="564"/>
        <v>-0.6875</v>
      </c>
      <c r="K3506" s="9">
        <f t="shared" si="565"/>
        <v>2.248201438848921E-4</v>
      </c>
      <c r="L3506" s="10">
        <f t="shared" si="566"/>
        <v>0.6875</v>
      </c>
      <c r="N3506" s="5">
        <f t="shared" si="567"/>
        <v>0</v>
      </c>
      <c r="O3506" s="16">
        <f t="shared" si="568"/>
        <v>6.7073170731707321E-2</v>
      </c>
    </row>
    <row r="3507" spans="1:15" x14ac:dyDescent="0.2">
      <c r="A3507" s="3" t="s">
        <v>3505</v>
      </c>
      <c r="B3507" s="4">
        <v>0.28999999999999998</v>
      </c>
      <c r="C3507" s="6">
        <v>0.19</v>
      </c>
      <c r="E3507" s="7">
        <f t="shared" si="563"/>
        <v>0.28999999999999998</v>
      </c>
      <c r="F3507" s="8">
        <f t="shared" si="563"/>
        <v>0.19</v>
      </c>
      <c r="G3507" s="14"/>
      <c r="H3507" s="9">
        <f t="shared" si="570"/>
        <v>2.248201438848921E-4</v>
      </c>
      <c r="I3507" s="10">
        <f t="shared" si="564"/>
        <v>-5.0000000000000044E-2</v>
      </c>
      <c r="K3507" s="9">
        <f t="shared" si="565"/>
        <v>2.248201438848921E-4</v>
      </c>
      <c r="L3507" s="10">
        <f t="shared" si="566"/>
        <v>5.0000000000000044E-2</v>
      </c>
      <c r="N3507" s="5">
        <f t="shared" si="567"/>
        <v>0</v>
      </c>
      <c r="O3507" s="16">
        <f t="shared" si="568"/>
        <v>4.8780487804878092E-3</v>
      </c>
    </row>
    <row r="3508" spans="1:15" x14ac:dyDescent="0.2">
      <c r="A3508" s="3" t="s">
        <v>3506</v>
      </c>
      <c r="B3508" s="4">
        <v>0.3</v>
      </c>
      <c r="C3508" s="6">
        <v>0.21</v>
      </c>
      <c r="E3508" s="7">
        <f t="shared" si="563"/>
        <v>0.3</v>
      </c>
      <c r="F3508" s="8">
        <f t="shared" si="563"/>
        <v>0.21</v>
      </c>
      <c r="G3508" s="14"/>
      <c r="H3508" s="9">
        <f t="shared" si="569"/>
        <v>3.4482758620689689E-2</v>
      </c>
      <c r="I3508" s="10">
        <f t="shared" si="564"/>
        <v>0.10526315789473679</v>
      </c>
      <c r="K3508" s="9">
        <f t="shared" si="565"/>
        <v>3.4482758620689689E-2</v>
      </c>
      <c r="L3508" s="10">
        <f t="shared" si="566"/>
        <v>0.10526315789473679</v>
      </c>
      <c r="N3508" s="5">
        <f t="shared" si="567"/>
        <v>6.8546698310763723E-2</v>
      </c>
      <c r="O3508" s="16">
        <f t="shared" si="568"/>
        <v>1.0269576379974322E-2</v>
      </c>
    </row>
    <row r="3509" spans="1:15" x14ac:dyDescent="0.2">
      <c r="A3509" s="3" t="s">
        <v>3507</v>
      </c>
      <c r="B3509" s="4">
        <v>0.3</v>
      </c>
      <c r="C3509" s="6">
        <v>0.17</v>
      </c>
      <c r="E3509" s="7">
        <f t="shared" si="563"/>
        <v>0.3</v>
      </c>
      <c r="F3509" s="8">
        <f t="shared" si="563"/>
        <v>0.17</v>
      </c>
      <c r="G3509" s="14"/>
      <c r="H3509" s="9">
        <f t="shared" ref="H3509:H3550" si="571">1/4448</f>
        <v>2.248201438848921E-4</v>
      </c>
      <c r="I3509" s="10">
        <f t="shared" si="564"/>
        <v>-0.19047619047619038</v>
      </c>
      <c r="K3509" s="9">
        <f t="shared" si="565"/>
        <v>2.248201438848921E-4</v>
      </c>
      <c r="L3509" s="10">
        <f t="shared" si="566"/>
        <v>0.19047619047619038</v>
      </c>
      <c r="N3509" s="5">
        <f t="shared" si="567"/>
        <v>0</v>
      </c>
      <c r="O3509" s="16">
        <f t="shared" si="568"/>
        <v>1.8583042973286865E-2</v>
      </c>
    </row>
    <row r="3510" spans="1:15" x14ac:dyDescent="0.2">
      <c r="A3510" s="3" t="s">
        <v>3508</v>
      </c>
      <c r="B3510" s="4">
        <v>0.3</v>
      </c>
      <c r="C3510" s="6">
        <v>0.36</v>
      </c>
      <c r="E3510" s="7">
        <f t="shared" si="563"/>
        <v>0.3</v>
      </c>
      <c r="F3510" s="8">
        <f t="shared" si="563"/>
        <v>0.36</v>
      </c>
      <c r="G3510" s="14"/>
      <c r="H3510" s="9">
        <f t="shared" si="571"/>
        <v>2.248201438848921E-4</v>
      </c>
      <c r="I3510" s="10">
        <f t="shared" si="564"/>
        <v>1.1176470588235292</v>
      </c>
      <c r="K3510" s="9">
        <f t="shared" si="565"/>
        <v>2.248201438848921E-4</v>
      </c>
      <c r="L3510" s="10">
        <f t="shared" si="566"/>
        <v>1.1176470588235292</v>
      </c>
      <c r="N3510" s="5">
        <f t="shared" si="567"/>
        <v>0</v>
      </c>
      <c r="O3510" s="16">
        <f t="shared" si="568"/>
        <v>0.10903873744619798</v>
      </c>
    </row>
    <row r="3511" spans="1:15" x14ac:dyDescent="0.2">
      <c r="A3511" s="3" t="s">
        <v>3509</v>
      </c>
      <c r="B3511" s="4">
        <v>0.3</v>
      </c>
      <c r="C3511" s="6">
        <v>0.5</v>
      </c>
      <c r="E3511" s="7">
        <f t="shared" si="563"/>
        <v>0.3</v>
      </c>
      <c r="F3511" s="8">
        <f t="shared" si="563"/>
        <v>0.5</v>
      </c>
      <c r="G3511" s="14"/>
      <c r="H3511" s="9">
        <f t="shared" si="571"/>
        <v>2.248201438848921E-4</v>
      </c>
      <c r="I3511" s="10">
        <f t="shared" si="564"/>
        <v>0.38888888888888895</v>
      </c>
      <c r="K3511" s="9">
        <f t="shared" si="565"/>
        <v>2.248201438848921E-4</v>
      </c>
      <c r="L3511" s="10">
        <f t="shared" si="566"/>
        <v>0.38888888888888895</v>
      </c>
      <c r="N3511" s="5">
        <f t="shared" si="567"/>
        <v>0</v>
      </c>
      <c r="O3511" s="16">
        <f t="shared" si="568"/>
        <v>3.7940379403794043E-2</v>
      </c>
    </row>
    <row r="3512" spans="1:15" x14ac:dyDescent="0.2">
      <c r="A3512" s="3" t="s">
        <v>3510</v>
      </c>
      <c r="B3512" s="4">
        <v>0.3</v>
      </c>
      <c r="C3512" s="6">
        <v>0.71</v>
      </c>
      <c r="E3512" s="7">
        <f t="shared" si="563"/>
        <v>0.3</v>
      </c>
      <c r="F3512" s="8">
        <f t="shared" si="563"/>
        <v>0.71</v>
      </c>
      <c r="G3512" s="14"/>
      <c r="H3512" s="9">
        <f t="shared" si="571"/>
        <v>2.248201438848921E-4</v>
      </c>
      <c r="I3512" s="10">
        <f t="shared" si="564"/>
        <v>0.41999999999999993</v>
      </c>
      <c r="K3512" s="9">
        <f t="shared" si="565"/>
        <v>2.248201438848921E-4</v>
      </c>
      <c r="L3512" s="10">
        <f t="shared" si="566"/>
        <v>0.41999999999999993</v>
      </c>
      <c r="N3512" s="5">
        <f t="shared" si="567"/>
        <v>0</v>
      </c>
      <c r="O3512" s="16">
        <f t="shared" si="568"/>
        <v>4.0975609756097556E-2</v>
      </c>
    </row>
    <row r="3513" spans="1:15" x14ac:dyDescent="0.2">
      <c r="A3513" s="3" t="s">
        <v>3511</v>
      </c>
      <c r="B3513" s="4">
        <v>0.3</v>
      </c>
      <c r="C3513" s="6">
        <v>0.22</v>
      </c>
      <c r="E3513" s="7">
        <f t="shared" si="563"/>
        <v>0.3</v>
      </c>
      <c r="F3513" s="8">
        <f t="shared" si="563"/>
        <v>0.22</v>
      </c>
      <c r="G3513" s="14"/>
      <c r="H3513" s="9">
        <f t="shared" si="571"/>
        <v>2.248201438848921E-4</v>
      </c>
      <c r="I3513" s="10">
        <f t="shared" si="564"/>
        <v>-0.6901408450704225</v>
      </c>
      <c r="K3513" s="9">
        <f t="shared" si="565"/>
        <v>2.248201438848921E-4</v>
      </c>
      <c r="L3513" s="10">
        <f t="shared" si="566"/>
        <v>0.6901408450704225</v>
      </c>
      <c r="N3513" s="5">
        <f t="shared" si="567"/>
        <v>0</v>
      </c>
      <c r="O3513" s="16">
        <f t="shared" si="568"/>
        <v>6.7330814153211946E-2</v>
      </c>
    </row>
    <row r="3514" spans="1:15" x14ac:dyDescent="0.2">
      <c r="A3514" s="3" t="s">
        <v>3512</v>
      </c>
      <c r="B3514" s="4">
        <v>0.3</v>
      </c>
      <c r="C3514" s="6">
        <v>0.94</v>
      </c>
      <c r="E3514" s="7">
        <f t="shared" si="563"/>
        <v>0.3</v>
      </c>
      <c r="F3514" s="8">
        <f t="shared" si="563"/>
        <v>0.94</v>
      </c>
      <c r="G3514" s="14"/>
      <c r="H3514" s="9">
        <f t="shared" si="571"/>
        <v>2.248201438848921E-4</v>
      </c>
      <c r="I3514" s="10">
        <f t="shared" si="564"/>
        <v>3.2727272727272725</v>
      </c>
      <c r="K3514" s="9">
        <f t="shared" si="565"/>
        <v>2.248201438848921E-4</v>
      </c>
      <c r="L3514" s="10">
        <f t="shared" si="566"/>
        <v>3.2727272727272725</v>
      </c>
      <c r="N3514" s="5">
        <f t="shared" si="567"/>
        <v>0</v>
      </c>
      <c r="O3514" s="16">
        <f t="shared" si="568"/>
        <v>0.31929046563192903</v>
      </c>
    </row>
    <row r="3515" spans="1:15" x14ac:dyDescent="0.2">
      <c r="A3515" s="3" t="s">
        <v>3513</v>
      </c>
      <c r="B3515" s="4">
        <v>0.3</v>
      </c>
      <c r="C3515" s="6">
        <v>0.4</v>
      </c>
      <c r="E3515" s="7">
        <f t="shared" si="563"/>
        <v>0.3</v>
      </c>
      <c r="F3515" s="8">
        <f t="shared" si="563"/>
        <v>0.4</v>
      </c>
      <c r="G3515" s="14"/>
      <c r="H3515" s="9">
        <f t="shared" si="571"/>
        <v>2.248201438848921E-4</v>
      </c>
      <c r="I3515" s="10">
        <f t="shared" si="564"/>
        <v>-0.57446808510638292</v>
      </c>
      <c r="K3515" s="9">
        <f t="shared" si="565"/>
        <v>2.248201438848921E-4</v>
      </c>
      <c r="L3515" s="10">
        <f t="shared" si="566"/>
        <v>0.57446808510638292</v>
      </c>
      <c r="N3515" s="5">
        <f t="shared" si="567"/>
        <v>0</v>
      </c>
      <c r="O3515" s="16">
        <f t="shared" si="568"/>
        <v>5.6045666839647117E-2</v>
      </c>
    </row>
    <row r="3516" spans="1:15" x14ac:dyDescent="0.2">
      <c r="A3516" s="3" t="s">
        <v>3514</v>
      </c>
      <c r="B3516" s="4">
        <v>0.3</v>
      </c>
      <c r="C3516" s="6">
        <v>0.45</v>
      </c>
      <c r="E3516" s="7">
        <f t="shared" si="563"/>
        <v>0.3</v>
      </c>
      <c r="F3516" s="8">
        <f t="shared" si="563"/>
        <v>0.45</v>
      </c>
      <c r="G3516" s="14"/>
      <c r="H3516" s="9">
        <f t="shared" si="571"/>
        <v>2.248201438848921E-4</v>
      </c>
      <c r="I3516" s="10">
        <f t="shared" si="564"/>
        <v>0.12499999999999997</v>
      </c>
      <c r="K3516" s="9">
        <f t="shared" si="565"/>
        <v>2.248201438848921E-4</v>
      </c>
      <c r="L3516" s="10">
        <f t="shared" si="566"/>
        <v>0.12499999999999997</v>
      </c>
      <c r="N3516" s="5">
        <f t="shared" si="567"/>
        <v>0</v>
      </c>
      <c r="O3516" s="16">
        <f t="shared" si="568"/>
        <v>1.2195121951219509E-2</v>
      </c>
    </row>
    <row r="3517" spans="1:15" x14ac:dyDescent="0.2">
      <c r="A3517" s="3" t="s">
        <v>3515</v>
      </c>
      <c r="B3517" s="4">
        <v>0.3</v>
      </c>
      <c r="C3517" s="6">
        <v>0.18</v>
      </c>
      <c r="E3517" s="7">
        <f t="shared" si="563"/>
        <v>0.3</v>
      </c>
      <c r="F3517" s="8">
        <f t="shared" si="563"/>
        <v>0.18</v>
      </c>
      <c r="G3517" s="14"/>
      <c r="H3517" s="9">
        <f t="shared" si="571"/>
        <v>2.248201438848921E-4</v>
      </c>
      <c r="I3517" s="10">
        <f t="shared" si="564"/>
        <v>-0.6</v>
      </c>
      <c r="K3517" s="9">
        <f t="shared" si="565"/>
        <v>2.248201438848921E-4</v>
      </c>
      <c r="L3517" s="10">
        <f t="shared" si="566"/>
        <v>0.6</v>
      </c>
      <c r="N3517" s="5">
        <f t="shared" si="567"/>
        <v>0</v>
      </c>
      <c r="O3517" s="16">
        <f t="shared" si="568"/>
        <v>5.8536585365853655E-2</v>
      </c>
    </row>
    <row r="3518" spans="1:15" x14ac:dyDescent="0.2">
      <c r="A3518" s="3" t="s">
        <v>3516</v>
      </c>
      <c r="B3518" s="4">
        <v>0.3</v>
      </c>
      <c r="C3518" s="6">
        <v>0.46</v>
      </c>
      <c r="E3518" s="7">
        <f t="shared" si="563"/>
        <v>0.3</v>
      </c>
      <c r="F3518" s="8">
        <f t="shared" si="563"/>
        <v>0.46</v>
      </c>
      <c r="G3518" s="14"/>
      <c r="H3518" s="9">
        <f t="shared" si="571"/>
        <v>2.248201438848921E-4</v>
      </c>
      <c r="I3518" s="10">
        <f t="shared" si="564"/>
        <v>1.5555555555555558</v>
      </c>
      <c r="K3518" s="9">
        <f t="shared" si="565"/>
        <v>2.248201438848921E-4</v>
      </c>
      <c r="L3518" s="10">
        <f t="shared" si="566"/>
        <v>1.5555555555555558</v>
      </c>
      <c r="N3518" s="5">
        <f t="shared" si="567"/>
        <v>0</v>
      </c>
      <c r="O3518" s="16">
        <f t="shared" si="568"/>
        <v>0.15176151761517617</v>
      </c>
    </row>
    <row r="3519" spans="1:15" x14ac:dyDescent="0.2">
      <c r="A3519" s="3" t="s">
        <v>3517</v>
      </c>
      <c r="B3519" s="4">
        <v>0.3</v>
      </c>
      <c r="C3519" s="6">
        <v>0.9</v>
      </c>
      <c r="E3519" s="7">
        <f t="shared" si="563"/>
        <v>0.3</v>
      </c>
      <c r="F3519" s="8">
        <f t="shared" si="563"/>
        <v>0.9</v>
      </c>
      <c r="G3519" s="14"/>
      <c r="H3519" s="9">
        <f t="shared" si="571"/>
        <v>2.248201438848921E-4</v>
      </c>
      <c r="I3519" s="10">
        <f t="shared" si="564"/>
        <v>0.9565217391304347</v>
      </c>
      <c r="K3519" s="9">
        <f t="shared" si="565"/>
        <v>2.248201438848921E-4</v>
      </c>
      <c r="L3519" s="10">
        <f t="shared" si="566"/>
        <v>0.9565217391304347</v>
      </c>
      <c r="N3519" s="5">
        <f t="shared" si="567"/>
        <v>0</v>
      </c>
      <c r="O3519" s="16">
        <f t="shared" si="568"/>
        <v>9.3319194061505822E-2</v>
      </c>
    </row>
    <row r="3520" spans="1:15" x14ac:dyDescent="0.2">
      <c r="A3520" s="3" t="s">
        <v>3518</v>
      </c>
      <c r="B3520" s="4">
        <v>0.3</v>
      </c>
      <c r="C3520" s="6">
        <v>0.41</v>
      </c>
      <c r="E3520" s="7">
        <f t="shared" si="563"/>
        <v>0.3</v>
      </c>
      <c r="F3520" s="8">
        <f t="shared" si="563"/>
        <v>0.41</v>
      </c>
      <c r="G3520" s="14"/>
      <c r="H3520" s="9">
        <f t="shared" si="571"/>
        <v>2.248201438848921E-4</v>
      </c>
      <c r="I3520" s="10">
        <f t="shared" si="564"/>
        <v>-0.54444444444444451</v>
      </c>
      <c r="K3520" s="9">
        <f t="shared" si="565"/>
        <v>2.248201438848921E-4</v>
      </c>
      <c r="L3520" s="10">
        <f t="shared" si="566"/>
        <v>0.54444444444444451</v>
      </c>
      <c r="N3520" s="5">
        <f t="shared" si="567"/>
        <v>0</v>
      </c>
      <c r="O3520" s="16">
        <f t="shared" si="568"/>
        <v>5.3116531165311662E-2</v>
      </c>
    </row>
    <row r="3521" spans="1:15" x14ac:dyDescent="0.2">
      <c r="A3521" s="3" t="s">
        <v>3519</v>
      </c>
      <c r="B3521" s="4">
        <v>0.3</v>
      </c>
      <c r="C3521" s="6">
        <v>0.28999999999999998</v>
      </c>
      <c r="E3521" s="7">
        <f t="shared" si="563"/>
        <v>0.3</v>
      </c>
      <c r="F3521" s="8">
        <f t="shared" si="563"/>
        <v>0.28999999999999998</v>
      </c>
      <c r="G3521" s="14"/>
      <c r="H3521" s="9">
        <f t="shared" si="571"/>
        <v>2.248201438848921E-4</v>
      </c>
      <c r="I3521" s="10">
        <f t="shared" si="564"/>
        <v>-0.29268292682926828</v>
      </c>
      <c r="K3521" s="9">
        <f t="shared" si="565"/>
        <v>2.248201438848921E-4</v>
      </c>
      <c r="L3521" s="10">
        <f t="shared" si="566"/>
        <v>0.29268292682926828</v>
      </c>
      <c r="N3521" s="5">
        <f t="shared" si="567"/>
        <v>0</v>
      </c>
      <c r="O3521" s="16">
        <f t="shared" si="568"/>
        <v>2.8554431885782272E-2</v>
      </c>
    </row>
    <row r="3522" spans="1:15" x14ac:dyDescent="0.2">
      <c r="A3522" s="3" t="s">
        <v>3520</v>
      </c>
      <c r="B3522" s="4">
        <v>0.3</v>
      </c>
      <c r="C3522" s="6">
        <v>0.72</v>
      </c>
      <c r="E3522" s="7">
        <f t="shared" si="563"/>
        <v>0.3</v>
      </c>
      <c r="F3522" s="8">
        <f t="shared" si="563"/>
        <v>0.72</v>
      </c>
      <c r="G3522" s="14"/>
      <c r="H3522" s="9">
        <f t="shared" si="571"/>
        <v>2.248201438848921E-4</v>
      </c>
      <c r="I3522" s="10">
        <f t="shared" si="564"/>
        <v>1.4827586206896552</v>
      </c>
      <c r="K3522" s="9">
        <f t="shared" si="565"/>
        <v>2.248201438848921E-4</v>
      </c>
      <c r="L3522" s="10">
        <f t="shared" si="566"/>
        <v>1.4827586206896552</v>
      </c>
      <c r="N3522" s="5">
        <f t="shared" si="567"/>
        <v>0</v>
      </c>
      <c r="O3522" s="16">
        <f t="shared" si="568"/>
        <v>0.14465937762825906</v>
      </c>
    </row>
    <row r="3523" spans="1:15" x14ac:dyDescent="0.2">
      <c r="A3523" s="3" t="s">
        <v>3521</v>
      </c>
      <c r="B3523" s="4">
        <v>0.3</v>
      </c>
      <c r="C3523" s="6">
        <v>0.52</v>
      </c>
      <c r="E3523" s="7">
        <f t="shared" ref="E3523:F3586" si="572">ABS(B3523)</f>
        <v>0.3</v>
      </c>
      <c r="F3523" s="8">
        <f t="shared" si="572"/>
        <v>0.52</v>
      </c>
      <c r="G3523" s="14"/>
      <c r="H3523" s="9">
        <f t="shared" si="571"/>
        <v>2.248201438848921E-4</v>
      </c>
      <c r="I3523" s="10">
        <f t="shared" si="564"/>
        <v>-0.27777777777777773</v>
      </c>
      <c r="K3523" s="9">
        <f t="shared" si="565"/>
        <v>2.248201438848921E-4</v>
      </c>
      <c r="L3523" s="10">
        <f t="shared" si="566"/>
        <v>0.27777777777777773</v>
      </c>
      <c r="N3523" s="5">
        <f t="shared" si="567"/>
        <v>0</v>
      </c>
      <c r="O3523" s="16">
        <f t="shared" si="568"/>
        <v>2.7100271002710022E-2</v>
      </c>
    </row>
    <row r="3524" spans="1:15" x14ac:dyDescent="0.2">
      <c r="A3524" s="3" t="s">
        <v>3522</v>
      </c>
      <c r="B3524" s="4">
        <v>0.3</v>
      </c>
      <c r="C3524" s="6">
        <v>0.2</v>
      </c>
      <c r="E3524" s="7">
        <f t="shared" si="572"/>
        <v>0.3</v>
      </c>
      <c r="F3524" s="8">
        <f t="shared" si="572"/>
        <v>0.2</v>
      </c>
      <c r="G3524" s="14"/>
      <c r="H3524" s="9">
        <f t="shared" si="571"/>
        <v>2.248201438848921E-4</v>
      </c>
      <c r="I3524" s="10">
        <f t="shared" ref="I3524:I3587" si="573">(F3524-F3523)/F3523</f>
        <v>-0.61538461538461542</v>
      </c>
      <c r="K3524" s="9">
        <f t="shared" ref="K3524:K3587" si="574">ABS(H3524)</f>
        <v>2.248201438848921E-4</v>
      </c>
      <c r="L3524" s="10">
        <f t="shared" ref="L3524:L3587" si="575">ABS(I3524)</f>
        <v>0.61538461538461542</v>
      </c>
      <c r="N3524" s="5">
        <f t="shared" ref="N3524:N3587" si="576">(K3524-$K$4927)/($K$4928-$K$4927)</f>
        <v>0</v>
      </c>
      <c r="O3524" s="16">
        <f t="shared" ref="O3524:O3587" si="577">(L3524-$L$4927)/($L$4928-$L$4927)</f>
        <v>6.0037523452157598E-2</v>
      </c>
    </row>
    <row r="3525" spans="1:15" x14ac:dyDescent="0.2">
      <c r="A3525" s="3" t="s">
        <v>3523</v>
      </c>
      <c r="B3525" s="4">
        <v>0.3</v>
      </c>
      <c r="C3525" s="6">
        <v>0.27</v>
      </c>
      <c r="E3525" s="7">
        <f t="shared" si="572"/>
        <v>0.3</v>
      </c>
      <c r="F3525" s="8">
        <f t="shared" si="572"/>
        <v>0.27</v>
      </c>
      <c r="G3525" s="14"/>
      <c r="H3525" s="9">
        <f t="shared" si="571"/>
        <v>2.248201438848921E-4</v>
      </c>
      <c r="I3525" s="10">
        <f t="shared" si="573"/>
        <v>0.35000000000000003</v>
      </c>
      <c r="K3525" s="9">
        <f t="shared" si="574"/>
        <v>2.248201438848921E-4</v>
      </c>
      <c r="L3525" s="10">
        <f t="shared" si="575"/>
        <v>0.35000000000000003</v>
      </c>
      <c r="N3525" s="5">
        <f t="shared" si="576"/>
        <v>0</v>
      </c>
      <c r="O3525" s="16">
        <f t="shared" si="577"/>
        <v>3.4146341463414637E-2</v>
      </c>
    </row>
    <row r="3526" spans="1:15" x14ac:dyDescent="0.2">
      <c r="A3526" s="3" t="s">
        <v>3524</v>
      </c>
      <c r="B3526" s="4">
        <v>0.3</v>
      </c>
      <c r="C3526" s="6">
        <v>0.81</v>
      </c>
      <c r="E3526" s="7">
        <f t="shared" si="572"/>
        <v>0.3</v>
      </c>
      <c r="F3526" s="8">
        <f t="shared" si="572"/>
        <v>0.81</v>
      </c>
      <c r="G3526" s="14"/>
      <c r="H3526" s="9">
        <f t="shared" si="571"/>
        <v>2.248201438848921E-4</v>
      </c>
      <c r="I3526" s="10">
        <f t="shared" si="573"/>
        <v>2</v>
      </c>
      <c r="K3526" s="9">
        <f t="shared" si="574"/>
        <v>2.248201438848921E-4</v>
      </c>
      <c r="L3526" s="10">
        <f t="shared" si="575"/>
        <v>2</v>
      </c>
      <c r="N3526" s="5">
        <f t="shared" si="576"/>
        <v>0</v>
      </c>
      <c r="O3526" s="16">
        <f t="shared" si="577"/>
        <v>0.1951219512195122</v>
      </c>
    </row>
    <row r="3527" spans="1:15" x14ac:dyDescent="0.2">
      <c r="A3527" s="3" t="s">
        <v>3525</v>
      </c>
      <c r="B3527" s="4">
        <v>0.3</v>
      </c>
      <c r="C3527" s="6">
        <v>0.36</v>
      </c>
      <c r="E3527" s="7">
        <f t="shared" si="572"/>
        <v>0.3</v>
      </c>
      <c r="F3527" s="8">
        <f t="shared" si="572"/>
        <v>0.36</v>
      </c>
      <c r="G3527" s="14"/>
      <c r="H3527" s="9">
        <f t="shared" si="571"/>
        <v>2.248201438848921E-4</v>
      </c>
      <c r="I3527" s="10">
        <f t="shared" si="573"/>
        <v>-0.55555555555555558</v>
      </c>
      <c r="K3527" s="9">
        <f t="shared" si="574"/>
        <v>2.248201438848921E-4</v>
      </c>
      <c r="L3527" s="10">
        <f t="shared" si="575"/>
        <v>0.55555555555555558</v>
      </c>
      <c r="N3527" s="5">
        <f t="shared" si="576"/>
        <v>0</v>
      </c>
      <c r="O3527" s="16">
        <f t="shared" si="577"/>
        <v>5.4200542005420058E-2</v>
      </c>
    </row>
    <row r="3528" spans="1:15" x14ac:dyDescent="0.2">
      <c r="A3528" s="3" t="s">
        <v>3526</v>
      </c>
      <c r="B3528" s="4">
        <v>0.3</v>
      </c>
      <c r="C3528" s="6">
        <v>0.65</v>
      </c>
      <c r="E3528" s="7">
        <f t="shared" si="572"/>
        <v>0.3</v>
      </c>
      <c r="F3528" s="8">
        <f t="shared" si="572"/>
        <v>0.65</v>
      </c>
      <c r="G3528" s="14"/>
      <c r="H3528" s="9">
        <f t="shared" si="571"/>
        <v>2.248201438848921E-4</v>
      </c>
      <c r="I3528" s="10">
        <f t="shared" si="573"/>
        <v>0.80555555555555569</v>
      </c>
      <c r="K3528" s="9">
        <f t="shared" si="574"/>
        <v>2.248201438848921E-4</v>
      </c>
      <c r="L3528" s="10">
        <f t="shared" si="575"/>
        <v>0.80555555555555569</v>
      </c>
      <c r="N3528" s="5">
        <f t="shared" si="576"/>
        <v>0</v>
      </c>
      <c r="O3528" s="16">
        <f t="shared" si="577"/>
        <v>7.859078590785909E-2</v>
      </c>
    </row>
    <row r="3529" spans="1:15" x14ac:dyDescent="0.2">
      <c r="A3529" s="3" t="s">
        <v>3527</v>
      </c>
      <c r="B3529" s="4">
        <v>0.3</v>
      </c>
      <c r="C3529" s="6">
        <v>0.25</v>
      </c>
      <c r="E3529" s="7">
        <f t="shared" si="572"/>
        <v>0.3</v>
      </c>
      <c r="F3529" s="8">
        <f t="shared" si="572"/>
        <v>0.25</v>
      </c>
      <c r="G3529" s="14"/>
      <c r="H3529" s="9">
        <f t="shared" si="571"/>
        <v>2.248201438848921E-4</v>
      </c>
      <c r="I3529" s="10">
        <f t="shared" si="573"/>
        <v>-0.61538461538461542</v>
      </c>
      <c r="K3529" s="9">
        <f t="shared" si="574"/>
        <v>2.248201438848921E-4</v>
      </c>
      <c r="L3529" s="10">
        <f t="shared" si="575"/>
        <v>0.61538461538461542</v>
      </c>
      <c r="N3529" s="5">
        <f t="shared" si="576"/>
        <v>0</v>
      </c>
      <c r="O3529" s="16">
        <f t="shared" si="577"/>
        <v>6.0037523452157598E-2</v>
      </c>
    </row>
    <row r="3530" spans="1:15" x14ac:dyDescent="0.2">
      <c r="A3530" s="3" t="s">
        <v>3528</v>
      </c>
      <c r="B3530" s="4">
        <v>0.3</v>
      </c>
      <c r="C3530" s="6">
        <v>0.12</v>
      </c>
      <c r="E3530" s="7">
        <f t="shared" si="572"/>
        <v>0.3</v>
      </c>
      <c r="F3530" s="8">
        <f t="shared" si="572"/>
        <v>0.12</v>
      </c>
      <c r="G3530" s="14"/>
      <c r="H3530" s="9">
        <f t="shared" si="571"/>
        <v>2.248201438848921E-4</v>
      </c>
      <c r="I3530" s="10">
        <f t="shared" si="573"/>
        <v>-0.52</v>
      </c>
      <c r="K3530" s="9">
        <f t="shared" si="574"/>
        <v>2.248201438848921E-4</v>
      </c>
      <c r="L3530" s="10">
        <f t="shared" si="575"/>
        <v>0.52</v>
      </c>
      <c r="N3530" s="5">
        <f t="shared" si="576"/>
        <v>0</v>
      </c>
      <c r="O3530" s="16">
        <f t="shared" si="577"/>
        <v>5.0731707317073174E-2</v>
      </c>
    </row>
    <row r="3531" spans="1:15" x14ac:dyDescent="0.2">
      <c r="A3531" s="3" t="s">
        <v>3529</v>
      </c>
      <c r="B3531" s="4">
        <v>0.3</v>
      </c>
      <c r="C3531" s="6">
        <v>0.44</v>
      </c>
      <c r="E3531" s="7">
        <f t="shared" si="572"/>
        <v>0.3</v>
      </c>
      <c r="F3531" s="8">
        <f t="shared" si="572"/>
        <v>0.44</v>
      </c>
      <c r="G3531" s="14"/>
      <c r="H3531" s="9">
        <f t="shared" si="571"/>
        <v>2.248201438848921E-4</v>
      </c>
      <c r="I3531" s="10">
        <f t="shared" si="573"/>
        <v>2.666666666666667</v>
      </c>
      <c r="K3531" s="9">
        <f t="shared" si="574"/>
        <v>2.248201438848921E-4</v>
      </c>
      <c r="L3531" s="10">
        <f t="shared" si="575"/>
        <v>2.666666666666667</v>
      </c>
      <c r="N3531" s="5">
        <f t="shared" si="576"/>
        <v>0</v>
      </c>
      <c r="O3531" s="16">
        <f t="shared" si="577"/>
        <v>0.26016260162601629</v>
      </c>
    </row>
    <row r="3532" spans="1:15" x14ac:dyDescent="0.2">
      <c r="A3532" s="3" t="s">
        <v>3530</v>
      </c>
      <c r="B3532" s="4">
        <v>0.3</v>
      </c>
      <c r="C3532" s="6">
        <v>0.28000000000000003</v>
      </c>
      <c r="E3532" s="7">
        <f t="shared" si="572"/>
        <v>0.3</v>
      </c>
      <c r="F3532" s="8">
        <f t="shared" si="572"/>
        <v>0.28000000000000003</v>
      </c>
      <c r="G3532" s="14"/>
      <c r="H3532" s="9">
        <f t="shared" si="571"/>
        <v>2.248201438848921E-4</v>
      </c>
      <c r="I3532" s="10">
        <f t="shared" si="573"/>
        <v>-0.36363636363636359</v>
      </c>
      <c r="K3532" s="9">
        <f t="shared" si="574"/>
        <v>2.248201438848921E-4</v>
      </c>
      <c r="L3532" s="10">
        <f t="shared" si="575"/>
        <v>0.36363636363636359</v>
      </c>
      <c r="N3532" s="5">
        <f t="shared" si="576"/>
        <v>0</v>
      </c>
      <c r="O3532" s="16">
        <f t="shared" si="577"/>
        <v>3.5476718403547665E-2</v>
      </c>
    </row>
    <row r="3533" spans="1:15" x14ac:dyDescent="0.2">
      <c r="A3533" s="3" t="s">
        <v>3531</v>
      </c>
      <c r="B3533" s="4">
        <v>0.3</v>
      </c>
      <c r="C3533" s="6">
        <v>0.18</v>
      </c>
      <c r="E3533" s="7">
        <f t="shared" si="572"/>
        <v>0.3</v>
      </c>
      <c r="F3533" s="8">
        <f t="shared" si="572"/>
        <v>0.18</v>
      </c>
      <c r="G3533" s="14"/>
      <c r="H3533" s="9">
        <f t="shared" si="571"/>
        <v>2.248201438848921E-4</v>
      </c>
      <c r="I3533" s="10">
        <f t="shared" si="573"/>
        <v>-0.35714285714285721</v>
      </c>
      <c r="K3533" s="9">
        <f t="shared" si="574"/>
        <v>2.248201438848921E-4</v>
      </c>
      <c r="L3533" s="10">
        <f t="shared" si="575"/>
        <v>0.35714285714285721</v>
      </c>
      <c r="N3533" s="5">
        <f t="shared" si="576"/>
        <v>0</v>
      </c>
      <c r="O3533" s="16">
        <f t="shared" si="577"/>
        <v>3.4843205574912897E-2</v>
      </c>
    </row>
    <row r="3534" spans="1:15" x14ac:dyDescent="0.2">
      <c r="A3534" s="3" t="s">
        <v>3532</v>
      </c>
      <c r="B3534" s="4">
        <v>0.3</v>
      </c>
      <c r="C3534" s="6">
        <v>0.24</v>
      </c>
      <c r="E3534" s="7">
        <f t="shared" si="572"/>
        <v>0.3</v>
      </c>
      <c r="F3534" s="8">
        <f t="shared" si="572"/>
        <v>0.24</v>
      </c>
      <c r="G3534" s="14"/>
      <c r="H3534" s="9">
        <f t="shared" si="571"/>
        <v>2.248201438848921E-4</v>
      </c>
      <c r="I3534" s="10">
        <f t="shared" si="573"/>
        <v>0.33333333333333331</v>
      </c>
      <c r="K3534" s="9">
        <f t="shared" si="574"/>
        <v>2.248201438848921E-4</v>
      </c>
      <c r="L3534" s="10">
        <f t="shared" si="575"/>
        <v>0.33333333333333331</v>
      </c>
      <c r="N3534" s="5">
        <f t="shared" si="576"/>
        <v>0</v>
      </c>
      <c r="O3534" s="16">
        <f t="shared" si="577"/>
        <v>3.2520325203252029E-2</v>
      </c>
    </row>
    <row r="3535" spans="1:15" x14ac:dyDescent="0.2">
      <c r="A3535" s="3" t="s">
        <v>3533</v>
      </c>
      <c r="B3535" s="4">
        <v>0.3</v>
      </c>
      <c r="C3535" s="6">
        <v>0.14000000000000001</v>
      </c>
      <c r="E3535" s="7">
        <f t="shared" si="572"/>
        <v>0.3</v>
      </c>
      <c r="F3535" s="8">
        <f t="shared" si="572"/>
        <v>0.14000000000000001</v>
      </c>
      <c r="G3535" s="14"/>
      <c r="H3535" s="9">
        <f t="shared" si="571"/>
        <v>2.248201438848921E-4</v>
      </c>
      <c r="I3535" s="10">
        <f t="shared" si="573"/>
        <v>-0.41666666666666657</v>
      </c>
      <c r="K3535" s="9">
        <f t="shared" si="574"/>
        <v>2.248201438848921E-4</v>
      </c>
      <c r="L3535" s="10">
        <f t="shared" si="575"/>
        <v>0.41666666666666657</v>
      </c>
      <c r="N3535" s="5">
        <f t="shared" si="576"/>
        <v>0</v>
      </c>
      <c r="O3535" s="16">
        <f t="shared" si="577"/>
        <v>4.0650406504065033E-2</v>
      </c>
    </row>
    <row r="3536" spans="1:15" x14ac:dyDescent="0.2">
      <c r="A3536" s="3" t="s">
        <v>3534</v>
      </c>
      <c r="B3536" s="4">
        <v>0.3</v>
      </c>
      <c r="C3536" s="6">
        <v>0.36</v>
      </c>
      <c r="E3536" s="7">
        <f t="shared" si="572"/>
        <v>0.3</v>
      </c>
      <c r="F3536" s="8">
        <f t="shared" si="572"/>
        <v>0.36</v>
      </c>
      <c r="G3536" s="14"/>
      <c r="H3536" s="9">
        <f t="shared" si="571"/>
        <v>2.248201438848921E-4</v>
      </c>
      <c r="I3536" s="10">
        <f t="shared" si="573"/>
        <v>1.5714285714285712</v>
      </c>
      <c r="K3536" s="9">
        <f t="shared" si="574"/>
        <v>2.248201438848921E-4</v>
      </c>
      <c r="L3536" s="10">
        <f t="shared" si="575"/>
        <v>1.5714285714285712</v>
      </c>
      <c r="N3536" s="5">
        <f t="shared" si="576"/>
        <v>0</v>
      </c>
      <c r="O3536" s="16">
        <f t="shared" si="577"/>
        <v>0.15331010452961669</v>
      </c>
    </row>
    <row r="3537" spans="1:15" x14ac:dyDescent="0.2">
      <c r="A3537" s="3" t="s">
        <v>3535</v>
      </c>
      <c r="B3537" s="4">
        <v>0.3</v>
      </c>
      <c r="C3537" s="6">
        <v>0.21</v>
      </c>
      <c r="E3537" s="7">
        <f t="shared" si="572"/>
        <v>0.3</v>
      </c>
      <c r="F3537" s="8">
        <f t="shared" si="572"/>
        <v>0.21</v>
      </c>
      <c r="G3537" s="14"/>
      <c r="H3537" s="9">
        <f t="shared" si="571"/>
        <v>2.248201438848921E-4</v>
      </c>
      <c r="I3537" s="10">
        <f t="shared" si="573"/>
        <v>-0.41666666666666669</v>
      </c>
      <c r="K3537" s="9">
        <f t="shared" si="574"/>
        <v>2.248201438848921E-4</v>
      </c>
      <c r="L3537" s="10">
        <f t="shared" si="575"/>
        <v>0.41666666666666669</v>
      </c>
      <c r="N3537" s="5">
        <f t="shared" si="576"/>
        <v>0</v>
      </c>
      <c r="O3537" s="16">
        <f t="shared" si="577"/>
        <v>4.065040650406504E-2</v>
      </c>
    </row>
    <row r="3538" spans="1:15" x14ac:dyDescent="0.2">
      <c r="A3538" s="3" t="s">
        <v>3536</v>
      </c>
      <c r="B3538" s="4">
        <v>0.3</v>
      </c>
      <c r="C3538" s="6">
        <v>0.22</v>
      </c>
      <c r="E3538" s="7">
        <f t="shared" si="572"/>
        <v>0.3</v>
      </c>
      <c r="F3538" s="8">
        <f t="shared" si="572"/>
        <v>0.22</v>
      </c>
      <c r="G3538" s="14"/>
      <c r="H3538" s="9">
        <f t="shared" si="571"/>
        <v>2.248201438848921E-4</v>
      </c>
      <c r="I3538" s="10">
        <f t="shared" si="573"/>
        <v>4.7619047619047665E-2</v>
      </c>
      <c r="K3538" s="9">
        <f t="shared" si="574"/>
        <v>2.248201438848921E-4</v>
      </c>
      <c r="L3538" s="10">
        <f t="shared" si="575"/>
        <v>4.7619047619047665E-2</v>
      </c>
      <c r="N3538" s="5">
        <f t="shared" si="576"/>
        <v>0</v>
      </c>
      <c r="O3538" s="16">
        <f t="shared" si="577"/>
        <v>4.6457607433217233E-3</v>
      </c>
    </row>
    <row r="3539" spans="1:15" x14ac:dyDescent="0.2">
      <c r="A3539" s="3" t="s">
        <v>3537</v>
      </c>
      <c r="B3539" s="4">
        <v>0.3</v>
      </c>
      <c r="C3539" s="6">
        <v>0.4</v>
      </c>
      <c r="E3539" s="7">
        <f t="shared" si="572"/>
        <v>0.3</v>
      </c>
      <c r="F3539" s="8">
        <f t="shared" si="572"/>
        <v>0.4</v>
      </c>
      <c r="G3539" s="14"/>
      <c r="H3539" s="9">
        <f t="shared" si="571"/>
        <v>2.248201438848921E-4</v>
      </c>
      <c r="I3539" s="10">
        <f t="shared" si="573"/>
        <v>0.81818181818181823</v>
      </c>
      <c r="K3539" s="9">
        <f t="shared" si="574"/>
        <v>2.248201438848921E-4</v>
      </c>
      <c r="L3539" s="10">
        <f t="shared" si="575"/>
        <v>0.81818181818181823</v>
      </c>
      <c r="N3539" s="5">
        <f t="shared" si="576"/>
        <v>0</v>
      </c>
      <c r="O3539" s="16">
        <f t="shared" si="577"/>
        <v>7.9822616407982272E-2</v>
      </c>
    </row>
    <row r="3540" spans="1:15" x14ac:dyDescent="0.2">
      <c r="A3540" s="3" t="s">
        <v>3538</v>
      </c>
      <c r="B3540" s="4">
        <v>0.3</v>
      </c>
      <c r="C3540" s="6">
        <v>0.42</v>
      </c>
      <c r="E3540" s="7">
        <f t="shared" si="572"/>
        <v>0.3</v>
      </c>
      <c r="F3540" s="8">
        <f t="shared" si="572"/>
        <v>0.42</v>
      </c>
      <c r="G3540" s="14"/>
      <c r="H3540" s="9">
        <f t="shared" si="571"/>
        <v>2.248201438848921E-4</v>
      </c>
      <c r="I3540" s="10">
        <f t="shared" si="573"/>
        <v>4.9999999999999906E-2</v>
      </c>
      <c r="K3540" s="9">
        <f t="shared" si="574"/>
        <v>2.248201438848921E-4</v>
      </c>
      <c r="L3540" s="10">
        <f t="shared" si="575"/>
        <v>4.9999999999999906E-2</v>
      </c>
      <c r="N3540" s="5">
        <f t="shared" si="576"/>
        <v>0</v>
      </c>
      <c r="O3540" s="16">
        <f t="shared" si="577"/>
        <v>4.8780487804877953E-3</v>
      </c>
    </row>
    <row r="3541" spans="1:15" x14ac:dyDescent="0.2">
      <c r="A3541" s="3" t="s">
        <v>3539</v>
      </c>
      <c r="B3541" s="4">
        <v>0.3</v>
      </c>
      <c r="C3541" s="6">
        <v>0.64</v>
      </c>
      <c r="E3541" s="7">
        <f t="shared" si="572"/>
        <v>0.3</v>
      </c>
      <c r="F3541" s="8">
        <f t="shared" si="572"/>
        <v>0.64</v>
      </c>
      <c r="G3541" s="14"/>
      <c r="H3541" s="9">
        <f t="shared" si="571"/>
        <v>2.248201438848921E-4</v>
      </c>
      <c r="I3541" s="10">
        <f t="shared" si="573"/>
        <v>0.52380952380952395</v>
      </c>
      <c r="K3541" s="9">
        <f t="shared" si="574"/>
        <v>2.248201438848921E-4</v>
      </c>
      <c r="L3541" s="10">
        <f t="shared" si="575"/>
        <v>0.52380952380952395</v>
      </c>
      <c r="N3541" s="5">
        <f t="shared" si="576"/>
        <v>0</v>
      </c>
      <c r="O3541" s="16">
        <f t="shared" si="577"/>
        <v>5.1103368176538919E-2</v>
      </c>
    </row>
    <row r="3542" spans="1:15" x14ac:dyDescent="0.2">
      <c r="A3542" s="3" t="s">
        <v>3540</v>
      </c>
      <c r="B3542" s="4">
        <v>0.3</v>
      </c>
      <c r="C3542" s="6">
        <v>0.63</v>
      </c>
      <c r="E3542" s="7">
        <f t="shared" si="572"/>
        <v>0.3</v>
      </c>
      <c r="F3542" s="8">
        <f t="shared" si="572"/>
        <v>0.63</v>
      </c>
      <c r="G3542" s="14"/>
      <c r="H3542" s="9">
        <f t="shared" si="571"/>
        <v>2.248201438848921E-4</v>
      </c>
      <c r="I3542" s="10">
        <f t="shared" si="573"/>
        <v>-1.5625000000000014E-2</v>
      </c>
      <c r="K3542" s="9">
        <f t="shared" si="574"/>
        <v>2.248201438848921E-4</v>
      </c>
      <c r="L3542" s="10">
        <f t="shared" si="575"/>
        <v>1.5625000000000014E-2</v>
      </c>
      <c r="N3542" s="5">
        <f t="shared" si="576"/>
        <v>0</v>
      </c>
      <c r="O3542" s="16">
        <f t="shared" si="577"/>
        <v>1.5243902439024404E-3</v>
      </c>
    </row>
    <row r="3543" spans="1:15" x14ac:dyDescent="0.2">
      <c r="A3543" s="3" t="s">
        <v>3541</v>
      </c>
      <c r="B3543" s="4">
        <v>0.3</v>
      </c>
      <c r="C3543" s="6">
        <v>0.41</v>
      </c>
      <c r="E3543" s="7">
        <f t="shared" si="572"/>
        <v>0.3</v>
      </c>
      <c r="F3543" s="8">
        <f t="shared" si="572"/>
        <v>0.41</v>
      </c>
      <c r="G3543" s="14"/>
      <c r="H3543" s="9">
        <f t="shared" si="571"/>
        <v>2.248201438848921E-4</v>
      </c>
      <c r="I3543" s="10">
        <f t="shared" si="573"/>
        <v>-0.34920634920634924</v>
      </c>
      <c r="K3543" s="9">
        <f t="shared" si="574"/>
        <v>2.248201438848921E-4</v>
      </c>
      <c r="L3543" s="10">
        <f t="shared" si="575"/>
        <v>0.34920634920634924</v>
      </c>
      <c r="N3543" s="5">
        <f t="shared" si="576"/>
        <v>0</v>
      </c>
      <c r="O3543" s="16">
        <f t="shared" si="577"/>
        <v>3.4068912117692612E-2</v>
      </c>
    </row>
    <row r="3544" spans="1:15" x14ac:dyDescent="0.2">
      <c r="A3544" s="3" t="s">
        <v>3542</v>
      </c>
      <c r="B3544" s="4">
        <v>0.3</v>
      </c>
      <c r="C3544" s="6">
        <v>0.35</v>
      </c>
      <c r="E3544" s="7">
        <f t="shared" si="572"/>
        <v>0.3</v>
      </c>
      <c r="F3544" s="8">
        <f t="shared" si="572"/>
        <v>0.35</v>
      </c>
      <c r="G3544" s="14"/>
      <c r="H3544" s="9">
        <f t="shared" si="571"/>
        <v>2.248201438848921E-4</v>
      </c>
      <c r="I3544" s="10">
        <f t="shared" si="573"/>
        <v>-0.14634146341463414</v>
      </c>
      <c r="K3544" s="9">
        <f t="shared" si="574"/>
        <v>2.248201438848921E-4</v>
      </c>
      <c r="L3544" s="10">
        <f t="shared" si="575"/>
        <v>0.14634146341463414</v>
      </c>
      <c r="N3544" s="5">
        <f t="shared" si="576"/>
        <v>0</v>
      </c>
      <c r="O3544" s="16">
        <f t="shared" si="577"/>
        <v>1.4277215942891136E-2</v>
      </c>
    </row>
    <row r="3545" spans="1:15" x14ac:dyDescent="0.2">
      <c r="A3545" s="3" t="s">
        <v>3543</v>
      </c>
      <c r="B3545" s="4">
        <v>0.3</v>
      </c>
      <c r="C3545" s="6">
        <v>0.47</v>
      </c>
      <c r="E3545" s="7">
        <f t="shared" si="572"/>
        <v>0.3</v>
      </c>
      <c r="F3545" s="8">
        <f t="shared" si="572"/>
        <v>0.47</v>
      </c>
      <c r="G3545" s="14"/>
      <c r="H3545" s="9">
        <f t="shared" si="571"/>
        <v>2.248201438848921E-4</v>
      </c>
      <c r="I3545" s="10">
        <f t="shared" si="573"/>
        <v>0.34285714285714286</v>
      </c>
      <c r="K3545" s="9">
        <f t="shared" si="574"/>
        <v>2.248201438848921E-4</v>
      </c>
      <c r="L3545" s="10">
        <f t="shared" si="575"/>
        <v>0.34285714285714286</v>
      </c>
      <c r="N3545" s="5">
        <f t="shared" si="576"/>
        <v>0</v>
      </c>
      <c r="O3545" s="16">
        <f t="shared" si="577"/>
        <v>3.3449477351916376E-2</v>
      </c>
    </row>
    <row r="3546" spans="1:15" x14ac:dyDescent="0.2">
      <c r="A3546" s="3" t="s">
        <v>3544</v>
      </c>
      <c r="B3546" s="4">
        <v>0.3</v>
      </c>
      <c r="C3546" s="6">
        <v>0.28000000000000003</v>
      </c>
      <c r="E3546" s="7">
        <f t="shared" si="572"/>
        <v>0.3</v>
      </c>
      <c r="F3546" s="8">
        <f t="shared" si="572"/>
        <v>0.28000000000000003</v>
      </c>
      <c r="G3546" s="14"/>
      <c r="H3546" s="9">
        <f t="shared" si="571"/>
        <v>2.248201438848921E-4</v>
      </c>
      <c r="I3546" s="10">
        <f t="shared" si="573"/>
        <v>-0.40425531914893609</v>
      </c>
      <c r="K3546" s="9">
        <f t="shared" si="574"/>
        <v>2.248201438848921E-4</v>
      </c>
      <c r="L3546" s="10">
        <f t="shared" si="575"/>
        <v>0.40425531914893609</v>
      </c>
      <c r="N3546" s="5">
        <f t="shared" si="576"/>
        <v>0</v>
      </c>
      <c r="O3546" s="16">
        <f t="shared" si="577"/>
        <v>3.9439543331603523E-2</v>
      </c>
    </row>
    <row r="3547" spans="1:15" x14ac:dyDescent="0.2">
      <c r="A3547" s="3" t="s">
        <v>3545</v>
      </c>
      <c r="B3547" s="4">
        <v>0.3</v>
      </c>
      <c r="C3547" s="6">
        <v>0.64</v>
      </c>
      <c r="E3547" s="7">
        <f t="shared" si="572"/>
        <v>0.3</v>
      </c>
      <c r="F3547" s="8">
        <f t="shared" si="572"/>
        <v>0.64</v>
      </c>
      <c r="G3547" s="14"/>
      <c r="H3547" s="9">
        <f t="shared" si="571"/>
        <v>2.248201438848921E-4</v>
      </c>
      <c r="I3547" s="10">
        <f t="shared" si="573"/>
        <v>1.2857142857142856</v>
      </c>
      <c r="K3547" s="9">
        <f t="shared" si="574"/>
        <v>2.248201438848921E-4</v>
      </c>
      <c r="L3547" s="10">
        <f t="shared" si="575"/>
        <v>1.2857142857142856</v>
      </c>
      <c r="N3547" s="5">
        <f t="shared" si="576"/>
        <v>0</v>
      </c>
      <c r="O3547" s="16">
        <f t="shared" si="577"/>
        <v>0.12543554006968641</v>
      </c>
    </row>
    <row r="3548" spans="1:15" x14ac:dyDescent="0.2">
      <c r="A3548" s="3" t="s">
        <v>3546</v>
      </c>
      <c r="B3548" s="4">
        <v>0.3</v>
      </c>
      <c r="C3548" s="6">
        <v>0.28999999999999998</v>
      </c>
      <c r="E3548" s="7">
        <f t="shared" si="572"/>
        <v>0.3</v>
      </c>
      <c r="F3548" s="8">
        <f t="shared" si="572"/>
        <v>0.28999999999999998</v>
      </c>
      <c r="G3548" s="14"/>
      <c r="H3548" s="9">
        <f t="shared" si="571"/>
        <v>2.248201438848921E-4</v>
      </c>
      <c r="I3548" s="10">
        <f t="shared" si="573"/>
        <v>-0.546875</v>
      </c>
      <c r="K3548" s="9">
        <f t="shared" si="574"/>
        <v>2.248201438848921E-4</v>
      </c>
      <c r="L3548" s="10">
        <f t="shared" si="575"/>
        <v>0.546875</v>
      </c>
      <c r="N3548" s="5">
        <f t="shared" si="576"/>
        <v>0</v>
      </c>
      <c r="O3548" s="16">
        <f t="shared" si="577"/>
        <v>5.3353658536585365E-2</v>
      </c>
    </row>
    <row r="3549" spans="1:15" x14ac:dyDescent="0.2">
      <c r="A3549" s="3" t="s">
        <v>3547</v>
      </c>
      <c r="B3549" s="4">
        <v>0.3</v>
      </c>
      <c r="C3549" s="6">
        <v>0.39</v>
      </c>
      <c r="E3549" s="7">
        <f t="shared" si="572"/>
        <v>0.3</v>
      </c>
      <c r="F3549" s="8">
        <f t="shared" si="572"/>
        <v>0.39</v>
      </c>
      <c r="G3549" s="14"/>
      <c r="H3549" s="9">
        <f t="shared" si="571"/>
        <v>2.248201438848921E-4</v>
      </c>
      <c r="I3549" s="10">
        <f t="shared" si="573"/>
        <v>0.34482758620689669</v>
      </c>
      <c r="K3549" s="9">
        <f t="shared" si="574"/>
        <v>2.248201438848921E-4</v>
      </c>
      <c r="L3549" s="10">
        <f t="shared" si="575"/>
        <v>0.34482758620689669</v>
      </c>
      <c r="N3549" s="5">
        <f t="shared" si="576"/>
        <v>0</v>
      </c>
      <c r="O3549" s="16">
        <f t="shared" si="577"/>
        <v>3.3641715727502117E-2</v>
      </c>
    </row>
    <row r="3550" spans="1:15" x14ac:dyDescent="0.2">
      <c r="A3550" s="3" t="s">
        <v>3548</v>
      </c>
      <c r="B3550" s="4">
        <v>0.3</v>
      </c>
      <c r="C3550" s="6">
        <v>0.36</v>
      </c>
      <c r="E3550" s="7">
        <f t="shared" si="572"/>
        <v>0.3</v>
      </c>
      <c r="F3550" s="8">
        <f t="shared" si="572"/>
        <v>0.36</v>
      </c>
      <c r="G3550" s="14"/>
      <c r="H3550" s="9">
        <f t="shared" si="571"/>
        <v>2.248201438848921E-4</v>
      </c>
      <c r="I3550" s="10">
        <f t="shared" si="573"/>
        <v>-7.6923076923076983E-2</v>
      </c>
      <c r="K3550" s="9">
        <f t="shared" si="574"/>
        <v>2.248201438848921E-4</v>
      </c>
      <c r="L3550" s="10">
        <f t="shared" si="575"/>
        <v>7.6923076923076983E-2</v>
      </c>
      <c r="N3550" s="5">
        <f t="shared" si="576"/>
        <v>0</v>
      </c>
      <c r="O3550" s="16">
        <f t="shared" si="577"/>
        <v>7.5046904315197059E-3</v>
      </c>
    </row>
    <row r="3551" spans="1:15" x14ac:dyDescent="0.2">
      <c r="A3551" s="3" t="s">
        <v>3549</v>
      </c>
      <c r="B3551" s="4">
        <v>0.31</v>
      </c>
      <c r="C3551" s="6">
        <v>0.19</v>
      </c>
      <c r="E3551" s="7">
        <f t="shared" si="572"/>
        <v>0.31</v>
      </c>
      <c r="F3551" s="8">
        <f t="shared" si="572"/>
        <v>0.19</v>
      </c>
      <c r="G3551" s="14"/>
      <c r="H3551" s="9">
        <f t="shared" ref="H3551:H3585" si="578">(E3551-E3550)/E3550</f>
        <v>3.3333333333333368E-2</v>
      </c>
      <c r="I3551" s="10">
        <f t="shared" si="573"/>
        <v>-0.47222222222222221</v>
      </c>
      <c r="K3551" s="9">
        <f t="shared" si="574"/>
        <v>3.3333333333333368E-2</v>
      </c>
      <c r="L3551" s="10">
        <f t="shared" si="575"/>
        <v>0.47222222222222221</v>
      </c>
      <c r="N3551" s="5">
        <f t="shared" si="576"/>
        <v>6.624681361523474E-2</v>
      </c>
      <c r="O3551" s="16">
        <f t="shared" si="577"/>
        <v>4.6070460704607047E-2</v>
      </c>
    </row>
    <row r="3552" spans="1:15" x14ac:dyDescent="0.2">
      <c r="A3552" s="3" t="s">
        <v>3550</v>
      </c>
      <c r="B3552" s="4">
        <v>0.31</v>
      </c>
      <c r="C3552" s="6">
        <v>0.14000000000000001</v>
      </c>
      <c r="E3552" s="7">
        <f t="shared" si="572"/>
        <v>0.31</v>
      </c>
      <c r="F3552" s="8">
        <f t="shared" si="572"/>
        <v>0.14000000000000001</v>
      </c>
      <c r="G3552" s="14"/>
      <c r="H3552" s="9">
        <f t="shared" ref="H3552:H3584" si="579">1/4448</f>
        <v>2.248201438848921E-4</v>
      </c>
      <c r="I3552" s="10">
        <f t="shared" si="573"/>
        <v>-0.26315789473684204</v>
      </c>
      <c r="K3552" s="9">
        <f t="shared" si="574"/>
        <v>2.248201438848921E-4</v>
      </c>
      <c r="L3552" s="10">
        <f t="shared" si="575"/>
        <v>0.26315789473684204</v>
      </c>
      <c r="N3552" s="5">
        <f t="shared" si="576"/>
        <v>0</v>
      </c>
      <c r="O3552" s="16">
        <f t="shared" si="577"/>
        <v>2.567394094993581E-2</v>
      </c>
    </row>
    <row r="3553" spans="1:15" x14ac:dyDescent="0.2">
      <c r="A3553" s="3" t="s">
        <v>3551</v>
      </c>
      <c r="B3553" s="4">
        <v>0.31</v>
      </c>
      <c r="C3553" s="6">
        <v>0.97</v>
      </c>
      <c r="E3553" s="7">
        <f t="shared" si="572"/>
        <v>0.31</v>
      </c>
      <c r="F3553" s="8">
        <f t="shared" si="572"/>
        <v>0.97</v>
      </c>
      <c r="G3553" s="14"/>
      <c r="H3553" s="9">
        <f t="shared" si="579"/>
        <v>2.248201438848921E-4</v>
      </c>
      <c r="I3553" s="10">
        <f t="shared" si="573"/>
        <v>5.9285714285714279</v>
      </c>
      <c r="K3553" s="9">
        <f t="shared" si="574"/>
        <v>2.248201438848921E-4</v>
      </c>
      <c r="L3553" s="10">
        <f t="shared" si="575"/>
        <v>5.9285714285714279</v>
      </c>
      <c r="N3553" s="5">
        <f t="shared" si="576"/>
        <v>0</v>
      </c>
      <c r="O3553" s="16">
        <f t="shared" si="577"/>
        <v>0.57839721254355392</v>
      </c>
    </row>
    <row r="3554" spans="1:15" x14ac:dyDescent="0.2">
      <c r="A3554" s="3" t="s">
        <v>3552</v>
      </c>
      <c r="B3554" s="4">
        <v>0.31</v>
      </c>
      <c r="C3554" s="6">
        <v>0.3</v>
      </c>
      <c r="E3554" s="7">
        <f t="shared" si="572"/>
        <v>0.31</v>
      </c>
      <c r="F3554" s="8">
        <f t="shared" si="572"/>
        <v>0.3</v>
      </c>
      <c r="G3554" s="14"/>
      <c r="H3554" s="9">
        <f t="shared" si="579"/>
        <v>2.248201438848921E-4</v>
      </c>
      <c r="I3554" s="10">
        <f t="shared" si="573"/>
        <v>-0.69072164948453607</v>
      </c>
      <c r="K3554" s="9">
        <f t="shared" si="574"/>
        <v>2.248201438848921E-4</v>
      </c>
      <c r="L3554" s="10">
        <f t="shared" si="575"/>
        <v>0.69072164948453607</v>
      </c>
      <c r="N3554" s="5">
        <f t="shared" si="576"/>
        <v>0</v>
      </c>
      <c r="O3554" s="16">
        <f t="shared" si="577"/>
        <v>6.7387477998491319E-2</v>
      </c>
    </row>
    <row r="3555" spans="1:15" x14ac:dyDescent="0.2">
      <c r="A3555" s="3" t="s">
        <v>3553</v>
      </c>
      <c r="B3555" s="4">
        <v>0.31</v>
      </c>
      <c r="C3555" s="6">
        <v>0.31</v>
      </c>
      <c r="E3555" s="7">
        <f t="shared" si="572"/>
        <v>0.31</v>
      </c>
      <c r="F3555" s="8">
        <f t="shared" si="572"/>
        <v>0.31</v>
      </c>
      <c r="G3555" s="14"/>
      <c r="H3555" s="9">
        <f t="shared" si="579"/>
        <v>2.248201438848921E-4</v>
      </c>
      <c r="I3555" s="10">
        <f t="shared" si="573"/>
        <v>3.3333333333333368E-2</v>
      </c>
      <c r="K3555" s="9">
        <f t="shared" si="574"/>
        <v>2.248201438848921E-4</v>
      </c>
      <c r="L3555" s="10">
        <f t="shared" si="575"/>
        <v>3.3333333333333368E-2</v>
      </c>
      <c r="N3555" s="5">
        <f t="shared" si="576"/>
        <v>0</v>
      </c>
      <c r="O3555" s="16">
        <f t="shared" si="577"/>
        <v>3.2520325203252067E-3</v>
      </c>
    </row>
    <row r="3556" spans="1:15" x14ac:dyDescent="0.2">
      <c r="A3556" s="3" t="s">
        <v>3554</v>
      </c>
      <c r="B3556" s="4">
        <v>0.31</v>
      </c>
      <c r="C3556" s="6">
        <v>0.39</v>
      </c>
      <c r="E3556" s="7">
        <f t="shared" si="572"/>
        <v>0.31</v>
      </c>
      <c r="F3556" s="8">
        <f t="shared" si="572"/>
        <v>0.39</v>
      </c>
      <c r="G3556" s="14"/>
      <c r="H3556" s="9">
        <f t="shared" si="579"/>
        <v>2.248201438848921E-4</v>
      </c>
      <c r="I3556" s="10">
        <f t="shared" si="573"/>
        <v>0.25806451612903231</v>
      </c>
      <c r="K3556" s="9">
        <f t="shared" si="574"/>
        <v>2.248201438848921E-4</v>
      </c>
      <c r="L3556" s="10">
        <f t="shared" si="575"/>
        <v>0.25806451612903231</v>
      </c>
      <c r="N3556" s="5">
        <f t="shared" si="576"/>
        <v>0</v>
      </c>
      <c r="O3556" s="16">
        <f t="shared" si="577"/>
        <v>2.5177025963808029E-2</v>
      </c>
    </row>
    <row r="3557" spans="1:15" x14ac:dyDescent="0.2">
      <c r="A3557" s="3" t="s">
        <v>3555</v>
      </c>
      <c r="B3557" s="4">
        <v>0.31</v>
      </c>
      <c r="C3557" s="6">
        <v>0.33</v>
      </c>
      <c r="E3557" s="7">
        <f t="shared" si="572"/>
        <v>0.31</v>
      </c>
      <c r="F3557" s="8">
        <f t="shared" si="572"/>
        <v>0.33</v>
      </c>
      <c r="G3557" s="14"/>
      <c r="H3557" s="9">
        <f t="shared" si="579"/>
        <v>2.248201438848921E-4</v>
      </c>
      <c r="I3557" s="10">
        <f t="shared" si="573"/>
        <v>-0.15384615384615383</v>
      </c>
      <c r="K3557" s="9">
        <f t="shared" si="574"/>
        <v>2.248201438848921E-4</v>
      </c>
      <c r="L3557" s="10">
        <f t="shared" si="575"/>
        <v>0.15384615384615383</v>
      </c>
      <c r="N3557" s="5">
        <f t="shared" si="576"/>
        <v>0</v>
      </c>
      <c r="O3557" s="16">
        <f t="shared" si="577"/>
        <v>1.5009380863039398E-2</v>
      </c>
    </row>
    <row r="3558" spans="1:15" x14ac:dyDescent="0.2">
      <c r="A3558" s="3" t="s">
        <v>3556</v>
      </c>
      <c r="B3558" s="4">
        <v>0.31</v>
      </c>
      <c r="C3558" s="6">
        <v>0.39</v>
      </c>
      <c r="E3558" s="7">
        <f t="shared" si="572"/>
        <v>0.31</v>
      </c>
      <c r="F3558" s="8">
        <f t="shared" si="572"/>
        <v>0.39</v>
      </c>
      <c r="G3558" s="14"/>
      <c r="H3558" s="9">
        <f t="shared" si="579"/>
        <v>2.248201438848921E-4</v>
      </c>
      <c r="I3558" s="10">
        <f t="shared" si="573"/>
        <v>0.1818181818181818</v>
      </c>
      <c r="K3558" s="9">
        <f t="shared" si="574"/>
        <v>2.248201438848921E-4</v>
      </c>
      <c r="L3558" s="10">
        <f t="shared" si="575"/>
        <v>0.1818181818181818</v>
      </c>
      <c r="N3558" s="5">
        <f t="shared" si="576"/>
        <v>0</v>
      </c>
      <c r="O3558" s="16">
        <f t="shared" si="577"/>
        <v>1.7738359201773832E-2</v>
      </c>
    </row>
    <row r="3559" spans="1:15" x14ac:dyDescent="0.2">
      <c r="A3559" s="3" t="s">
        <v>3557</v>
      </c>
      <c r="B3559" s="4">
        <v>0.31</v>
      </c>
      <c r="C3559" s="6">
        <v>0.23</v>
      </c>
      <c r="E3559" s="7">
        <f t="shared" si="572"/>
        <v>0.31</v>
      </c>
      <c r="F3559" s="8">
        <f t="shared" si="572"/>
        <v>0.23</v>
      </c>
      <c r="G3559" s="14"/>
      <c r="H3559" s="9">
        <f t="shared" si="579"/>
        <v>2.248201438848921E-4</v>
      </c>
      <c r="I3559" s="10">
        <f t="shared" si="573"/>
        <v>-0.41025641025641024</v>
      </c>
      <c r="K3559" s="9">
        <f t="shared" si="574"/>
        <v>2.248201438848921E-4</v>
      </c>
      <c r="L3559" s="10">
        <f t="shared" si="575"/>
        <v>0.41025641025641024</v>
      </c>
      <c r="N3559" s="5">
        <f t="shared" si="576"/>
        <v>0</v>
      </c>
      <c r="O3559" s="16">
        <f t="shared" si="577"/>
        <v>4.0025015634771732E-2</v>
      </c>
    </row>
    <row r="3560" spans="1:15" x14ac:dyDescent="0.2">
      <c r="A3560" s="3" t="s">
        <v>3558</v>
      </c>
      <c r="B3560" s="4">
        <v>0.31</v>
      </c>
      <c r="C3560" s="6">
        <v>0.48</v>
      </c>
      <c r="E3560" s="7">
        <f t="shared" si="572"/>
        <v>0.31</v>
      </c>
      <c r="F3560" s="8">
        <f t="shared" si="572"/>
        <v>0.48</v>
      </c>
      <c r="G3560" s="14"/>
      <c r="H3560" s="9">
        <f t="shared" si="579"/>
        <v>2.248201438848921E-4</v>
      </c>
      <c r="I3560" s="10">
        <f t="shared" si="573"/>
        <v>1.0869565217391304</v>
      </c>
      <c r="K3560" s="9">
        <f t="shared" si="574"/>
        <v>2.248201438848921E-4</v>
      </c>
      <c r="L3560" s="10">
        <f t="shared" si="575"/>
        <v>1.0869565217391304</v>
      </c>
      <c r="N3560" s="5">
        <f t="shared" si="576"/>
        <v>0</v>
      </c>
      <c r="O3560" s="16">
        <f t="shared" si="577"/>
        <v>0.10604453870625662</v>
      </c>
    </row>
    <row r="3561" spans="1:15" x14ac:dyDescent="0.2">
      <c r="A3561" s="3" t="s">
        <v>3559</v>
      </c>
      <c r="B3561" s="4">
        <v>0.31</v>
      </c>
      <c r="C3561" s="6">
        <v>0.67</v>
      </c>
      <c r="E3561" s="7">
        <f t="shared" si="572"/>
        <v>0.31</v>
      </c>
      <c r="F3561" s="8">
        <f t="shared" si="572"/>
        <v>0.67</v>
      </c>
      <c r="G3561" s="14"/>
      <c r="H3561" s="9">
        <f t="shared" si="579"/>
        <v>2.248201438848921E-4</v>
      </c>
      <c r="I3561" s="10">
        <f t="shared" si="573"/>
        <v>0.39583333333333348</v>
      </c>
      <c r="K3561" s="9">
        <f t="shared" si="574"/>
        <v>2.248201438848921E-4</v>
      </c>
      <c r="L3561" s="10">
        <f t="shared" si="575"/>
        <v>0.39583333333333348</v>
      </c>
      <c r="N3561" s="5">
        <f t="shared" si="576"/>
        <v>0</v>
      </c>
      <c r="O3561" s="16">
        <f t="shared" si="577"/>
        <v>3.8617886178861804E-2</v>
      </c>
    </row>
    <row r="3562" spans="1:15" x14ac:dyDescent="0.2">
      <c r="A3562" s="3" t="s">
        <v>3560</v>
      </c>
      <c r="B3562" s="4">
        <v>0.31</v>
      </c>
      <c r="C3562" s="6">
        <v>0.46</v>
      </c>
      <c r="E3562" s="7">
        <f t="shared" si="572"/>
        <v>0.31</v>
      </c>
      <c r="F3562" s="8">
        <f t="shared" si="572"/>
        <v>0.46</v>
      </c>
      <c r="G3562" s="14"/>
      <c r="H3562" s="9">
        <f t="shared" si="579"/>
        <v>2.248201438848921E-4</v>
      </c>
      <c r="I3562" s="10">
        <f t="shared" si="573"/>
        <v>-0.31343283582089554</v>
      </c>
      <c r="K3562" s="9">
        <f t="shared" si="574"/>
        <v>2.248201438848921E-4</v>
      </c>
      <c r="L3562" s="10">
        <f t="shared" si="575"/>
        <v>0.31343283582089554</v>
      </c>
      <c r="N3562" s="5">
        <f t="shared" si="576"/>
        <v>0</v>
      </c>
      <c r="O3562" s="16">
        <f t="shared" si="577"/>
        <v>3.0578813250819077E-2</v>
      </c>
    </row>
    <row r="3563" spans="1:15" x14ac:dyDescent="0.2">
      <c r="A3563" s="3" t="s">
        <v>3561</v>
      </c>
      <c r="B3563" s="4">
        <v>0.31</v>
      </c>
      <c r="C3563" s="6">
        <v>0.94</v>
      </c>
      <c r="E3563" s="7">
        <f t="shared" si="572"/>
        <v>0.31</v>
      </c>
      <c r="F3563" s="8">
        <f t="shared" si="572"/>
        <v>0.94</v>
      </c>
      <c r="G3563" s="14"/>
      <c r="H3563" s="9">
        <f t="shared" si="579"/>
        <v>2.248201438848921E-4</v>
      </c>
      <c r="I3563" s="10">
        <f t="shared" si="573"/>
        <v>1.043478260869565</v>
      </c>
      <c r="K3563" s="9">
        <f t="shared" si="574"/>
        <v>2.248201438848921E-4</v>
      </c>
      <c r="L3563" s="10">
        <f t="shared" si="575"/>
        <v>1.043478260869565</v>
      </c>
      <c r="N3563" s="5">
        <f t="shared" si="576"/>
        <v>0</v>
      </c>
      <c r="O3563" s="16">
        <f t="shared" si="577"/>
        <v>0.10180275715800634</v>
      </c>
    </row>
    <row r="3564" spans="1:15" x14ac:dyDescent="0.2">
      <c r="A3564" s="3" t="s">
        <v>3562</v>
      </c>
      <c r="B3564" s="4">
        <v>0.31</v>
      </c>
      <c r="C3564" s="6">
        <v>0.16</v>
      </c>
      <c r="E3564" s="7">
        <f t="shared" si="572"/>
        <v>0.31</v>
      </c>
      <c r="F3564" s="8">
        <f t="shared" si="572"/>
        <v>0.16</v>
      </c>
      <c r="G3564" s="14"/>
      <c r="H3564" s="9">
        <f t="shared" si="579"/>
        <v>2.248201438848921E-4</v>
      </c>
      <c r="I3564" s="10">
        <f t="shared" si="573"/>
        <v>-0.82978723404255317</v>
      </c>
      <c r="K3564" s="9">
        <f t="shared" si="574"/>
        <v>2.248201438848921E-4</v>
      </c>
      <c r="L3564" s="10">
        <f t="shared" si="575"/>
        <v>0.82978723404255317</v>
      </c>
      <c r="N3564" s="5">
        <f t="shared" si="576"/>
        <v>0</v>
      </c>
      <c r="O3564" s="16">
        <f t="shared" si="577"/>
        <v>8.0954852101712507E-2</v>
      </c>
    </row>
    <row r="3565" spans="1:15" x14ac:dyDescent="0.2">
      <c r="A3565" s="3" t="s">
        <v>3563</v>
      </c>
      <c r="B3565" s="4">
        <v>0.31</v>
      </c>
      <c r="C3565" s="6">
        <v>0.36</v>
      </c>
      <c r="E3565" s="7">
        <f t="shared" si="572"/>
        <v>0.31</v>
      </c>
      <c r="F3565" s="8">
        <f t="shared" si="572"/>
        <v>0.36</v>
      </c>
      <c r="G3565" s="14"/>
      <c r="H3565" s="9">
        <f t="shared" si="579"/>
        <v>2.248201438848921E-4</v>
      </c>
      <c r="I3565" s="10">
        <f t="shared" si="573"/>
        <v>1.2499999999999998</v>
      </c>
      <c r="K3565" s="9">
        <f t="shared" si="574"/>
        <v>2.248201438848921E-4</v>
      </c>
      <c r="L3565" s="10">
        <f t="shared" si="575"/>
        <v>1.2499999999999998</v>
      </c>
      <c r="N3565" s="5">
        <f t="shared" si="576"/>
        <v>0</v>
      </c>
      <c r="O3565" s="16">
        <f t="shared" si="577"/>
        <v>0.12195121951219511</v>
      </c>
    </row>
    <row r="3566" spans="1:15" x14ac:dyDescent="0.2">
      <c r="A3566" s="3" t="s">
        <v>3564</v>
      </c>
      <c r="B3566" s="4">
        <v>0.31</v>
      </c>
      <c r="C3566" s="6">
        <v>0.57999999999999996</v>
      </c>
      <c r="E3566" s="7">
        <f t="shared" si="572"/>
        <v>0.31</v>
      </c>
      <c r="F3566" s="8">
        <f t="shared" si="572"/>
        <v>0.57999999999999996</v>
      </c>
      <c r="G3566" s="14"/>
      <c r="H3566" s="9">
        <f t="shared" si="579"/>
        <v>2.248201438848921E-4</v>
      </c>
      <c r="I3566" s="10">
        <f t="shared" si="573"/>
        <v>0.61111111111111105</v>
      </c>
      <c r="K3566" s="9">
        <f t="shared" si="574"/>
        <v>2.248201438848921E-4</v>
      </c>
      <c r="L3566" s="10">
        <f t="shared" si="575"/>
        <v>0.61111111111111105</v>
      </c>
      <c r="N3566" s="5">
        <f t="shared" si="576"/>
        <v>0</v>
      </c>
      <c r="O3566" s="16">
        <f t="shared" si="577"/>
        <v>5.9620596205962051E-2</v>
      </c>
    </row>
    <row r="3567" spans="1:15" x14ac:dyDescent="0.2">
      <c r="A3567" s="3" t="s">
        <v>3565</v>
      </c>
      <c r="B3567" s="4">
        <v>0.31</v>
      </c>
      <c r="C3567" s="6">
        <v>0.25</v>
      </c>
      <c r="E3567" s="7">
        <f t="shared" si="572"/>
        <v>0.31</v>
      </c>
      <c r="F3567" s="8">
        <f t="shared" si="572"/>
        <v>0.25</v>
      </c>
      <c r="G3567" s="14"/>
      <c r="H3567" s="9">
        <f t="shared" si="579"/>
        <v>2.248201438848921E-4</v>
      </c>
      <c r="I3567" s="10">
        <f t="shared" si="573"/>
        <v>-0.56896551724137923</v>
      </c>
      <c r="K3567" s="9">
        <f t="shared" si="574"/>
        <v>2.248201438848921E-4</v>
      </c>
      <c r="L3567" s="10">
        <f t="shared" si="575"/>
        <v>0.56896551724137923</v>
      </c>
      <c r="N3567" s="5">
        <f t="shared" si="576"/>
        <v>0</v>
      </c>
      <c r="O3567" s="16">
        <f t="shared" si="577"/>
        <v>5.5508830950378459E-2</v>
      </c>
    </row>
    <row r="3568" spans="1:15" x14ac:dyDescent="0.2">
      <c r="A3568" s="3" t="s">
        <v>3566</v>
      </c>
      <c r="B3568" s="4">
        <v>0.31</v>
      </c>
      <c r="C3568" s="6">
        <v>0.28000000000000003</v>
      </c>
      <c r="E3568" s="7">
        <f t="shared" si="572"/>
        <v>0.31</v>
      </c>
      <c r="F3568" s="8">
        <f t="shared" si="572"/>
        <v>0.28000000000000003</v>
      </c>
      <c r="G3568" s="14"/>
      <c r="H3568" s="9">
        <f t="shared" si="579"/>
        <v>2.248201438848921E-4</v>
      </c>
      <c r="I3568" s="10">
        <f t="shared" si="573"/>
        <v>0.12000000000000011</v>
      </c>
      <c r="K3568" s="9">
        <f t="shared" si="574"/>
        <v>2.248201438848921E-4</v>
      </c>
      <c r="L3568" s="10">
        <f t="shared" si="575"/>
        <v>0.12000000000000011</v>
      </c>
      <c r="N3568" s="5">
        <f t="shared" si="576"/>
        <v>0</v>
      </c>
      <c r="O3568" s="16">
        <f t="shared" si="577"/>
        <v>1.1707317073170742E-2</v>
      </c>
    </row>
    <row r="3569" spans="1:15" x14ac:dyDescent="0.2">
      <c r="A3569" s="3" t="s">
        <v>3567</v>
      </c>
      <c r="B3569" s="4">
        <v>0.31</v>
      </c>
      <c r="C3569" s="6">
        <v>0.13</v>
      </c>
      <c r="E3569" s="7">
        <f t="shared" si="572"/>
        <v>0.31</v>
      </c>
      <c r="F3569" s="8">
        <f t="shared" si="572"/>
        <v>0.13</v>
      </c>
      <c r="G3569" s="14"/>
      <c r="H3569" s="9">
        <f t="shared" si="579"/>
        <v>2.248201438848921E-4</v>
      </c>
      <c r="I3569" s="10">
        <f t="shared" si="573"/>
        <v>-0.5357142857142857</v>
      </c>
      <c r="K3569" s="9">
        <f t="shared" si="574"/>
        <v>2.248201438848921E-4</v>
      </c>
      <c r="L3569" s="10">
        <f t="shared" si="575"/>
        <v>0.5357142857142857</v>
      </c>
      <c r="N3569" s="5">
        <f t="shared" si="576"/>
        <v>0</v>
      </c>
      <c r="O3569" s="16">
        <f t="shared" si="577"/>
        <v>5.2264808362369339E-2</v>
      </c>
    </row>
    <row r="3570" spans="1:15" x14ac:dyDescent="0.2">
      <c r="A3570" s="3" t="s">
        <v>3568</v>
      </c>
      <c r="B3570" s="4">
        <v>0.31</v>
      </c>
      <c r="C3570" s="6">
        <v>0.47</v>
      </c>
      <c r="E3570" s="7">
        <f t="shared" si="572"/>
        <v>0.31</v>
      </c>
      <c r="F3570" s="8">
        <f t="shared" si="572"/>
        <v>0.47</v>
      </c>
      <c r="G3570" s="14"/>
      <c r="H3570" s="9">
        <f t="shared" si="579"/>
        <v>2.248201438848921E-4</v>
      </c>
      <c r="I3570" s="10">
        <f t="shared" si="573"/>
        <v>2.615384615384615</v>
      </c>
      <c r="K3570" s="9">
        <f t="shared" si="574"/>
        <v>2.248201438848921E-4</v>
      </c>
      <c r="L3570" s="10">
        <f t="shared" si="575"/>
        <v>2.615384615384615</v>
      </c>
      <c r="N3570" s="5">
        <f t="shared" si="576"/>
        <v>0</v>
      </c>
      <c r="O3570" s="16">
        <f t="shared" si="577"/>
        <v>0.25515947467166977</v>
      </c>
    </row>
    <row r="3571" spans="1:15" x14ac:dyDescent="0.2">
      <c r="A3571" s="3" t="s">
        <v>3569</v>
      </c>
      <c r="B3571" s="4">
        <v>0.31</v>
      </c>
      <c r="C3571" s="6">
        <v>0.49</v>
      </c>
      <c r="E3571" s="7">
        <f t="shared" si="572"/>
        <v>0.31</v>
      </c>
      <c r="F3571" s="8">
        <f t="shared" si="572"/>
        <v>0.49</v>
      </c>
      <c r="G3571" s="14"/>
      <c r="H3571" s="9">
        <f t="shared" si="579"/>
        <v>2.248201438848921E-4</v>
      </c>
      <c r="I3571" s="10">
        <f t="shared" si="573"/>
        <v>4.2553191489361743E-2</v>
      </c>
      <c r="K3571" s="9">
        <f t="shared" si="574"/>
        <v>2.248201438848921E-4</v>
      </c>
      <c r="L3571" s="10">
        <f t="shared" si="575"/>
        <v>4.2553191489361743E-2</v>
      </c>
      <c r="N3571" s="5">
        <f t="shared" si="576"/>
        <v>0</v>
      </c>
      <c r="O3571" s="16">
        <f t="shared" si="577"/>
        <v>4.1515308770109019E-3</v>
      </c>
    </row>
    <row r="3572" spans="1:15" x14ac:dyDescent="0.2">
      <c r="A3572" s="3" t="s">
        <v>3570</v>
      </c>
      <c r="B3572" s="4">
        <v>0.31</v>
      </c>
      <c r="C3572" s="6">
        <v>0.72</v>
      </c>
      <c r="E3572" s="7">
        <f t="shared" si="572"/>
        <v>0.31</v>
      </c>
      <c r="F3572" s="8">
        <f t="shared" si="572"/>
        <v>0.72</v>
      </c>
      <c r="G3572" s="14"/>
      <c r="H3572" s="9">
        <f t="shared" si="579"/>
        <v>2.248201438848921E-4</v>
      </c>
      <c r="I3572" s="10">
        <f t="shared" si="573"/>
        <v>0.46938775510204078</v>
      </c>
      <c r="K3572" s="9">
        <f t="shared" si="574"/>
        <v>2.248201438848921E-4</v>
      </c>
      <c r="L3572" s="10">
        <f t="shared" si="575"/>
        <v>0.46938775510204078</v>
      </c>
      <c r="N3572" s="5">
        <f t="shared" si="576"/>
        <v>0</v>
      </c>
      <c r="O3572" s="16">
        <f t="shared" si="577"/>
        <v>4.5793927327028368E-2</v>
      </c>
    </row>
    <row r="3573" spans="1:15" x14ac:dyDescent="0.2">
      <c r="A3573" s="3" t="s">
        <v>3571</v>
      </c>
      <c r="B3573" s="4">
        <v>0.31</v>
      </c>
      <c r="C3573" s="6">
        <v>0.17</v>
      </c>
      <c r="E3573" s="7">
        <f t="shared" si="572"/>
        <v>0.31</v>
      </c>
      <c r="F3573" s="8">
        <f t="shared" si="572"/>
        <v>0.17</v>
      </c>
      <c r="G3573" s="14"/>
      <c r="H3573" s="9">
        <f t="shared" si="579"/>
        <v>2.248201438848921E-4</v>
      </c>
      <c r="I3573" s="10">
        <f t="shared" si="573"/>
        <v>-0.76388888888888884</v>
      </c>
      <c r="K3573" s="9">
        <f t="shared" si="574"/>
        <v>2.248201438848921E-4</v>
      </c>
      <c r="L3573" s="10">
        <f t="shared" si="575"/>
        <v>0.76388888888888884</v>
      </c>
      <c r="N3573" s="5">
        <f t="shared" si="576"/>
        <v>0</v>
      </c>
      <c r="O3573" s="16">
        <f t="shared" si="577"/>
        <v>7.4525745257452564E-2</v>
      </c>
    </row>
    <row r="3574" spans="1:15" x14ac:dyDescent="0.2">
      <c r="A3574" s="3" t="s">
        <v>3572</v>
      </c>
      <c r="B3574" s="4">
        <v>0.31</v>
      </c>
      <c r="C3574" s="6">
        <v>0.53</v>
      </c>
      <c r="E3574" s="7">
        <f t="shared" si="572"/>
        <v>0.31</v>
      </c>
      <c r="F3574" s="8">
        <f t="shared" si="572"/>
        <v>0.53</v>
      </c>
      <c r="G3574" s="14"/>
      <c r="H3574" s="9">
        <f t="shared" si="579"/>
        <v>2.248201438848921E-4</v>
      </c>
      <c r="I3574" s="10">
        <f t="shared" si="573"/>
        <v>2.117647058823529</v>
      </c>
      <c r="K3574" s="9">
        <f t="shared" si="574"/>
        <v>2.248201438848921E-4</v>
      </c>
      <c r="L3574" s="10">
        <f t="shared" si="575"/>
        <v>2.117647058823529</v>
      </c>
      <c r="N3574" s="5">
        <f t="shared" si="576"/>
        <v>0</v>
      </c>
      <c r="O3574" s="16">
        <f t="shared" si="577"/>
        <v>0.20659971305595404</v>
      </c>
    </row>
    <row r="3575" spans="1:15" x14ac:dyDescent="0.2">
      <c r="A3575" s="3" t="s">
        <v>3573</v>
      </c>
      <c r="B3575" s="4">
        <v>0.31</v>
      </c>
      <c r="C3575" s="6">
        <v>0.16</v>
      </c>
      <c r="E3575" s="7">
        <f t="shared" si="572"/>
        <v>0.31</v>
      </c>
      <c r="F3575" s="8">
        <f t="shared" si="572"/>
        <v>0.16</v>
      </c>
      <c r="G3575" s="14"/>
      <c r="H3575" s="9">
        <f t="shared" si="579"/>
        <v>2.248201438848921E-4</v>
      </c>
      <c r="I3575" s="10">
        <f t="shared" si="573"/>
        <v>-0.69811320754716977</v>
      </c>
      <c r="K3575" s="9">
        <f t="shared" si="574"/>
        <v>2.248201438848921E-4</v>
      </c>
      <c r="L3575" s="10">
        <f t="shared" si="575"/>
        <v>0.69811320754716977</v>
      </c>
      <c r="N3575" s="5">
        <f t="shared" si="576"/>
        <v>0</v>
      </c>
      <c r="O3575" s="16">
        <f t="shared" si="577"/>
        <v>6.8108605614358025E-2</v>
      </c>
    </row>
    <row r="3576" spans="1:15" x14ac:dyDescent="0.2">
      <c r="A3576" s="3" t="s">
        <v>3574</v>
      </c>
      <c r="B3576" s="4">
        <v>0.31</v>
      </c>
      <c r="C3576" s="6">
        <v>0.22</v>
      </c>
      <c r="E3576" s="7">
        <f t="shared" si="572"/>
        <v>0.31</v>
      </c>
      <c r="F3576" s="8">
        <f t="shared" si="572"/>
        <v>0.22</v>
      </c>
      <c r="G3576" s="14"/>
      <c r="H3576" s="9">
        <f t="shared" si="579"/>
        <v>2.248201438848921E-4</v>
      </c>
      <c r="I3576" s="10">
        <f t="shared" si="573"/>
        <v>0.375</v>
      </c>
      <c r="K3576" s="9">
        <f t="shared" si="574"/>
        <v>2.248201438848921E-4</v>
      </c>
      <c r="L3576" s="10">
        <f t="shared" si="575"/>
        <v>0.375</v>
      </c>
      <c r="N3576" s="5">
        <f t="shared" si="576"/>
        <v>0</v>
      </c>
      <c r="O3576" s="16">
        <f t="shared" si="577"/>
        <v>3.6585365853658534E-2</v>
      </c>
    </row>
    <row r="3577" spans="1:15" x14ac:dyDescent="0.2">
      <c r="A3577" s="3" t="s">
        <v>3575</v>
      </c>
      <c r="B3577" s="4">
        <v>0.31</v>
      </c>
      <c r="C3577" s="6">
        <v>0.43</v>
      </c>
      <c r="E3577" s="7">
        <f t="shared" si="572"/>
        <v>0.31</v>
      </c>
      <c r="F3577" s="8">
        <f t="shared" si="572"/>
        <v>0.43</v>
      </c>
      <c r="G3577" s="14"/>
      <c r="H3577" s="9">
        <f t="shared" si="579"/>
        <v>2.248201438848921E-4</v>
      </c>
      <c r="I3577" s="10">
        <f t="shared" si="573"/>
        <v>0.95454545454545447</v>
      </c>
      <c r="K3577" s="9">
        <f t="shared" si="574"/>
        <v>2.248201438848921E-4</v>
      </c>
      <c r="L3577" s="10">
        <f t="shared" si="575"/>
        <v>0.95454545454545447</v>
      </c>
      <c r="N3577" s="5">
        <f t="shared" si="576"/>
        <v>0</v>
      </c>
      <c r="O3577" s="16">
        <f t="shared" si="577"/>
        <v>9.3126385809312637E-2</v>
      </c>
    </row>
    <row r="3578" spans="1:15" x14ac:dyDescent="0.2">
      <c r="A3578" s="3" t="s">
        <v>3576</v>
      </c>
      <c r="B3578" s="4">
        <v>0.31</v>
      </c>
      <c r="C3578" s="6">
        <v>0.19</v>
      </c>
      <c r="E3578" s="7">
        <f t="shared" si="572"/>
        <v>0.31</v>
      </c>
      <c r="F3578" s="8">
        <f t="shared" si="572"/>
        <v>0.19</v>
      </c>
      <c r="G3578" s="14"/>
      <c r="H3578" s="9">
        <f t="shared" si="579"/>
        <v>2.248201438848921E-4</v>
      </c>
      <c r="I3578" s="10">
        <f t="shared" si="573"/>
        <v>-0.55813953488372092</v>
      </c>
      <c r="K3578" s="9">
        <f t="shared" si="574"/>
        <v>2.248201438848921E-4</v>
      </c>
      <c r="L3578" s="10">
        <f t="shared" si="575"/>
        <v>0.55813953488372092</v>
      </c>
      <c r="N3578" s="5">
        <f t="shared" si="576"/>
        <v>0</v>
      </c>
      <c r="O3578" s="16">
        <f t="shared" si="577"/>
        <v>5.4452637549631311E-2</v>
      </c>
    </row>
    <row r="3579" spans="1:15" x14ac:dyDescent="0.2">
      <c r="A3579" s="3" t="s">
        <v>3577</v>
      </c>
      <c r="B3579" s="4">
        <v>0.31</v>
      </c>
      <c r="C3579" s="6">
        <v>0.34</v>
      </c>
      <c r="E3579" s="7">
        <f t="shared" si="572"/>
        <v>0.31</v>
      </c>
      <c r="F3579" s="8">
        <f t="shared" si="572"/>
        <v>0.34</v>
      </c>
      <c r="G3579" s="14"/>
      <c r="H3579" s="9">
        <f t="shared" si="579"/>
        <v>2.248201438848921E-4</v>
      </c>
      <c r="I3579" s="10">
        <f t="shared" si="573"/>
        <v>0.78947368421052644</v>
      </c>
      <c r="K3579" s="9">
        <f t="shared" si="574"/>
        <v>2.248201438848921E-4</v>
      </c>
      <c r="L3579" s="10">
        <f t="shared" si="575"/>
        <v>0.78947368421052644</v>
      </c>
      <c r="N3579" s="5">
        <f t="shared" si="576"/>
        <v>0</v>
      </c>
      <c r="O3579" s="16">
        <f t="shared" si="577"/>
        <v>7.7021822849807464E-2</v>
      </c>
    </row>
    <row r="3580" spans="1:15" x14ac:dyDescent="0.2">
      <c r="A3580" s="3" t="s">
        <v>3578</v>
      </c>
      <c r="B3580" s="4">
        <v>0.31</v>
      </c>
      <c r="C3580" s="6">
        <v>0.56000000000000005</v>
      </c>
      <c r="E3580" s="7">
        <f t="shared" si="572"/>
        <v>0.31</v>
      </c>
      <c r="F3580" s="8">
        <f t="shared" si="572"/>
        <v>0.56000000000000005</v>
      </c>
      <c r="G3580" s="14"/>
      <c r="H3580" s="9">
        <f t="shared" si="579"/>
        <v>2.248201438848921E-4</v>
      </c>
      <c r="I3580" s="10">
        <f t="shared" si="573"/>
        <v>0.6470588235294118</v>
      </c>
      <c r="K3580" s="9">
        <f t="shared" si="574"/>
        <v>2.248201438848921E-4</v>
      </c>
      <c r="L3580" s="10">
        <f t="shared" si="575"/>
        <v>0.6470588235294118</v>
      </c>
      <c r="N3580" s="5">
        <f t="shared" si="576"/>
        <v>0</v>
      </c>
      <c r="O3580" s="16">
        <f t="shared" si="577"/>
        <v>6.3127690100430414E-2</v>
      </c>
    </row>
    <row r="3581" spans="1:15" x14ac:dyDescent="0.2">
      <c r="A3581" s="3" t="s">
        <v>3579</v>
      </c>
      <c r="B3581" s="4">
        <v>0.31</v>
      </c>
      <c r="C3581" s="6">
        <v>0.93</v>
      </c>
      <c r="E3581" s="7">
        <f t="shared" si="572"/>
        <v>0.31</v>
      </c>
      <c r="F3581" s="8">
        <f t="shared" si="572"/>
        <v>0.93</v>
      </c>
      <c r="G3581" s="14"/>
      <c r="H3581" s="9">
        <f t="shared" si="579"/>
        <v>2.248201438848921E-4</v>
      </c>
      <c r="I3581" s="10">
        <f t="shared" si="573"/>
        <v>0.6607142857142857</v>
      </c>
      <c r="K3581" s="9">
        <f t="shared" si="574"/>
        <v>2.248201438848921E-4</v>
      </c>
      <c r="L3581" s="10">
        <f t="shared" si="575"/>
        <v>0.6607142857142857</v>
      </c>
      <c r="N3581" s="5">
        <f t="shared" si="576"/>
        <v>0</v>
      </c>
      <c r="O3581" s="16">
        <f t="shared" si="577"/>
        <v>6.4459930313588848E-2</v>
      </c>
    </row>
    <row r="3582" spans="1:15" x14ac:dyDescent="0.2">
      <c r="A3582" s="3" t="s">
        <v>3580</v>
      </c>
      <c r="B3582" s="4">
        <v>0.31</v>
      </c>
      <c r="C3582" s="6">
        <v>0.14000000000000001</v>
      </c>
      <c r="E3582" s="7">
        <f t="shared" si="572"/>
        <v>0.31</v>
      </c>
      <c r="F3582" s="8">
        <f t="shared" si="572"/>
        <v>0.14000000000000001</v>
      </c>
      <c r="G3582" s="14"/>
      <c r="H3582" s="9">
        <f t="shared" si="579"/>
        <v>2.248201438848921E-4</v>
      </c>
      <c r="I3582" s="10">
        <f t="shared" si="573"/>
        <v>-0.84946236559139787</v>
      </c>
      <c r="K3582" s="9">
        <f t="shared" si="574"/>
        <v>2.248201438848921E-4</v>
      </c>
      <c r="L3582" s="10">
        <f t="shared" si="575"/>
        <v>0.84946236559139787</v>
      </c>
      <c r="N3582" s="5">
        <f t="shared" si="576"/>
        <v>0</v>
      </c>
      <c r="O3582" s="16">
        <f t="shared" si="577"/>
        <v>8.2874377130868079E-2</v>
      </c>
    </row>
    <row r="3583" spans="1:15" x14ac:dyDescent="0.2">
      <c r="A3583" s="3" t="s">
        <v>3581</v>
      </c>
      <c r="B3583" s="4">
        <v>0.31</v>
      </c>
      <c r="C3583" s="6">
        <v>0.65</v>
      </c>
      <c r="E3583" s="7">
        <f t="shared" si="572"/>
        <v>0.31</v>
      </c>
      <c r="F3583" s="8">
        <f t="shared" si="572"/>
        <v>0.65</v>
      </c>
      <c r="G3583" s="14"/>
      <c r="H3583" s="9">
        <f t="shared" si="579"/>
        <v>2.248201438848921E-4</v>
      </c>
      <c r="I3583" s="10">
        <f t="shared" si="573"/>
        <v>3.6428571428571428</v>
      </c>
      <c r="K3583" s="9">
        <f t="shared" si="574"/>
        <v>2.248201438848921E-4</v>
      </c>
      <c r="L3583" s="10">
        <f t="shared" si="575"/>
        <v>3.6428571428571428</v>
      </c>
      <c r="N3583" s="5">
        <f t="shared" si="576"/>
        <v>0</v>
      </c>
      <c r="O3583" s="16">
        <f t="shared" si="577"/>
        <v>0.35540069686411146</v>
      </c>
    </row>
    <row r="3584" spans="1:15" x14ac:dyDescent="0.2">
      <c r="A3584" s="3" t="s">
        <v>3582</v>
      </c>
      <c r="B3584" s="4">
        <v>0.31</v>
      </c>
      <c r="C3584" s="6">
        <v>0.49</v>
      </c>
      <c r="E3584" s="7">
        <f t="shared" si="572"/>
        <v>0.31</v>
      </c>
      <c r="F3584" s="8">
        <f t="shared" si="572"/>
        <v>0.49</v>
      </c>
      <c r="G3584" s="14"/>
      <c r="H3584" s="9">
        <f t="shared" si="579"/>
        <v>2.248201438848921E-4</v>
      </c>
      <c r="I3584" s="10">
        <f t="shared" si="573"/>
        <v>-0.2461538461538462</v>
      </c>
      <c r="K3584" s="9">
        <f t="shared" si="574"/>
        <v>2.248201438848921E-4</v>
      </c>
      <c r="L3584" s="10">
        <f t="shared" si="575"/>
        <v>0.2461538461538462</v>
      </c>
      <c r="N3584" s="5">
        <f t="shared" si="576"/>
        <v>0</v>
      </c>
      <c r="O3584" s="16">
        <f t="shared" si="577"/>
        <v>2.4015009380863043E-2</v>
      </c>
    </row>
    <row r="3585" spans="1:15" x14ac:dyDescent="0.2">
      <c r="A3585" s="3" t="s">
        <v>3583</v>
      </c>
      <c r="B3585" s="4">
        <v>0.32</v>
      </c>
      <c r="C3585" s="6">
        <v>0.25</v>
      </c>
      <c r="E3585" s="7">
        <f t="shared" si="572"/>
        <v>0.32</v>
      </c>
      <c r="F3585" s="8">
        <f t="shared" si="572"/>
        <v>0.25</v>
      </c>
      <c r="G3585" s="14"/>
      <c r="H3585" s="9">
        <f t="shared" si="578"/>
        <v>3.2258064516129059E-2</v>
      </c>
      <c r="I3585" s="10">
        <f t="shared" si="573"/>
        <v>-0.48979591836734693</v>
      </c>
      <c r="K3585" s="9">
        <f t="shared" si="574"/>
        <v>3.2258064516129059E-2</v>
      </c>
      <c r="L3585" s="10">
        <f t="shared" si="575"/>
        <v>0.48979591836734693</v>
      </c>
      <c r="N3585" s="5">
        <f t="shared" si="576"/>
        <v>6.4095308577481816E-2</v>
      </c>
      <c r="O3585" s="16">
        <f t="shared" si="577"/>
        <v>4.7784967645594825E-2</v>
      </c>
    </row>
    <row r="3586" spans="1:15" x14ac:dyDescent="0.2">
      <c r="A3586" s="3" t="s">
        <v>3584</v>
      </c>
      <c r="B3586" s="4">
        <v>0.32</v>
      </c>
      <c r="C3586" s="6">
        <v>0.24</v>
      </c>
      <c r="E3586" s="7">
        <f t="shared" si="572"/>
        <v>0.32</v>
      </c>
      <c r="F3586" s="8">
        <f t="shared" si="572"/>
        <v>0.24</v>
      </c>
      <c r="G3586" s="14"/>
      <c r="H3586" s="9">
        <f t="shared" ref="H3586:H3621" si="580">1/4448</f>
        <v>2.248201438848921E-4</v>
      </c>
      <c r="I3586" s="10">
        <f t="shared" si="573"/>
        <v>-4.0000000000000036E-2</v>
      </c>
      <c r="K3586" s="9">
        <f t="shared" si="574"/>
        <v>2.248201438848921E-4</v>
      </c>
      <c r="L3586" s="10">
        <f t="shared" si="575"/>
        <v>4.0000000000000036E-2</v>
      </c>
      <c r="N3586" s="5">
        <f t="shared" si="576"/>
        <v>0</v>
      </c>
      <c r="O3586" s="16">
        <f t="shared" si="577"/>
        <v>3.9024390243902474E-3</v>
      </c>
    </row>
    <row r="3587" spans="1:15" x14ac:dyDescent="0.2">
      <c r="A3587" s="3" t="s">
        <v>3585</v>
      </c>
      <c r="B3587" s="4">
        <v>0.32</v>
      </c>
      <c r="C3587" s="6">
        <v>0.55000000000000004</v>
      </c>
      <c r="E3587" s="7">
        <f t="shared" ref="E3587:F3650" si="581">ABS(B3587)</f>
        <v>0.32</v>
      </c>
      <c r="F3587" s="8">
        <f t="shared" si="581"/>
        <v>0.55000000000000004</v>
      </c>
      <c r="G3587" s="14"/>
      <c r="H3587" s="9">
        <f t="shared" si="580"/>
        <v>2.248201438848921E-4</v>
      </c>
      <c r="I3587" s="10">
        <f t="shared" si="573"/>
        <v>1.291666666666667</v>
      </c>
      <c r="K3587" s="9">
        <f t="shared" si="574"/>
        <v>2.248201438848921E-4</v>
      </c>
      <c r="L3587" s="10">
        <f t="shared" si="575"/>
        <v>1.291666666666667</v>
      </c>
      <c r="N3587" s="5">
        <f t="shared" si="576"/>
        <v>0</v>
      </c>
      <c r="O3587" s="16">
        <f t="shared" si="577"/>
        <v>0.12601626016260165</v>
      </c>
    </row>
    <row r="3588" spans="1:15" x14ac:dyDescent="0.2">
      <c r="A3588" s="3" t="s">
        <v>3586</v>
      </c>
      <c r="B3588" s="4">
        <v>0.32</v>
      </c>
      <c r="C3588" s="6">
        <v>0.26</v>
      </c>
      <c r="E3588" s="7">
        <f t="shared" si="581"/>
        <v>0.32</v>
      </c>
      <c r="F3588" s="8">
        <f t="shared" si="581"/>
        <v>0.26</v>
      </c>
      <c r="G3588" s="14"/>
      <c r="H3588" s="9">
        <f t="shared" si="580"/>
        <v>2.248201438848921E-4</v>
      </c>
      <c r="I3588" s="10">
        <f t="shared" ref="I3588:I3651" si="582">(F3588-F3587)/F3587</f>
        <v>-0.52727272727272734</v>
      </c>
      <c r="K3588" s="9">
        <f t="shared" ref="K3588:K3651" si="583">ABS(H3588)</f>
        <v>2.248201438848921E-4</v>
      </c>
      <c r="L3588" s="10">
        <f t="shared" ref="L3588:L3651" si="584">ABS(I3588)</f>
        <v>0.52727272727272734</v>
      </c>
      <c r="N3588" s="5">
        <f t="shared" ref="N3588:N3651" si="585">(K3588-$K$4927)/($K$4928-$K$4927)</f>
        <v>0</v>
      </c>
      <c r="O3588" s="16">
        <f t="shared" ref="O3588:O3651" si="586">(L3588-$L$4927)/($L$4928-$L$4927)</f>
        <v>5.1441241685144128E-2</v>
      </c>
    </row>
    <row r="3589" spans="1:15" x14ac:dyDescent="0.2">
      <c r="A3589" s="3" t="s">
        <v>3587</v>
      </c>
      <c r="B3589" s="4">
        <v>0.32</v>
      </c>
      <c r="C3589" s="6">
        <v>0.71</v>
      </c>
      <c r="E3589" s="7">
        <f t="shared" si="581"/>
        <v>0.32</v>
      </c>
      <c r="F3589" s="8">
        <f t="shared" si="581"/>
        <v>0.71</v>
      </c>
      <c r="G3589" s="14"/>
      <c r="H3589" s="9">
        <f t="shared" si="580"/>
        <v>2.248201438848921E-4</v>
      </c>
      <c r="I3589" s="10">
        <f t="shared" si="582"/>
        <v>1.7307692307692306</v>
      </c>
      <c r="K3589" s="9">
        <f t="shared" si="583"/>
        <v>2.248201438848921E-4</v>
      </c>
      <c r="L3589" s="10">
        <f t="shared" si="584"/>
        <v>1.7307692307692306</v>
      </c>
      <c r="N3589" s="5">
        <f t="shared" si="585"/>
        <v>0</v>
      </c>
      <c r="O3589" s="16">
        <f t="shared" si="586"/>
        <v>0.16885553470919323</v>
      </c>
    </row>
    <row r="3590" spans="1:15" x14ac:dyDescent="0.2">
      <c r="A3590" s="3" t="s">
        <v>3588</v>
      </c>
      <c r="B3590" s="4">
        <v>0.32</v>
      </c>
      <c r="C3590" s="6">
        <v>0.16</v>
      </c>
      <c r="E3590" s="7">
        <f t="shared" si="581"/>
        <v>0.32</v>
      </c>
      <c r="F3590" s="8">
        <f t="shared" si="581"/>
        <v>0.16</v>
      </c>
      <c r="G3590" s="14"/>
      <c r="H3590" s="9">
        <f t="shared" si="580"/>
        <v>2.248201438848921E-4</v>
      </c>
      <c r="I3590" s="10">
        <f t="shared" si="582"/>
        <v>-0.77464788732394363</v>
      </c>
      <c r="K3590" s="9">
        <f t="shared" si="583"/>
        <v>2.248201438848921E-4</v>
      </c>
      <c r="L3590" s="10">
        <f t="shared" si="584"/>
        <v>0.77464788732394363</v>
      </c>
      <c r="N3590" s="5">
        <f t="shared" si="585"/>
        <v>0</v>
      </c>
      <c r="O3590" s="16">
        <f t="shared" si="586"/>
        <v>7.5575403641360353E-2</v>
      </c>
    </row>
    <row r="3591" spans="1:15" x14ac:dyDescent="0.2">
      <c r="A3591" s="3" t="s">
        <v>3589</v>
      </c>
      <c r="B3591" s="4">
        <v>0.32</v>
      </c>
      <c r="C3591" s="6">
        <v>0.4</v>
      </c>
      <c r="E3591" s="7">
        <f t="shared" si="581"/>
        <v>0.32</v>
      </c>
      <c r="F3591" s="8">
        <f t="shared" si="581"/>
        <v>0.4</v>
      </c>
      <c r="G3591" s="14"/>
      <c r="H3591" s="9">
        <f t="shared" si="580"/>
        <v>2.248201438848921E-4</v>
      </c>
      <c r="I3591" s="10">
        <f t="shared" si="582"/>
        <v>1.5</v>
      </c>
      <c r="K3591" s="9">
        <f t="shared" si="583"/>
        <v>2.248201438848921E-4</v>
      </c>
      <c r="L3591" s="10">
        <f t="shared" si="584"/>
        <v>1.5</v>
      </c>
      <c r="N3591" s="5">
        <f t="shared" si="585"/>
        <v>0</v>
      </c>
      <c r="O3591" s="16">
        <f t="shared" si="586"/>
        <v>0.14634146341463414</v>
      </c>
    </row>
    <row r="3592" spans="1:15" x14ac:dyDescent="0.2">
      <c r="A3592" s="3" t="s">
        <v>3590</v>
      </c>
      <c r="B3592" s="4">
        <v>0.32</v>
      </c>
      <c r="C3592" s="6">
        <v>0.5</v>
      </c>
      <c r="E3592" s="7">
        <f t="shared" si="581"/>
        <v>0.32</v>
      </c>
      <c r="F3592" s="8">
        <f t="shared" si="581"/>
        <v>0.5</v>
      </c>
      <c r="G3592" s="14"/>
      <c r="H3592" s="9">
        <f t="shared" si="580"/>
        <v>2.248201438848921E-4</v>
      </c>
      <c r="I3592" s="10">
        <f t="shared" si="582"/>
        <v>0.24999999999999994</v>
      </c>
      <c r="K3592" s="9">
        <f t="shared" si="583"/>
        <v>2.248201438848921E-4</v>
      </c>
      <c r="L3592" s="10">
        <f t="shared" si="584"/>
        <v>0.24999999999999994</v>
      </c>
      <c r="N3592" s="5">
        <f t="shared" si="585"/>
        <v>0</v>
      </c>
      <c r="O3592" s="16">
        <f t="shared" si="586"/>
        <v>2.4390243902439018E-2</v>
      </c>
    </row>
    <row r="3593" spans="1:15" x14ac:dyDescent="0.2">
      <c r="A3593" s="3" t="s">
        <v>3591</v>
      </c>
      <c r="B3593" s="4">
        <v>0.32</v>
      </c>
      <c r="C3593" s="6">
        <v>0.1</v>
      </c>
      <c r="E3593" s="7">
        <f t="shared" si="581"/>
        <v>0.32</v>
      </c>
      <c r="F3593" s="8">
        <f t="shared" si="581"/>
        <v>0.1</v>
      </c>
      <c r="G3593" s="14"/>
      <c r="H3593" s="9">
        <f t="shared" si="580"/>
        <v>2.248201438848921E-4</v>
      </c>
      <c r="I3593" s="10">
        <f t="shared" si="582"/>
        <v>-0.8</v>
      </c>
      <c r="K3593" s="9">
        <f t="shared" si="583"/>
        <v>2.248201438848921E-4</v>
      </c>
      <c r="L3593" s="10">
        <f t="shared" si="584"/>
        <v>0.8</v>
      </c>
      <c r="N3593" s="5">
        <f t="shared" si="585"/>
        <v>0</v>
      </c>
      <c r="O3593" s="16">
        <f t="shared" si="586"/>
        <v>7.8048780487804878E-2</v>
      </c>
    </row>
    <row r="3594" spans="1:15" x14ac:dyDescent="0.2">
      <c r="A3594" s="3" t="s">
        <v>3592</v>
      </c>
      <c r="B3594" s="4">
        <v>0.32</v>
      </c>
      <c r="C3594" s="6">
        <v>0.45</v>
      </c>
      <c r="E3594" s="7">
        <f t="shared" si="581"/>
        <v>0.32</v>
      </c>
      <c r="F3594" s="8">
        <f t="shared" si="581"/>
        <v>0.45</v>
      </c>
      <c r="G3594" s="14"/>
      <c r="H3594" s="9">
        <f t="shared" si="580"/>
        <v>2.248201438848921E-4</v>
      </c>
      <c r="I3594" s="10">
        <f t="shared" si="582"/>
        <v>3.4999999999999996</v>
      </c>
      <c r="K3594" s="9">
        <f t="shared" si="583"/>
        <v>2.248201438848921E-4</v>
      </c>
      <c r="L3594" s="10">
        <f t="shared" si="584"/>
        <v>3.4999999999999996</v>
      </c>
      <c r="N3594" s="5">
        <f t="shared" si="585"/>
        <v>0</v>
      </c>
      <c r="O3594" s="16">
        <f t="shared" si="586"/>
        <v>0.34146341463414631</v>
      </c>
    </row>
    <row r="3595" spans="1:15" x14ac:dyDescent="0.2">
      <c r="A3595" s="3" t="s">
        <v>3593</v>
      </c>
      <c r="B3595" s="4">
        <v>0.32</v>
      </c>
      <c r="C3595" s="6">
        <v>0.39</v>
      </c>
      <c r="E3595" s="7">
        <f t="shared" si="581"/>
        <v>0.32</v>
      </c>
      <c r="F3595" s="8">
        <f t="shared" si="581"/>
        <v>0.39</v>
      </c>
      <c r="G3595" s="14"/>
      <c r="H3595" s="9">
        <f t="shared" si="580"/>
        <v>2.248201438848921E-4</v>
      </c>
      <c r="I3595" s="10">
        <f t="shared" si="582"/>
        <v>-0.13333333333333333</v>
      </c>
      <c r="K3595" s="9">
        <f t="shared" si="583"/>
        <v>2.248201438848921E-4</v>
      </c>
      <c r="L3595" s="10">
        <f t="shared" si="584"/>
        <v>0.13333333333333333</v>
      </c>
      <c r="N3595" s="5">
        <f t="shared" si="585"/>
        <v>0</v>
      </c>
      <c r="O3595" s="16">
        <f t="shared" si="586"/>
        <v>1.3008130081300813E-2</v>
      </c>
    </row>
    <row r="3596" spans="1:15" x14ac:dyDescent="0.2">
      <c r="A3596" s="3" t="s">
        <v>3594</v>
      </c>
      <c r="B3596" s="4">
        <v>0.32</v>
      </c>
      <c r="C3596" s="6">
        <v>0.25</v>
      </c>
      <c r="E3596" s="7">
        <f t="shared" si="581"/>
        <v>0.32</v>
      </c>
      <c r="F3596" s="8">
        <f t="shared" si="581"/>
        <v>0.25</v>
      </c>
      <c r="G3596" s="14"/>
      <c r="H3596" s="9">
        <f t="shared" si="580"/>
        <v>2.248201438848921E-4</v>
      </c>
      <c r="I3596" s="10">
        <f t="shared" si="582"/>
        <v>-0.35897435897435898</v>
      </c>
      <c r="K3596" s="9">
        <f t="shared" si="583"/>
        <v>2.248201438848921E-4</v>
      </c>
      <c r="L3596" s="10">
        <f t="shared" si="584"/>
        <v>0.35897435897435898</v>
      </c>
      <c r="N3596" s="5">
        <f t="shared" si="585"/>
        <v>0</v>
      </c>
      <c r="O3596" s="16">
        <f t="shared" si="586"/>
        <v>3.5021888680425266E-2</v>
      </c>
    </row>
    <row r="3597" spans="1:15" x14ac:dyDescent="0.2">
      <c r="A3597" s="3" t="s">
        <v>3595</v>
      </c>
      <c r="B3597" s="4">
        <v>0.32</v>
      </c>
      <c r="C3597" s="6">
        <v>0.21</v>
      </c>
      <c r="E3597" s="7">
        <f t="shared" si="581"/>
        <v>0.32</v>
      </c>
      <c r="F3597" s="8">
        <f t="shared" si="581"/>
        <v>0.21</v>
      </c>
      <c r="G3597" s="14"/>
      <c r="H3597" s="9">
        <f t="shared" si="580"/>
        <v>2.248201438848921E-4</v>
      </c>
      <c r="I3597" s="10">
        <f t="shared" si="582"/>
        <v>-0.16000000000000003</v>
      </c>
      <c r="K3597" s="9">
        <f t="shared" si="583"/>
        <v>2.248201438848921E-4</v>
      </c>
      <c r="L3597" s="10">
        <f t="shared" si="584"/>
        <v>0.16000000000000003</v>
      </c>
      <c r="N3597" s="5">
        <f t="shared" si="585"/>
        <v>0</v>
      </c>
      <c r="O3597" s="16">
        <f t="shared" si="586"/>
        <v>1.5609756097560979E-2</v>
      </c>
    </row>
    <row r="3598" spans="1:15" x14ac:dyDescent="0.2">
      <c r="A3598" s="3" t="s">
        <v>3596</v>
      </c>
      <c r="B3598" s="4">
        <v>0.32</v>
      </c>
      <c r="C3598" s="6">
        <v>0.28000000000000003</v>
      </c>
      <c r="E3598" s="7">
        <f t="shared" si="581"/>
        <v>0.32</v>
      </c>
      <c r="F3598" s="8">
        <f t="shared" si="581"/>
        <v>0.28000000000000003</v>
      </c>
      <c r="G3598" s="14"/>
      <c r="H3598" s="9">
        <f t="shared" si="580"/>
        <v>2.248201438848921E-4</v>
      </c>
      <c r="I3598" s="10">
        <f t="shared" si="582"/>
        <v>0.33333333333333354</v>
      </c>
      <c r="K3598" s="9">
        <f t="shared" si="583"/>
        <v>2.248201438848921E-4</v>
      </c>
      <c r="L3598" s="10">
        <f t="shared" si="584"/>
        <v>0.33333333333333354</v>
      </c>
      <c r="N3598" s="5">
        <f t="shared" si="585"/>
        <v>0</v>
      </c>
      <c r="O3598" s="16">
        <f t="shared" si="586"/>
        <v>3.252032520325205E-2</v>
      </c>
    </row>
    <row r="3599" spans="1:15" x14ac:dyDescent="0.2">
      <c r="A3599" s="3" t="s">
        <v>3597</v>
      </c>
      <c r="B3599" s="4">
        <v>0.32</v>
      </c>
      <c r="C3599" s="6">
        <v>0.45</v>
      </c>
      <c r="E3599" s="7">
        <f t="shared" si="581"/>
        <v>0.32</v>
      </c>
      <c r="F3599" s="8">
        <f t="shared" si="581"/>
        <v>0.45</v>
      </c>
      <c r="G3599" s="14"/>
      <c r="H3599" s="9">
        <f t="shared" si="580"/>
        <v>2.248201438848921E-4</v>
      </c>
      <c r="I3599" s="10">
        <f t="shared" si="582"/>
        <v>0.60714285714285698</v>
      </c>
      <c r="K3599" s="9">
        <f t="shared" si="583"/>
        <v>2.248201438848921E-4</v>
      </c>
      <c r="L3599" s="10">
        <f t="shared" si="584"/>
        <v>0.60714285714285698</v>
      </c>
      <c r="N3599" s="5">
        <f t="shared" si="585"/>
        <v>0</v>
      </c>
      <c r="O3599" s="16">
        <f t="shared" si="586"/>
        <v>5.9233449477351902E-2</v>
      </c>
    </row>
    <row r="3600" spans="1:15" x14ac:dyDescent="0.2">
      <c r="A3600" s="3" t="s">
        <v>3598</v>
      </c>
      <c r="B3600" s="4">
        <v>0.32</v>
      </c>
      <c r="C3600" s="6">
        <v>0.52</v>
      </c>
      <c r="E3600" s="7">
        <f t="shared" si="581"/>
        <v>0.32</v>
      </c>
      <c r="F3600" s="8">
        <f t="shared" si="581"/>
        <v>0.52</v>
      </c>
      <c r="G3600" s="14"/>
      <c r="H3600" s="9">
        <f t="shared" si="580"/>
        <v>2.248201438848921E-4</v>
      </c>
      <c r="I3600" s="10">
        <f t="shared" si="582"/>
        <v>0.15555555555555556</v>
      </c>
      <c r="K3600" s="9">
        <f t="shared" si="583"/>
        <v>2.248201438848921E-4</v>
      </c>
      <c r="L3600" s="10">
        <f t="shared" si="584"/>
        <v>0.15555555555555556</v>
      </c>
      <c r="N3600" s="5">
        <f t="shared" si="585"/>
        <v>0</v>
      </c>
      <c r="O3600" s="16">
        <f t="shared" si="586"/>
        <v>1.5176151761517615E-2</v>
      </c>
    </row>
    <row r="3601" spans="1:15" x14ac:dyDescent="0.2">
      <c r="A3601" s="3" t="s">
        <v>3599</v>
      </c>
      <c r="B3601" s="4">
        <v>0.32</v>
      </c>
      <c r="C3601" s="6">
        <v>0.43</v>
      </c>
      <c r="E3601" s="7">
        <f t="shared" si="581"/>
        <v>0.32</v>
      </c>
      <c r="F3601" s="8">
        <f t="shared" si="581"/>
        <v>0.43</v>
      </c>
      <c r="G3601" s="14"/>
      <c r="H3601" s="9">
        <f t="shared" si="580"/>
        <v>2.248201438848921E-4</v>
      </c>
      <c r="I3601" s="10">
        <f t="shared" si="582"/>
        <v>-0.17307692307692313</v>
      </c>
      <c r="K3601" s="9">
        <f t="shared" si="583"/>
        <v>2.248201438848921E-4</v>
      </c>
      <c r="L3601" s="10">
        <f t="shared" si="584"/>
        <v>0.17307692307692313</v>
      </c>
      <c r="N3601" s="5">
        <f t="shared" si="585"/>
        <v>0</v>
      </c>
      <c r="O3601" s="16">
        <f t="shared" si="586"/>
        <v>1.6885553470919329E-2</v>
      </c>
    </row>
    <row r="3602" spans="1:15" x14ac:dyDescent="0.2">
      <c r="A3602" s="3" t="s">
        <v>3600</v>
      </c>
      <c r="B3602" s="4">
        <v>0.32</v>
      </c>
      <c r="C3602" s="6">
        <v>0.77</v>
      </c>
      <c r="E3602" s="7">
        <f t="shared" si="581"/>
        <v>0.32</v>
      </c>
      <c r="F3602" s="8">
        <f t="shared" si="581"/>
        <v>0.77</v>
      </c>
      <c r="G3602" s="14"/>
      <c r="H3602" s="9">
        <f t="shared" si="580"/>
        <v>2.248201438848921E-4</v>
      </c>
      <c r="I3602" s="10">
        <f t="shared" si="582"/>
        <v>0.79069767441860472</v>
      </c>
      <c r="K3602" s="9">
        <f t="shared" si="583"/>
        <v>2.248201438848921E-4</v>
      </c>
      <c r="L3602" s="10">
        <f t="shared" si="584"/>
        <v>0.79069767441860472</v>
      </c>
      <c r="N3602" s="5">
        <f t="shared" si="585"/>
        <v>0</v>
      </c>
      <c r="O3602" s="16">
        <f t="shared" si="586"/>
        <v>7.7141236528644366E-2</v>
      </c>
    </row>
    <row r="3603" spans="1:15" x14ac:dyDescent="0.2">
      <c r="A3603" s="3" t="s">
        <v>3601</v>
      </c>
      <c r="B3603" s="4">
        <v>0.32</v>
      </c>
      <c r="C3603" s="6">
        <v>0.65</v>
      </c>
      <c r="E3603" s="7">
        <f t="shared" si="581"/>
        <v>0.32</v>
      </c>
      <c r="F3603" s="8">
        <f t="shared" si="581"/>
        <v>0.65</v>
      </c>
      <c r="G3603" s="14"/>
      <c r="H3603" s="9">
        <f t="shared" si="580"/>
        <v>2.248201438848921E-4</v>
      </c>
      <c r="I3603" s="10">
        <f t="shared" si="582"/>
        <v>-0.15584415584415584</v>
      </c>
      <c r="K3603" s="9">
        <f t="shared" si="583"/>
        <v>2.248201438848921E-4</v>
      </c>
      <c r="L3603" s="10">
        <f t="shared" si="584"/>
        <v>0.15584415584415584</v>
      </c>
      <c r="N3603" s="5">
        <f t="shared" si="585"/>
        <v>0</v>
      </c>
      <c r="O3603" s="16">
        <f t="shared" si="586"/>
        <v>1.5204307887234716E-2</v>
      </c>
    </row>
    <row r="3604" spans="1:15" x14ac:dyDescent="0.2">
      <c r="A3604" s="3" t="s">
        <v>3602</v>
      </c>
      <c r="B3604" s="4">
        <v>0.32</v>
      </c>
      <c r="C3604" s="6">
        <v>0.33</v>
      </c>
      <c r="E3604" s="7">
        <f t="shared" si="581"/>
        <v>0.32</v>
      </c>
      <c r="F3604" s="8">
        <f t="shared" si="581"/>
        <v>0.33</v>
      </c>
      <c r="G3604" s="14"/>
      <c r="H3604" s="9">
        <f t="shared" si="580"/>
        <v>2.248201438848921E-4</v>
      </c>
      <c r="I3604" s="10">
        <f t="shared" si="582"/>
        <v>-0.49230769230769228</v>
      </c>
      <c r="K3604" s="9">
        <f t="shared" si="583"/>
        <v>2.248201438848921E-4</v>
      </c>
      <c r="L3604" s="10">
        <f t="shared" si="584"/>
        <v>0.49230769230769228</v>
      </c>
      <c r="N3604" s="5">
        <f t="shared" si="585"/>
        <v>0</v>
      </c>
      <c r="O3604" s="16">
        <f t="shared" si="586"/>
        <v>4.8030018761726079E-2</v>
      </c>
    </row>
    <row r="3605" spans="1:15" x14ac:dyDescent="0.2">
      <c r="A3605" s="3" t="s">
        <v>3603</v>
      </c>
      <c r="B3605" s="4">
        <v>0.32</v>
      </c>
      <c r="C3605" s="6">
        <v>0.23</v>
      </c>
      <c r="E3605" s="7">
        <f t="shared" si="581"/>
        <v>0.32</v>
      </c>
      <c r="F3605" s="8">
        <f t="shared" si="581"/>
        <v>0.23</v>
      </c>
      <c r="G3605" s="14"/>
      <c r="H3605" s="9">
        <f t="shared" si="580"/>
        <v>2.248201438848921E-4</v>
      </c>
      <c r="I3605" s="10">
        <f t="shared" si="582"/>
        <v>-0.30303030303030304</v>
      </c>
      <c r="K3605" s="9">
        <f t="shared" si="583"/>
        <v>2.248201438848921E-4</v>
      </c>
      <c r="L3605" s="10">
        <f t="shared" si="584"/>
        <v>0.30303030303030304</v>
      </c>
      <c r="N3605" s="5">
        <f t="shared" si="585"/>
        <v>0</v>
      </c>
      <c r="O3605" s="16">
        <f t="shared" si="586"/>
        <v>2.9563932002956393E-2</v>
      </c>
    </row>
    <row r="3606" spans="1:15" x14ac:dyDescent="0.2">
      <c r="A3606" s="3" t="s">
        <v>3604</v>
      </c>
      <c r="B3606" s="4">
        <v>0.32</v>
      </c>
      <c r="C3606" s="6">
        <v>0.53</v>
      </c>
      <c r="E3606" s="7">
        <f t="shared" si="581"/>
        <v>0.32</v>
      </c>
      <c r="F3606" s="8">
        <f t="shared" si="581"/>
        <v>0.53</v>
      </c>
      <c r="G3606" s="14"/>
      <c r="H3606" s="9">
        <f t="shared" si="580"/>
        <v>2.248201438848921E-4</v>
      </c>
      <c r="I3606" s="10">
        <f t="shared" si="582"/>
        <v>1.3043478260869568</v>
      </c>
      <c r="K3606" s="9">
        <f t="shared" si="583"/>
        <v>2.248201438848921E-4</v>
      </c>
      <c r="L3606" s="10">
        <f t="shared" si="584"/>
        <v>1.3043478260869568</v>
      </c>
      <c r="N3606" s="5">
        <f t="shared" si="585"/>
        <v>0</v>
      </c>
      <c r="O3606" s="16">
        <f t="shared" si="586"/>
        <v>0.12725344644750797</v>
      </c>
    </row>
    <row r="3607" spans="1:15" x14ac:dyDescent="0.2">
      <c r="A3607" s="3" t="s">
        <v>3605</v>
      </c>
      <c r="B3607" s="4">
        <v>0.32</v>
      </c>
      <c r="C3607" s="6">
        <v>0.8</v>
      </c>
      <c r="E3607" s="7">
        <f t="shared" si="581"/>
        <v>0.32</v>
      </c>
      <c r="F3607" s="8">
        <f t="shared" si="581"/>
        <v>0.8</v>
      </c>
      <c r="G3607" s="14"/>
      <c r="H3607" s="9">
        <f t="shared" si="580"/>
        <v>2.248201438848921E-4</v>
      </c>
      <c r="I3607" s="10">
        <f t="shared" si="582"/>
        <v>0.50943396226415094</v>
      </c>
      <c r="K3607" s="9">
        <f t="shared" si="583"/>
        <v>2.248201438848921E-4</v>
      </c>
      <c r="L3607" s="10">
        <f t="shared" si="584"/>
        <v>0.50943396226415094</v>
      </c>
      <c r="N3607" s="5">
        <f t="shared" si="585"/>
        <v>0</v>
      </c>
      <c r="O3607" s="16">
        <f t="shared" si="586"/>
        <v>4.9700874367234235E-2</v>
      </c>
    </row>
    <row r="3608" spans="1:15" x14ac:dyDescent="0.2">
      <c r="A3608" s="3" t="s">
        <v>3606</v>
      </c>
      <c r="B3608" s="4">
        <v>0.32</v>
      </c>
      <c r="C3608" s="6">
        <v>0.42</v>
      </c>
      <c r="E3608" s="7">
        <f t="shared" si="581"/>
        <v>0.32</v>
      </c>
      <c r="F3608" s="8">
        <f t="shared" si="581"/>
        <v>0.42</v>
      </c>
      <c r="G3608" s="14"/>
      <c r="H3608" s="9">
        <f t="shared" si="580"/>
        <v>2.248201438848921E-4</v>
      </c>
      <c r="I3608" s="10">
        <f t="shared" si="582"/>
        <v>-0.47500000000000003</v>
      </c>
      <c r="K3608" s="9">
        <f t="shared" si="583"/>
        <v>2.248201438848921E-4</v>
      </c>
      <c r="L3608" s="10">
        <f t="shared" si="584"/>
        <v>0.47500000000000003</v>
      </c>
      <c r="N3608" s="5">
        <f t="shared" si="585"/>
        <v>0</v>
      </c>
      <c r="O3608" s="16">
        <f t="shared" si="586"/>
        <v>4.6341463414634153E-2</v>
      </c>
    </row>
    <row r="3609" spans="1:15" x14ac:dyDescent="0.2">
      <c r="A3609" s="3" t="s">
        <v>3607</v>
      </c>
      <c r="B3609" s="4">
        <v>0.32</v>
      </c>
      <c r="C3609" s="6">
        <v>0.17</v>
      </c>
      <c r="E3609" s="7">
        <f t="shared" si="581"/>
        <v>0.32</v>
      </c>
      <c r="F3609" s="8">
        <f t="shared" si="581"/>
        <v>0.17</v>
      </c>
      <c r="G3609" s="14"/>
      <c r="H3609" s="9">
        <f t="shared" si="580"/>
        <v>2.248201438848921E-4</v>
      </c>
      <c r="I3609" s="10">
        <f t="shared" si="582"/>
        <v>-0.59523809523809523</v>
      </c>
      <c r="K3609" s="9">
        <f t="shared" si="583"/>
        <v>2.248201438848921E-4</v>
      </c>
      <c r="L3609" s="10">
        <f t="shared" si="584"/>
        <v>0.59523809523809523</v>
      </c>
      <c r="N3609" s="5">
        <f t="shared" si="585"/>
        <v>0</v>
      </c>
      <c r="O3609" s="16">
        <f t="shared" si="586"/>
        <v>5.8072009291521488E-2</v>
      </c>
    </row>
    <row r="3610" spans="1:15" x14ac:dyDescent="0.2">
      <c r="A3610" s="3" t="s">
        <v>3608</v>
      </c>
      <c r="B3610" s="4">
        <v>0.32</v>
      </c>
      <c r="C3610" s="6">
        <v>0.76</v>
      </c>
      <c r="E3610" s="7">
        <f t="shared" si="581"/>
        <v>0.32</v>
      </c>
      <c r="F3610" s="8">
        <f t="shared" si="581"/>
        <v>0.76</v>
      </c>
      <c r="G3610" s="14"/>
      <c r="H3610" s="9">
        <f t="shared" si="580"/>
        <v>2.248201438848921E-4</v>
      </c>
      <c r="I3610" s="10">
        <f t="shared" si="582"/>
        <v>3.4705882352941173</v>
      </c>
      <c r="K3610" s="9">
        <f t="shared" si="583"/>
        <v>2.248201438848921E-4</v>
      </c>
      <c r="L3610" s="10">
        <f t="shared" si="584"/>
        <v>3.4705882352941173</v>
      </c>
      <c r="N3610" s="5">
        <f t="shared" si="585"/>
        <v>0</v>
      </c>
      <c r="O3610" s="16">
        <f t="shared" si="586"/>
        <v>0.33859397417503584</v>
      </c>
    </row>
    <row r="3611" spans="1:15" x14ac:dyDescent="0.2">
      <c r="A3611" s="3" t="s">
        <v>3609</v>
      </c>
      <c r="B3611" s="4">
        <v>0.32</v>
      </c>
      <c r="C3611" s="6">
        <v>0.36</v>
      </c>
      <c r="E3611" s="7">
        <f t="shared" si="581"/>
        <v>0.32</v>
      </c>
      <c r="F3611" s="8">
        <f t="shared" si="581"/>
        <v>0.36</v>
      </c>
      <c r="G3611" s="14"/>
      <c r="H3611" s="9">
        <f t="shared" si="580"/>
        <v>2.248201438848921E-4</v>
      </c>
      <c r="I3611" s="10">
        <f t="shared" si="582"/>
        <v>-0.52631578947368418</v>
      </c>
      <c r="K3611" s="9">
        <f t="shared" si="583"/>
        <v>2.248201438848921E-4</v>
      </c>
      <c r="L3611" s="10">
        <f t="shared" si="584"/>
        <v>0.52631578947368418</v>
      </c>
      <c r="N3611" s="5">
        <f t="shared" si="585"/>
        <v>0</v>
      </c>
      <c r="O3611" s="16">
        <f t="shared" si="586"/>
        <v>5.1347881899871627E-2</v>
      </c>
    </row>
    <row r="3612" spans="1:15" x14ac:dyDescent="0.2">
      <c r="A3612" s="3" t="s">
        <v>3610</v>
      </c>
      <c r="B3612" s="4">
        <v>0.32</v>
      </c>
      <c r="C3612" s="6">
        <v>0.56999999999999995</v>
      </c>
      <c r="E3612" s="7">
        <f t="shared" si="581"/>
        <v>0.32</v>
      </c>
      <c r="F3612" s="8">
        <f t="shared" si="581"/>
        <v>0.56999999999999995</v>
      </c>
      <c r="G3612" s="14"/>
      <c r="H3612" s="9">
        <f t="shared" si="580"/>
        <v>2.248201438848921E-4</v>
      </c>
      <c r="I3612" s="10">
        <f t="shared" si="582"/>
        <v>0.58333333333333326</v>
      </c>
      <c r="K3612" s="9">
        <f t="shared" si="583"/>
        <v>2.248201438848921E-4</v>
      </c>
      <c r="L3612" s="10">
        <f t="shared" si="584"/>
        <v>0.58333333333333326</v>
      </c>
      <c r="N3612" s="5">
        <f t="shared" si="585"/>
        <v>0</v>
      </c>
      <c r="O3612" s="16">
        <f t="shared" si="586"/>
        <v>5.6910569105691047E-2</v>
      </c>
    </row>
    <row r="3613" spans="1:15" x14ac:dyDescent="0.2">
      <c r="A3613" s="3" t="s">
        <v>3611</v>
      </c>
      <c r="B3613" s="4">
        <v>0.32</v>
      </c>
      <c r="C3613" s="6">
        <v>0.27</v>
      </c>
      <c r="E3613" s="7">
        <f t="shared" si="581"/>
        <v>0.32</v>
      </c>
      <c r="F3613" s="8">
        <f t="shared" si="581"/>
        <v>0.27</v>
      </c>
      <c r="G3613" s="14"/>
      <c r="H3613" s="9">
        <f t="shared" si="580"/>
        <v>2.248201438848921E-4</v>
      </c>
      <c r="I3613" s="10">
        <f t="shared" si="582"/>
        <v>-0.52631578947368418</v>
      </c>
      <c r="K3613" s="9">
        <f t="shared" si="583"/>
        <v>2.248201438848921E-4</v>
      </c>
      <c r="L3613" s="10">
        <f t="shared" si="584"/>
        <v>0.52631578947368418</v>
      </c>
      <c r="N3613" s="5">
        <f t="shared" si="585"/>
        <v>0</v>
      </c>
      <c r="O3613" s="16">
        <f t="shared" si="586"/>
        <v>5.1347881899871627E-2</v>
      </c>
    </row>
    <row r="3614" spans="1:15" x14ac:dyDescent="0.2">
      <c r="A3614" s="3" t="s">
        <v>3612</v>
      </c>
      <c r="B3614" s="4">
        <v>0.32</v>
      </c>
      <c r="C3614" s="6">
        <v>0.34</v>
      </c>
      <c r="E3614" s="7">
        <f t="shared" si="581"/>
        <v>0.32</v>
      </c>
      <c r="F3614" s="8">
        <f t="shared" si="581"/>
        <v>0.34</v>
      </c>
      <c r="G3614" s="14"/>
      <c r="H3614" s="9">
        <f t="shared" si="580"/>
        <v>2.248201438848921E-4</v>
      </c>
      <c r="I3614" s="10">
        <f t="shared" si="582"/>
        <v>0.25925925925925924</v>
      </c>
      <c r="K3614" s="9">
        <f t="shared" si="583"/>
        <v>2.248201438848921E-4</v>
      </c>
      <c r="L3614" s="10">
        <f t="shared" si="584"/>
        <v>0.25925925925925924</v>
      </c>
      <c r="N3614" s="5">
        <f t="shared" si="585"/>
        <v>0</v>
      </c>
      <c r="O3614" s="16">
        <f t="shared" si="586"/>
        <v>2.5293586269196023E-2</v>
      </c>
    </row>
    <row r="3615" spans="1:15" x14ac:dyDescent="0.2">
      <c r="A3615" s="3" t="s">
        <v>3613</v>
      </c>
      <c r="B3615" s="4">
        <v>0.32</v>
      </c>
      <c r="C3615" s="6">
        <v>0.42</v>
      </c>
      <c r="E3615" s="7">
        <f t="shared" si="581"/>
        <v>0.32</v>
      </c>
      <c r="F3615" s="8">
        <f t="shared" si="581"/>
        <v>0.42</v>
      </c>
      <c r="G3615" s="14"/>
      <c r="H3615" s="9">
        <f t="shared" si="580"/>
        <v>2.248201438848921E-4</v>
      </c>
      <c r="I3615" s="10">
        <f t="shared" si="582"/>
        <v>0.23529411764705868</v>
      </c>
      <c r="K3615" s="9">
        <f t="shared" si="583"/>
        <v>2.248201438848921E-4</v>
      </c>
      <c r="L3615" s="10">
        <f t="shared" si="584"/>
        <v>0.23529411764705868</v>
      </c>
      <c r="N3615" s="5">
        <f t="shared" si="585"/>
        <v>0</v>
      </c>
      <c r="O3615" s="16">
        <f t="shared" si="586"/>
        <v>2.2955523672883775E-2</v>
      </c>
    </row>
    <row r="3616" spans="1:15" x14ac:dyDescent="0.2">
      <c r="A3616" s="3" t="s">
        <v>3614</v>
      </c>
      <c r="B3616" s="4">
        <v>0.32</v>
      </c>
      <c r="C3616" s="6">
        <v>0.5</v>
      </c>
      <c r="E3616" s="7">
        <f t="shared" si="581"/>
        <v>0.32</v>
      </c>
      <c r="F3616" s="8">
        <f t="shared" si="581"/>
        <v>0.5</v>
      </c>
      <c r="G3616" s="14"/>
      <c r="H3616" s="9">
        <f t="shared" si="580"/>
        <v>2.248201438848921E-4</v>
      </c>
      <c r="I3616" s="10">
        <f t="shared" si="582"/>
        <v>0.19047619047619052</v>
      </c>
      <c r="K3616" s="9">
        <f t="shared" si="583"/>
        <v>2.248201438848921E-4</v>
      </c>
      <c r="L3616" s="10">
        <f t="shared" si="584"/>
        <v>0.19047619047619052</v>
      </c>
      <c r="N3616" s="5">
        <f t="shared" si="585"/>
        <v>0</v>
      </c>
      <c r="O3616" s="16">
        <f t="shared" si="586"/>
        <v>1.8583042973286879E-2</v>
      </c>
    </row>
    <row r="3617" spans="1:15" x14ac:dyDescent="0.2">
      <c r="A3617" s="3" t="s">
        <v>3615</v>
      </c>
      <c r="B3617" s="4">
        <v>0.32</v>
      </c>
      <c r="C3617" s="6">
        <v>0.55000000000000004</v>
      </c>
      <c r="E3617" s="7">
        <f t="shared" si="581"/>
        <v>0.32</v>
      </c>
      <c r="F3617" s="8">
        <f t="shared" si="581"/>
        <v>0.55000000000000004</v>
      </c>
      <c r="G3617" s="14"/>
      <c r="H3617" s="9">
        <f t="shared" si="580"/>
        <v>2.248201438848921E-4</v>
      </c>
      <c r="I3617" s="10">
        <f t="shared" si="582"/>
        <v>0.10000000000000009</v>
      </c>
      <c r="K3617" s="9">
        <f t="shared" si="583"/>
        <v>2.248201438848921E-4</v>
      </c>
      <c r="L3617" s="10">
        <f t="shared" si="584"/>
        <v>0.10000000000000009</v>
      </c>
      <c r="N3617" s="5">
        <f t="shared" si="585"/>
        <v>0</v>
      </c>
      <c r="O3617" s="16">
        <f t="shared" si="586"/>
        <v>9.7560975609756184E-3</v>
      </c>
    </row>
    <row r="3618" spans="1:15" x14ac:dyDescent="0.2">
      <c r="A3618" s="3" t="s">
        <v>3616</v>
      </c>
      <c r="B3618" s="4">
        <v>0.32</v>
      </c>
      <c r="C3618" s="6">
        <v>0.26</v>
      </c>
      <c r="E3618" s="7">
        <f t="shared" si="581"/>
        <v>0.32</v>
      </c>
      <c r="F3618" s="8">
        <f t="shared" si="581"/>
        <v>0.26</v>
      </c>
      <c r="G3618" s="14"/>
      <c r="H3618" s="9">
        <f t="shared" si="580"/>
        <v>2.248201438848921E-4</v>
      </c>
      <c r="I3618" s="10">
        <f t="shared" si="582"/>
        <v>-0.52727272727272734</v>
      </c>
      <c r="K3618" s="9">
        <f t="shared" si="583"/>
        <v>2.248201438848921E-4</v>
      </c>
      <c r="L3618" s="10">
        <f t="shared" si="584"/>
        <v>0.52727272727272734</v>
      </c>
      <c r="N3618" s="5">
        <f t="shared" si="585"/>
        <v>0</v>
      </c>
      <c r="O3618" s="16">
        <f t="shared" si="586"/>
        <v>5.1441241685144128E-2</v>
      </c>
    </row>
    <row r="3619" spans="1:15" x14ac:dyDescent="0.2">
      <c r="A3619" s="3" t="s">
        <v>3617</v>
      </c>
      <c r="B3619" s="4">
        <v>0.32</v>
      </c>
      <c r="C3619" s="6">
        <v>0.75</v>
      </c>
      <c r="E3619" s="7">
        <f t="shared" si="581"/>
        <v>0.32</v>
      </c>
      <c r="F3619" s="8">
        <f t="shared" si="581"/>
        <v>0.75</v>
      </c>
      <c r="G3619" s="14"/>
      <c r="H3619" s="9">
        <f t="shared" si="580"/>
        <v>2.248201438848921E-4</v>
      </c>
      <c r="I3619" s="10">
        <f t="shared" si="582"/>
        <v>1.8846153846153846</v>
      </c>
      <c r="K3619" s="9">
        <f t="shared" si="583"/>
        <v>2.248201438848921E-4</v>
      </c>
      <c r="L3619" s="10">
        <f t="shared" si="584"/>
        <v>1.8846153846153846</v>
      </c>
      <c r="N3619" s="5">
        <f t="shared" si="585"/>
        <v>0</v>
      </c>
      <c r="O3619" s="16">
        <f t="shared" si="586"/>
        <v>0.18386491557223264</v>
      </c>
    </row>
    <row r="3620" spans="1:15" x14ac:dyDescent="0.2">
      <c r="A3620" s="3" t="s">
        <v>3618</v>
      </c>
      <c r="B3620" s="4">
        <v>0.32</v>
      </c>
      <c r="C3620" s="6">
        <v>0.19</v>
      </c>
      <c r="E3620" s="7">
        <f t="shared" si="581"/>
        <v>0.32</v>
      </c>
      <c r="F3620" s="8">
        <f t="shared" si="581"/>
        <v>0.19</v>
      </c>
      <c r="G3620" s="14"/>
      <c r="H3620" s="9">
        <f t="shared" si="580"/>
        <v>2.248201438848921E-4</v>
      </c>
      <c r="I3620" s="10">
        <f t="shared" si="582"/>
        <v>-0.7466666666666667</v>
      </c>
      <c r="K3620" s="9">
        <f t="shared" si="583"/>
        <v>2.248201438848921E-4</v>
      </c>
      <c r="L3620" s="10">
        <f t="shared" si="584"/>
        <v>0.7466666666666667</v>
      </c>
      <c r="N3620" s="5">
        <f t="shared" si="585"/>
        <v>0</v>
      </c>
      <c r="O3620" s="16">
        <f t="shared" si="586"/>
        <v>7.2845528455284553E-2</v>
      </c>
    </row>
    <row r="3621" spans="1:15" x14ac:dyDescent="0.2">
      <c r="A3621" s="3" t="s">
        <v>3619</v>
      </c>
      <c r="B3621" s="4">
        <v>0.32</v>
      </c>
      <c r="C3621" s="6">
        <v>0.35</v>
      </c>
      <c r="E3621" s="7">
        <f t="shared" si="581"/>
        <v>0.32</v>
      </c>
      <c r="F3621" s="8">
        <f t="shared" si="581"/>
        <v>0.35</v>
      </c>
      <c r="G3621" s="14"/>
      <c r="H3621" s="9">
        <f t="shared" si="580"/>
        <v>2.248201438848921E-4</v>
      </c>
      <c r="I3621" s="10">
        <f t="shared" si="582"/>
        <v>0.84210526315789458</v>
      </c>
      <c r="K3621" s="9">
        <f t="shared" si="583"/>
        <v>2.248201438848921E-4</v>
      </c>
      <c r="L3621" s="10">
        <f t="shared" si="584"/>
        <v>0.84210526315789458</v>
      </c>
      <c r="N3621" s="5">
        <f t="shared" si="585"/>
        <v>0</v>
      </c>
      <c r="O3621" s="16">
        <f t="shared" si="586"/>
        <v>8.2156611039794589E-2</v>
      </c>
    </row>
    <row r="3622" spans="1:15" x14ac:dyDescent="0.2">
      <c r="A3622" s="3" t="s">
        <v>3620</v>
      </c>
      <c r="B3622" s="4">
        <v>0.33</v>
      </c>
      <c r="C3622" s="6">
        <v>0.33</v>
      </c>
      <c r="E3622" s="7">
        <f t="shared" si="581"/>
        <v>0.33</v>
      </c>
      <c r="F3622" s="8">
        <f t="shared" si="581"/>
        <v>0.33</v>
      </c>
      <c r="G3622" s="14"/>
      <c r="H3622" s="9">
        <f t="shared" ref="H3622" si="587">(E3622-E3621)/E3621</f>
        <v>3.1250000000000028E-2</v>
      </c>
      <c r="I3622" s="10">
        <f t="shared" si="582"/>
        <v>-5.7142857142857037E-2</v>
      </c>
      <c r="K3622" s="9">
        <f t="shared" si="583"/>
        <v>3.1250000000000028E-2</v>
      </c>
      <c r="L3622" s="10">
        <f t="shared" si="584"/>
        <v>5.7142857142857037E-2</v>
      </c>
      <c r="N3622" s="5">
        <f t="shared" si="585"/>
        <v>6.2078272604588453E-2</v>
      </c>
      <c r="O3622" s="16">
        <f t="shared" si="586"/>
        <v>5.5749128919860523E-3</v>
      </c>
    </row>
    <row r="3623" spans="1:15" x14ac:dyDescent="0.2">
      <c r="A3623" s="3" t="s">
        <v>3621</v>
      </c>
      <c r="B3623" s="4">
        <v>0.33</v>
      </c>
      <c r="C3623" s="6">
        <v>0.23</v>
      </c>
      <c r="E3623" s="7">
        <f t="shared" si="581"/>
        <v>0.33</v>
      </c>
      <c r="F3623" s="8">
        <f t="shared" si="581"/>
        <v>0.23</v>
      </c>
      <c r="G3623" s="14"/>
      <c r="H3623" s="9">
        <f t="shared" ref="H3623:H3651" si="588">1/4448</f>
        <v>2.248201438848921E-4</v>
      </c>
      <c r="I3623" s="10">
        <f t="shared" si="582"/>
        <v>-0.30303030303030304</v>
      </c>
      <c r="K3623" s="9">
        <f t="shared" si="583"/>
        <v>2.248201438848921E-4</v>
      </c>
      <c r="L3623" s="10">
        <f t="shared" si="584"/>
        <v>0.30303030303030304</v>
      </c>
      <c r="N3623" s="5">
        <f t="shared" si="585"/>
        <v>0</v>
      </c>
      <c r="O3623" s="16">
        <f t="shared" si="586"/>
        <v>2.9563932002956393E-2</v>
      </c>
    </row>
    <row r="3624" spans="1:15" x14ac:dyDescent="0.2">
      <c r="A3624" s="3" t="s">
        <v>3622</v>
      </c>
      <c r="B3624" s="4">
        <v>0.33</v>
      </c>
      <c r="C3624" s="6">
        <v>0.33</v>
      </c>
      <c r="E3624" s="7">
        <f t="shared" si="581"/>
        <v>0.33</v>
      </c>
      <c r="F3624" s="8">
        <f t="shared" si="581"/>
        <v>0.33</v>
      </c>
      <c r="G3624" s="14"/>
      <c r="H3624" s="9">
        <f t="shared" si="588"/>
        <v>2.248201438848921E-4</v>
      </c>
      <c r="I3624" s="10">
        <f t="shared" si="582"/>
        <v>0.43478260869565216</v>
      </c>
      <c r="K3624" s="9">
        <f t="shared" si="583"/>
        <v>2.248201438848921E-4</v>
      </c>
      <c r="L3624" s="10">
        <f t="shared" si="584"/>
        <v>0.43478260869565216</v>
      </c>
      <c r="N3624" s="5">
        <f t="shared" si="585"/>
        <v>0</v>
      </c>
      <c r="O3624" s="16">
        <f t="shared" si="586"/>
        <v>4.2417815482502647E-2</v>
      </c>
    </row>
    <row r="3625" spans="1:15" x14ac:dyDescent="0.2">
      <c r="A3625" s="3" t="s">
        <v>3623</v>
      </c>
      <c r="B3625" s="4">
        <v>0.33</v>
      </c>
      <c r="C3625" s="6">
        <v>0.31</v>
      </c>
      <c r="E3625" s="7">
        <f t="shared" si="581"/>
        <v>0.33</v>
      </c>
      <c r="F3625" s="8">
        <f t="shared" si="581"/>
        <v>0.31</v>
      </c>
      <c r="G3625" s="14"/>
      <c r="H3625" s="9">
        <f t="shared" si="588"/>
        <v>2.248201438848921E-4</v>
      </c>
      <c r="I3625" s="10">
        <f t="shared" si="582"/>
        <v>-6.0606060606060656E-2</v>
      </c>
      <c r="K3625" s="9">
        <f t="shared" si="583"/>
        <v>2.248201438848921E-4</v>
      </c>
      <c r="L3625" s="10">
        <f t="shared" si="584"/>
        <v>6.0606060606060656E-2</v>
      </c>
      <c r="N3625" s="5">
        <f t="shared" si="585"/>
        <v>0</v>
      </c>
      <c r="O3625" s="16">
        <f t="shared" si="586"/>
        <v>5.9127864005912838E-3</v>
      </c>
    </row>
    <row r="3626" spans="1:15" x14ac:dyDescent="0.2">
      <c r="A3626" s="3" t="s">
        <v>3624</v>
      </c>
      <c r="B3626" s="4">
        <v>0.33</v>
      </c>
      <c r="C3626" s="6">
        <v>0.44</v>
      </c>
      <c r="E3626" s="7">
        <f t="shared" si="581"/>
        <v>0.33</v>
      </c>
      <c r="F3626" s="8">
        <f t="shared" si="581"/>
        <v>0.44</v>
      </c>
      <c r="G3626" s="14"/>
      <c r="H3626" s="9">
        <f t="shared" si="588"/>
        <v>2.248201438848921E-4</v>
      </c>
      <c r="I3626" s="10">
        <f t="shared" si="582"/>
        <v>0.41935483870967744</v>
      </c>
      <c r="K3626" s="9">
        <f t="shared" si="583"/>
        <v>2.248201438848921E-4</v>
      </c>
      <c r="L3626" s="10">
        <f t="shared" si="584"/>
        <v>0.41935483870967744</v>
      </c>
      <c r="N3626" s="5">
        <f t="shared" si="585"/>
        <v>0</v>
      </c>
      <c r="O3626" s="16">
        <f t="shared" si="586"/>
        <v>4.0912667191188044E-2</v>
      </c>
    </row>
    <row r="3627" spans="1:15" x14ac:dyDescent="0.2">
      <c r="A3627" s="3" t="s">
        <v>3625</v>
      </c>
      <c r="B3627" s="4">
        <v>0.33</v>
      </c>
      <c r="C3627" s="6">
        <v>0.45</v>
      </c>
      <c r="E3627" s="7">
        <f t="shared" si="581"/>
        <v>0.33</v>
      </c>
      <c r="F3627" s="8">
        <f t="shared" si="581"/>
        <v>0.45</v>
      </c>
      <c r="G3627" s="14"/>
      <c r="H3627" s="9">
        <f t="shared" si="588"/>
        <v>2.248201438848921E-4</v>
      </c>
      <c r="I3627" s="10">
        <f t="shared" si="582"/>
        <v>2.2727272727272749E-2</v>
      </c>
      <c r="K3627" s="9">
        <f t="shared" si="583"/>
        <v>2.248201438848921E-4</v>
      </c>
      <c r="L3627" s="10">
        <f t="shared" si="584"/>
        <v>2.2727272727272749E-2</v>
      </c>
      <c r="N3627" s="5">
        <f t="shared" si="585"/>
        <v>0</v>
      </c>
      <c r="O3627" s="16">
        <f t="shared" si="586"/>
        <v>2.2172949002217317E-3</v>
      </c>
    </row>
    <row r="3628" spans="1:15" x14ac:dyDescent="0.2">
      <c r="A3628" s="3" t="s">
        <v>3626</v>
      </c>
      <c r="B3628" s="4">
        <v>0.33</v>
      </c>
      <c r="C3628" s="6">
        <v>0.19</v>
      </c>
      <c r="E3628" s="7">
        <f t="shared" si="581"/>
        <v>0.33</v>
      </c>
      <c r="F3628" s="8">
        <f t="shared" si="581"/>
        <v>0.19</v>
      </c>
      <c r="G3628" s="14"/>
      <c r="H3628" s="9">
        <f t="shared" si="588"/>
        <v>2.248201438848921E-4</v>
      </c>
      <c r="I3628" s="10">
        <f t="shared" si="582"/>
        <v>-0.57777777777777783</v>
      </c>
      <c r="K3628" s="9">
        <f t="shared" si="583"/>
        <v>2.248201438848921E-4</v>
      </c>
      <c r="L3628" s="10">
        <f t="shared" si="584"/>
        <v>0.57777777777777783</v>
      </c>
      <c r="N3628" s="5">
        <f t="shared" si="585"/>
        <v>0</v>
      </c>
      <c r="O3628" s="16">
        <f t="shared" si="586"/>
        <v>5.6368563685636863E-2</v>
      </c>
    </row>
    <row r="3629" spans="1:15" x14ac:dyDescent="0.2">
      <c r="A3629" s="3" t="s">
        <v>3627</v>
      </c>
      <c r="B3629" s="4">
        <v>0.33</v>
      </c>
      <c r="C3629" s="6">
        <v>0.42</v>
      </c>
      <c r="E3629" s="7">
        <f t="shared" si="581"/>
        <v>0.33</v>
      </c>
      <c r="F3629" s="8">
        <f t="shared" si="581"/>
        <v>0.42</v>
      </c>
      <c r="G3629" s="14"/>
      <c r="H3629" s="9">
        <f t="shared" si="588"/>
        <v>2.248201438848921E-4</v>
      </c>
      <c r="I3629" s="10">
        <f t="shared" si="582"/>
        <v>1.2105263157894737</v>
      </c>
      <c r="K3629" s="9">
        <f t="shared" si="583"/>
        <v>2.248201438848921E-4</v>
      </c>
      <c r="L3629" s="10">
        <f t="shared" si="584"/>
        <v>1.2105263157894737</v>
      </c>
      <c r="N3629" s="5">
        <f t="shared" si="585"/>
        <v>0</v>
      </c>
      <c r="O3629" s="16">
        <f t="shared" si="586"/>
        <v>0.11810012836970475</v>
      </c>
    </row>
    <row r="3630" spans="1:15" x14ac:dyDescent="0.2">
      <c r="A3630" s="3" t="s">
        <v>3628</v>
      </c>
      <c r="B3630" s="4">
        <v>0.33</v>
      </c>
      <c r="C3630" s="6">
        <v>0.36</v>
      </c>
      <c r="E3630" s="7">
        <f t="shared" si="581"/>
        <v>0.33</v>
      </c>
      <c r="F3630" s="8">
        <f t="shared" si="581"/>
        <v>0.36</v>
      </c>
      <c r="G3630" s="14"/>
      <c r="H3630" s="9">
        <f t="shared" si="588"/>
        <v>2.248201438848921E-4</v>
      </c>
      <c r="I3630" s="10">
        <f t="shared" si="582"/>
        <v>-0.14285714285714285</v>
      </c>
      <c r="K3630" s="9">
        <f t="shared" si="583"/>
        <v>2.248201438848921E-4</v>
      </c>
      <c r="L3630" s="10">
        <f t="shared" si="584"/>
        <v>0.14285714285714285</v>
      </c>
      <c r="N3630" s="5">
        <f t="shared" si="585"/>
        <v>0</v>
      </c>
      <c r="O3630" s="16">
        <f t="shared" si="586"/>
        <v>1.3937282229965157E-2</v>
      </c>
    </row>
    <row r="3631" spans="1:15" x14ac:dyDescent="0.2">
      <c r="A3631" s="3" t="s">
        <v>3629</v>
      </c>
      <c r="B3631" s="4">
        <v>0.33</v>
      </c>
      <c r="C3631" s="6">
        <v>0.7</v>
      </c>
      <c r="E3631" s="7">
        <f t="shared" si="581"/>
        <v>0.33</v>
      </c>
      <c r="F3631" s="8">
        <f t="shared" si="581"/>
        <v>0.7</v>
      </c>
      <c r="G3631" s="14"/>
      <c r="H3631" s="9">
        <f t="shared" si="588"/>
        <v>2.248201438848921E-4</v>
      </c>
      <c r="I3631" s="10">
        <f t="shared" si="582"/>
        <v>0.94444444444444442</v>
      </c>
      <c r="K3631" s="9">
        <f t="shared" si="583"/>
        <v>2.248201438848921E-4</v>
      </c>
      <c r="L3631" s="10">
        <f t="shared" si="584"/>
        <v>0.94444444444444442</v>
      </c>
      <c r="N3631" s="5">
        <f t="shared" si="585"/>
        <v>0</v>
      </c>
      <c r="O3631" s="16">
        <f t="shared" si="586"/>
        <v>9.2140921409214094E-2</v>
      </c>
    </row>
    <row r="3632" spans="1:15" x14ac:dyDescent="0.2">
      <c r="A3632" s="3" t="s">
        <v>3630</v>
      </c>
      <c r="B3632" s="4">
        <v>0.33</v>
      </c>
      <c r="C3632" s="6">
        <v>0.41</v>
      </c>
      <c r="E3632" s="7">
        <f t="shared" si="581"/>
        <v>0.33</v>
      </c>
      <c r="F3632" s="8">
        <f t="shared" si="581"/>
        <v>0.41</v>
      </c>
      <c r="G3632" s="14"/>
      <c r="H3632" s="9">
        <f t="shared" si="588"/>
        <v>2.248201438848921E-4</v>
      </c>
      <c r="I3632" s="10">
        <f t="shared" si="582"/>
        <v>-0.41428571428571426</v>
      </c>
      <c r="K3632" s="9">
        <f t="shared" si="583"/>
        <v>2.248201438848921E-4</v>
      </c>
      <c r="L3632" s="10">
        <f t="shared" si="584"/>
        <v>0.41428571428571426</v>
      </c>
      <c r="N3632" s="5">
        <f t="shared" si="585"/>
        <v>0</v>
      </c>
      <c r="O3632" s="16">
        <f t="shared" si="586"/>
        <v>4.0418118466898953E-2</v>
      </c>
    </row>
    <row r="3633" spans="1:15" x14ac:dyDescent="0.2">
      <c r="A3633" s="3" t="s">
        <v>3631</v>
      </c>
      <c r="B3633" s="4">
        <v>0.33</v>
      </c>
      <c r="C3633" s="6">
        <v>0.27</v>
      </c>
      <c r="E3633" s="7">
        <f t="shared" si="581"/>
        <v>0.33</v>
      </c>
      <c r="F3633" s="8">
        <f t="shared" si="581"/>
        <v>0.27</v>
      </c>
      <c r="G3633" s="14"/>
      <c r="H3633" s="9">
        <f t="shared" si="588"/>
        <v>2.248201438848921E-4</v>
      </c>
      <c r="I3633" s="10">
        <f t="shared" si="582"/>
        <v>-0.34146341463414626</v>
      </c>
      <c r="K3633" s="9">
        <f t="shared" si="583"/>
        <v>2.248201438848921E-4</v>
      </c>
      <c r="L3633" s="10">
        <f t="shared" si="584"/>
        <v>0.34146341463414626</v>
      </c>
      <c r="N3633" s="5">
        <f t="shared" si="585"/>
        <v>0</v>
      </c>
      <c r="O3633" s="16">
        <f t="shared" si="586"/>
        <v>3.3313503866745975E-2</v>
      </c>
    </row>
    <row r="3634" spans="1:15" x14ac:dyDescent="0.2">
      <c r="A3634" s="3" t="s">
        <v>3632</v>
      </c>
      <c r="B3634" s="4">
        <v>0.33</v>
      </c>
      <c r="C3634" s="6">
        <v>0.21</v>
      </c>
      <c r="E3634" s="7">
        <f t="shared" si="581"/>
        <v>0.33</v>
      </c>
      <c r="F3634" s="8">
        <f t="shared" si="581"/>
        <v>0.21</v>
      </c>
      <c r="G3634" s="14"/>
      <c r="H3634" s="9">
        <f t="shared" si="588"/>
        <v>2.248201438848921E-4</v>
      </c>
      <c r="I3634" s="10">
        <f t="shared" si="582"/>
        <v>-0.22222222222222229</v>
      </c>
      <c r="K3634" s="9">
        <f t="shared" si="583"/>
        <v>2.248201438848921E-4</v>
      </c>
      <c r="L3634" s="10">
        <f t="shared" si="584"/>
        <v>0.22222222222222229</v>
      </c>
      <c r="N3634" s="5">
        <f t="shared" si="585"/>
        <v>0</v>
      </c>
      <c r="O3634" s="16">
        <f t="shared" si="586"/>
        <v>2.1680216802168029E-2</v>
      </c>
    </row>
    <row r="3635" spans="1:15" x14ac:dyDescent="0.2">
      <c r="A3635" s="3" t="s">
        <v>3633</v>
      </c>
      <c r="B3635" s="4">
        <v>0.33</v>
      </c>
      <c r="C3635" s="6">
        <v>0.18</v>
      </c>
      <c r="E3635" s="7">
        <f t="shared" si="581"/>
        <v>0.33</v>
      </c>
      <c r="F3635" s="8">
        <f t="shared" si="581"/>
        <v>0.18</v>
      </c>
      <c r="G3635" s="14"/>
      <c r="H3635" s="9">
        <f t="shared" si="588"/>
        <v>2.248201438848921E-4</v>
      </c>
      <c r="I3635" s="10">
        <f t="shared" si="582"/>
        <v>-0.14285714285714285</v>
      </c>
      <c r="K3635" s="9">
        <f t="shared" si="583"/>
        <v>2.248201438848921E-4</v>
      </c>
      <c r="L3635" s="10">
        <f t="shared" si="584"/>
        <v>0.14285714285714285</v>
      </c>
      <c r="N3635" s="5">
        <f t="shared" si="585"/>
        <v>0</v>
      </c>
      <c r="O3635" s="16">
        <f t="shared" si="586"/>
        <v>1.3937282229965157E-2</v>
      </c>
    </row>
    <row r="3636" spans="1:15" x14ac:dyDescent="0.2">
      <c r="A3636" s="3" t="s">
        <v>3634</v>
      </c>
      <c r="B3636" s="4">
        <v>0.33</v>
      </c>
      <c r="C3636" s="6">
        <v>0.31</v>
      </c>
      <c r="E3636" s="7">
        <f t="shared" si="581"/>
        <v>0.33</v>
      </c>
      <c r="F3636" s="8">
        <f t="shared" si="581"/>
        <v>0.31</v>
      </c>
      <c r="G3636" s="14"/>
      <c r="H3636" s="9">
        <f t="shared" si="588"/>
        <v>2.248201438848921E-4</v>
      </c>
      <c r="I3636" s="10">
        <f t="shared" si="582"/>
        <v>0.72222222222222232</v>
      </c>
      <c r="K3636" s="9">
        <f t="shared" si="583"/>
        <v>2.248201438848921E-4</v>
      </c>
      <c r="L3636" s="10">
        <f t="shared" si="584"/>
        <v>0.72222222222222232</v>
      </c>
      <c r="N3636" s="5">
        <f t="shared" si="585"/>
        <v>0</v>
      </c>
      <c r="O3636" s="16">
        <f t="shared" si="586"/>
        <v>7.0460704607046079E-2</v>
      </c>
    </row>
    <row r="3637" spans="1:15" x14ac:dyDescent="0.2">
      <c r="A3637" s="3" t="s">
        <v>3635</v>
      </c>
      <c r="B3637" s="4">
        <v>0.33</v>
      </c>
      <c r="C3637" s="6">
        <v>0.12</v>
      </c>
      <c r="E3637" s="7">
        <f t="shared" si="581"/>
        <v>0.33</v>
      </c>
      <c r="F3637" s="8">
        <f t="shared" si="581"/>
        <v>0.12</v>
      </c>
      <c r="G3637" s="14"/>
      <c r="H3637" s="9">
        <f t="shared" si="588"/>
        <v>2.248201438848921E-4</v>
      </c>
      <c r="I3637" s="10">
        <f t="shared" si="582"/>
        <v>-0.61290322580645162</v>
      </c>
      <c r="K3637" s="9">
        <f t="shared" si="583"/>
        <v>2.248201438848921E-4</v>
      </c>
      <c r="L3637" s="10">
        <f t="shared" si="584"/>
        <v>0.61290322580645162</v>
      </c>
      <c r="N3637" s="5">
        <f t="shared" si="585"/>
        <v>0</v>
      </c>
      <c r="O3637" s="16">
        <f t="shared" si="586"/>
        <v>5.9795436664044063E-2</v>
      </c>
    </row>
    <row r="3638" spans="1:15" x14ac:dyDescent="0.2">
      <c r="A3638" s="3" t="s">
        <v>3636</v>
      </c>
      <c r="B3638" s="4">
        <v>0.33</v>
      </c>
      <c r="C3638" s="6">
        <v>0.32</v>
      </c>
      <c r="E3638" s="7">
        <f t="shared" si="581"/>
        <v>0.33</v>
      </c>
      <c r="F3638" s="8">
        <f t="shared" si="581"/>
        <v>0.32</v>
      </c>
      <c r="G3638" s="14"/>
      <c r="H3638" s="9">
        <f t="shared" si="588"/>
        <v>2.248201438848921E-4</v>
      </c>
      <c r="I3638" s="10">
        <f t="shared" si="582"/>
        <v>1.6666666666666667</v>
      </c>
      <c r="K3638" s="9">
        <f t="shared" si="583"/>
        <v>2.248201438848921E-4</v>
      </c>
      <c r="L3638" s="10">
        <f t="shared" si="584"/>
        <v>1.6666666666666667</v>
      </c>
      <c r="N3638" s="5">
        <f t="shared" si="585"/>
        <v>0</v>
      </c>
      <c r="O3638" s="16">
        <f t="shared" si="586"/>
        <v>0.16260162601626016</v>
      </c>
    </row>
    <row r="3639" spans="1:15" x14ac:dyDescent="0.2">
      <c r="A3639" s="3" t="s">
        <v>3637</v>
      </c>
      <c r="B3639" s="4">
        <v>0.33</v>
      </c>
      <c r="C3639" s="6">
        <v>0.43</v>
      </c>
      <c r="E3639" s="7">
        <f t="shared" si="581"/>
        <v>0.33</v>
      </c>
      <c r="F3639" s="8">
        <f t="shared" si="581"/>
        <v>0.43</v>
      </c>
      <c r="G3639" s="14"/>
      <c r="H3639" s="9">
        <f t="shared" si="588"/>
        <v>2.248201438848921E-4</v>
      </c>
      <c r="I3639" s="10">
        <f t="shared" si="582"/>
        <v>0.34374999999999994</v>
      </c>
      <c r="K3639" s="9">
        <f t="shared" si="583"/>
        <v>2.248201438848921E-4</v>
      </c>
      <c r="L3639" s="10">
        <f t="shared" si="584"/>
        <v>0.34374999999999994</v>
      </c>
      <c r="N3639" s="5">
        <f t="shared" si="585"/>
        <v>0</v>
      </c>
      <c r="O3639" s="16">
        <f t="shared" si="586"/>
        <v>3.3536585365853654E-2</v>
      </c>
    </row>
    <row r="3640" spans="1:15" x14ac:dyDescent="0.2">
      <c r="A3640" s="3" t="s">
        <v>3638</v>
      </c>
      <c r="B3640" s="4">
        <v>0.33</v>
      </c>
      <c r="C3640" s="6">
        <v>0.27</v>
      </c>
      <c r="E3640" s="7">
        <f t="shared" si="581"/>
        <v>0.33</v>
      </c>
      <c r="F3640" s="8">
        <f t="shared" si="581"/>
        <v>0.27</v>
      </c>
      <c r="G3640" s="14"/>
      <c r="H3640" s="9">
        <f t="shared" si="588"/>
        <v>2.248201438848921E-4</v>
      </c>
      <c r="I3640" s="10">
        <f t="shared" si="582"/>
        <v>-0.37209302325581389</v>
      </c>
      <c r="K3640" s="9">
        <f t="shared" si="583"/>
        <v>2.248201438848921E-4</v>
      </c>
      <c r="L3640" s="10">
        <f t="shared" si="584"/>
        <v>0.37209302325581389</v>
      </c>
      <c r="N3640" s="5">
        <f t="shared" si="585"/>
        <v>0</v>
      </c>
      <c r="O3640" s="16">
        <f t="shared" si="586"/>
        <v>3.6301758366420869E-2</v>
      </c>
    </row>
    <row r="3641" spans="1:15" x14ac:dyDescent="0.2">
      <c r="A3641" s="3" t="s">
        <v>3639</v>
      </c>
      <c r="B3641" s="4">
        <v>0.33</v>
      </c>
      <c r="C3641" s="6">
        <v>0.34</v>
      </c>
      <c r="E3641" s="7">
        <f t="shared" si="581"/>
        <v>0.33</v>
      </c>
      <c r="F3641" s="8">
        <f t="shared" si="581"/>
        <v>0.34</v>
      </c>
      <c r="G3641" s="14"/>
      <c r="H3641" s="9">
        <f t="shared" si="588"/>
        <v>2.248201438848921E-4</v>
      </c>
      <c r="I3641" s="10">
        <f t="shared" si="582"/>
        <v>0.25925925925925924</v>
      </c>
      <c r="K3641" s="9">
        <f t="shared" si="583"/>
        <v>2.248201438848921E-4</v>
      </c>
      <c r="L3641" s="10">
        <f t="shared" si="584"/>
        <v>0.25925925925925924</v>
      </c>
      <c r="N3641" s="5">
        <f t="shared" si="585"/>
        <v>0</v>
      </c>
      <c r="O3641" s="16">
        <f t="shared" si="586"/>
        <v>2.5293586269196023E-2</v>
      </c>
    </row>
    <row r="3642" spans="1:15" x14ac:dyDescent="0.2">
      <c r="A3642" s="3" t="s">
        <v>3640</v>
      </c>
      <c r="B3642" s="4">
        <v>0.33</v>
      </c>
      <c r="C3642" s="6">
        <v>0.52</v>
      </c>
      <c r="E3642" s="7">
        <f t="shared" si="581"/>
        <v>0.33</v>
      </c>
      <c r="F3642" s="8">
        <f t="shared" si="581"/>
        <v>0.52</v>
      </c>
      <c r="G3642" s="14"/>
      <c r="H3642" s="9">
        <f t="shared" si="588"/>
        <v>2.248201438848921E-4</v>
      </c>
      <c r="I3642" s="10">
        <f t="shared" si="582"/>
        <v>0.52941176470588225</v>
      </c>
      <c r="K3642" s="9">
        <f t="shared" si="583"/>
        <v>2.248201438848921E-4</v>
      </c>
      <c r="L3642" s="10">
        <f t="shared" si="584"/>
        <v>0.52941176470588225</v>
      </c>
      <c r="N3642" s="5">
        <f t="shared" si="585"/>
        <v>0</v>
      </c>
      <c r="O3642" s="16">
        <f t="shared" si="586"/>
        <v>5.1649928263988509E-2</v>
      </c>
    </row>
    <row r="3643" spans="1:15" x14ac:dyDescent="0.2">
      <c r="A3643" s="3" t="s">
        <v>3641</v>
      </c>
      <c r="B3643" s="4">
        <v>0.33</v>
      </c>
      <c r="C3643" s="6">
        <v>0.41</v>
      </c>
      <c r="E3643" s="7">
        <f t="shared" si="581"/>
        <v>0.33</v>
      </c>
      <c r="F3643" s="8">
        <f t="shared" si="581"/>
        <v>0.41</v>
      </c>
      <c r="G3643" s="14"/>
      <c r="H3643" s="9">
        <f t="shared" si="588"/>
        <v>2.248201438848921E-4</v>
      </c>
      <c r="I3643" s="10">
        <f t="shared" si="582"/>
        <v>-0.21153846153846162</v>
      </c>
      <c r="K3643" s="9">
        <f t="shared" si="583"/>
        <v>2.248201438848921E-4</v>
      </c>
      <c r="L3643" s="10">
        <f t="shared" si="584"/>
        <v>0.21153846153846162</v>
      </c>
      <c r="N3643" s="5">
        <f t="shared" si="585"/>
        <v>0</v>
      </c>
      <c r="O3643" s="16">
        <f t="shared" si="586"/>
        <v>2.0637898686679184E-2</v>
      </c>
    </row>
    <row r="3644" spans="1:15" x14ac:dyDescent="0.2">
      <c r="A3644" s="3" t="s">
        <v>3642</v>
      </c>
      <c r="B3644" s="4">
        <v>0.33</v>
      </c>
      <c r="C3644" s="6">
        <v>0.36</v>
      </c>
      <c r="E3644" s="7">
        <f t="shared" si="581"/>
        <v>0.33</v>
      </c>
      <c r="F3644" s="8">
        <f t="shared" si="581"/>
        <v>0.36</v>
      </c>
      <c r="G3644" s="14"/>
      <c r="H3644" s="9">
        <f t="shared" si="588"/>
        <v>2.248201438848921E-4</v>
      </c>
      <c r="I3644" s="10">
        <f t="shared" si="582"/>
        <v>-0.12195121951219511</v>
      </c>
      <c r="K3644" s="9">
        <f t="shared" si="583"/>
        <v>2.248201438848921E-4</v>
      </c>
      <c r="L3644" s="10">
        <f t="shared" si="584"/>
        <v>0.12195121951219511</v>
      </c>
      <c r="N3644" s="5">
        <f t="shared" si="585"/>
        <v>0</v>
      </c>
      <c r="O3644" s="16">
        <f t="shared" si="586"/>
        <v>1.1897679952409278E-2</v>
      </c>
    </row>
    <row r="3645" spans="1:15" x14ac:dyDescent="0.2">
      <c r="A3645" s="3" t="s">
        <v>3643</v>
      </c>
      <c r="B3645" s="4">
        <v>0.33</v>
      </c>
      <c r="C3645" s="6">
        <v>0.19</v>
      </c>
      <c r="E3645" s="7">
        <f t="shared" si="581"/>
        <v>0.33</v>
      </c>
      <c r="F3645" s="8">
        <f t="shared" si="581"/>
        <v>0.19</v>
      </c>
      <c r="G3645" s="14"/>
      <c r="H3645" s="9">
        <f t="shared" si="588"/>
        <v>2.248201438848921E-4</v>
      </c>
      <c r="I3645" s="10">
        <f t="shared" si="582"/>
        <v>-0.47222222222222221</v>
      </c>
      <c r="K3645" s="9">
        <f t="shared" si="583"/>
        <v>2.248201438848921E-4</v>
      </c>
      <c r="L3645" s="10">
        <f t="shared" si="584"/>
        <v>0.47222222222222221</v>
      </c>
      <c r="N3645" s="5">
        <f t="shared" si="585"/>
        <v>0</v>
      </c>
      <c r="O3645" s="16">
        <f t="shared" si="586"/>
        <v>4.6070460704607047E-2</v>
      </c>
    </row>
    <row r="3646" spans="1:15" x14ac:dyDescent="0.2">
      <c r="A3646" s="3" t="s">
        <v>3644</v>
      </c>
      <c r="B3646" s="4">
        <v>0.33</v>
      </c>
      <c r="C3646" s="6">
        <v>0.21</v>
      </c>
      <c r="E3646" s="7">
        <f t="shared" si="581"/>
        <v>0.33</v>
      </c>
      <c r="F3646" s="8">
        <f t="shared" si="581"/>
        <v>0.21</v>
      </c>
      <c r="G3646" s="14"/>
      <c r="H3646" s="9">
        <f t="shared" si="588"/>
        <v>2.248201438848921E-4</v>
      </c>
      <c r="I3646" s="10">
        <f t="shared" si="582"/>
        <v>0.10526315789473679</v>
      </c>
      <c r="K3646" s="9">
        <f t="shared" si="583"/>
        <v>2.248201438848921E-4</v>
      </c>
      <c r="L3646" s="10">
        <f t="shared" si="584"/>
        <v>0.10526315789473679</v>
      </c>
      <c r="N3646" s="5">
        <f t="shared" si="585"/>
        <v>0</v>
      </c>
      <c r="O3646" s="16">
        <f t="shared" si="586"/>
        <v>1.0269576379974322E-2</v>
      </c>
    </row>
    <row r="3647" spans="1:15" x14ac:dyDescent="0.2">
      <c r="A3647" s="3" t="s">
        <v>3645</v>
      </c>
      <c r="B3647" s="4">
        <v>0.33</v>
      </c>
      <c r="C3647" s="6">
        <v>0.72</v>
      </c>
      <c r="E3647" s="7">
        <f t="shared" si="581"/>
        <v>0.33</v>
      </c>
      <c r="F3647" s="8">
        <f t="shared" si="581"/>
        <v>0.72</v>
      </c>
      <c r="G3647" s="14"/>
      <c r="H3647" s="9">
        <f t="shared" si="588"/>
        <v>2.248201438848921E-4</v>
      </c>
      <c r="I3647" s="10">
        <f t="shared" si="582"/>
        <v>2.4285714285714288</v>
      </c>
      <c r="K3647" s="9">
        <f t="shared" si="583"/>
        <v>2.248201438848921E-4</v>
      </c>
      <c r="L3647" s="10">
        <f t="shared" si="584"/>
        <v>2.4285714285714288</v>
      </c>
      <c r="N3647" s="5">
        <f t="shared" si="585"/>
        <v>0</v>
      </c>
      <c r="O3647" s="16">
        <f t="shared" si="586"/>
        <v>0.23693379790940769</v>
      </c>
    </row>
    <row r="3648" spans="1:15" x14ac:dyDescent="0.2">
      <c r="A3648" s="3" t="s">
        <v>3646</v>
      </c>
      <c r="B3648" s="4">
        <v>0.33</v>
      </c>
      <c r="C3648" s="6">
        <v>0.92</v>
      </c>
      <c r="E3648" s="7">
        <f t="shared" si="581"/>
        <v>0.33</v>
      </c>
      <c r="F3648" s="8">
        <f t="shared" si="581"/>
        <v>0.92</v>
      </c>
      <c r="G3648" s="14"/>
      <c r="H3648" s="9">
        <f t="shared" si="588"/>
        <v>2.248201438848921E-4</v>
      </c>
      <c r="I3648" s="10">
        <f t="shared" si="582"/>
        <v>0.2777777777777779</v>
      </c>
      <c r="K3648" s="9">
        <f t="shared" si="583"/>
        <v>2.248201438848921E-4</v>
      </c>
      <c r="L3648" s="10">
        <f t="shared" si="584"/>
        <v>0.2777777777777779</v>
      </c>
      <c r="N3648" s="5">
        <f t="shared" si="585"/>
        <v>0</v>
      </c>
      <c r="O3648" s="16">
        <f t="shared" si="586"/>
        <v>2.7100271002710039E-2</v>
      </c>
    </row>
    <row r="3649" spans="1:15" x14ac:dyDescent="0.2">
      <c r="A3649" s="3" t="s">
        <v>3647</v>
      </c>
      <c r="B3649" s="4">
        <v>0.33</v>
      </c>
      <c r="C3649" s="6">
        <v>0.26</v>
      </c>
      <c r="E3649" s="7">
        <f t="shared" si="581"/>
        <v>0.33</v>
      </c>
      <c r="F3649" s="8">
        <f t="shared" si="581"/>
        <v>0.26</v>
      </c>
      <c r="G3649" s="14"/>
      <c r="H3649" s="9">
        <f t="shared" si="588"/>
        <v>2.248201438848921E-4</v>
      </c>
      <c r="I3649" s="10">
        <f t="shared" si="582"/>
        <v>-0.71739130434782605</v>
      </c>
      <c r="K3649" s="9">
        <f t="shared" si="583"/>
        <v>2.248201438848921E-4</v>
      </c>
      <c r="L3649" s="10">
        <f t="shared" si="584"/>
        <v>0.71739130434782605</v>
      </c>
      <c r="N3649" s="5">
        <f t="shared" si="585"/>
        <v>0</v>
      </c>
      <c r="O3649" s="16">
        <f t="shared" si="586"/>
        <v>6.9989395546129374E-2</v>
      </c>
    </row>
    <row r="3650" spans="1:15" x14ac:dyDescent="0.2">
      <c r="A3650" s="3" t="s">
        <v>3648</v>
      </c>
      <c r="B3650" s="4">
        <v>0.33</v>
      </c>
      <c r="C3650" s="6">
        <v>0.28999999999999998</v>
      </c>
      <c r="E3650" s="7">
        <f t="shared" si="581"/>
        <v>0.33</v>
      </c>
      <c r="F3650" s="8">
        <f t="shared" si="581"/>
        <v>0.28999999999999998</v>
      </c>
      <c r="G3650" s="14"/>
      <c r="H3650" s="9">
        <f t="shared" si="588"/>
        <v>2.248201438848921E-4</v>
      </c>
      <c r="I3650" s="10">
        <f t="shared" si="582"/>
        <v>0.11538461538461527</v>
      </c>
      <c r="K3650" s="9">
        <f t="shared" si="583"/>
        <v>2.248201438848921E-4</v>
      </c>
      <c r="L3650" s="10">
        <f t="shared" si="584"/>
        <v>0.11538461538461527</v>
      </c>
      <c r="N3650" s="5">
        <f t="shared" si="585"/>
        <v>0</v>
      </c>
      <c r="O3650" s="16">
        <f t="shared" si="586"/>
        <v>1.1257035647279538E-2</v>
      </c>
    </row>
    <row r="3651" spans="1:15" x14ac:dyDescent="0.2">
      <c r="A3651" s="3" t="s">
        <v>3649</v>
      </c>
      <c r="B3651" s="4">
        <v>0.33</v>
      </c>
      <c r="C3651" s="6">
        <v>0.28000000000000003</v>
      </c>
      <c r="E3651" s="7">
        <f t="shared" ref="E3651:F3714" si="589">ABS(B3651)</f>
        <v>0.33</v>
      </c>
      <c r="F3651" s="8">
        <f t="shared" si="589"/>
        <v>0.28000000000000003</v>
      </c>
      <c r="G3651" s="14"/>
      <c r="H3651" s="9">
        <f t="shared" si="588"/>
        <v>2.248201438848921E-4</v>
      </c>
      <c r="I3651" s="10">
        <f t="shared" si="582"/>
        <v>-3.4482758620689495E-2</v>
      </c>
      <c r="K3651" s="9">
        <f t="shared" si="583"/>
        <v>2.248201438848921E-4</v>
      </c>
      <c r="L3651" s="10">
        <f t="shared" si="584"/>
        <v>3.4482758620689495E-2</v>
      </c>
      <c r="N3651" s="5">
        <f t="shared" si="585"/>
        <v>0</v>
      </c>
      <c r="O3651" s="16">
        <f t="shared" si="586"/>
        <v>3.3641715727501945E-3</v>
      </c>
    </row>
    <row r="3652" spans="1:15" x14ac:dyDescent="0.2">
      <c r="A3652" s="3" t="s">
        <v>3650</v>
      </c>
      <c r="B3652" s="4">
        <v>0.34</v>
      </c>
      <c r="C3652" s="6">
        <v>0.57999999999999996</v>
      </c>
      <c r="E3652" s="7">
        <f t="shared" si="589"/>
        <v>0.34</v>
      </c>
      <c r="F3652" s="8">
        <f t="shared" si="589"/>
        <v>0.57999999999999996</v>
      </c>
      <c r="G3652" s="14"/>
      <c r="H3652" s="9">
        <f t="shared" ref="H3652:H3710" si="590">(E3652-E3651)/E3651</f>
        <v>3.0303030303030328E-2</v>
      </c>
      <c r="I3652" s="10">
        <f t="shared" ref="I3652:I3715" si="591">(F3652-F3651)/F3651</f>
        <v>1.0714285714285712</v>
      </c>
      <c r="K3652" s="9">
        <f t="shared" ref="K3652:K3715" si="592">ABS(H3652)</f>
        <v>3.0303030303030328E-2</v>
      </c>
      <c r="L3652" s="10">
        <f t="shared" ref="L3652:L3715" si="593">ABS(I3652)</f>
        <v>1.0714285714285712</v>
      </c>
      <c r="N3652" s="5">
        <f t="shared" ref="N3652:N3715" si="594">(K3652-$K$4927)/($K$4928-$K$4927)</f>
        <v>6.0183481236112869E-2</v>
      </c>
      <c r="O3652" s="16">
        <f t="shared" ref="O3652:O3715" si="595">(L3652-$L$4927)/($L$4928-$L$4927)</f>
        <v>0.10452961672473865</v>
      </c>
    </row>
    <row r="3653" spans="1:15" x14ac:dyDescent="0.2">
      <c r="A3653" s="3" t="s">
        <v>3651</v>
      </c>
      <c r="B3653" s="4">
        <v>0.34</v>
      </c>
      <c r="C3653" s="6">
        <v>0.3</v>
      </c>
      <c r="E3653" s="7">
        <f t="shared" si="589"/>
        <v>0.34</v>
      </c>
      <c r="F3653" s="8">
        <f t="shared" si="589"/>
        <v>0.3</v>
      </c>
      <c r="G3653" s="14"/>
      <c r="H3653" s="9">
        <f t="shared" ref="H3653:H3671" si="596">1/4448</f>
        <v>2.248201438848921E-4</v>
      </c>
      <c r="I3653" s="10">
        <f t="shared" si="591"/>
        <v>-0.48275862068965514</v>
      </c>
      <c r="K3653" s="9">
        <f t="shared" si="592"/>
        <v>2.248201438848921E-4</v>
      </c>
      <c r="L3653" s="10">
        <f t="shared" si="593"/>
        <v>0.48275862068965514</v>
      </c>
      <c r="N3653" s="5">
        <f t="shared" si="594"/>
        <v>0</v>
      </c>
      <c r="O3653" s="16">
        <f t="shared" si="595"/>
        <v>4.709840201850294E-2</v>
      </c>
    </row>
    <row r="3654" spans="1:15" x14ac:dyDescent="0.2">
      <c r="A3654" s="3" t="s">
        <v>3652</v>
      </c>
      <c r="B3654" s="4">
        <v>0.34</v>
      </c>
      <c r="C3654" s="6">
        <v>0.2</v>
      </c>
      <c r="E3654" s="7">
        <f t="shared" si="589"/>
        <v>0.34</v>
      </c>
      <c r="F3654" s="8">
        <f t="shared" si="589"/>
        <v>0.2</v>
      </c>
      <c r="G3654" s="14"/>
      <c r="H3654" s="9">
        <f t="shared" si="596"/>
        <v>2.248201438848921E-4</v>
      </c>
      <c r="I3654" s="10">
        <f t="shared" si="591"/>
        <v>-0.33333333333333326</v>
      </c>
      <c r="K3654" s="9">
        <f t="shared" si="592"/>
        <v>2.248201438848921E-4</v>
      </c>
      <c r="L3654" s="10">
        <f t="shared" si="593"/>
        <v>0.33333333333333326</v>
      </c>
      <c r="N3654" s="5">
        <f t="shared" si="594"/>
        <v>0</v>
      </c>
      <c r="O3654" s="16">
        <f t="shared" si="595"/>
        <v>3.2520325203252022E-2</v>
      </c>
    </row>
    <row r="3655" spans="1:15" x14ac:dyDescent="0.2">
      <c r="A3655" s="3" t="s">
        <v>3653</v>
      </c>
      <c r="B3655" s="4">
        <v>0.34</v>
      </c>
      <c r="C3655" s="6">
        <v>0.21</v>
      </c>
      <c r="E3655" s="7">
        <f t="shared" si="589"/>
        <v>0.34</v>
      </c>
      <c r="F3655" s="8">
        <f t="shared" si="589"/>
        <v>0.21</v>
      </c>
      <c r="G3655" s="14"/>
      <c r="H3655" s="9">
        <f t="shared" si="596"/>
        <v>2.248201438848921E-4</v>
      </c>
      <c r="I3655" s="10">
        <f t="shared" si="591"/>
        <v>4.9999999999999906E-2</v>
      </c>
      <c r="K3655" s="9">
        <f t="shared" si="592"/>
        <v>2.248201438848921E-4</v>
      </c>
      <c r="L3655" s="10">
        <f t="shared" si="593"/>
        <v>4.9999999999999906E-2</v>
      </c>
      <c r="N3655" s="5">
        <f t="shared" si="594"/>
        <v>0</v>
      </c>
      <c r="O3655" s="16">
        <f t="shared" si="595"/>
        <v>4.8780487804877953E-3</v>
      </c>
    </row>
    <row r="3656" spans="1:15" x14ac:dyDescent="0.2">
      <c r="A3656" s="3" t="s">
        <v>3654</v>
      </c>
      <c r="B3656" s="4">
        <v>0.34</v>
      </c>
      <c r="C3656" s="6">
        <v>0.39</v>
      </c>
      <c r="E3656" s="7">
        <f t="shared" si="589"/>
        <v>0.34</v>
      </c>
      <c r="F3656" s="8">
        <f t="shared" si="589"/>
        <v>0.39</v>
      </c>
      <c r="G3656" s="14"/>
      <c r="H3656" s="9">
        <f t="shared" si="596"/>
        <v>2.248201438848921E-4</v>
      </c>
      <c r="I3656" s="10">
        <f t="shared" si="591"/>
        <v>0.85714285714285732</v>
      </c>
      <c r="K3656" s="9">
        <f t="shared" si="592"/>
        <v>2.248201438848921E-4</v>
      </c>
      <c r="L3656" s="10">
        <f t="shared" si="593"/>
        <v>0.85714285714285732</v>
      </c>
      <c r="N3656" s="5">
        <f t="shared" si="594"/>
        <v>0</v>
      </c>
      <c r="O3656" s="16">
        <f t="shared" si="595"/>
        <v>8.3623693379790962E-2</v>
      </c>
    </row>
    <row r="3657" spans="1:15" x14ac:dyDescent="0.2">
      <c r="A3657" s="3" t="s">
        <v>3655</v>
      </c>
      <c r="B3657" s="4">
        <v>0.34</v>
      </c>
      <c r="C3657" s="6">
        <v>1.1000000000000001</v>
      </c>
      <c r="E3657" s="7">
        <f t="shared" si="589"/>
        <v>0.34</v>
      </c>
      <c r="F3657" s="8">
        <f t="shared" si="589"/>
        <v>1.1000000000000001</v>
      </c>
      <c r="G3657" s="14"/>
      <c r="H3657" s="9">
        <f t="shared" si="596"/>
        <v>2.248201438848921E-4</v>
      </c>
      <c r="I3657" s="10">
        <f t="shared" si="591"/>
        <v>1.8205128205128207</v>
      </c>
      <c r="K3657" s="9">
        <f t="shared" si="592"/>
        <v>2.248201438848921E-4</v>
      </c>
      <c r="L3657" s="10">
        <f t="shared" si="593"/>
        <v>1.8205128205128207</v>
      </c>
      <c r="N3657" s="5">
        <f t="shared" si="594"/>
        <v>0</v>
      </c>
      <c r="O3657" s="16">
        <f t="shared" si="595"/>
        <v>0.17761100687929959</v>
      </c>
    </row>
    <row r="3658" spans="1:15" x14ac:dyDescent="0.2">
      <c r="A3658" s="3" t="s">
        <v>3656</v>
      </c>
      <c r="B3658" s="4">
        <v>0.34</v>
      </c>
      <c r="C3658" s="6">
        <v>0.26</v>
      </c>
      <c r="E3658" s="7">
        <f t="shared" si="589"/>
        <v>0.34</v>
      </c>
      <c r="F3658" s="8">
        <f t="shared" si="589"/>
        <v>0.26</v>
      </c>
      <c r="G3658" s="14"/>
      <c r="H3658" s="9">
        <f t="shared" si="596"/>
        <v>2.248201438848921E-4</v>
      </c>
      <c r="I3658" s="10">
        <f t="shared" si="591"/>
        <v>-0.76363636363636367</v>
      </c>
      <c r="K3658" s="9">
        <f t="shared" si="592"/>
        <v>2.248201438848921E-4</v>
      </c>
      <c r="L3658" s="10">
        <f t="shared" si="593"/>
        <v>0.76363636363636367</v>
      </c>
      <c r="N3658" s="5">
        <f t="shared" si="594"/>
        <v>0</v>
      </c>
      <c r="O3658" s="16">
        <f t="shared" si="595"/>
        <v>7.4501108647450118E-2</v>
      </c>
    </row>
    <row r="3659" spans="1:15" x14ac:dyDescent="0.2">
      <c r="A3659" s="3" t="s">
        <v>3657</v>
      </c>
      <c r="B3659" s="4">
        <v>0.34</v>
      </c>
      <c r="C3659" s="6">
        <v>0.28999999999999998</v>
      </c>
      <c r="E3659" s="7">
        <f t="shared" si="589"/>
        <v>0.34</v>
      </c>
      <c r="F3659" s="8">
        <f t="shared" si="589"/>
        <v>0.28999999999999998</v>
      </c>
      <c r="G3659" s="14"/>
      <c r="H3659" s="9">
        <f t="shared" si="596"/>
        <v>2.248201438848921E-4</v>
      </c>
      <c r="I3659" s="10">
        <f t="shared" si="591"/>
        <v>0.11538461538461527</v>
      </c>
      <c r="K3659" s="9">
        <f t="shared" si="592"/>
        <v>2.248201438848921E-4</v>
      </c>
      <c r="L3659" s="10">
        <f t="shared" si="593"/>
        <v>0.11538461538461527</v>
      </c>
      <c r="N3659" s="5">
        <f t="shared" si="594"/>
        <v>0</v>
      </c>
      <c r="O3659" s="16">
        <f t="shared" si="595"/>
        <v>1.1257035647279538E-2</v>
      </c>
    </row>
    <row r="3660" spans="1:15" x14ac:dyDescent="0.2">
      <c r="A3660" s="3" t="s">
        <v>3658</v>
      </c>
      <c r="B3660" s="4">
        <v>0.34</v>
      </c>
      <c r="C3660" s="6">
        <v>0.34</v>
      </c>
      <c r="E3660" s="7">
        <f t="shared" si="589"/>
        <v>0.34</v>
      </c>
      <c r="F3660" s="8">
        <f t="shared" si="589"/>
        <v>0.34</v>
      </c>
      <c r="G3660" s="14"/>
      <c r="H3660" s="9">
        <f t="shared" si="596"/>
        <v>2.248201438848921E-4</v>
      </c>
      <c r="I3660" s="10">
        <f t="shared" si="591"/>
        <v>0.17241379310344845</v>
      </c>
      <c r="K3660" s="9">
        <f t="shared" si="592"/>
        <v>2.248201438848921E-4</v>
      </c>
      <c r="L3660" s="10">
        <f t="shared" si="593"/>
        <v>0.17241379310344845</v>
      </c>
      <c r="N3660" s="5">
        <f t="shared" si="594"/>
        <v>0</v>
      </c>
      <c r="O3660" s="16">
        <f t="shared" si="595"/>
        <v>1.6820857863751069E-2</v>
      </c>
    </row>
    <row r="3661" spans="1:15" x14ac:dyDescent="0.2">
      <c r="A3661" s="3" t="s">
        <v>3659</v>
      </c>
      <c r="B3661" s="4">
        <v>0.34</v>
      </c>
      <c r="C3661" s="6">
        <v>0.25</v>
      </c>
      <c r="E3661" s="7">
        <f t="shared" si="589"/>
        <v>0.34</v>
      </c>
      <c r="F3661" s="8">
        <f t="shared" si="589"/>
        <v>0.25</v>
      </c>
      <c r="G3661" s="14"/>
      <c r="H3661" s="9">
        <f t="shared" si="596"/>
        <v>2.248201438848921E-4</v>
      </c>
      <c r="I3661" s="10">
        <f t="shared" si="591"/>
        <v>-0.26470588235294124</v>
      </c>
      <c r="K3661" s="9">
        <f t="shared" si="592"/>
        <v>2.248201438848921E-4</v>
      </c>
      <c r="L3661" s="10">
        <f t="shared" si="593"/>
        <v>0.26470588235294124</v>
      </c>
      <c r="N3661" s="5">
        <f t="shared" si="594"/>
        <v>0</v>
      </c>
      <c r="O3661" s="16">
        <f t="shared" si="595"/>
        <v>2.5824964131994269E-2</v>
      </c>
    </row>
    <row r="3662" spans="1:15" x14ac:dyDescent="0.2">
      <c r="A3662" s="3" t="s">
        <v>3660</v>
      </c>
      <c r="B3662" s="4">
        <v>0.34</v>
      </c>
      <c r="C3662" s="6">
        <v>0.37</v>
      </c>
      <c r="E3662" s="7">
        <f t="shared" si="589"/>
        <v>0.34</v>
      </c>
      <c r="F3662" s="8">
        <f t="shared" si="589"/>
        <v>0.37</v>
      </c>
      <c r="G3662" s="14"/>
      <c r="H3662" s="9">
        <f t="shared" si="596"/>
        <v>2.248201438848921E-4</v>
      </c>
      <c r="I3662" s="10">
        <f t="shared" si="591"/>
        <v>0.48</v>
      </c>
      <c r="K3662" s="9">
        <f t="shared" si="592"/>
        <v>2.248201438848921E-4</v>
      </c>
      <c r="L3662" s="10">
        <f t="shared" si="593"/>
        <v>0.48</v>
      </c>
      <c r="N3662" s="5">
        <f t="shared" si="594"/>
        <v>0</v>
      </c>
      <c r="O3662" s="16">
        <f t="shared" si="595"/>
        <v>4.6829268292682927E-2</v>
      </c>
    </row>
    <row r="3663" spans="1:15" x14ac:dyDescent="0.2">
      <c r="A3663" s="3" t="s">
        <v>3661</v>
      </c>
      <c r="B3663" s="4">
        <v>0.34</v>
      </c>
      <c r="C3663" s="6">
        <v>0.24</v>
      </c>
      <c r="E3663" s="7">
        <f t="shared" si="589"/>
        <v>0.34</v>
      </c>
      <c r="F3663" s="8">
        <f t="shared" si="589"/>
        <v>0.24</v>
      </c>
      <c r="G3663" s="14"/>
      <c r="H3663" s="9">
        <f t="shared" si="596"/>
        <v>2.248201438848921E-4</v>
      </c>
      <c r="I3663" s="10">
        <f t="shared" si="591"/>
        <v>-0.35135135135135137</v>
      </c>
      <c r="K3663" s="9">
        <f t="shared" si="592"/>
        <v>2.248201438848921E-4</v>
      </c>
      <c r="L3663" s="10">
        <f t="shared" si="593"/>
        <v>0.35135135135135137</v>
      </c>
      <c r="N3663" s="5">
        <f t="shared" si="594"/>
        <v>0</v>
      </c>
      <c r="O3663" s="16">
        <f t="shared" si="595"/>
        <v>3.4278180619644036E-2</v>
      </c>
    </row>
    <row r="3664" spans="1:15" x14ac:dyDescent="0.2">
      <c r="A3664" s="3" t="s">
        <v>3662</v>
      </c>
      <c r="B3664" s="4">
        <v>0.34</v>
      </c>
      <c r="C3664" s="6">
        <v>0.28000000000000003</v>
      </c>
      <c r="E3664" s="7">
        <f t="shared" si="589"/>
        <v>0.34</v>
      </c>
      <c r="F3664" s="8">
        <f t="shared" si="589"/>
        <v>0.28000000000000003</v>
      </c>
      <c r="G3664" s="14"/>
      <c r="H3664" s="9">
        <f t="shared" si="596"/>
        <v>2.248201438848921E-4</v>
      </c>
      <c r="I3664" s="10">
        <f t="shared" si="591"/>
        <v>0.16666666666666682</v>
      </c>
      <c r="K3664" s="9">
        <f t="shared" si="592"/>
        <v>2.248201438848921E-4</v>
      </c>
      <c r="L3664" s="10">
        <f t="shared" si="593"/>
        <v>0.16666666666666682</v>
      </c>
      <c r="N3664" s="5">
        <f t="shared" si="594"/>
        <v>0</v>
      </c>
      <c r="O3664" s="16">
        <f t="shared" si="595"/>
        <v>1.6260162601626032E-2</v>
      </c>
    </row>
    <row r="3665" spans="1:15" x14ac:dyDescent="0.2">
      <c r="A3665" s="3" t="s">
        <v>3663</v>
      </c>
      <c r="B3665" s="4">
        <v>0.34</v>
      </c>
      <c r="C3665" s="6">
        <v>0.31</v>
      </c>
      <c r="E3665" s="7">
        <f t="shared" si="589"/>
        <v>0.34</v>
      </c>
      <c r="F3665" s="8">
        <f t="shared" si="589"/>
        <v>0.31</v>
      </c>
      <c r="G3665" s="14"/>
      <c r="H3665" s="9">
        <f t="shared" si="596"/>
        <v>2.248201438848921E-4</v>
      </c>
      <c r="I3665" s="10">
        <f t="shared" si="591"/>
        <v>0.10714285714285703</v>
      </c>
      <c r="K3665" s="9">
        <f t="shared" si="592"/>
        <v>2.248201438848921E-4</v>
      </c>
      <c r="L3665" s="10">
        <f t="shared" si="593"/>
        <v>0.10714285714285703</v>
      </c>
      <c r="N3665" s="5">
        <f t="shared" si="594"/>
        <v>0</v>
      </c>
      <c r="O3665" s="16">
        <f t="shared" si="595"/>
        <v>1.0452961672473856E-2</v>
      </c>
    </row>
    <row r="3666" spans="1:15" x14ac:dyDescent="0.2">
      <c r="A3666" s="3" t="s">
        <v>3664</v>
      </c>
      <c r="B3666" s="4">
        <v>0.34</v>
      </c>
      <c r="C3666" s="6">
        <v>0.3</v>
      </c>
      <c r="E3666" s="7">
        <f t="shared" si="589"/>
        <v>0.34</v>
      </c>
      <c r="F3666" s="8">
        <f t="shared" si="589"/>
        <v>0.3</v>
      </c>
      <c r="G3666" s="14"/>
      <c r="H3666" s="9">
        <f t="shared" si="596"/>
        <v>2.248201438848921E-4</v>
      </c>
      <c r="I3666" s="10">
        <f t="shared" si="591"/>
        <v>-3.2258064516129059E-2</v>
      </c>
      <c r="K3666" s="9">
        <f t="shared" si="592"/>
        <v>2.248201438848921E-4</v>
      </c>
      <c r="L3666" s="10">
        <f t="shared" si="593"/>
        <v>3.2258064516129059E-2</v>
      </c>
      <c r="N3666" s="5">
        <f t="shared" si="594"/>
        <v>0</v>
      </c>
      <c r="O3666" s="16">
        <f t="shared" si="595"/>
        <v>3.1471282454760057E-3</v>
      </c>
    </row>
    <row r="3667" spans="1:15" x14ac:dyDescent="0.2">
      <c r="A3667" s="3" t="s">
        <v>3665</v>
      </c>
      <c r="B3667" s="4">
        <v>0.34</v>
      </c>
      <c r="C3667" s="6">
        <v>1.1299999999999999</v>
      </c>
      <c r="E3667" s="7">
        <f t="shared" si="589"/>
        <v>0.34</v>
      </c>
      <c r="F3667" s="8">
        <f t="shared" si="589"/>
        <v>1.1299999999999999</v>
      </c>
      <c r="G3667" s="14"/>
      <c r="H3667" s="9">
        <f t="shared" si="596"/>
        <v>2.248201438848921E-4</v>
      </c>
      <c r="I3667" s="10">
        <f t="shared" si="591"/>
        <v>2.7666666666666662</v>
      </c>
      <c r="K3667" s="9">
        <f t="shared" si="592"/>
        <v>2.248201438848921E-4</v>
      </c>
      <c r="L3667" s="10">
        <f t="shared" si="593"/>
        <v>2.7666666666666662</v>
      </c>
      <c r="N3667" s="5">
        <f t="shared" si="594"/>
        <v>0</v>
      </c>
      <c r="O3667" s="16">
        <f t="shared" si="595"/>
        <v>0.2699186991869918</v>
      </c>
    </row>
    <row r="3668" spans="1:15" x14ac:dyDescent="0.2">
      <c r="A3668" s="3" t="s">
        <v>3666</v>
      </c>
      <c r="B3668" s="4">
        <v>0.34</v>
      </c>
      <c r="C3668" s="6">
        <v>0.3</v>
      </c>
      <c r="E3668" s="7">
        <f t="shared" si="589"/>
        <v>0.34</v>
      </c>
      <c r="F3668" s="8">
        <f t="shared" si="589"/>
        <v>0.3</v>
      </c>
      <c r="G3668" s="14"/>
      <c r="H3668" s="9">
        <f t="shared" si="596"/>
        <v>2.248201438848921E-4</v>
      </c>
      <c r="I3668" s="10">
        <f t="shared" si="591"/>
        <v>-0.73451327433628311</v>
      </c>
      <c r="K3668" s="9">
        <f t="shared" si="592"/>
        <v>2.248201438848921E-4</v>
      </c>
      <c r="L3668" s="10">
        <f t="shared" si="593"/>
        <v>0.73451327433628311</v>
      </c>
      <c r="N3668" s="5">
        <f t="shared" si="594"/>
        <v>0</v>
      </c>
      <c r="O3668" s="16">
        <f t="shared" si="595"/>
        <v>7.1659831642564203E-2</v>
      </c>
    </row>
    <row r="3669" spans="1:15" x14ac:dyDescent="0.2">
      <c r="A3669" s="3" t="s">
        <v>3667</v>
      </c>
      <c r="B3669" s="4">
        <v>0.34</v>
      </c>
      <c r="C3669" s="6">
        <v>1.17</v>
      </c>
      <c r="E3669" s="7">
        <f t="shared" si="589"/>
        <v>0.34</v>
      </c>
      <c r="F3669" s="8">
        <f t="shared" si="589"/>
        <v>1.17</v>
      </c>
      <c r="G3669" s="14"/>
      <c r="H3669" s="9">
        <f t="shared" si="596"/>
        <v>2.248201438848921E-4</v>
      </c>
      <c r="I3669" s="10">
        <f t="shared" si="591"/>
        <v>2.9</v>
      </c>
      <c r="K3669" s="9">
        <f t="shared" si="592"/>
        <v>2.248201438848921E-4</v>
      </c>
      <c r="L3669" s="10">
        <f t="shared" si="593"/>
        <v>2.9</v>
      </c>
      <c r="N3669" s="5">
        <f t="shared" si="594"/>
        <v>0</v>
      </c>
      <c r="O3669" s="16">
        <f t="shared" si="595"/>
        <v>0.28292682926829266</v>
      </c>
    </row>
    <row r="3670" spans="1:15" x14ac:dyDescent="0.2">
      <c r="A3670" s="3" t="s">
        <v>3668</v>
      </c>
      <c r="B3670" s="4">
        <v>0.34</v>
      </c>
      <c r="C3670" s="6">
        <v>1.06</v>
      </c>
      <c r="E3670" s="7">
        <f t="shared" si="589"/>
        <v>0.34</v>
      </c>
      <c r="F3670" s="8">
        <f t="shared" si="589"/>
        <v>1.06</v>
      </c>
      <c r="G3670" s="14"/>
      <c r="H3670" s="9">
        <f t="shared" si="596"/>
        <v>2.248201438848921E-4</v>
      </c>
      <c r="I3670" s="10">
        <f t="shared" si="591"/>
        <v>-9.4017094017093919E-2</v>
      </c>
      <c r="K3670" s="9">
        <f t="shared" si="592"/>
        <v>2.248201438848921E-4</v>
      </c>
      <c r="L3670" s="10">
        <f t="shared" si="593"/>
        <v>9.4017094017093919E-2</v>
      </c>
      <c r="N3670" s="5">
        <f t="shared" si="594"/>
        <v>0</v>
      </c>
      <c r="O3670" s="16">
        <f t="shared" si="595"/>
        <v>9.1723994163018449E-3</v>
      </c>
    </row>
    <row r="3671" spans="1:15" x14ac:dyDescent="0.2">
      <c r="A3671" s="3" t="s">
        <v>3669</v>
      </c>
      <c r="B3671" s="4">
        <v>0.34</v>
      </c>
      <c r="C3671" s="6">
        <v>0.63</v>
      </c>
      <c r="E3671" s="7">
        <f t="shared" si="589"/>
        <v>0.34</v>
      </c>
      <c r="F3671" s="8">
        <f t="shared" si="589"/>
        <v>0.63</v>
      </c>
      <c r="G3671" s="14"/>
      <c r="H3671" s="9">
        <f t="shared" si="596"/>
        <v>2.248201438848921E-4</v>
      </c>
      <c r="I3671" s="10">
        <f t="shared" si="591"/>
        <v>-0.40566037735849059</v>
      </c>
      <c r="K3671" s="9">
        <f t="shared" si="592"/>
        <v>2.248201438848921E-4</v>
      </c>
      <c r="L3671" s="10">
        <f t="shared" si="593"/>
        <v>0.40566037735849059</v>
      </c>
      <c r="N3671" s="5">
        <f t="shared" si="594"/>
        <v>0</v>
      </c>
      <c r="O3671" s="16">
        <f t="shared" si="595"/>
        <v>3.9576622181316155E-2</v>
      </c>
    </row>
    <row r="3672" spans="1:15" x14ac:dyDescent="0.2">
      <c r="A3672" s="3" t="s">
        <v>3670</v>
      </c>
      <c r="B3672" s="4">
        <v>0.35</v>
      </c>
      <c r="C3672" s="6">
        <v>0.43</v>
      </c>
      <c r="E3672" s="7">
        <f t="shared" si="589"/>
        <v>0.35</v>
      </c>
      <c r="F3672" s="8">
        <f t="shared" si="589"/>
        <v>0.43</v>
      </c>
      <c r="G3672" s="14"/>
      <c r="H3672" s="9">
        <f t="shared" si="590"/>
        <v>2.9411764705882214E-2</v>
      </c>
      <c r="I3672" s="10">
        <f t="shared" si="591"/>
        <v>-0.3174603174603175</v>
      </c>
      <c r="K3672" s="9">
        <f t="shared" si="592"/>
        <v>2.9411764705882214E-2</v>
      </c>
      <c r="L3672" s="10">
        <f t="shared" si="593"/>
        <v>0.3174603174603175</v>
      </c>
      <c r="N3672" s="5">
        <f t="shared" si="594"/>
        <v>5.8400148183429645E-2</v>
      </c>
      <c r="O3672" s="16">
        <f t="shared" si="595"/>
        <v>3.0971738288811463E-2</v>
      </c>
    </row>
    <row r="3673" spans="1:15" x14ac:dyDescent="0.2">
      <c r="A3673" s="3" t="s">
        <v>3671</v>
      </c>
      <c r="B3673" s="4">
        <v>0.35</v>
      </c>
      <c r="C3673" s="6">
        <v>0.35</v>
      </c>
      <c r="E3673" s="7">
        <f t="shared" si="589"/>
        <v>0.35</v>
      </c>
      <c r="F3673" s="8">
        <f t="shared" si="589"/>
        <v>0.35</v>
      </c>
      <c r="G3673" s="14"/>
      <c r="H3673" s="9">
        <f t="shared" ref="H3673:H3709" si="597">1/4448</f>
        <v>2.248201438848921E-4</v>
      </c>
      <c r="I3673" s="10">
        <f t="shared" si="591"/>
        <v>-0.186046511627907</v>
      </c>
      <c r="K3673" s="9">
        <f t="shared" si="592"/>
        <v>2.248201438848921E-4</v>
      </c>
      <c r="L3673" s="10">
        <f t="shared" si="593"/>
        <v>0.186046511627907</v>
      </c>
      <c r="N3673" s="5">
        <f t="shared" si="594"/>
        <v>0</v>
      </c>
      <c r="O3673" s="16">
        <f t="shared" si="595"/>
        <v>1.8150879183210438E-2</v>
      </c>
    </row>
    <row r="3674" spans="1:15" x14ac:dyDescent="0.2">
      <c r="A3674" s="3" t="s">
        <v>3672</v>
      </c>
      <c r="B3674" s="4">
        <v>0.35</v>
      </c>
      <c r="C3674" s="6">
        <v>0.32</v>
      </c>
      <c r="E3674" s="7">
        <f t="shared" si="589"/>
        <v>0.35</v>
      </c>
      <c r="F3674" s="8">
        <f t="shared" si="589"/>
        <v>0.32</v>
      </c>
      <c r="G3674" s="14"/>
      <c r="H3674" s="9">
        <f t="shared" si="597"/>
        <v>2.248201438848921E-4</v>
      </c>
      <c r="I3674" s="10">
        <f t="shared" si="591"/>
        <v>-8.5714285714285632E-2</v>
      </c>
      <c r="K3674" s="9">
        <f t="shared" si="592"/>
        <v>2.248201438848921E-4</v>
      </c>
      <c r="L3674" s="10">
        <f t="shared" si="593"/>
        <v>8.5714285714285632E-2</v>
      </c>
      <c r="N3674" s="5">
        <f t="shared" si="594"/>
        <v>0</v>
      </c>
      <c r="O3674" s="16">
        <f t="shared" si="595"/>
        <v>8.3623693379790854E-3</v>
      </c>
    </row>
    <row r="3675" spans="1:15" x14ac:dyDescent="0.2">
      <c r="A3675" s="3" t="s">
        <v>3673</v>
      </c>
      <c r="B3675" s="4">
        <v>0.35</v>
      </c>
      <c r="C3675" s="6">
        <v>0.47</v>
      </c>
      <c r="E3675" s="7">
        <f t="shared" si="589"/>
        <v>0.35</v>
      </c>
      <c r="F3675" s="8">
        <f t="shared" si="589"/>
        <v>0.47</v>
      </c>
      <c r="G3675" s="14"/>
      <c r="H3675" s="9">
        <f t="shared" si="597"/>
        <v>2.248201438848921E-4</v>
      </c>
      <c r="I3675" s="10">
        <f t="shared" si="591"/>
        <v>0.46874999999999989</v>
      </c>
      <c r="K3675" s="9">
        <f t="shared" si="592"/>
        <v>2.248201438848921E-4</v>
      </c>
      <c r="L3675" s="10">
        <f t="shared" si="593"/>
        <v>0.46874999999999989</v>
      </c>
      <c r="N3675" s="5">
        <f t="shared" si="594"/>
        <v>0</v>
      </c>
      <c r="O3675" s="16">
        <f t="shared" si="595"/>
        <v>4.5731707317073163E-2</v>
      </c>
    </row>
    <row r="3676" spans="1:15" x14ac:dyDescent="0.2">
      <c r="A3676" s="3" t="s">
        <v>3674</v>
      </c>
      <c r="B3676" s="4">
        <v>0.35</v>
      </c>
      <c r="C3676" s="6">
        <v>0.38</v>
      </c>
      <c r="E3676" s="7">
        <f t="shared" si="589"/>
        <v>0.35</v>
      </c>
      <c r="F3676" s="8">
        <f t="shared" si="589"/>
        <v>0.38</v>
      </c>
      <c r="G3676" s="14"/>
      <c r="H3676" s="9">
        <f t="shared" si="597"/>
        <v>2.248201438848921E-4</v>
      </c>
      <c r="I3676" s="10">
        <f t="shared" si="591"/>
        <v>-0.1914893617021276</v>
      </c>
      <c r="K3676" s="9">
        <f t="shared" si="592"/>
        <v>2.248201438848921E-4</v>
      </c>
      <c r="L3676" s="10">
        <f t="shared" si="593"/>
        <v>0.1914893617021276</v>
      </c>
      <c r="N3676" s="5">
        <f t="shared" si="594"/>
        <v>0</v>
      </c>
      <c r="O3676" s="16">
        <f t="shared" si="595"/>
        <v>1.8681888946549034E-2</v>
      </c>
    </row>
    <row r="3677" spans="1:15" x14ac:dyDescent="0.2">
      <c r="A3677" s="3" t="s">
        <v>3675</v>
      </c>
      <c r="B3677" s="4">
        <v>0.35</v>
      </c>
      <c r="C3677" s="6">
        <v>0.36</v>
      </c>
      <c r="E3677" s="7">
        <f t="shared" si="589"/>
        <v>0.35</v>
      </c>
      <c r="F3677" s="8">
        <f t="shared" si="589"/>
        <v>0.36</v>
      </c>
      <c r="G3677" s="14"/>
      <c r="H3677" s="9">
        <f t="shared" si="597"/>
        <v>2.248201438848921E-4</v>
      </c>
      <c r="I3677" s="10">
        <f t="shared" si="591"/>
        <v>-5.2631578947368467E-2</v>
      </c>
      <c r="K3677" s="9">
        <f t="shared" si="592"/>
        <v>2.248201438848921E-4</v>
      </c>
      <c r="L3677" s="10">
        <f t="shared" si="593"/>
        <v>5.2631578947368467E-2</v>
      </c>
      <c r="N3677" s="5">
        <f t="shared" si="594"/>
        <v>0</v>
      </c>
      <c r="O3677" s="16">
        <f t="shared" si="595"/>
        <v>5.1347881899871679E-3</v>
      </c>
    </row>
    <row r="3678" spans="1:15" x14ac:dyDescent="0.2">
      <c r="A3678" s="3" t="s">
        <v>3676</v>
      </c>
      <c r="B3678" s="4">
        <v>0.35</v>
      </c>
      <c r="C3678" s="6">
        <v>0.25</v>
      </c>
      <c r="E3678" s="7">
        <f t="shared" si="589"/>
        <v>0.35</v>
      </c>
      <c r="F3678" s="8">
        <f t="shared" si="589"/>
        <v>0.25</v>
      </c>
      <c r="G3678" s="14"/>
      <c r="H3678" s="9">
        <f t="shared" si="597"/>
        <v>2.248201438848921E-4</v>
      </c>
      <c r="I3678" s="10">
        <f t="shared" si="591"/>
        <v>-0.30555555555555552</v>
      </c>
      <c r="K3678" s="9">
        <f t="shared" si="592"/>
        <v>2.248201438848921E-4</v>
      </c>
      <c r="L3678" s="10">
        <f t="shared" si="593"/>
        <v>0.30555555555555552</v>
      </c>
      <c r="N3678" s="5">
        <f t="shared" si="594"/>
        <v>0</v>
      </c>
      <c r="O3678" s="16">
        <f t="shared" si="595"/>
        <v>2.9810298102981025E-2</v>
      </c>
    </row>
    <row r="3679" spans="1:15" x14ac:dyDescent="0.2">
      <c r="A3679" s="3" t="s">
        <v>3677</v>
      </c>
      <c r="B3679" s="4">
        <v>0.35</v>
      </c>
      <c r="C3679" s="6">
        <v>0.33</v>
      </c>
      <c r="E3679" s="7">
        <f t="shared" si="589"/>
        <v>0.35</v>
      </c>
      <c r="F3679" s="8">
        <f t="shared" si="589"/>
        <v>0.33</v>
      </c>
      <c r="G3679" s="14"/>
      <c r="H3679" s="9">
        <f t="shared" si="597"/>
        <v>2.248201438848921E-4</v>
      </c>
      <c r="I3679" s="10">
        <f t="shared" si="591"/>
        <v>0.32000000000000006</v>
      </c>
      <c r="K3679" s="9">
        <f t="shared" si="592"/>
        <v>2.248201438848921E-4</v>
      </c>
      <c r="L3679" s="10">
        <f t="shared" si="593"/>
        <v>0.32000000000000006</v>
      </c>
      <c r="N3679" s="5">
        <f t="shared" si="594"/>
        <v>0</v>
      </c>
      <c r="O3679" s="16">
        <f t="shared" si="595"/>
        <v>3.1219512195121958E-2</v>
      </c>
    </row>
    <row r="3680" spans="1:15" x14ac:dyDescent="0.2">
      <c r="A3680" s="3" t="s">
        <v>3678</v>
      </c>
      <c r="B3680" s="4">
        <v>0.35</v>
      </c>
      <c r="C3680" s="6">
        <v>0.73</v>
      </c>
      <c r="E3680" s="7">
        <f t="shared" si="589"/>
        <v>0.35</v>
      </c>
      <c r="F3680" s="8">
        <f t="shared" si="589"/>
        <v>0.73</v>
      </c>
      <c r="G3680" s="14"/>
      <c r="H3680" s="9">
        <f t="shared" si="597"/>
        <v>2.248201438848921E-4</v>
      </c>
      <c r="I3680" s="10">
        <f t="shared" si="591"/>
        <v>1.2121212121212119</v>
      </c>
      <c r="K3680" s="9">
        <f t="shared" si="592"/>
        <v>2.248201438848921E-4</v>
      </c>
      <c r="L3680" s="10">
        <f t="shared" si="593"/>
        <v>1.2121212121212119</v>
      </c>
      <c r="N3680" s="5">
        <f t="shared" si="594"/>
        <v>0</v>
      </c>
      <c r="O3680" s="16">
        <f t="shared" si="595"/>
        <v>0.11825572801182556</v>
      </c>
    </row>
    <row r="3681" spans="1:15" x14ac:dyDescent="0.2">
      <c r="A3681" s="3" t="s">
        <v>3679</v>
      </c>
      <c r="B3681" s="4">
        <v>0.35</v>
      </c>
      <c r="C3681" s="6">
        <v>0.49</v>
      </c>
      <c r="E3681" s="7">
        <f t="shared" si="589"/>
        <v>0.35</v>
      </c>
      <c r="F3681" s="8">
        <f t="shared" si="589"/>
        <v>0.49</v>
      </c>
      <c r="G3681" s="14"/>
      <c r="H3681" s="9">
        <f t="shared" si="597"/>
        <v>2.248201438848921E-4</v>
      </c>
      <c r="I3681" s="10">
        <f t="shared" si="591"/>
        <v>-0.32876712328767121</v>
      </c>
      <c r="K3681" s="9">
        <f t="shared" si="592"/>
        <v>2.248201438848921E-4</v>
      </c>
      <c r="L3681" s="10">
        <f t="shared" si="593"/>
        <v>0.32876712328767121</v>
      </c>
      <c r="N3681" s="5">
        <f t="shared" si="594"/>
        <v>0</v>
      </c>
      <c r="O3681" s="16">
        <f t="shared" si="595"/>
        <v>3.2074841296358167E-2</v>
      </c>
    </row>
    <row r="3682" spans="1:15" x14ac:dyDescent="0.2">
      <c r="A3682" s="3" t="s">
        <v>3680</v>
      </c>
      <c r="B3682" s="4">
        <v>0.35</v>
      </c>
      <c r="C3682" s="6">
        <v>0.92</v>
      </c>
      <c r="E3682" s="7">
        <f t="shared" si="589"/>
        <v>0.35</v>
      </c>
      <c r="F3682" s="8">
        <f t="shared" si="589"/>
        <v>0.92</v>
      </c>
      <c r="G3682" s="14"/>
      <c r="H3682" s="9">
        <f t="shared" si="597"/>
        <v>2.248201438848921E-4</v>
      </c>
      <c r="I3682" s="10">
        <f t="shared" si="591"/>
        <v>0.87755102040816335</v>
      </c>
      <c r="K3682" s="9">
        <f t="shared" si="592"/>
        <v>2.248201438848921E-4</v>
      </c>
      <c r="L3682" s="10">
        <f t="shared" si="593"/>
        <v>0.87755102040816335</v>
      </c>
      <c r="N3682" s="5">
        <f t="shared" si="594"/>
        <v>0</v>
      </c>
      <c r="O3682" s="16">
        <f t="shared" si="595"/>
        <v>8.5614733698357398E-2</v>
      </c>
    </row>
    <row r="3683" spans="1:15" x14ac:dyDescent="0.2">
      <c r="A3683" s="3" t="s">
        <v>3681</v>
      </c>
      <c r="B3683" s="4">
        <v>0.35</v>
      </c>
      <c r="C3683" s="6">
        <v>0.82</v>
      </c>
      <c r="E3683" s="7">
        <f t="shared" si="589"/>
        <v>0.35</v>
      </c>
      <c r="F3683" s="8">
        <f t="shared" si="589"/>
        <v>0.82</v>
      </c>
      <c r="G3683" s="14"/>
      <c r="H3683" s="9">
        <f t="shared" si="597"/>
        <v>2.248201438848921E-4</v>
      </c>
      <c r="I3683" s="10">
        <f t="shared" si="591"/>
        <v>-0.10869565217391314</v>
      </c>
      <c r="K3683" s="9">
        <f t="shared" si="592"/>
        <v>2.248201438848921E-4</v>
      </c>
      <c r="L3683" s="10">
        <f t="shared" si="593"/>
        <v>0.10869565217391314</v>
      </c>
      <c r="N3683" s="5">
        <f t="shared" si="594"/>
        <v>0</v>
      </c>
      <c r="O3683" s="16">
        <f t="shared" si="595"/>
        <v>1.0604453870625672E-2</v>
      </c>
    </row>
    <row r="3684" spans="1:15" x14ac:dyDescent="0.2">
      <c r="A3684" s="3" t="s">
        <v>3682</v>
      </c>
      <c r="B3684" s="4">
        <v>0.35</v>
      </c>
      <c r="C3684" s="6">
        <v>0.28000000000000003</v>
      </c>
      <c r="E3684" s="7">
        <f t="shared" si="589"/>
        <v>0.35</v>
      </c>
      <c r="F3684" s="8">
        <f t="shared" si="589"/>
        <v>0.28000000000000003</v>
      </c>
      <c r="G3684" s="14"/>
      <c r="H3684" s="9">
        <f t="shared" si="597"/>
        <v>2.248201438848921E-4</v>
      </c>
      <c r="I3684" s="10">
        <f t="shared" si="591"/>
        <v>-0.65853658536585358</v>
      </c>
      <c r="K3684" s="9">
        <f t="shared" si="592"/>
        <v>2.248201438848921E-4</v>
      </c>
      <c r="L3684" s="10">
        <f t="shared" si="593"/>
        <v>0.65853658536585358</v>
      </c>
      <c r="N3684" s="5">
        <f t="shared" si="594"/>
        <v>0</v>
      </c>
      <c r="O3684" s="16">
        <f t="shared" si="595"/>
        <v>6.4247471743010098E-2</v>
      </c>
    </row>
    <row r="3685" spans="1:15" x14ac:dyDescent="0.2">
      <c r="A3685" s="3" t="s">
        <v>3683</v>
      </c>
      <c r="B3685" s="4">
        <v>0.35</v>
      </c>
      <c r="C3685" s="6">
        <v>0.41</v>
      </c>
      <c r="E3685" s="7">
        <f t="shared" si="589"/>
        <v>0.35</v>
      </c>
      <c r="F3685" s="8">
        <f t="shared" si="589"/>
        <v>0.41</v>
      </c>
      <c r="G3685" s="14"/>
      <c r="H3685" s="9">
        <f t="shared" si="597"/>
        <v>2.248201438848921E-4</v>
      </c>
      <c r="I3685" s="10">
        <f t="shared" si="591"/>
        <v>0.46428571428571408</v>
      </c>
      <c r="K3685" s="9">
        <f t="shared" si="592"/>
        <v>2.248201438848921E-4</v>
      </c>
      <c r="L3685" s="10">
        <f t="shared" si="593"/>
        <v>0.46428571428571408</v>
      </c>
      <c r="N3685" s="5">
        <f t="shared" si="594"/>
        <v>0</v>
      </c>
      <c r="O3685" s="16">
        <f t="shared" si="595"/>
        <v>4.5296167247386741E-2</v>
      </c>
    </row>
    <row r="3686" spans="1:15" x14ac:dyDescent="0.2">
      <c r="A3686" s="3" t="s">
        <v>3684</v>
      </c>
      <c r="B3686" s="4">
        <v>0.35</v>
      </c>
      <c r="C3686" s="6">
        <v>0.4</v>
      </c>
      <c r="E3686" s="7">
        <f t="shared" si="589"/>
        <v>0.35</v>
      </c>
      <c r="F3686" s="8">
        <f t="shared" si="589"/>
        <v>0.4</v>
      </c>
      <c r="G3686" s="14"/>
      <c r="H3686" s="9">
        <f t="shared" si="597"/>
        <v>2.248201438848921E-4</v>
      </c>
      <c r="I3686" s="10">
        <f t="shared" si="591"/>
        <v>-2.4390243902438911E-2</v>
      </c>
      <c r="K3686" s="9">
        <f t="shared" si="592"/>
        <v>2.248201438848921E-4</v>
      </c>
      <c r="L3686" s="10">
        <f t="shared" si="593"/>
        <v>2.4390243902438911E-2</v>
      </c>
      <c r="N3686" s="5">
        <f t="shared" si="594"/>
        <v>0</v>
      </c>
      <c r="O3686" s="16">
        <f t="shared" si="595"/>
        <v>2.3795359904818449E-3</v>
      </c>
    </row>
    <row r="3687" spans="1:15" x14ac:dyDescent="0.2">
      <c r="A3687" s="3" t="s">
        <v>3685</v>
      </c>
      <c r="B3687" s="4">
        <v>0.35</v>
      </c>
      <c r="C3687" s="6">
        <v>0.43</v>
      </c>
      <c r="E3687" s="7">
        <f t="shared" si="589"/>
        <v>0.35</v>
      </c>
      <c r="F3687" s="8">
        <f t="shared" si="589"/>
        <v>0.43</v>
      </c>
      <c r="G3687" s="14"/>
      <c r="H3687" s="9">
        <f t="shared" si="597"/>
        <v>2.248201438848921E-4</v>
      </c>
      <c r="I3687" s="10">
        <f t="shared" si="591"/>
        <v>7.4999999999999928E-2</v>
      </c>
      <c r="K3687" s="9">
        <f t="shared" si="592"/>
        <v>2.248201438848921E-4</v>
      </c>
      <c r="L3687" s="10">
        <f t="shared" si="593"/>
        <v>7.4999999999999928E-2</v>
      </c>
      <c r="N3687" s="5">
        <f t="shared" si="594"/>
        <v>0</v>
      </c>
      <c r="O3687" s="16">
        <f t="shared" si="595"/>
        <v>7.3170731707316999E-3</v>
      </c>
    </row>
    <row r="3688" spans="1:15" x14ac:dyDescent="0.2">
      <c r="A3688" s="3" t="s">
        <v>3686</v>
      </c>
      <c r="B3688" s="4">
        <v>0.35</v>
      </c>
      <c r="C3688" s="6">
        <v>0.41</v>
      </c>
      <c r="E3688" s="7">
        <f t="shared" si="589"/>
        <v>0.35</v>
      </c>
      <c r="F3688" s="8">
        <f t="shared" si="589"/>
        <v>0.41</v>
      </c>
      <c r="G3688" s="14"/>
      <c r="H3688" s="9">
        <f t="shared" si="597"/>
        <v>2.248201438848921E-4</v>
      </c>
      <c r="I3688" s="10">
        <f t="shared" si="591"/>
        <v>-4.6511627906976785E-2</v>
      </c>
      <c r="K3688" s="9">
        <f t="shared" si="592"/>
        <v>2.248201438848921E-4</v>
      </c>
      <c r="L3688" s="10">
        <f t="shared" si="593"/>
        <v>4.6511627906976785E-2</v>
      </c>
      <c r="N3688" s="5">
        <f t="shared" si="594"/>
        <v>0</v>
      </c>
      <c r="O3688" s="16">
        <f t="shared" si="595"/>
        <v>4.537719795802613E-3</v>
      </c>
    </row>
    <row r="3689" spans="1:15" x14ac:dyDescent="0.2">
      <c r="A3689" s="3" t="s">
        <v>3687</v>
      </c>
      <c r="B3689" s="4">
        <v>0.35</v>
      </c>
      <c r="C3689" s="6">
        <v>0.37</v>
      </c>
      <c r="E3689" s="7">
        <f t="shared" si="589"/>
        <v>0.35</v>
      </c>
      <c r="F3689" s="8">
        <f t="shared" si="589"/>
        <v>0.37</v>
      </c>
      <c r="G3689" s="14"/>
      <c r="H3689" s="9">
        <f t="shared" si="597"/>
        <v>2.248201438848921E-4</v>
      </c>
      <c r="I3689" s="10">
        <f t="shared" si="591"/>
        <v>-9.7560975609756059E-2</v>
      </c>
      <c r="K3689" s="9">
        <f t="shared" si="592"/>
        <v>2.248201438848921E-4</v>
      </c>
      <c r="L3689" s="10">
        <f t="shared" si="593"/>
        <v>9.7560975609756059E-2</v>
      </c>
      <c r="N3689" s="5">
        <f t="shared" si="594"/>
        <v>0</v>
      </c>
      <c r="O3689" s="16">
        <f t="shared" si="595"/>
        <v>9.5181439619274211E-3</v>
      </c>
    </row>
    <row r="3690" spans="1:15" x14ac:dyDescent="0.2">
      <c r="A3690" s="3" t="s">
        <v>3688</v>
      </c>
      <c r="B3690" s="4">
        <v>0.35</v>
      </c>
      <c r="C3690" s="6">
        <v>0.97</v>
      </c>
      <c r="E3690" s="7">
        <f t="shared" si="589"/>
        <v>0.35</v>
      </c>
      <c r="F3690" s="8">
        <f t="shared" si="589"/>
        <v>0.97</v>
      </c>
      <c r="G3690" s="14"/>
      <c r="H3690" s="9">
        <f t="shared" si="597"/>
        <v>2.248201438848921E-4</v>
      </c>
      <c r="I3690" s="10">
        <f t="shared" si="591"/>
        <v>1.6216216216216215</v>
      </c>
      <c r="K3690" s="9">
        <f t="shared" si="592"/>
        <v>2.248201438848921E-4</v>
      </c>
      <c r="L3690" s="10">
        <f t="shared" si="593"/>
        <v>1.6216216216216215</v>
      </c>
      <c r="N3690" s="5">
        <f t="shared" si="594"/>
        <v>0</v>
      </c>
      <c r="O3690" s="16">
        <f t="shared" si="595"/>
        <v>0.15820698747528014</v>
      </c>
    </row>
    <row r="3691" spans="1:15" x14ac:dyDescent="0.2">
      <c r="A3691" s="3" t="s">
        <v>3689</v>
      </c>
      <c r="B3691" s="4">
        <v>0.35</v>
      </c>
      <c r="C3691" s="6">
        <v>0.21</v>
      </c>
      <c r="E3691" s="7">
        <f t="shared" si="589"/>
        <v>0.35</v>
      </c>
      <c r="F3691" s="8">
        <f t="shared" si="589"/>
        <v>0.21</v>
      </c>
      <c r="G3691" s="14"/>
      <c r="H3691" s="9">
        <f t="shared" si="597"/>
        <v>2.248201438848921E-4</v>
      </c>
      <c r="I3691" s="10">
        <f t="shared" si="591"/>
        <v>-0.78350515463917525</v>
      </c>
      <c r="K3691" s="9">
        <f t="shared" si="592"/>
        <v>2.248201438848921E-4</v>
      </c>
      <c r="L3691" s="10">
        <f t="shared" si="593"/>
        <v>0.78350515463917525</v>
      </c>
      <c r="N3691" s="5">
        <f t="shared" si="594"/>
        <v>0</v>
      </c>
      <c r="O3691" s="16">
        <f t="shared" si="595"/>
        <v>7.6439527281870756E-2</v>
      </c>
    </row>
    <row r="3692" spans="1:15" x14ac:dyDescent="0.2">
      <c r="A3692" s="3" t="s">
        <v>3690</v>
      </c>
      <c r="B3692" s="4">
        <v>0.35</v>
      </c>
      <c r="C3692" s="6">
        <v>0.46</v>
      </c>
      <c r="E3692" s="7">
        <f t="shared" si="589"/>
        <v>0.35</v>
      </c>
      <c r="F3692" s="8">
        <f t="shared" si="589"/>
        <v>0.46</v>
      </c>
      <c r="G3692" s="14"/>
      <c r="H3692" s="9">
        <f t="shared" si="597"/>
        <v>2.248201438848921E-4</v>
      </c>
      <c r="I3692" s="10">
        <f t="shared" si="591"/>
        <v>1.1904761904761905</v>
      </c>
      <c r="K3692" s="9">
        <f t="shared" si="592"/>
        <v>2.248201438848921E-4</v>
      </c>
      <c r="L3692" s="10">
        <f t="shared" si="593"/>
        <v>1.1904761904761905</v>
      </c>
      <c r="N3692" s="5">
        <f t="shared" si="594"/>
        <v>0</v>
      </c>
      <c r="O3692" s="16">
        <f t="shared" si="595"/>
        <v>0.11614401858304298</v>
      </c>
    </row>
    <row r="3693" spans="1:15" x14ac:dyDescent="0.2">
      <c r="A3693" s="3" t="s">
        <v>3691</v>
      </c>
      <c r="B3693" s="4">
        <v>0.35</v>
      </c>
      <c r="C3693" s="6">
        <v>0.47</v>
      </c>
      <c r="E3693" s="7">
        <f t="shared" si="589"/>
        <v>0.35</v>
      </c>
      <c r="F3693" s="8">
        <f t="shared" si="589"/>
        <v>0.47</v>
      </c>
      <c r="G3693" s="14"/>
      <c r="H3693" s="9">
        <f t="shared" si="597"/>
        <v>2.248201438848921E-4</v>
      </c>
      <c r="I3693" s="10">
        <f t="shared" si="591"/>
        <v>2.1739130434782507E-2</v>
      </c>
      <c r="K3693" s="9">
        <f t="shared" si="592"/>
        <v>2.248201438848921E-4</v>
      </c>
      <c r="L3693" s="10">
        <f t="shared" si="593"/>
        <v>2.1739130434782507E-2</v>
      </c>
      <c r="N3693" s="5">
        <f t="shared" si="594"/>
        <v>0</v>
      </c>
      <c r="O3693" s="16">
        <f t="shared" si="595"/>
        <v>2.1208907741251228E-3</v>
      </c>
    </row>
    <row r="3694" spans="1:15" x14ac:dyDescent="0.2">
      <c r="A3694" s="3" t="s">
        <v>3692</v>
      </c>
      <c r="B3694" s="4">
        <v>0.35</v>
      </c>
      <c r="C3694" s="6">
        <v>0.18</v>
      </c>
      <c r="E3694" s="7">
        <f t="shared" si="589"/>
        <v>0.35</v>
      </c>
      <c r="F3694" s="8">
        <f t="shared" si="589"/>
        <v>0.18</v>
      </c>
      <c r="G3694" s="14"/>
      <c r="H3694" s="9">
        <f t="shared" si="597"/>
        <v>2.248201438848921E-4</v>
      </c>
      <c r="I3694" s="10">
        <f t="shared" si="591"/>
        <v>-0.61702127659574468</v>
      </c>
      <c r="K3694" s="9">
        <f t="shared" si="592"/>
        <v>2.248201438848921E-4</v>
      </c>
      <c r="L3694" s="10">
        <f t="shared" si="593"/>
        <v>0.61702127659574468</v>
      </c>
      <c r="N3694" s="5">
        <f t="shared" si="594"/>
        <v>0</v>
      </c>
      <c r="O3694" s="16">
        <f t="shared" si="595"/>
        <v>6.0197197716658019E-2</v>
      </c>
    </row>
    <row r="3695" spans="1:15" x14ac:dyDescent="0.2">
      <c r="A3695" s="3" t="s">
        <v>3693</v>
      </c>
      <c r="B3695" s="4">
        <v>0.35</v>
      </c>
      <c r="C3695" s="6">
        <v>0.3</v>
      </c>
      <c r="E3695" s="7">
        <f t="shared" si="589"/>
        <v>0.35</v>
      </c>
      <c r="F3695" s="8">
        <f t="shared" si="589"/>
        <v>0.3</v>
      </c>
      <c r="G3695" s="14"/>
      <c r="H3695" s="9">
        <f t="shared" si="597"/>
        <v>2.248201438848921E-4</v>
      </c>
      <c r="I3695" s="10">
        <f t="shared" si="591"/>
        <v>0.66666666666666663</v>
      </c>
      <c r="K3695" s="9">
        <f t="shared" si="592"/>
        <v>2.248201438848921E-4</v>
      </c>
      <c r="L3695" s="10">
        <f t="shared" si="593"/>
        <v>0.66666666666666663</v>
      </c>
      <c r="N3695" s="5">
        <f t="shared" si="594"/>
        <v>0</v>
      </c>
      <c r="O3695" s="16">
        <f t="shared" si="595"/>
        <v>6.5040650406504058E-2</v>
      </c>
    </row>
    <row r="3696" spans="1:15" x14ac:dyDescent="0.2">
      <c r="A3696" s="3" t="s">
        <v>3694</v>
      </c>
      <c r="B3696" s="4">
        <v>0.35</v>
      </c>
      <c r="C3696" s="6">
        <v>0.49</v>
      </c>
      <c r="E3696" s="7">
        <f t="shared" si="589"/>
        <v>0.35</v>
      </c>
      <c r="F3696" s="8">
        <f t="shared" si="589"/>
        <v>0.49</v>
      </c>
      <c r="G3696" s="14"/>
      <c r="H3696" s="9">
        <f t="shared" si="597"/>
        <v>2.248201438848921E-4</v>
      </c>
      <c r="I3696" s="10">
        <f t="shared" si="591"/>
        <v>0.63333333333333341</v>
      </c>
      <c r="K3696" s="9">
        <f t="shared" si="592"/>
        <v>2.248201438848921E-4</v>
      </c>
      <c r="L3696" s="10">
        <f t="shared" si="593"/>
        <v>0.63333333333333341</v>
      </c>
      <c r="N3696" s="5">
        <f t="shared" si="594"/>
        <v>0</v>
      </c>
      <c r="O3696" s="16">
        <f t="shared" si="595"/>
        <v>6.178861788617887E-2</v>
      </c>
    </row>
    <row r="3697" spans="1:15" x14ac:dyDescent="0.2">
      <c r="A3697" s="3" t="s">
        <v>3695</v>
      </c>
      <c r="B3697" s="4">
        <v>0.35</v>
      </c>
      <c r="C3697" s="6">
        <v>0.5</v>
      </c>
      <c r="E3697" s="7">
        <f t="shared" si="589"/>
        <v>0.35</v>
      </c>
      <c r="F3697" s="8">
        <f t="shared" si="589"/>
        <v>0.5</v>
      </c>
      <c r="G3697" s="14"/>
      <c r="H3697" s="9">
        <f t="shared" si="597"/>
        <v>2.248201438848921E-4</v>
      </c>
      <c r="I3697" s="10">
        <f t="shared" si="591"/>
        <v>2.0408163265306142E-2</v>
      </c>
      <c r="K3697" s="9">
        <f t="shared" si="592"/>
        <v>2.248201438848921E-4</v>
      </c>
      <c r="L3697" s="10">
        <f t="shared" si="593"/>
        <v>2.0408163265306142E-2</v>
      </c>
      <c r="N3697" s="5">
        <f t="shared" si="594"/>
        <v>0</v>
      </c>
      <c r="O3697" s="16">
        <f t="shared" si="595"/>
        <v>1.9910403185664526E-3</v>
      </c>
    </row>
    <row r="3698" spans="1:15" x14ac:dyDescent="0.2">
      <c r="A3698" s="3" t="s">
        <v>3696</v>
      </c>
      <c r="B3698" s="4">
        <v>0.35</v>
      </c>
      <c r="C3698" s="6">
        <v>0.37</v>
      </c>
      <c r="E3698" s="7">
        <f t="shared" si="589"/>
        <v>0.35</v>
      </c>
      <c r="F3698" s="8">
        <f t="shared" si="589"/>
        <v>0.37</v>
      </c>
      <c r="G3698" s="14"/>
      <c r="H3698" s="9">
        <f t="shared" si="597"/>
        <v>2.248201438848921E-4</v>
      </c>
      <c r="I3698" s="10">
        <f t="shared" si="591"/>
        <v>-0.26</v>
      </c>
      <c r="K3698" s="9">
        <f t="shared" si="592"/>
        <v>2.248201438848921E-4</v>
      </c>
      <c r="L3698" s="10">
        <f t="shared" si="593"/>
        <v>0.26</v>
      </c>
      <c r="N3698" s="5">
        <f t="shared" si="594"/>
        <v>0</v>
      </c>
      <c r="O3698" s="16">
        <f t="shared" si="595"/>
        <v>2.5365853658536587E-2</v>
      </c>
    </row>
    <row r="3699" spans="1:15" x14ac:dyDescent="0.2">
      <c r="A3699" s="3" t="s">
        <v>3697</v>
      </c>
      <c r="B3699" s="4">
        <v>0.35</v>
      </c>
      <c r="C3699" s="6">
        <v>0.34</v>
      </c>
      <c r="E3699" s="7">
        <f t="shared" si="589"/>
        <v>0.35</v>
      </c>
      <c r="F3699" s="8">
        <f t="shared" si="589"/>
        <v>0.34</v>
      </c>
      <c r="G3699" s="14"/>
      <c r="H3699" s="9">
        <f t="shared" si="597"/>
        <v>2.248201438848921E-4</v>
      </c>
      <c r="I3699" s="10">
        <f t="shared" si="591"/>
        <v>-8.1081081081081002E-2</v>
      </c>
      <c r="K3699" s="9">
        <f t="shared" si="592"/>
        <v>2.248201438848921E-4</v>
      </c>
      <c r="L3699" s="10">
        <f t="shared" si="593"/>
        <v>8.1081081081081002E-2</v>
      </c>
      <c r="N3699" s="5">
        <f t="shared" si="594"/>
        <v>0</v>
      </c>
      <c r="O3699" s="16">
        <f t="shared" si="595"/>
        <v>7.9103493737639995E-3</v>
      </c>
    </row>
    <row r="3700" spans="1:15" x14ac:dyDescent="0.2">
      <c r="A3700" s="3" t="s">
        <v>3698</v>
      </c>
      <c r="B3700" s="4">
        <v>0.35</v>
      </c>
      <c r="C3700" s="6">
        <v>0.3</v>
      </c>
      <c r="E3700" s="7">
        <f t="shared" si="589"/>
        <v>0.35</v>
      </c>
      <c r="F3700" s="8">
        <f t="shared" si="589"/>
        <v>0.3</v>
      </c>
      <c r="G3700" s="14"/>
      <c r="H3700" s="9">
        <f t="shared" si="597"/>
        <v>2.248201438848921E-4</v>
      </c>
      <c r="I3700" s="10">
        <f t="shared" si="591"/>
        <v>-0.11764705882352951</v>
      </c>
      <c r="K3700" s="9">
        <f t="shared" si="592"/>
        <v>2.248201438848921E-4</v>
      </c>
      <c r="L3700" s="10">
        <f t="shared" si="593"/>
        <v>0.11764705882352951</v>
      </c>
      <c r="N3700" s="5">
        <f t="shared" si="594"/>
        <v>0</v>
      </c>
      <c r="O3700" s="16">
        <f t="shared" si="595"/>
        <v>1.1477761836441903E-2</v>
      </c>
    </row>
    <row r="3701" spans="1:15" x14ac:dyDescent="0.2">
      <c r="A3701" s="3" t="s">
        <v>3699</v>
      </c>
      <c r="B3701" s="4">
        <v>0.35</v>
      </c>
      <c r="C3701" s="6">
        <v>0.46</v>
      </c>
      <c r="E3701" s="7">
        <f t="shared" si="589"/>
        <v>0.35</v>
      </c>
      <c r="F3701" s="8">
        <f t="shared" si="589"/>
        <v>0.46</v>
      </c>
      <c r="G3701" s="14"/>
      <c r="H3701" s="9">
        <f t="shared" si="597"/>
        <v>2.248201438848921E-4</v>
      </c>
      <c r="I3701" s="10">
        <f t="shared" si="591"/>
        <v>0.53333333333333344</v>
      </c>
      <c r="K3701" s="9">
        <f t="shared" si="592"/>
        <v>2.248201438848921E-4</v>
      </c>
      <c r="L3701" s="10">
        <f t="shared" si="593"/>
        <v>0.53333333333333344</v>
      </c>
      <c r="N3701" s="5">
        <f t="shared" si="594"/>
        <v>0</v>
      </c>
      <c r="O3701" s="16">
        <f t="shared" si="595"/>
        <v>5.2032520325203259E-2</v>
      </c>
    </row>
    <row r="3702" spans="1:15" x14ac:dyDescent="0.2">
      <c r="A3702" s="3" t="s">
        <v>3700</v>
      </c>
      <c r="B3702" s="4">
        <v>0.35</v>
      </c>
      <c r="C3702" s="6">
        <v>0.89</v>
      </c>
      <c r="E3702" s="7">
        <f t="shared" si="589"/>
        <v>0.35</v>
      </c>
      <c r="F3702" s="8">
        <f t="shared" si="589"/>
        <v>0.89</v>
      </c>
      <c r="G3702" s="14"/>
      <c r="H3702" s="9">
        <f t="shared" si="597"/>
        <v>2.248201438848921E-4</v>
      </c>
      <c r="I3702" s="10">
        <f t="shared" si="591"/>
        <v>0.93478260869565211</v>
      </c>
      <c r="K3702" s="9">
        <f t="shared" si="592"/>
        <v>2.248201438848921E-4</v>
      </c>
      <c r="L3702" s="10">
        <f t="shared" si="593"/>
        <v>0.93478260869565211</v>
      </c>
      <c r="N3702" s="5">
        <f t="shared" si="594"/>
        <v>0</v>
      </c>
      <c r="O3702" s="16">
        <f t="shared" si="595"/>
        <v>9.1198303287380697E-2</v>
      </c>
    </row>
    <row r="3703" spans="1:15" x14ac:dyDescent="0.2">
      <c r="A3703" s="3" t="s">
        <v>3701</v>
      </c>
      <c r="B3703" s="4">
        <v>0.35</v>
      </c>
      <c r="C3703" s="6">
        <v>0.43</v>
      </c>
      <c r="E3703" s="7">
        <f t="shared" si="589"/>
        <v>0.35</v>
      </c>
      <c r="F3703" s="8">
        <f t="shared" si="589"/>
        <v>0.43</v>
      </c>
      <c r="G3703" s="14"/>
      <c r="H3703" s="9">
        <f t="shared" si="597"/>
        <v>2.248201438848921E-4</v>
      </c>
      <c r="I3703" s="10">
        <f t="shared" si="591"/>
        <v>-0.5168539325842697</v>
      </c>
      <c r="K3703" s="9">
        <f t="shared" si="592"/>
        <v>2.248201438848921E-4</v>
      </c>
      <c r="L3703" s="10">
        <f t="shared" si="593"/>
        <v>0.5168539325842697</v>
      </c>
      <c r="N3703" s="5">
        <f t="shared" si="594"/>
        <v>0</v>
      </c>
      <c r="O3703" s="16">
        <f t="shared" si="595"/>
        <v>5.0424773910660456E-2</v>
      </c>
    </row>
    <row r="3704" spans="1:15" x14ac:dyDescent="0.2">
      <c r="A3704" s="3" t="s">
        <v>3702</v>
      </c>
      <c r="B3704" s="4">
        <v>0.35</v>
      </c>
      <c r="C3704" s="6">
        <v>0.52</v>
      </c>
      <c r="E3704" s="7">
        <f t="shared" si="589"/>
        <v>0.35</v>
      </c>
      <c r="F3704" s="8">
        <f t="shared" si="589"/>
        <v>0.52</v>
      </c>
      <c r="G3704" s="14"/>
      <c r="H3704" s="9">
        <f t="shared" si="597"/>
        <v>2.248201438848921E-4</v>
      </c>
      <c r="I3704" s="10">
        <f t="shared" si="591"/>
        <v>0.20930232558139542</v>
      </c>
      <c r="K3704" s="9">
        <f t="shared" si="592"/>
        <v>2.248201438848921E-4</v>
      </c>
      <c r="L3704" s="10">
        <f t="shared" si="593"/>
        <v>0.20930232558139542</v>
      </c>
      <c r="N3704" s="5">
        <f t="shared" si="594"/>
        <v>0</v>
      </c>
      <c r="O3704" s="16">
        <f t="shared" si="595"/>
        <v>2.0419739081111749E-2</v>
      </c>
    </row>
    <row r="3705" spans="1:15" x14ac:dyDescent="0.2">
      <c r="A3705" s="3" t="s">
        <v>3703</v>
      </c>
      <c r="B3705" s="4">
        <v>0.35</v>
      </c>
      <c r="C3705" s="6">
        <v>1.37</v>
      </c>
      <c r="E3705" s="7">
        <f t="shared" si="589"/>
        <v>0.35</v>
      </c>
      <c r="F3705" s="8">
        <f t="shared" si="589"/>
        <v>1.37</v>
      </c>
      <c r="G3705" s="14"/>
      <c r="H3705" s="9">
        <f t="shared" si="597"/>
        <v>2.248201438848921E-4</v>
      </c>
      <c r="I3705" s="10">
        <f t="shared" si="591"/>
        <v>1.6346153846153848</v>
      </c>
      <c r="K3705" s="9">
        <f t="shared" si="592"/>
        <v>2.248201438848921E-4</v>
      </c>
      <c r="L3705" s="10">
        <f t="shared" si="593"/>
        <v>1.6346153846153848</v>
      </c>
      <c r="N3705" s="5">
        <f t="shared" si="594"/>
        <v>0</v>
      </c>
      <c r="O3705" s="16">
        <f t="shared" si="595"/>
        <v>0.15947467166979365</v>
      </c>
    </row>
    <row r="3706" spans="1:15" x14ac:dyDescent="0.2">
      <c r="A3706" s="3" t="s">
        <v>3704</v>
      </c>
      <c r="B3706" s="4">
        <v>0.35</v>
      </c>
      <c r="C3706" s="6">
        <v>0.36</v>
      </c>
      <c r="E3706" s="7">
        <f t="shared" si="589"/>
        <v>0.35</v>
      </c>
      <c r="F3706" s="8">
        <f t="shared" si="589"/>
        <v>0.36</v>
      </c>
      <c r="G3706" s="14"/>
      <c r="H3706" s="9">
        <f t="shared" si="597"/>
        <v>2.248201438848921E-4</v>
      </c>
      <c r="I3706" s="10">
        <f t="shared" si="591"/>
        <v>-0.73722627737226287</v>
      </c>
      <c r="K3706" s="9">
        <f t="shared" si="592"/>
        <v>2.248201438848921E-4</v>
      </c>
      <c r="L3706" s="10">
        <f t="shared" si="593"/>
        <v>0.73722627737226287</v>
      </c>
      <c r="N3706" s="5">
        <f t="shared" si="594"/>
        <v>0</v>
      </c>
      <c r="O3706" s="16">
        <f t="shared" si="595"/>
        <v>7.1924514865586625E-2</v>
      </c>
    </row>
    <row r="3707" spans="1:15" x14ac:dyDescent="0.2">
      <c r="A3707" s="3" t="s">
        <v>3705</v>
      </c>
      <c r="B3707" s="4">
        <v>0.35</v>
      </c>
      <c r="C3707" s="6">
        <v>0.51</v>
      </c>
      <c r="E3707" s="7">
        <f t="shared" si="589"/>
        <v>0.35</v>
      </c>
      <c r="F3707" s="8">
        <f t="shared" si="589"/>
        <v>0.51</v>
      </c>
      <c r="G3707" s="14"/>
      <c r="H3707" s="9">
        <f t="shared" si="597"/>
        <v>2.248201438848921E-4</v>
      </c>
      <c r="I3707" s="10">
        <f t="shared" si="591"/>
        <v>0.41666666666666674</v>
      </c>
      <c r="K3707" s="9">
        <f t="shared" si="592"/>
        <v>2.248201438848921E-4</v>
      </c>
      <c r="L3707" s="10">
        <f t="shared" si="593"/>
        <v>0.41666666666666674</v>
      </c>
      <c r="N3707" s="5">
        <f t="shared" si="594"/>
        <v>0</v>
      </c>
      <c r="O3707" s="16">
        <f t="shared" si="595"/>
        <v>4.0650406504065047E-2</v>
      </c>
    </row>
    <row r="3708" spans="1:15" x14ac:dyDescent="0.2">
      <c r="A3708" s="3" t="s">
        <v>3706</v>
      </c>
      <c r="B3708" s="4">
        <v>0.35</v>
      </c>
      <c r="C3708" s="6">
        <v>0.73</v>
      </c>
      <c r="E3708" s="7">
        <f t="shared" si="589"/>
        <v>0.35</v>
      </c>
      <c r="F3708" s="8">
        <f t="shared" si="589"/>
        <v>0.73</v>
      </c>
      <c r="G3708" s="14"/>
      <c r="H3708" s="9">
        <f t="shared" si="597"/>
        <v>2.248201438848921E-4</v>
      </c>
      <c r="I3708" s="10">
        <f t="shared" si="591"/>
        <v>0.43137254901960781</v>
      </c>
      <c r="K3708" s="9">
        <f t="shared" si="592"/>
        <v>2.248201438848921E-4</v>
      </c>
      <c r="L3708" s="10">
        <f t="shared" si="593"/>
        <v>0.43137254901960781</v>
      </c>
      <c r="N3708" s="5">
        <f t="shared" si="594"/>
        <v>0</v>
      </c>
      <c r="O3708" s="16">
        <f t="shared" si="595"/>
        <v>4.2085126733620276E-2</v>
      </c>
    </row>
    <row r="3709" spans="1:15" x14ac:dyDescent="0.2">
      <c r="A3709" s="3" t="s">
        <v>3707</v>
      </c>
      <c r="B3709" s="4">
        <v>0.35</v>
      </c>
      <c r="C3709" s="6">
        <v>0.48</v>
      </c>
      <c r="E3709" s="7">
        <f t="shared" si="589"/>
        <v>0.35</v>
      </c>
      <c r="F3709" s="8">
        <f t="shared" si="589"/>
        <v>0.48</v>
      </c>
      <c r="G3709" s="14"/>
      <c r="H3709" s="9">
        <f t="shared" si="597"/>
        <v>2.248201438848921E-4</v>
      </c>
      <c r="I3709" s="10">
        <f t="shared" si="591"/>
        <v>-0.34246575342465752</v>
      </c>
      <c r="K3709" s="9">
        <f t="shared" si="592"/>
        <v>2.248201438848921E-4</v>
      </c>
      <c r="L3709" s="10">
        <f t="shared" si="593"/>
        <v>0.34246575342465752</v>
      </c>
      <c r="N3709" s="5">
        <f t="shared" si="594"/>
        <v>0</v>
      </c>
      <c r="O3709" s="16">
        <f t="shared" si="595"/>
        <v>3.341129301703976E-2</v>
      </c>
    </row>
    <row r="3710" spans="1:15" x14ac:dyDescent="0.2">
      <c r="A3710" s="3" t="s">
        <v>3708</v>
      </c>
      <c r="B3710" s="4">
        <v>0.36</v>
      </c>
      <c r="C3710" s="6">
        <v>0.35</v>
      </c>
      <c r="E3710" s="7">
        <f t="shared" si="589"/>
        <v>0.36</v>
      </c>
      <c r="F3710" s="8">
        <f t="shared" si="589"/>
        <v>0.35</v>
      </c>
      <c r="G3710" s="14"/>
      <c r="H3710" s="9">
        <f t="shared" si="590"/>
        <v>2.8571428571428598E-2</v>
      </c>
      <c r="I3710" s="10">
        <f t="shared" si="591"/>
        <v>-0.27083333333333337</v>
      </c>
      <c r="K3710" s="9">
        <f t="shared" si="592"/>
        <v>2.8571428571428598E-2</v>
      </c>
      <c r="L3710" s="10">
        <f t="shared" si="593"/>
        <v>0.27083333333333337</v>
      </c>
      <c r="N3710" s="5">
        <f t="shared" si="594"/>
        <v>5.6718719876614671E-2</v>
      </c>
      <c r="O3710" s="16">
        <f t="shared" si="595"/>
        <v>2.6422764227642281E-2</v>
      </c>
    </row>
    <row r="3711" spans="1:15" x14ac:dyDescent="0.2">
      <c r="A3711" s="3" t="s">
        <v>3709</v>
      </c>
      <c r="B3711" s="4">
        <v>0.36</v>
      </c>
      <c r="C3711" s="6">
        <v>0.27</v>
      </c>
      <c r="E3711" s="7">
        <f t="shared" si="589"/>
        <v>0.36</v>
      </c>
      <c r="F3711" s="8">
        <f t="shared" si="589"/>
        <v>0.27</v>
      </c>
      <c r="G3711" s="14"/>
      <c r="H3711" s="9">
        <f t="shared" ref="H3711:H3738" si="598">1/4448</f>
        <v>2.248201438848921E-4</v>
      </c>
      <c r="I3711" s="10">
        <f t="shared" si="591"/>
        <v>-0.22857142857142848</v>
      </c>
      <c r="K3711" s="9">
        <f t="shared" si="592"/>
        <v>2.248201438848921E-4</v>
      </c>
      <c r="L3711" s="10">
        <f t="shared" si="593"/>
        <v>0.22857142857142848</v>
      </c>
      <c r="N3711" s="5">
        <f t="shared" si="594"/>
        <v>0</v>
      </c>
      <c r="O3711" s="16">
        <f t="shared" si="595"/>
        <v>2.229965156794424E-2</v>
      </c>
    </row>
    <row r="3712" spans="1:15" x14ac:dyDescent="0.2">
      <c r="A3712" s="3" t="s">
        <v>3710</v>
      </c>
      <c r="B3712" s="4">
        <v>0.36</v>
      </c>
      <c r="C3712" s="6">
        <v>0.52</v>
      </c>
      <c r="E3712" s="7">
        <f t="shared" si="589"/>
        <v>0.36</v>
      </c>
      <c r="F3712" s="8">
        <f t="shared" si="589"/>
        <v>0.52</v>
      </c>
      <c r="G3712" s="14"/>
      <c r="H3712" s="9">
        <f t="shared" si="598"/>
        <v>2.248201438848921E-4</v>
      </c>
      <c r="I3712" s="10">
        <f t="shared" si="591"/>
        <v>0.92592592592592582</v>
      </c>
      <c r="K3712" s="9">
        <f t="shared" si="592"/>
        <v>2.248201438848921E-4</v>
      </c>
      <c r="L3712" s="10">
        <f t="shared" si="593"/>
        <v>0.92592592592592582</v>
      </c>
      <c r="N3712" s="5">
        <f t="shared" si="594"/>
        <v>0</v>
      </c>
      <c r="O3712" s="16">
        <f t="shared" si="595"/>
        <v>9.0334236675700078E-2</v>
      </c>
    </row>
    <row r="3713" spans="1:15" x14ac:dyDescent="0.2">
      <c r="A3713" s="3" t="s">
        <v>3711</v>
      </c>
      <c r="B3713" s="4">
        <v>0.36</v>
      </c>
      <c r="C3713" s="6">
        <v>0.32</v>
      </c>
      <c r="E3713" s="7">
        <f t="shared" si="589"/>
        <v>0.36</v>
      </c>
      <c r="F3713" s="8">
        <f t="shared" si="589"/>
        <v>0.32</v>
      </c>
      <c r="G3713" s="14"/>
      <c r="H3713" s="9">
        <f t="shared" si="598"/>
        <v>2.248201438848921E-4</v>
      </c>
      <c r="I3713" s="10">
        <f t="shared" si="591"/>
        <v>-0.38461538461538464</v>
      </c>
      <c r="K3713" s="9">
        <f t="shared" si="592"/>
        <v>2.248201438848921E-4</v>
      </c>
      <c r="L3713" s="10">
        <f t="shared" si="593"/>
        <v>0.38461538461538464</v>
      </c>
      <c r="N3713" s="5">
        <f t="shared" si="594"/>
        <v>0</v>
      </c>
      <c r="O3713" s="16">
        <f t="shared" si="595"/>
        <v>3.7523452157598502E-2</v>
      </c>
    </row>
    <row r="3714" spans="1:15" x14ac:dyDescent="0.2">
      <c r="A3714" s="3" t="s">
        <v>3712</v>
      </c>
      <c r="B3714" s="4">
        <v>0.36</v>
      </c>
      <c r="C3714" s="6">
        <v>0.42</v>
      </c>
      <c r="E3714" s="7">
        <f t="shared" si="589"/>
        <v>0.36</v>
      </c>
      <c r="F3714" s="8">
        <f t="shared" si="589"/>
        <v>0.42</v>
      </c>
      <c r="G3714" s="14"/>
      <c r="H3714" s="9">
        <f t="shared" si="598"/>
        <v>2.248201438848921E-4</v>
      </c>
      <c r="I3714" s="10">
        <f t="shared" si="591"/>
        <v>0.31249999999999994</v>
      </c>
      <c r="K3714" s="9">
        <f t="shared" si="592"/>
        <v>2.248201438848921E-4</v>
      </c>
      <c r="L3714" s="10">
        <f t="shared" si="593"/>
        <v>0.31249999999999994</v>
      </c>
      <c r="N3714" s="5">
        <f t="shared" si="594"/>
        <v>0</v>
      </c>
      <c r="O3714" s="16">
        <f t="shared" si="595"/>
        <v>3.0487804878048776E-2</v>
      </c>
    </row>
    <row r="3715" spans="1:15" x14ac:dyDescent="0.2">
      <c r="A3715" s="3" t="s">
        <v>3713</v>
      </c>
      <c r="B3715" s="4">
        <v>0.36</v>
      </c>
      <c r="C3715" s="6">
        <v>0.56999999999999995</v>
      </c>
      <c r="E3715" s="7">
        <f t="shared" ref="E3715:F3778" si="599">ABS(B3715)</f>
        <v>0.36</v>
      </c>
      <c r="F3715" s="8">
        <f t="shared" si="599"/>
        <v>0.56999999999999995</v>
      </c>
      <c r="G3715" s="14"/>
      <c r="H3715" s="9">
        <f t="shared" si="598"/>
        <v>2.248201438848921E-4</v>
      </c>
      <c r="I3715" s="10">
        <f t="shared" si="591"/>
        <v>0.3571428571428571</v>
      </c>
      <c r="K3715" s="9">
        <f t="shared" si="592"/>
        <v>2.248201438848921E-4</v>
      </c>
      <c r="L3715" s="10">
        <f t="shared" si="593"/>
        <v>0.3571428571428571</v>
      </c>
      <c r="N3715" s="5">
        <f t="shared" si="594"/>
        <v>0</v>
      </c>
      <c r="O3715" s="16">
        <f t="shared" si="595"/>
        <v>3.484320557491289E-2</v>
      </c>
    </row>
    <row r="3716" spans="1:15" x14ac:dyDescent="0.2">
      <c r="A3716" s="3" t="s">
        <v>3714</v>
      </c>
      <c r="B3716" s="4">
        <v>0.36</v>
      </c>
      <c r="C3716" s="6">
        <v>0.46</v>
      </c>
      <c r="E3716" s="7">
        <f t="shared" si="599"/>
        <v>0.36</v>
      </c>
      <c r="F3716" s="8">
        <f t="shared" si="599"/>
        <v>0.46</v>
      </c>
      <c r="G3716" s="14"/>
      <c r="H3716" s="9">
        <f t="shared" si="598"/>
        <v>2.248201438848921E-4</v>
      </c>
      <c r="I3716" s="10">
        <f t="shared" ref="I3716:I3779" si="600">(F3716-F3715)/F3715</f>
        <v>-0.19298245614035078</v>
      </c>
      <c r="K3716" s="9">
        <f t="shared" ref="K3716:K3779" si="601">ABS(H3716)</f>
        <v>2.248201438848921E-4</v>
      </c>
      <c r="L3716" s="10">
        <f t="shared" ref="L3716:L3779" si="602">ABS(I3716)</f>
        <v>0.19298245614035078</v>
      </c>
      <c r="N3716" s="5">
        <f t="shared" ref="N3716:N3779" si="603">(K3716-$K$4927)/($K$4928-$K$4927)</f>
        <v>0</v>
      </c>
      <c r="O3716" s="16">
        <f t="shared" ref="O3716:O3779" si="604">(L3716-$L$4927)/($L$4928-$L$4927)</f>
        <v>1.8827556696619587E-2</v>
      </c>
    </row>
    <row r="3717" spans="1:15" x14ac:dyDescent="0.2">
      <c r="A3717" s="3" t="s">
        <v>3715</v>
      </c>
      <c r="B3717" s="4">
        <v>0.36</v>
      </c>
      <c r="C3717" s="6">
        <v>0.32</v>
      </c>
      <c r="E3717" s="7">
        <f t="shared" si="599"/>
        <v>0.36</v>
      </c>
      <c r="F3717" s="8">
        <f t="shared" si="599"/>
        <v>0.32</v>
      </c>
      <c r="G3717" s="14"/>
      <c r="H3717" s="9">
        <f t="shared" si="598"/>
        <v>2.248201438848921E-4</v>
      </c>
      <c r="I3717" s="10">
        <f t="shared" si="600"/>
        <v>-0.30434782608695654</v>
      </c>
      <c r="K3717" s="9">
        <f t="shared" si="601"/>
        <v>2.248201438848921E-4</v>
      </c>
      <c r="L3717" s="10">
        <f t="shared" si="602"/>
        <v>0.30434782608695654</v>
      </c>
      <c r="N3717" s="5">
        <f t="shared" si="603"/>
        <v>0</v>
      </c>
      <c r="O3717" s="16">
        <f t="shared" si="604"/>
        <v>2.9692470837751856E-2</v>
      </c>
    </row>
    <row r="3718" spans="1:15" x14ac:dyDescent="0.2">
      <c r="A3718" s="3" t="s">
        <v>3716</v>
      </c>
      <c r="B3718" s="4">
        <v>0.36</v>
      </c>
      <c r="C3718" s="6">
        <v>0.55000000000000004</v>
      </c>
      <c r="E3718" s="7">
        <f t="shared" si="599"/>
        <v>0.36</v>
      </c>
      <c r="F3718" s="8">
        <f t="shared" si="599"/>
        <v>0.55000000000000004</v>
      </c>
      <c r="G3718" s="14"/>
      <c r="H3718" s="9">
        <f t="shared" si="598"/>
        <v>2.248201438848921E-4</v>
      </c>
      <c r="I3718" s="10">
        <f t="shared" si="600"/>
        <v>0.71875000000000011</v>
      </c>
      <c r="K3718" s="9">
        <f t="shared" si="601"/>
        <v>2.248201438848921E-4</v>
      </c>
      <c r="L3718" s="10">
        <f t="shared" si="602"/>
        <v>0.71875000000000011</v>
      </c>
      <c r="N3718" s="5">
        <f t="shared" si="603"/>
        <v>0</v>
      </c>
      <c r="O3718" s="16">
        <f t="shared" si="604"/>
        <v>7.0121951219512202E-2</v>
      </c>
    </row>
    <row r="3719" spans="1:15" x14ac:dyDescent="0.2">
      <c r="A3719" s="3" t="s">
        <v>3717</v>
      </c>
      <c r="B3719" s="4">
        <v>0.36</v>
      </c>
      <c r="C3719" s="6">
        <v>0.24</v>
      </c>
      <c r="E3719" s="7">
        <f t="shared" si="599"/>
        <v>0.36</v>
      </c>
      <c r="F3719" s="8">
        <f t="shared" si="599"/>
        <v>0.24</v>
      </c>
      <c r="G3719" s="14"/>
      <c r="H3719" s="9">
        <f t="shared" si="598"/>
        <v>2.248201438848921E-4</v>
      </c>
      <c r="I3719" s="10">
        <f t="shared" si="600"/>
        <v>-0.56363636363636371</v>
      </c>
      <c r="K3719" s="9">
        <f t="shared" si="601"/>
        <v>2.248201438848921E-4</v>
      </c>
      <c r="L3719" s="10">
        <f t="shared" si="602"/>
        <v>0.56363636363636371</v>
      </c>
      <c r="N3719" s="5">
        <f t="shared" si="603"/>
        <v>0</v>
      </c>
      <c r="O3719" s="16">
        <f t="shared" si="604"/>
        <v>5.4988913525498902E-2</v>
      </c>
    </row>
    <row r="3720" spans="1:15" x14ac:dyDescent="0.2">
      <c r="A3720" s="3" t="s">
        <v>3718</v>
      </c>
      <c r="B3720" s="4">
        <v>0.36</v>
      </c>
      <c r="C3720" s="6">
        <v>0.47</v>
      </c>
      <c r="E3720" s="7">
        <f t="shared" si="599"/>
        <v>0.36</v>
      </c>
      <c r="F3720" s="8">
        <f t="shared" si="599"/>
        <v>0.47</v>
      </c>
      <c r="G3720" s="14"/>
      <c r="H3720" s="9">
        <f t="shared" si="598"/>
        <v>2.248201438848921E-4</v>
      </c>
      <c r="I3720" s="10">
        <f t="shared" si="600"/>
        <v>0.95833333333333326</v>
      </c>
      <c r="K3720" s="9">
        <f t="shared" si="601"/>
        <v>2.248201438848921E-4</v>
      </c>
      <c r="L3720" s="10">
        <f t="shared" si="602"/>
        <v>0.95833333333333326</v>
      </c>
      <c r="N3720" s="5">
        <f t="shared" si="603"/>
        <v>0</v>
      </c>
      <c r="O3720" s="16">
        <f t="shared" si="604"/>
        <v>9.3495934959349589E-2</v>
      </c>
    </row>
    <row r="3721" spans="1:15" x14ac:dyDescent="0.2">
      <c r="A3721" s="3" t="s">
        <v>3719</v>
      </c>
      <c r="B3721" s="4">
        <v>0.36</v>
      </c>
      <c r="C3721" s="6">
        <v>0.4</v>
      </c>
      <c r="E3721" s="7">
        <f t="shared" si="599"/>
        <v>0.36</v>
      </c>
      <c r="F3721" s="8">
        <f t="shared" si="599"/>
        <v>0.4</v>
      </c>
      <c r="G3721" s="14"/>
      <c r="H3721" s="9">
        <f t="shared" si="598"/>
        <v>2.248201438848921E-4</v>
      </c>
      <c r="I3721" s="10">
        <f t="shared" si="600"/>
        <v>-0.14893617021276587</v>
      </c>
      <c r="K3721" s="9">
        <f t="shared" si="601"/>
        <v>2.248201438848921E-4</v>
      </c>
      <c r="L3721" s="10">
        <f t="shared" si="602"/>
        <v>0.14893617021276587</v>
      </c>
      <c r="N3721" s="5">
        <f t="shared" si="603"/>
        <v>0</v>
      </c>
      <c r="O3721" s="16">
        <f t="shared" si="604"/>
        <v>1.4530358069538134E-2</v>
      </c>
    </row>
    <row r="3722" spans="1:15" x14ac:dyDescent="0.2">
      <c r="A3722" s="3" t="s">
        <v>3720</v>
      </c>
      <c r="B3722" s="4">
        <v>0.36</v>
      </c>
      <c r="C3722" s="6">
        <v>0.55000000000000004</v>
      </c>
      <c r="E3722" s="7">
        <f t="shared" si="599"/>
        <v>0.36</v>
      </c>
      <c r="F3722" s="8">
        <f t="shared" si="599"/>
        <v>0.55000000000000004</v>
      </c>
      <c r="G3722" s="14"/>
      <c r="H3722" s="9">
        <f t="shared" si="598"/>
        <v>2.248201438848921E-4</v>
      </c>
      <c r="I3722" s="10">
        <f t="shared" si="600"/>
        <v>0.37500000000000006</v>
      </c>
      <c r="K3722" s="9">
        <f t="shared" si="601"/>
        <v>2.248201438848921E-4</v>
      </c>
      <c r="L3722" s="10">
        <f t="shared" si="602"/>
        <v>0.37500000000000006</v>
      </c>
      <c r="N3722" s="5">
        <f t="shared" si="603"/>
        <v>0</v>
      </c>
      <c r="O3722" s="16">
        <f t="shared" si="604"/>
        <v>3.6585365853658541E-2</v>
      </c>
    </row>
    <row r="3723" spans="1:15" x14ac:dyDescent="0.2">
      <c r="A3723" s="3" t="s">
        <v>3721</v>
      </c>
      <c r="B3723" s="4">
        <v>0.36</v>
      </c>
      <c r="C3723" s="6">
        <v>1.1100000000000001</v>
      </c>
      <c r="E3723" s="7">
        <f t="shared" si="599"/>
        <v>0.36</v>
      </c>
      <c r="F3723" s="8">
        <f t="shared" si="599"/>
        <v>1.1100000000000001</v>
      </c>
      <c r="G3723" s="14"/>
      <c r="H3723" s="9">
        <f t="shared" si="598"/>
        <v>2.248201438848921E-4</v>
      </c>
      <c r="I3723" s="10">
        <f t="shared" si="600"/>
        <v>1.0181818181818183</v>
      </c>
      <c r="K3723" s="9">
        <f t="shared" si="601"/>
        <v>2.248201438848921E-4</v>
      </c>
      <c r="L3723" s="10">
        <f t="shared" si="602"/>
        <v>1.0181818181818183</v>
      </c>
      <c r="N3723" s="5">
        <f t="shared" si="603"/>
        <v>0</v>
      </c>
      <c r="O3723" s="16">
        <f t="shared" si="604"/>
        <v>9.9334811529933495E-2</v>
      </c>
    </row>
    <row r="3724" spans="1:15" x14ac:dyDescent="0.2">
      <c r="A3724" s="3" t="s">
        <v>3722</v>
      </c>
      <c r="B3724" s="4">
        <v>0.36</v>
      </c>
      <c r="C3724" s="6">
        <v>0.51</v>
      </c>
      <c r="E3724" s="7">
        <f t="shared" si="599"/>
        <v>0.36</v>
      </c>
      <c r="F3724" s="8">
        <f t="shared" si="599"/>
        <v>0.51</v>
      </c>
      <c r="G3724" s="14"/>
      <c r="H3724" s="9">
        <f t="shared" si="598"/>
        <v>2.248201438848921E-4</v>
      </c>
      <c r="I3724" s="10">
        <f t="shared" si="600"/>
        <v>-0.54054054054054057</v>
      </c>
      <c r="K3724" s="9">
        <f t="shared" si="601"/>
        <v>2.248201438848921E-4</v>
      </c>
      <c r="L3724" s="10">
        <f t="shared" si="602"/>
        <v>0.54054054054054057</v>
      </c>
      <c r="N3724" s="5">
        <f t="shared" si="603"/>
        <v>0</v>
      </c>
      <c r="O3724" s="16">
        <f t="shared" si="604"/>
        <v>5.2735662491760059E-2</v>
      </c>
    </row>
    <row r="3725" spans="1:15" x14ac:dyDescent="0.2">
      <c r="A3725" s="3" t="s">
        <v>3723</v>
      </c>
      <c r="B3725" s="4">
        <v>0.36</v>
      </c>
      <c r="C3725" s="6">
        <v>0.13</v>
      </c>
      <c r="E3725" s="7">
        <f t="shared" si="599"/>
        <v>0.36</v>
      </c>
      <c r="F3725" s="8">
        <f t="shared" si="599"/>
        <v>0.13</v>
      </c>
      <c r="G3725" s="14"/>
      <c r="H3725" s="9">
        <f t="shared" si="598"/>
        <v>2.248201438848921E-4</v>
      </c>
      <c r="I3725" s="10">
        <f t="shared" si="600"/>
        <v>-0.74509803921568629</v>
      </c>
      <c r="K3725" s="9">
        <f t="shared" si="601"/>
        <v>2.248201438848921E-4</v>
      </c>
      <c r="L3725" s="10">
        <f t="shared" si="602"/>
        <v>0.74509803921568629</v>
      </c>
      <c r="N3725" s="5">
        <f t="shared" si="603"/>
        <v>0</v>
      </c>
      <c r="O3725" s="16">
        <f t="shared" si="604"/>
        <v>7.2692491630798661E-2</v>
      </c>
    </row>
    <row r="3726" spans="1:15" x14ac:dyDescent="0.2">
      <c r="A3726" s="3" t="s">
        <v>3724</v>
      </c>
      <c r="B3726" s="4">
        <v>0.36</v>
      </c>
      <c r="C3726" s="6">
        <v>0.32</v>
      </c>
      <c r="E3726" s="7">
        <f t="shared" si="599"/>
        <v>0.36</v>
      </c>
      <c r="F3726" s="8">
        <f t="shared" si="599"/>
        <v>0.32</v>
      </c>
      <c r="G3726" s="14"/>
      <c r="H3726" s="9">
        <f t="shared" si="598"/>
        <v>2.248201438848921E-4</v>
      </c>
      <c r="I3726" s="10">
        <f t="shared" si="600"/>
        <v>1.4615384615384615</v>
      </c>
      <c r="K3726" s="9">
        <f t="shared" si="601"/>
        <v>2.248201438848921E-4</v>
      </c>
      <c r="L3726" s="10">
        <f t="shared" si="602"/>
        <v>1.4615384615384615</v>
      </c>
      <c r="N3726" s="5">
        <f t="shared" si="603"/>
        <v>0</v>
      </c>
      <c r="O3726" s="16">
        <f t="shared" si="604"/>
        <v>0.14258911819887429</v>
      </c>
    </row>
    <row r="3727" spans="1:15" x14ac:dyDescent="0.2">
      <c r="A3727" s="3" t="s">
        <v>3725</v>
      </c>
      <c r="B3727" s="4">
        <v>0.36</v>
      </c>
      <c r="C3727" s="6">
        <v>0.47</v>
      </c>
      <c r="E3727" s="7">
        <f t="shared" si="599"/>
        <v>0.36</v>
      </c>
      <c r="F3727" s="8">
        <f t="shared" si="599"/>
        <v>0.47</v>
      </c>
      <c r="G3727" s="14"/>
      <c r="H3727" s="9">
        <f t="shared" si="598"/>
        <v>2.248201438848921E-4</v>
      </c>
      <c r="I3727" s="10">
        <f t="shared" si="600"/>
        <v>0.46874999999999989</v>
      </c>
      <c r="K3727" s="9">
        <f t="shared" si="601"/>
        <v>2.248201438848921E-4</v>
      </c>
      <c r="L3727" s="10">
        <f t="shared" si="602"/>
        <v>0.46874999999999989</v>
      </c>
      <c r="N3727" s="5">
        <f t="shared" si="603"/>
        <v>0</v>
      </c>
      <c r="O3727" s="16">
        <f t="shared" si="604"/>
        <v>4.5731707317073163E-2</v>
      </c>
    </row>
    <row r="3728" spans="1:15" x14ac:dyDescent="0.2">
      <c r="A3728" s="3" t="s">
        <v>3726</v>
      </c>
      <c r="B3728" s="4">
        <v>0.36</v>
      </c>
      <c r="C3728" s="6">
        <v>0.26</v>
      </c>
      <c r="E3728" s="7">
        <f t="shared" si="599"/>
        <v>0.36</v>
      </c>
      <c r="F3728" s="8">
        <f t="shared" si="599"/>
        <v>0.26</v>
      </c>
      <c r="G3728" s="14"/>
      <c r="H3728" s="9">
        <f t="shared" si="598"/>
        <v>2.248201438848921E-4</v>
      </c>
      <c r="I3728" s="10">
        <f t="shared" si="600"/>
        <v>-0.4468085106382978</v>
      </c>
      <c r="K3728" s="9">
        <f t="shared" si="601"/>
        <v>2.248201438848921E-4</v>
      </c>
      <c r="L3728" s="10">
        <f t="shared" si="602"/>
        <v>0.4468085106382978</v>
      </c>
      <c r="N3728" s="5">
        <f t="shared" si="603"/>
        <v>0</v>
      </c>
      <c r="O3728" s="16">
        <f t="shared" si="604"/>
        <v>4.3591074208614418E-2</v>
      </c>
    </row>
    <row r="3729" spans="1:15" x14ac:dyDescent="0.2">
      <c r="A3729" s="3" t="s">
        <v>3727</v>
      </c>
      <c r="B3729" s="4">
        <v>0.36</v>
      </c>
      <c r="C3729" s="6">
        <v>0.39</v>
      </c>
      <c r="E3729" s="7">
        <f t="shared" si="599"/>
        <v>0.36</v>
      </c>
      <c r="F3729" s="8">
        <f t="shared" si="599"/>
        <v>0.39</v>
      </c>
      <c r="G3729" s="14"/>
      <c r="H3729" s="9">
        <f t="shared" si="598"/>
        <v>2.248201438848921E-4</v>
      </c>
      <c r="I3729" s="10">
        <f t="shared" si="600"/>
        <v>0.5</v>
      </c>
      <c r="K3729" s="9">
        <f t="shared" si="601"/>
        <v>2.248201438848921E-4</v>
      </c>
      <c r="L3729" s="10">
        <f t="shared" si="602"/>
        <v>0.5</v>
      </c>
      <c r="N3729" s="5">
        <f t="shared" si="603"/>
        <v>0</v>
      </c>
      <c r="O3729" s="16">
        <f t="shared" si="604"/>
        <v>4.878048780487805E-2</v>
      </c>
    </row>
    <row r="3730" spans="1:15" x14ac:dyDescent="0.2">
      <c r="A3730" s="3" t="s">
        <v>3728</v>
      </c>
      <c r="B3730" s="4">
        <v>0.36</v>
      </c>
      <c r="C3730" s="6">
        <v>0.25</v>
      </c>
      <c r="E3730" s="7">
        <f t="shared" si="599"/>
        <v>0.36</v>
      </c>
      <c r="F3730" s="8">
        <f t="shared" si="599"/>
        <v>0.25</v>
      </c>
      <c r="G3730" s="14"/>
      <c r="H3730" s="9">
        <f t="shared" si="598"/>
        <v>2.248201438848921E-4</v>
      </c>
      <c r="I3730" s="10">
        <f t="shared" si="600"/>
        <v>-0.35897435897435898</v>
      </c>
      <c r="K3730" s="9">
        <f t="shared" si="601"/>
        <v>2.248201438848921E-4</v>
      </c>
      <c r="L3730" s="10">
        <f t="shared" si="602"/>
        <v>0.35897435897435898</v>
      </c>
      <c r="N3730" s="5">
        <f t="shared" si="603"/>
        <v>0</v>
      </c>
      <c r="O3730" s="16">
        <f t="shared" si="604"/>
        <v>3.5021888680425266E-2</v>
      </c>
    </row>
    <row r="3731" spans="1:15" x14ac:dyDescent="0.2">
      <c r="A3731" s="3" t="s">
        <v>3729</v>
      </c>
      <c r="B3731" s="4">
        <v>0.36</v>
      </c>
      <c r="C3731" s="6">
        <v>0.35</v>
      </c>
      <c r="E3731" s="7">
        <f t="shared" si="599"/>
        <v>0.36</v>
      </c>
      <c r="F3731" s="8">
        <f t="shared" si="599"/>
        <v>0.35</v>
      </c>
      <c r="G3731" s="14"/>
      <c r="H3731" s="9">
        <f t="shared" si="598"/>
        <v>2.248201438848921E-4</v>
      </c>
      <c r="I3731" s="10">
        <f t="shared" si="600"/>
        <v>0.39999999999999991</v>
      </c>
      <c r="K3731" s="9">
        <f t="shared" si="601"/>
        <v>2.248201438848921E-4</v>
      </c>
      <c r="L3731" s="10">
        <f t="shared" si="602"/>
        <v>0.39999999999999991</v>
      </c>
      <c r="N3731" s="5">
        <f t="shared" si="603"/>
        <v>0</v>
      </c>
      <c r="O3731" s="16">
        <f t="shared" si="604"/>
        <v>3.9024390243902432E-2</v>
      </c>
    </row>
    <row r="3732" spans="1:15" x14ac:dyDescent="0.2">
      <c r="A3732" s="3" t="s">
        <v>3730</v>
      </c>
      <c r="B3732" s="4">
        <v>0.36</v>
      </c>
      <c r="C3732" s="6">
        <v>0.24</v>
      </c>
      <c r="E3732" s="7">
        <f t="shared" si="599"/>
        <v>0.36</v>
      </c>
      <c r="F3732" s="8">
        <f t="shared" si="599"/>
        <v>0.24</v>
      </c>
      <c r="G3732" s="14"/>
      <c r="H3732" s="9">
        <f t="shared" si="598"/>
        <v>2.248201438848921E-4</v>
      </c>
      <c r="I3732" s="10">
        <f t="shared" si="600"/>
        <v>-0.31428571428571428</v>
      </c>
      <c r="K3732" s="9">
        <f t="shared" si="601"/>
        <v>2.248201438848921E-4</v>
      </c>
      <c r="L3732" s="10">
        <f t="shared" si="602"/>
        <v>0.31428571428571428</v>
      </c>
      <c r="N3732" s="5">
        <f t="shared" si="603"/>
        <v>0</v>
      </c>
      <c r="O3732" s="16">
        <f t="shared" si="604"/>
        <v>3.0662020905923345E-2</v>
      </c>
    </row>
    <row r="3733" spans="1:15" x14ac:dyDescent="0.2">
      <c r="A3733" s="3" t="s">
        <v>3731</v>
      </c>
      <c r="B3733" s="4">
        <v>0.36</v>
      </c>
      <c r="C3733" s="6">
        <v>0.42</v>
      </c>
      <c r="E3733" s="7">
        <f t="shared" si="599"/>
        <v>0.36</v>
      </c>
      <c r="F3733" s="8">
        <f t="shared" si="599"/>
        <v>0.42</v>
      </c>
      <c r="G3733" s="14"/>
      <c r="H3733" s="9">
        <f t="shared" si="598"/>
        <v>2.248201438848921E-4</v>
      </c>
      <c r="I3733" s="10">
        <f t="shared" si="600"/>
        <v>0.75</v>
      </c>
      <c r="K3733" s="9">
        <f t="shared" si="601"/>
        <v>2.248201438848921E-4</v>
      </c>
      <c r="L3733" s="10">
        <f t="shared" si="602"/>
        <v>0.75</v>
      </c>
      <c r="N3733" s="5">
        <f t="shared" si="603"/>
        <v>0</v>
      </c>
      <c r="O3733" s="16">
        <f t="shared" si="604"/>
        <v>7.3170731707317069E-2</v>
      </c>
    </row>
    <row r="3734" spans="1:15" x14ac:dyDescent="0.2">
      <c r="A3734" s="3" t="s">
        <v>3732</v>
      </c>
      <c r="B3734" s="4">
        <v>0.36</v>
      </c>
      <c r="C3734" s="6">
        <v>0.44</v>
      </c>
      <c r="E3734" s="7">
        <f t="shared" si="599"/>
        <v>0.36</v>
      </c>
      <c r="F3734" s="8">
        <f t="shared" si="599"/>
        <v>0.44</v>
      </c>
      <c r="G3734" s="14"/>
      <c r="H3734" s="9">
        <f t="shared" si="598"/>
        <v>2.248201438848921E-4</v>
      </c>
      <c r="I3734" s="10">
        <f t="shared" si="600"/>
        <v>4.7619047619047665E-2</v>
      </c>
      <c r="K3734" s="9">
        <f t="shared" si="601"/>
        <v>2.248201438848921E-4</v>
      </c>
      <c r="L3734" s="10">
        <f t="shared" si="602"/>
        <v>4.7619047619047665E-2</v>
      </c>
      <c r="N3734" s="5">
        <f t="shared" si="603"/>
        <v>0</v>
      </c>
      <c r="O3734" s="16">
        <f t="shared" si="604"/>
        <v>4.6457607433217233E-3</v>
      </c>
    </row>
    <row r="3735" spans="1:15" x14ac:dyDescent="0.2">
      <c r="A3735" s="3" t="s">
        <v>3733</v>
      </c>
      <c r="B3735" s="4">
        <v>0.36</v>
      </c>
      <c r="C3735" s="6">
        <v>0.79</v>
      </c>
      <c r="E3735" s="7">
        <f t="shared" si="599"/>
        <v>0.36</v>
      </c>
      <c r="F3735" s="8">
        <f t="shared" si="599"/>
        <v>0.79</v>
      </c>
      <c r="G3735" s="14"/>
      <c r="H3735" s="9">
        <f t="shared" si="598"/>
        <v>2.248201438848921E-4</v>
      </c>
      <c r="I3735" s="10">
        <f t="shared" si="600"/>
        <v>0.79545454545454553</v>
      </c>
      <c r="K3735" s="9">
        <f t="shared" si="601"/>
        <v>2.248201438848921E-4</v>
      </c>
      <c r="L3735" s="10">
        <f t="shared" si="602"/>
        <v>0.79545454545454553</v>
      </c>
      <c r="N3735" s="5">
        <f t="shared" si="603"/>
        <v>0</v>
      </c>
      <c r="O3735" s="16">
        <f t="shared" si="604"/>
        <v>7.7605321507760533E-2</v>
      </c>
    </row>
    <row r="3736" spans="1:15" x14ac:dyDescent="0.2">
      <c r="A3736" s="3" t="s">
        <v>3734</v>
      </c>
      <c r="B3736" s="4">
        <v>0.36</v>
      </c>
      <c r="C3736" s="6">
        <v>0.46</v>
      </c>
      <c r="E3736" s="7">
        <f t="shared" si="599"/>
        <v>0.36</v>
      </c>
      <c r="F3736" s="8">
        <f t="shared" si="599"/>
        <v>0.46</v>
      </c>
      <c r="G3736" s="14"/>
      <c r="H3736" s="9">
        <f t="shared" si="598"/>
        <v>2.248201438848921E-4</v>
      </c>
      <c r="I3736" s="10">
        <f t="shared" si="600"/>
        <v>-0.41772151898734178</v>
      </c>
      <c r="K3736" s="9">
        <f t="shared" si="601"/>
        <v>2.248201438848921E-4</v>
      </c>
      <c r="L3736" s="10">
        <f t="shared" si="602"/>
        <v>0.41772151898734178</v>
      </c>
      <c r="N3736" s="5">
        <f t="shared" si="603"/>
        <v>0</v>
      </c>
      <c r="O3736" s="16">
        <f t="shared" si="604"/>
        <v>4.075331892559432E-2</v>
      </c>
    </row>
    <row r="3737" spans="1:15" x14ac:dyDescent="0.2">
      <c r="A3737" s="3" t="s">
        <v>3735</v>
      </c>
      <c r="B3737" s="4">
        <v>0.36</v>
      </c>
      <c r="C3737" s="6">
        <v>0.28000000000000003</v>
      </c>
      <c r="E3737" s="7">
        <f t="shared" si="599"/>
        <v>0.36</v>
      </c>
      <c r="F3737" s="8">
        <f t="shared" si="599"/>
        <v>0.28000000000000003</v>
      </c>
      <c r="G3737" s="14"/>
      <c r="H3737" s="9">
        <f t="shared" si="598"/>
        <v>2.248201438848921E-4</v>
      </c>
      <c r="I3737" s="10">
        <f t="shared" si="600"/>
        <v>-0.39130434782608692</v>
      </c>
      <c r="K3737" s="9">
        <f t="shared" si="601"/>
        <v>2.248201438848921E-4</v>
      </c>
      <c r="L3737" s="10">
        <f t="shared" si="602"/>
        <v>0.39130434782608692</v>
      </c>
      <c r="N3737" s="5">
        <f t="shared" si="603"/>
        <v>0</v>
      </c>
      <c r="O3737" s="16">
        <f t="shared" si="604"/>
        <v>3.8176033934252382E-2</v>
      </c>
    </row>
    <row r="3738" spans="1:15" x14ac:dyDescent="0.2">
      <c r="A3738" s="3" t="s">
        <v>3736</v>
      </c>
      <c r="B3738" s="4">
        <v>0.36</v>
      </c>
      <c r="C3738" s="6">
        <v>0.34</v>
      </c>
      <c r="E3738" s="7">
        <f t="shared" si="599"/>
        <v>0.36</v>
      </c>
      <c r="F3738" s="8">
        <f t="shared" si="599"/>
        <v>0.34</v>
      </c>
      <c r="G3738" s="14"/>
      <c r="H3738" s="9">
        <f t="shared" si="598"/>
        <v>2.248201438848921E-4</v>
      </c>
      <c r="I3738" s="10">
        <f t="shared" si="600"/>
        <v>0.21428571428571425</v>
      </c>
      <c r="K3738" s="9">
        <f t="shared" si="601"/>
        <v>2.248201438848921E-4</v>
      </c>
      <c r="L3738" s="10">
        <f t="shared" si="602"/>
        <v>0.21428571428571425</v>
      </c>
      <c r="N3738" s="5">
        <f t="shared" si="603"/>
        <v>0</v>
      </c>
      <c r="O3738" s="16">
        <f t="shared" si="604"/>
        <v>2.090592334494773E-2</v>
      </c>
    </row>
    <row r="3739" spans="1:15" x14ac:dyDescent="0.2">
      <c r="A3739" s="3" t="s">
        <v>3737</v>
      </c>
      <c r="B3739" s="4">
        <v>0.37</v>
      </c>
      <c r="C3739" s="6">
        <v>0.6</v>
      </c>
      <c r="E3739" s="7">
        <f t="shared" si="599"/>
        <v>0.37</v>
      </c>
      <c r="F3739" s="8">
        <f t="shared" si="599"/>
        <v>0.6</v>
      </c>
      <c r="G3739" s="14"/>
      <c r="H3739" s="9">
        <f t="shared" ref="H3739:H3770" si="605">(E3739-E3738)/E3738</f>
        <v>2.7777777777777804E-2</v>
      </c>
      <c r="I3739" s="10">
        <f t="shared" si="600"/>
        <v>0.76470588235294101</v>
      </c>
      <c r="K3739" s="9">
        <f t="shared" si="601"/>
        <v>2.7777777777777804E-2</v>
      </c>
      <c r="L3739" s="10">
        <f t="shared" si="602"/>
        <v>0.76470588235294101</v>
      </c>
      <c r="N3739" s="5">
        <f t="shared" si="603"/>
        <v>5.5130704253511333E-2</v>
      </c>
      <c r="O3739" s="16">
        <f t="shared" si="604"/>
        <v>7.4605451936872291E-2</v>
      </c>
    </row>
    <row r="3740" spans="1:15" x14ac:dyDescent="0.2">
      <c r="A3740" s="3" t="s">
        <v>3738</v>
      </c>
      <c r="B3740" s="4">
        <v>0.37</v>
      </c>
      <c r="C3740" s="6">
        <v>0.44</v>
      </c>
      <c r="E3740" s="7">
        <f t="shared" si="599"/>
        <v>0.37</v>
      </c>
      <c r="F3740" s="8">
        <f t="shared" si="599"/>
        <v>0.44</v>
      </c>
      <c r="G3740" s="14"/>
      <c r="H3740" s="9">
        <f t="shared" ref="H3740:H3769" si="606">1/4448</f>
        <v>2.248201438848921E-4</v>
      </c>
      <c r="I3740" s="10">
        <f t="shared" si="600"/>
        <v>-0.26666666666666666</v>
      </c>
      <c r="K3740" s="9">
        <f t="shared" si="601"/>
        <v>2.248201438848921E-4</v>
      </c>
      <c r="L3740" s="10">
        <f t="shared" si="602"/>
        <v>0.26666666666666666</v>
      </c>
      <c r="N3740" s="5">
        <f t="shared" si="603"/>
        <v>0</v>
      </c>
      <c r="O3740" s="16">
        <f t="shared" si="604"/>
        <v>2.6016260162601626E-2</v>
      </c>
    </row>
    <row r="3741" spans="1:15" x14ac:dyDescent="0.2">
      <c r="A3741" s="3" t="s">
        <v>3739</v>
      </c>
      <c r="B3741" s="4">
        <v>0.37</v>
      </c>
      <c r="C3741" s="6">
        <v>0.35</v>
      </c>
      <c r="E3741" s="7">
        <f t="shared" si="599"/>
        <v>0.37</v>
      </c>
      <c r="F3741" s="8">
        <f t="shared" si="599"/>
        <v>0.35</v>
      </c>
      <c r="G3741" s="14"/>
      <c r="H3741" s="9">
        <f t="shared" si="606"/>
        <v>2.248201438848921E-4</v>
      </c>
      <c r="I3741" s="10">
        <f t="shared" si="600"/>
        <v>-0.20454545454545461</v>
      </c>
      <c r="K3741" s="9">
        <f t="shared" si="601"/>
        <v>2.248201438848921E-4</v>
      </c>
      <c r="L3741" s="10">
        <f t="shared" si="602"/>
        <v>0.20454545454545461</v>
      </c>
      <c r="N3741" s="5">
        <f t="shared" si="603"/>
        <v>0</v>
      </c>
      <c r="O3741" s="16">
        <f t="shared" si="604"/>
        <v>1.9955654101995571E-2</v>
      </c>
    </row>
    <row r="3742" spans="1:15" x14ac:dyDescent="0.2">
      <c r="A3742" s="3" t="s">
        <v>3740</v>
      </c>
      <c r="B3742" s="4">
        <v>0.37</v>
      </c>
      <c r="C3742" s="6">
        <v>0.12</v>
      </c>
      <c r="E3742" s="7">
        <f t="shared" si="599"/>
        <v>0.37</v>
      </c>
      <c r="F3742" s="8">
        <f t="shared" si="599"/>
        <v>0.12</v>
      </c>
      <c r="G3742" s="14"/>
      <c r="H3742" s="9">
        <f t="shared" si="606"/>
        <v>2.248201438848921E-4</v>
      </c>
      <c r="I3742" s="10">
        <f t="shared" si="600"/>
        <v>-0.65714285714285714</v>
      </c>
      <c r="K3742" s="9">
        <f t="shared" si="601"/>
        <v>2.248201438848921E-4</v>
      </c>
      <c r="L3742" s="10">
        <f t="shared" si="602"/>
        <v>0.65714285714285714</v>
      </c>
      <c r="N3742" s="5">
        <f t="shared" si="603"/>
        <v>0</v>
      </c>
      <c r="O3742" s="16">
        <f t="shared" si="604"/>
        <v>6.4111498257839725E-2</v>
      </c>
    </row>
    <row r="3743" spans="1:15" x14ac:dyDescent="0.2">
      <c r="A3743" s="3" t="s">
        <v>3741</v>
      </c>
      <c r="B3743" s="4">
        <v>0.37</v>
      </c>
      <c r="C3743" s="6">
        <v>0.42</v>
      </c>
      <c r="E3743" s="7">
        <f t="shared" si="599"/>
        <v>0.37</v>
      </c>
      <c r="F3743" s="8">
        <f t="shared" si="599"/>
        <v>0.42</v>
      </c>
      <c r="G3743" s="14"/>
      <c r="H3743" s="9">
        <f t="shared" si="606"/>
        <v>2.248201438848921E-4</v>
      </c>
      <c r="I3743" s="10">
        <f t="shared" si="600"/>
        <v>2.5</v>
      </c>
      <c r="K3743" s="9">
        <f t="shared" si="601"/>
        <v>2.248201438848921E-4</v>
      </c>
      <c r="L3743" s="10">
        <f t="shared" si="602"/>
        <v>2.5</v>
      </c>
      <c r="N3743" s="5">
        <f t="shared" si="603"/>
        <v>0</v>
      </c>
      <c r="O3743" s="16">
        <f t="shared" si="604"/>
        <v>0.24390243902439024</v>
      </c>
    </row>
    <row r="3744" spans="1:15" x14ac:dyDescent="0.2">
      <c r="A3744" s="3" t="s">
        <v>3742</v>
      </c>
      <c r="B3744" s="4">
        <v>0.37</v>
      </c>
      <c r="C3744" s="6">
        <v>0.3</v>
      </c>
      <c r="E3744" s="7">
        <f t="shared" si="599"/>
        <v>0.37</v>
      </c>
      <c r="F3744" s="8">
        <f t="shared" si="599"/>
        <v>0.3</v>
      </c>
      <c r="G3744" s="14"/>
      <c r="H3744" s="9">
        <f t="shared" si="606"/>
        <v>2.248201438848921E-4</v>
      </c>
      <c r="I3744" s="10">
        <f t="shared" si="600"/>
        <v>-0.2857142857142857</v>
      </c>
      <c r="K3744" s="9">
        <f t="shared" si="601"/>
        <v>2.248201438848921E-4</v>
      </c>
      <c r="L3744" s="10">
        <f t="shared" si="602"/>
        <v>0.2857142857142857</v>
      </c>
      <c r="N3744" s="5">
        <f t="shared" si="603"/>
        <v>0</v>
      </c>
      <c r="O3744" s="16">
        <f t="shared" si="604"/>
        <v>2.7874564459930314E-2</v>
      </c>
    </row>
    <row r="3745" spans="1:15" x14ac:dyDescent="0.2">
      <c r="A3745" s="3" t="s">
        <v>3743</v>
      </c>
      <c r="B3745" s="4">
        <v>0.37</v>
      </c>
      <c r="C3745" s="6">
        <v>0.61</v>
      </c>
      <c r="E3745" s="7">
        <f t="shared" si="599"/>
        <v>0.37</v>
      </c>
      <c r="F3745" s="8">
        <f t="shared" si="599"/>
        <v>0.61</v>
      </c>
      <c r="G3745" s="14"/>
      <c r="H3745" s="9">
        <f t="shared" si="606"/>
        <v>2.248201438848921E-4</v>
      </c>
      <c r="I3745" s="10">
        <f t="shared" si="600"/>
        <v>1.0333333333333334</v>
      </c>
      <c r="K3745" s="9">
        <f t="shared" si="601"/>
        <v>2.248201438848921E-4</v>
      </c>
      <c r="L3745" s="10">
        <f t="shared" si="602"/>
        <v>1.0333333333333334</v>
      </c>
      <c r="N3745" s="5">
        <f t="shared" si="603"/>
        <v>0</v>
      </c>
      <c r="O3745" s="16">
        <f t="shared" si="604"/>
        <v>0.10081300813008132</v>
      </c>
    </row>
    <row r="3746" spans="1:15" x14ac:dyDescent="0.2">
      <c r="A3746" s="3" t="s">
        <v>3744</v>
      </c>
      <c r="B3746" s="4">
        <v>0.37</v>
      </c>
      <c r="C3746" s="6">
        <v>0.26</v>
      </c>
      <c r="E3746" s="7">
        <f t="shared" si="599"/>
        <v>0.37</v>
      </c>
      <c r="F3746" s="8">
        <f t="shared" si="599"/>
        <v>0.26</v>
      </c>
      <c r="G3746" s="14"/>
      <c r="H3746" s="9">
        <f t="shared" si="606"/>
        <v>2.248201438848921E-4</v>
      </c>
      <c r="I3746" s="10">
        <f t="shared" si="600"/>
        <v>-0.57377049180327866</v>
      </c>
      <c r="K3746" s="9">
        <f t="shared" si="601"/>
        <v>2.248201438848921E-4</v>
      </c>
      <c r="L3746" s="10">
        <f t="shared" si="602"/>
        <v>0.57377049180327866</v>
      </c>
      <c r="N3746" s="5">
        <f t="shared" si="603"/>
        <v>0</v>
      </c>
      <c r="O3746" s="16">
        <f t="shared" si="604"/>
        <v>5.597760895641743E-2</v>
      </c>
    </row>
    <row r="3747" spans="1:15" x14ac:dyDescent="0.2">
      <c r="A3747" s="3" t="s">
        <v>3745</v>
      </c>
      <c r="B3747" s="4">
        <v>0.37</v>
      </c>
      <c r="C3747" s="6">
        <v>0.61</v>
      </c>
      <c r="E3747" s="7">
        <f t="shared" si="599"/>
        <v>0.37</v>
      </c>
      <c r="F3747" s="8">
        <f t="shared" si="599"/>
        <v>0.61</v>
      </c>
      <c r="G3747" s="14"/>
      <c r="H3747" s="9">
        <f t="shared" si="606"/>
        <v>2.248201438848921E-4</v>
      </c>
      <c r="I3747" s="10">
        <f t="shared" si="600"/>
        <v>1.346153846153846</v>
      </c>
      <c r="K3747" s="9">
        <f t="shared" si="601"/>
        <v>2.248201438848921E-4</v>
      </c>
      <c r="L3747" s="10">
        <f t="shared" si="602"/>
        <v>1.346153846153846</v>
      </c>
      <c r="N3747" s="5">
        <f t="shared" si="603"/>
        <v>0</v>
      </c>
      <c r="O3747" s="16">
        <f t="shared" si="604"/>
        <v>0.13133208255159473</v>
      </c>
    </row>
    <row r="3748" spans="1:15" x14ac:dyDescent="0.2">
      <c r="A3748" s="3" t="s">
        <v>3746</v>
      </c>
      <c r="B3748" s="4">
        <v>0.37</v>
      </c>
      <c r="C3748" s="6">
        <v>0.3</v>
      </c>
      <c r="E3748" s="7">
        <f t="shared" si="599"/>
        <v>0.37</v>
      </c>
      <c r="F3748" s="8">
        <f t="shared" si="599"/>
        <v>0.3</v>
      </c>
      <c r="G3748" s="14"/>
      <c r="H3748" s="9">
        <f t="shared" si="606"/>
        <v>2.248201438848921E-4</v>
      </c>
      <c r="I3748" s="10">
        <f t="shared" si="600"/>
        <v>-0.50819672131147542</v>
      </c>
      <c r="K3748" s="9">
        <f t="shared" si="601"/>
        <v>2.248201438848921E-4</v>
      </c>
      <c r="L3748" s="10">
        <f t="shared" si="602"/>
        <v>0.50819672131147542</v>
      </c>
      <c r="N3748" s="5">
        <f t="shared" si="603"/>
        <v>0</v>
      </c>
      <c r="O3748" s="16">
        <f t="shared" si="604"/>
        <v>4.9580167932826873E-2</v>
      </c>
    </row>
    <row r="3749" spans="1:15" x14ac:dyDescent="0.2">
      <c r="A3749" s="3" t="s">
        <v>3747</v>
      </c>
      <c r="B3749" s="4">
        <v>0.37</v>
      </c>
      <c r="C3749" s="6">
        <v>0.49</v>
      </c>
      <c r="E3749" s="7">
        <f t="shared" si="599"/>
        <v>0.37</v>
      </c>
      <c r="F3749" s="8">
        <f t="shared" si="599"/>
        <v>0.49</v>
      </c>
      <c r="G3749" s="14"/>
      <c r="H3749" s="9">
        <f t="shared" si="606"/>
        <v>2.248201438848921E-4</v>
      </c>
      <c r="I3749" s="10">
        <f t="shared" si="600"/>
        <v>0.63333333333333341</v>
      </c>
      <c r="K3749" s="9">
        <f t="shared" si="601"/>
        <v>2.248201438848921E-4</v>
      </c>
      <c r="L3749" s="10">
        <f t="shared" si="602"/>
        <v>0.63333333333333341</v>
      </c>
      <c r="N3749" s="5">
        <f t="shared" si="603"/>
        <v>0</v>
      </c>
      <c r="O3749" s="16">
        <f t="shared" si="604"/>
        <v>6.178861788617887E-2</v>
      </c>
    </row>
    <row r="3750" spans="1:15" x14ac:dyDescent="0.2">
      <c r="A3750" s="3" t="s">
        <v>3748</v>
      </c>
      <c r="B3750" s="4">
        <v>0.37</v>
      </c>
      <c r="C3750" s="6">
        <v>0.28999999999999998</v>
      </c>
      <c r="E3750" s="7">
        <f t="shared" si="599"/>
        <v>0.37</v>
      </c>
      <c r="F3750" s="8">
        <f t="shared" si="599"/>
        <v>0.28999999999999998</v>
      </c>
      <c r="G3750" s="14"/>
      <c r="H3750" s="9">
        <f t="shared" si="606"/>
        <v>2.248201438848921E-4</v>
      </c>
      <c r="I3750" s="10">
        <f t="shared" si="600"/>
        <v>-0.40816326530612246</v>
      </c>
      <c r="K3750" s="9">
        <f t="shared" si="601"/>
        <v>2.248201438848921E-4</v>
      </c>
      <c r="L3750" s="10">
        <f t="shared" si="602"/>
        <v>0.40816326530612246</v>
      </c>
      <c r="N3750" s="5">
        <f t="shared" si="603"/>
        <v>0</v>
      </c>
      <c r="O3750" s="16">
        <f t="shared" si="604"/>
        <v>3.9820806371329023E-2</v>
      </c>
    </row>
    <row r="3751" spans="1:15" x14ac:dyDescent="0.2">
      <c r="A3751" s="3" t="s">
        <v>3749</v>
      </c>
      <c r="B3751" s="4">
        <v>0.37</v>
      </c>
      <c r="C3751" s="6">
        <v>0.23</v>
      </c>
      <c r="E3751" s="7">
        <f t="shared" si="599"/>
        <v>0.37</v>
      </c>
      <c r="F3751" s="8">
        <f t="shared" si="599"/>
        <v>0.23</v>
      </c>
      <c r="G3751" s="14"/>
      <c r="H3751" s="9">
        <f t="shared" si="606"/>
        <v>2.248201438848921E-4</v>
      </c>
      <c r="I3751" s="10">
        <f t="shared" si="600"/>
        <v>-0.20689655172413784</v>
      </c>
      <c r="K3751" s="9">
        <f t="shared" si="601"/>
        <v>2.248201438848921E-4</v>
      </c>
      <c r="L3751" s="10">
        <f t="shared" si="602"/>
        <v>0.20689655172413784</v>
      </c>
      <c r="N3751" s="5">
        <f t="shared" si="603"/>
        <v>0</v>
      </c>
      <c r="O3751" s="16">
        <f t="shared" si="604"/>
        <v>2.0185029436501252E-2</v>
      </c>
    </row>
    <row r="3752" spans="1:15" x14ac:dyDescent="0.2">
      <c r="A3752" s="3" t="s">
        <v>3750</v>
      </c>
      <c r="B3752" s="4">
        <v>0.37</v>
      </c>
      <c r="C3752" s="6">
        <v>0.36</v>
      </c>
      <c r="E3752" s="7">
        <f t="shared" si="599"/>
        <v>0.37</v>
      </c>
      <c r="F3752" s="8">
        <f t="shared" si="599"/>
        <v>0.36</v>
      </c>
      <c r="G3752" s="14"/>
      <c r="H3752" s="9">
        <f t="shared" si="606"/>
        <v>2.248201438848921E-4</v>
      </c>
      <c r="I3752" s="10">
        <f t="shared" si="600"/>
        <v>0.56521739130434767</v>
      </c>
      <c r="K3752" s="9">
        <f t="shared" si="601"/>
        <v>2.248201438848921E-4</v>
      </c>
      <c r="L3752" s="10">
        <f t="shared" si="602"/>
        <v>0.56521739130434767</v>
      </c>
      <c r="N3752" s="5">
        <f t="shared" si="603"/>
        <v>0</v>
      </c>
      <c r="O3752" s="16">
        <f t="shared" si="604"/>
        <v>5.5143160127253434E-2</v>
      </c>
    </row>
    <row r="3753" spans="1:15" x14ac:dyDescent="0.2">
      <c r="A3753" s="3" t="s">
        <v>3751</v>
      </c>
      <c r="B3753" s="4">
        <v>0.37</v>
      </c>
      <c r="C3753" s="6">
        <v>0.48</v>
      </c>
      <c r="E3753" s="7">
        <f t="shared" si="599"/>
        <v>0.37</v>
      </c>
      <c r="F3753" s="8">
        <f t="shared" si="599"/>
        <v>0.48</v>
      </c>
      <c r="G3753" s="14"/>
      <c r="H3753" s="9">
        <f t="shared" si="606"/>
        <v>2.248201438848921E-4</v>
      </c>
      <c r="I3753" s="10">
        <f t="shared" si="600"/>
        <v>0.33333333333333331</v>
      </c>
      <c r="K3753" s="9">
        <f t="shared" si="601"/>
        <v>2.248201438848921E-4</v>
      </c>
      <c r="L3753" s="10">
        <f t="shared" si="602"/>
        <v>0.33333333333333331</v>
      </c>
      <c r="N3753" s="5">
        <f t="shared" si="603"/>
        <v>0</v>
      </c>
      <c r="O3753" s="16">
        <f t="shared" si="604"/>
        <v>3.2520325203252029E-2</v>
      </c>
    </row>
    <row r="3754" spans="1:15" x14ac:dyDescent="0.2">
      <c r="A3754" s="3" t="s">
        <v>3752</v>
      </c>
      <c r="B3754" s="4">
        <v>0.37</v>
      </c>
      <c r="C3754" s="6">
        <v>0.37</v>
      </c>
      <c r="E3754" s="7">
        <f t="shared" si="599"/>
        <v>0.37</v>
      </c>
      <c r="F3754" s="8">
        <f t="shared" si="599"/>
        <v>0.37</v>
      </c>
      <c r="G3754" s="14"/>
      <c r="H3754" s="9">
        <f t="shared" si="606"/>
        <v>2.248201438848921E-4</v>
      </c>
      <c r="I3754" s="10">
        <f t="shared" si="600"/>
        <v>-0.22916666666666666</v>
      </c>
      <c r="K3754" s="9">
        <f t="shared" si="601"/>
        <v>2.248201438848921E-4</v>
      </c>
      <c r="L3754" s="10">
        <f t="shared" si="602"/>
        <v>0.22916666666666666</v>
      </c>
      <c r="N3754" s="5">
        <f t="shared" si="603"/>
        <v>0</v>
      </c>
      <c r="O3754" s="16">
        <f t="shared" si="604"/>
        <v>2.2357723577235773E-2</v>
      </c>
    </row>
    <row r="3755" spans="1:15" x14ac:dyDescent="0.2">
      <c r="A3755" s="3" t="s">
        <v>3753</v>
      </c>
      <c r="B3755" s="4">
        <v>0.37</v>
      </c>
      <c r="C3755" s="6">
        <v>0.28999999999999998</v>
      </c>
      <c r="E3755" s="7">
        <f t="shared" si="599"/>
        <v>0.37</v>
      </c>
      <c r="F3755" s="8">
        <f t="shared" si="599"/>
        <v>0.28999999999999998</v>
      </c>
      <c r="G3755" s="14"/>
      <c r="H3755" s="9">
        <f t="shared" si="606"/>
        <v>2.248201438848921E-4</v>
      </c>
      <c r="I3755" s="10">
        <f t="shared" si="600"/>
        <v>-0.21621621621621626</v>
      </c>
      <c r="K3755" s="9">
        <f t="shared" si="601"/>
        <v>2.248201438848921E-4</v>
      </c>
      <c r="L3755" s="10">
        <f t="shared" si="602"/>
        <v>0.21621621621621626</v>
      </c>
      <c r="N3755" s="5">
        <f t="shared" si="603"/>
        <v>0</v>
      </c>
      <c r="O3755" s="16">
        <f t="shared" si="604"/>
        <v>2.1094264996704026E-2</v>
      </c>
    </row>
    <row r="3756" spans="1:15" x14ac:dyDescent="0.2">
      <c r="A3756" s="3" t="s">
        <v>3754</v>
      </c>
      <c r="B3756" s="4">
        <v>0.37</v>
      </c>
      <c r="C3756" s="6">
        <v>0.34</v>
      </c>
      <c r="E3756" s="7">
        <f t="shared" si="599"/>
        <v>0.37</v>
      </c>
      <c r="F3756" s="8">
        <f t="shared" si="599"/>
        <v>0.34</v>
      </c>
      <c r="G3756" s="14"/>
      <c r="H3756" s="9">
        <f t="shared" si="606"/>
        <v>2.248201438848921E-4</v>
      </c>
      <c r="I3756" s="10">
        <f t="shared" si="600"/>
        <v>0.17241379310344845</v>
      </c>
      <c r="K3756" s="9">
        <f t="shared" si="601"/>
        <v>2.248201438848921E-4</v>
      </c>
      <c r="L3756" s="10">
        <f t="shared" si="602"/>
        <v>0.17241379310344845</v>
      </c>
      <c r="N3756" s="5">
        <f t="shared" si="603"/>
        <v>0</v>
      </c>
      <c r="O3756" s="16">
        <f t="shared" si="604"/>
        <v>1.6820857863751069E-2</v>
      </c>
    </row>
    <row r="3757" spans="1:15" x14ac:dyDescent="0.2">
      <c r="A3757" s="3" t="s">
        <v>3755</v>
      </c>
      <c r="B3757" s="4">
        <v>0.37</v>
      </c>
      <c r="C3757" s="6">
        <v>0.16</v>
      </c>
      <c r="E3757" s="7">
        <f t="shared" si="599"/>
        <v>0.37</v>
      </c>
      <c r="F3757" s="8">
        <f t="shared" si="599"/>
        <v>0.16</v>
      </c>
      <c r="G3757" s="14"/>
      <c r="H3757" s="9">
        <f t="shared" si="606"/>
        <v>2.248201438848921E-4</v>
      </c>
      <c r="I3757" s="10">
        <f t="shared" si="600"/>
        <v>-0.52941176470588236</v>
      </c>
      <c r="K3757" s="9">
        <f t="shared" si="601"/>
        <v>2.248201438848921E-4</v>
      </c>
      <c r="L3757" s="10">
        <f t="shared" si="602"/>
        <v>0.52941176470588236</v>
      </c>
      <c r="N3757" s="5">
        <f t="shared" si="603"/>
        <v>0</v>
      </c>
      <c r="O3757" s="16">
        <f t="shared" si="604"/>
        <v>5.1649928263988523E-2</v>
      </c>
    </row>
    <row r="3758" spans="1:15" x14ac:dyDescent="0.2">
      <c r="A3758" s="3" t="s">
        <v>3756</v>
      </c>
      <c r="B3758" s="4">
        <v>0.37</v>
      </c>
      <c r="C3758" s="6">
        <v>0.38</v>
      </c>
      <c r="E3758" s="7">
        <f t="shared" si="599"/>
        <v>0.37</v>
      </c>
      <c r="F3758" s="8">
        <f t="shared" si="599"/>
        <v>0.38</v>
      </c>
      <c r="G3758" s="14"/>
      <c r="H3758" s="9">
        <f t="shared" si="606"/>
        <v>2.248201438848921E-4</v>
      </c>
      <c r="I3758" s="10">
        <f t="shared" si="600"/>
        <v>1.375</v>
      </c>
      <c r="K3758" s="9">
        <f t="shared" si="601"/>
        <v>2.248201438848921E-4</v>
      </c>
      <c r="L3758" s="10">
        <f t="shared" si="602"/>
        <v>1.375</v>
      </c>
      <c r="N3758" s="5">
        <f t="shared" si="603"/>
        <v>0</v>
      </c>
      <c r="O3758" s="16">
        <f t="shared" si="604"/>
        <v>0.13414634146341464</v>
      </c>
    </row>
    <row r="3759" spans="1:15" x14ac:dyDescent="0.2">
      <c r="A3759" s="3" t="s">
        <v>3757</v>
      </c>
      <c r="B3759" s="4">
        <v>0.37</v>
      </c>
      <c r="C3759" s="6">
        <v>0.31</v>
      </c>
      <c r="E3759" s="7">
        <f t="shared" si="599"/>
        <v>0.37</v>
      </c>
      <c r="F3759" s="8">
        <f t="shared" si="599"/>
        <v>0.31</v>
      </c>
      <c r="G3759" s="14"/>
      <c r="H3759" s="9">
        <f t="shared" si="606"/>
        <v>2.248201438848921E-4</v>
      </c>
      <c r="I3759" s="10">
        <f t="shared" si="600"/>
        <v>-0.18421052631578949</v>
      </c>
      <c r="K3759" s="9">
        <f t="shared" si="601"/>
        <v>2.248201438848921E-4</v>
      </c>
      <c r="L3759" s="10">
        <f t="shared" si="602"/>
        <v>0.18421052631578949</v>
      </c>
      <c r="N3759" s="5">
        <f t="shared" si="603"/>
        <v>0</v>
      </c>
      <c r="O3759" s="16">
        <f t="shared" si="604"/>
        <v>1.7971758664955071E-2</v>
      </c>
    </row>
    <row r="3760" spans="1:15" x14ac:dyDescent="0.2">
      <c r="A3760" s="3" t="s">
        <v>3758</v>
      </c>
      <c r="B3760" s="4">
        <v>0.37</v>
      </c>
      <c r="C3760" s="6">
        <v>0.62</v>
      </c>
      <c r="E3760" s="7">
        <f t="shared" si="599"/>
        <v>0.37</v>
      </c>
      <c r="F3760" s="8">
        <f t="shared" si="599"/>
        <v>0.62</v>
      </c>
      <c r="G3760" s="14"/>
      <c r="H3760" s="9">
        <f t="shared" si="606"/>
        <v>2.248201438848921E-4</v>
      </c>
      <c r="I3760" s="10">
        <f t="shared" si="600"/>
        <v>1</v>
      </c>
      <c r="K3760" s="9">
        <f t="shared" si="601"/>
        <v>2.248201438848921E-4</v>
      </c>
      <c r="L3760" s="10">
        <f t="shared" si="602"/>
        <v>1</v>
      </c>
      <c r="N3760" s="5">
        <f t="shared" si="603"/>
        <v>0</v>
      </c>
      <c r="O3760" s="16">
        <f t="shared" si="604"/>
        <v>9.7560975609756101E-2</v>
      </c>
    </row>
    <row r="3761" spans="1:15" x14ac:dyDescent="0.2">
      <c r="A3761" s="3" t="s">
        <v>3759</v>
      </c>
      <c r="B3761" s="4">
        <v>0.37</v>
      </c>
      <c r="C3761" s="6">
        <v>0.36</v>
      </c>
      <c r="E3761" s="7">
        <f t="shared" si="599"/>
        <v>0.37</v>
      </c>
      <c r="F3761" s="8">
        <f t="shared" si="599"/>
        <v>0.36</v>
      </c>
      <c r="G3761" s="14"/>
      <c r="H3761" s="9">
        <f t="shared" si="606"/>
        <v>2.248201438848921E-4</v>
      </c>
      <c r="I3761" s="10">
        <f t="shared" si="600"/>
        <v>-0.41935483870967744</v>
      </c>
      <c r="K3761" s="9">
        <f t="shared" si="601"/>
        <v>2.248201438848921E-4</v>
      </c>
      <c r="L3761" s="10">
        <f t="shared" si="602"/>
        <v>0.41935483870967744</v>
      </c>
      <c r="N3761" s="5">
        <f t="shared" si="603"/>
        <v>0</v>
      </c>
      <c r="O3761" s="16">
        <f t="shared" si="604"/>
        <v>4.0912667191188044E-2</v>
      </c>
    </row>
    <row r="3762" spans="1:15" x14ac:dyDescent="0.2">
      <c r="A3762" s="3" t="s">
        <v>3760</v>
      </c>
      <c r="B3762" s="4">
        <v>0.37</v>
      </c>
      <c r="C3762" s="6">
        <v>0.1</v>
      </c>
      <c r="E3762" s="7">
        <f t="shared" si="599"/>
        <v>0.37</v>
      </c>
      <c r="F3762" s="8">
        <f t="shared" si="599"/>
        <v>0.1</v>
      </c>
      <c r="G3762" s="14"/>
      <c r="H3762" s="9">
        <f t="shared" si="606"/>
        <v>2.248201438848921E-4</v>
      </c>
      <c r="I3762" s="10">
        <f t="shared" si="600"/>
        <v>-0.72222222222222232</v>
      </c>
      <c r="K3762" s="9">
        <f t="shared" si="601"/>
        <v>2.248201438848921E-4</v>
      </c>
      <c r="L3762" s="10">
        <f t="shared" si="602"/>
        <v>0.72222222222222232</v>
      </c>
      <c r="N3762" s="5">
        <f t="shared" si="603"/>
        <v>0</v>
      </c>
      <c r="O3762" s="16">
        <f t="shared" si="604"/>
        <v>7.0460704607046079E-2</v>
      </c>
    </row>
    <row r="3763" spans="1:15" x14ac:dyDescent="0.2">
      <c r="A3763" s="3" t="s">
        <v>3761</v>
      </c>
      <c r="B3763" s="4">
        <v>0.37</v>
      </c>
      <c r="C3763" s="6">
        <v>0.35</v>
      </c>
      <c r="E3763" s="7">
        <f t="shared" si="599"/>
        <v>0.37</v>
      </c>
      <c r="F3763" s="8">
        <f t="shared" si="599"/>
        <v>0.35</v>
      </c>
      <c r="G3763" s="14"/>
      <c r="H3763" s="9">
        <f t="shared" si="606"/>
        <v>2.248201438848921E-4</v>
      </c>
      <c r="I3763" s="10">
        <f t="shared" si="600"/>
        <v>2.4999999999999996</v>
      </c>
      <c r="K3763" s="9">
        <f t="shared" si="601"/>
        <v>2.248201438848921E-4</v>
      </c>
      <c r="L3763" s="10">
        <f t="shared" si="602"/>
        <v>2.4999999999999996</v>
      </c>
      <c r="N3763" s="5">
        <f t="shared" si="603"/>
        <v>0</v>
      </c>
      <c r="O3763" s="16">
        <f t="shared" si="604"/>
        <v>0.24390243902439021</v>
      </c>
    </row>
    <row r="3764" spans="1:15" x14ac:dyDescent="0.2">
      <c r="A3764" s="3" t="s">
        <v>3762</v>
      </c>
      <c r="B3764" s="4">
        <v>0.37</v>
      </c>
      <c r="C3764" s="6">
        <v>0.43</v>
      </c>
      <c r="E3764" s="7">
        <f t="shared" si="599"/>
        <v>0.37</v>
      </c>
      <c r="F3764" s="8">
        <f t="shared" si="599"/>
        <v>0.43</v>
      </c>
      <c r="G3764" s="14"/>
      <c r="H3764" s="9">
        <f t="shared" si="606"/>
        <v>2.248201438848921E-4</v>
      </c>
      <c r="I3764" s="10">
        <f t="shared" si="600"/>
        <v>0.22857142857142862</v>
      </c>
      <c r="K3764" s="9">
        <f t="shared" si="601"/>
        <v>2.248201438848921E-4</v>
      </c>
      <c r="L3764" s="10">
        <f t="shared" si="602"/>
        <v>0.22857142857142862</v>
      </c>
      <c r="N3764" s="5">
        <f t="shared" si="603"/>
        <v>0</v>
      </c>
      <c r="O3764" s="16">
        <f t="shared" si="604"/>
        <v>2.2299651567944254E-2</v>
      </c>
    </row>
    <row r="3765" spans="1:15" x14ac:dyDescent="0.2">
      <c r="A3765" s="3" t="s">
        <v>3763</v>
      </c>
      <c r="B3765" s="4">
        <v>0.37</v>
      </c>
      <c r="C3765" s="6">
        <v>0.43</v>
      </c>
      <c r="E3765" s="7">
        <f t="shared" si="599"/>
        <v>0.37</v>
      </c>
      <c r="F3765" s="8">
        <f t="shared" si="599"/>
        <v>0.43</v>
      </c>
      <c r="G3765" s="14"/>
      <c r="H3765" s="9">
        <f t="shared" si="606"/>
        <v>2.248201438848921E-4</v>
      </c>
      <c r="I3765" s="10">
        <f t="shared" si="600"/>
        <v>0</v>
      </c>
      <c r="K3765" s="9">
        <f t="shared" si="601"/>
        <v>2.248201438848921E-4</v>
      </c>
      <c r="L3765" s="10">
        <f t="shared" si="602"/>
        <v>0</v>
      </c>
      <c r="N3765" s="5">
        <f t="shared" si="603"/>
        <v>0</v>
      </c>
      <c r="O3765" s="16">
        <f t="shared" si="604"/>
        <v>0</v>
      </c>
    </row>
    <row r="3766" spans="1:15" x14ac:dyDescent="0.2">
      <c r="A3766" s="3" t="s">
        <v>3764</v>
      </c>
      <c r="B3766" s="4">
        <v>0.37</v>
      </c>
      <c r="C3766" s="6">
        <v>0.6</v>
      </c>
      <c r="E3766" s="7">
        <f t="shared" si="599"/>
        <v>0.37</v>
      </c>
      <c r="F3766" s="8">
        <f t="shared" si="599"/>
        <v>0.6</v>
      </c>
      <c r="G3766" s="14"/>
      <c r="H3766" s="9">
        <f t="shared" si="606"/>
        <v>2.248201438848921E-4</v>
      </c>
      <c r="I3766" s="10">
        <f t="shared" si="600"/>
        <v>0.39534883720930231</v>
      </c>
      <c r="K3766" s="9">
        <f t="shared" si="601"/>
        <v>2.248201438848921E-4</v>
      </c>
      <c r="L3766" s="10">
        <f t="shared" si="602"/>
        <v>0.39534883720930231</v>
      </c>
      <c r="N3766" s="5">
        <f t="shared" si="603"/>
        <v>0</v>
      </c>
      <c r="O3766" s="16">
        <f t="shared" si="604"/>
        <v>3.8570618264322176E-2</v>
      </c>
    </row>
    <row r="3767" spans="1:15" x14ac:dyDescent="0.2">
      <c r="A3767" s="3" t="s">
        <v>3765</v>
      </c>
      <c r="B3767" s="4">
        <v>0.37</v>
      </c>
      <c r="C3767" s="6">
        <v>0.28999999999999998</v>
      </c>
      <c r="E3767" s="7">
        <f t="shared" si="599"/>
        <v>0.37</v>
      </c>
      <c r="F3767" s="8">
        <f t="shared" si="599"/>
        <v>0.28999999999999998</v>
      </c>
      <c r="G3767" s="14"/>
      <c r="H3767" s="9">
        <f t="shared" si="606"/>
        <v>2.248201438848921E-4</v>
      </c>
      <c r="I3767" s="10">
        <f t="shared" si="600"/>
        <v>-0.51666666666666672</v>
      </c>
      <c r="K3767" s="9">
        <f t="shared" si="601"/>
        <v>2.248201438848921E-4</v>
      </c>
      <c r="L3767" s="10">
        <f t="shared" si="602"/>
        <v>0.51666666666666672</v>
      </c>
      <c r="N3767" s="5">
        <f t="shared" si="603"/>
        <v>0</v>
      </c>
      <c r="O3767" s="16">
        <f t="shared" si="604"/>
        <v>5.0406504065040658E-2</v>
      </c>
    </row>
    <row r="3768" spans="1:15" x14ac:dyDescent="0.2">
      <c r="A3768" s="3" t="s">
        <v>3766</v>
      </c>
      <c r="B3768" s="4">
        <v>0.37</v>
      </c>
      <c r="C3768" s="6">
        <v>0.37</v>
      </c>
      <c r="E3768" s="7">
        <f t="shared" si="599"/>
        <v>0.37</v>
      </c>
      <c r="F3768" s="8">
        <f t="shared" si="599"/>
        <v>0.37</v>
      </c>
      <c r="G3768" s="14"/>
      <c r="H3768" s="9">
        <f t="shared" si="606"/>
        <v>2.248201438848921E-4</v>
      </c>
      <c r="I3768" s="10">
        <f t="shared" si="600"/>
        <v>0.27586206896551729</v>
      </c>
      <c r="K3768" s="9">
        <f t="shared" si="601"/>
        <v>2.248201438848921E-4</v>
      </c>
      <c r="L3768" s="10">
        <f t="shared" si="602"/>
        <v>0.27586206896551729</v>
      </c>
      <c r="N3768" s="5">
        <f t="shared" si="603"/>
        <v>0</v>
      </c>
      <c r="O3768" s="16">
        <f t="shared" si="604"/>
        <v>2.6913372582001688E-2</v>
      </c>
    </row>
    <row r="3769" spans="1:15" x14ac:dyDescent="0.2">
      <c r="A3769" s="3" t="s">
        <v>3767</v>
      </c>
      <c r="B3769" s="4">
        <v>0.37</v>
      </c>
      <c r="C3769" s="6">
        <v>1.1200000000000001</v>
      </c>
      <c r="E3769" s="7">
        <f t="shared" si="599"/>
        <v>0.37</v>
      </c>
      <c r="F3769" s="8">
        <f t="shared" si="599"/>
        <v>1.1200000000000001</v>
      </c>
      <c r="G3769" s="14"/>
      <c r="H3769" s="9">
        <f t="shared" si="606"/>
        <v>2.248201438848921E-4</v>
      </c>
      <c r="I3769" s="10">
        <f t="shared" si="600"/>
        <v>2.0270270270270272</v>
      </c>
      <c r="K3769" s="9">
        <f t="shared" si="601"/>
        <v>2.248201438848921E-4</v>
      </c>
      <c r="L3769" s="10">
        <f t="shared" si="602"/>
        <v>2.0270270270270272</v>
      </c>
      <c r="N3769" s="5">
        <f t="shared" si="603"/>
        <v>0</v>
      </c>
      <c r="O3769" s="16">
        <f t="shared" si="604"/>
        <v>0.19775873434410021</v>
      </c>
    </row>
    <row r="3770" spans="1:15" x14ac:dyDescent="0.2">
      <c r="A3770" s="3" t="s">
        <v>3768</v>
      </c>
      <c r="B3770" s="4">
        <v>0.38</v>
      </c>
      <c r="C3770" s="6">
        <v>0.39</v>
      </c>
      <c r="E3770" s="7">
        <f t="shared" si="599"/>
        <v>0.38</v>
      </c>
      <c r="F3770" s="8">
        <f t="shared" si="599"/>
        <v>0.39</v>
      </c>
      <c r="G3770" s="14"/>
      <c r="H3770" s="9">
        <f t="shared" si="605"/>
        <v>2.7027027027027053E-2</v>
      </c>
      <c r="I3770" s="10">
        <f t="shared" si="600"/>
        <v>-0.6517857142857143</v>
      </c>
      <c r="K3770" s="9">
        <f t="shared" si="601"/>
        <v>2.7027027027027053E-2</v>
      </c>
      <c r="L3770" s="10">
        <f t="shared" si="602"/>
        <v>0.6517857142857143</v>
      </c>
      <c r="N3770" s="5">
        <f t="shared" si="603"/>
        <v>5.3628527312737893E-2</v>
      </c>
      <c r="O3770" s="16">
        <f t="shared" si="604"/>
        <v>6.3588850174216033E-2</v>
      </c>
    </row>
    <row r="3771" spans="1:15" x14ac:dyDescent="0.2">
      <c r="A3771" s="3" t="s">
        <v>3769</v>
      </c>
      <c r="B3771" s="4">
        <v>0.38</v>
      </c>
      <c r="C3771" s="6">
        <v>0.22</v>
      </c>
      <c r="E3771" s="7">
        <f t="shared" si="599"/>
        <v>0.38</v>
      </c>
      <c r="F3771" s="8">
        <f t="shared" si="599"/>
        <v>0.22</v>
      </c>
      <c r="G3771" s="14"/>
      <c r="H3771" s="9">
        <f t="shared" ref="H3771:H3792" si="607">1/4448</f>
        <v>2.248201438848921E-4</v>
      </c>
      <c r="I3771" s="10">
        <f t="shared" si="600"/>
        <v>-0.4358974358974359</v>
      </c>
      <c r="K3771" s="9">
        <f t="shared" si="601"/>
        <v>2.248201438848921E-4</v>
      </c>
      <c r="L3771" s="10">
        <f t="shared" si="602"/>
        <v>0.4358974358974359</v>
      </c>
      <c r="N3771" s="5">
        <f t="shared" si="603"/>
        <v>0</v>
      </c>
      <c r="O3771" s="16">
        <f t="shared" si="604"/>
        <v>4.2526579111944969E-2</v>
      </c>
    </row>
    <row r="3772" spans="1:15" x14ac:dyDescent="0.2">
      <c r="A3772" s="3" t="s">
        <v>3770</v>
      </c>
      <c r="B3772" s="4">
        <v>0.38</v>
      </c>
      <c r="C3772" s="6">
        <v>0.46</v>
      </c>
      <c r="E3772" s="7">
        <f t="shared" si="599"/>
        <v>0.38</v>
      </c>
      <c r="F3772" s="8">
        <f t="shared" si="599"/>
        <v>0.46</v>
      </c>
      <c r="G3772" s="14"/>
      <c r="H3772" s="9">
        <f t="shared" si="607"/>
        <v>2.248201438848921E-4</v>
      </c>
      <c r="I3772" s="10">
        <f t="shared" si="600"/>
        <v>1.0909090909090911</v>
      </c>
      <c r="K3772" s="9">
        <f t="shared" si="601"/>
        <v>2.248201438848921E-4</v>
      </c>
      <c r="L3772" s="10">
        <f t="shared" si="602"/>
        <v>1.0909090909090911</v>
      </c>
      <c r="N3772" s="5">
        <f t="shared" si="603"/>
        <v>0</v>
      </c>
      <c r="O3772" s="16">
        <f t="shared" si="604"/>
        <v>0.10643015521064303</v>
      </c>
    </row>
    <row r="3773" spans="1:15" x14ac:dyDescent="0.2">
      <c r="A3773" s="3" t="s">
        <v>3771</v>
      </c>
      <c r="B3773" s="4">
        <v>0.38</v>
      </c>
      <c r="C3773" s="6">
        <v>0.49</v>
      </c>
      <c r="E3773" s="7">
        <f t="shared" si="599"/>
        <v>0.38</v>
      </c>
      <c r="F3773" s="8">
        <f t="shared" si="599"/>
        <v>0.49</v>
      </c>
      <c r="G3773" s="14"/>
      <c r="H3773" s="9">
        <f t="shared" si="607"/>
        <v>2.248201438848921E-4</v>
      </c>
      <c r="I3773" s="10">
        <f t="shared" si="600"/>
        <v>6.5217391304347755E-2</v>
      </c>
      <c r="K3773" s="9">
        <f t="shared" si="601"/>
        <v>2.248201438848921E-4</v>
      </c>
      <c r="L3773" s="10">
        <f t="shared" si="602"/>
        <v>6.5217391304347755E-2</v>
      </c>
      <c r="N3773" s="5">
        <f t="shared" si="603"/>
        <v>0</v>
      </c>
      <c r="O3773" s="16">
        <f t="shared" si="604"/>
        <v>6.3626723223753909E-3</v>
      </c>
    </row>
    <row r="3774" spans="1:15" x14ac:dyDescent="0.2">
      <c r="A3774" s="3" t="s">
        <v>3772</v>
      </c>
      <c r="B3774" s="4">
        <v>0.38</v>
      </c>
      <c r="C3774" s="6">
        <v>0.42</v>
      </c>
      <c r="E3774" s="7">
        <f t="shared" si="599"/>
        <v>0.38</v>
      </c>
      <c r="F3774" s="8">
        <f t="shared" si="599"/>
        <v>0.42</v>
      </c>
      <c r="G3774" s="14"/>
      <c r="H3774" s="9">
        <f t="shared" si="607"/>
        <v>2.248201438848921E-4</v>
      </c>
      <c r="I3774" s="10">
        <f t="shared" si="600"/>
        <v>-0.14285714285714288</v>
      </c>
      <c r="K3774" s="9">
        <f t="shared" si="601"/>
        <v>2.248201438848921E-4</v>
      </c>
      <c r="L3774" s="10">
        <f t="shared" si="602"/>
        <v>0.14285714285714288</v>
      </c>
      <c r="N3774" s="5">
        <f t="shared" si="603"/>
        <v>0</v>
      </c>
      <c r="O3774" s="16">
        <f t="shared" si="604"/>
        <v>1.3937282229965159E-2</v>
      </c>
    </row>
    <row r="3775" spans="1:15" x14ac:dyDescent="0.2">
      <c r="A3775" s="3" t="s">
        <v>3773</v>
      </c>
      <c r="B3775" s="4">
        <v>0.38</v>
      </c>
      <c r="C3775" s="6">
        <v>0.44</v>
      </c>
      <c r="E3775" s="7">
        <f t="shared" si="599"/>
        <v>0.38</v>
      </c>
      <c r="F3775" s="8">
        <f t="shared" si="599"/>
        <v>0.44</v>
      </c>
      <c r="G3775" s="14"/>
      <c r="H3775" s="9">
        <f t="shared" si="607"/>
        <v>2.248201438848921E-4</v>
      </c>
      <c r="I3775" s="10">
        <f t="shared" si="600"/>
        <v>4.7619047619047665E-2</v>
      </c>
      <c r="K3775" s="9">
        <f t="shared" si="601"/>
        <v>2.248201438848921E-4</v>
      </c>
      <c r="L3775" s="10">
        <f t="shared" si="602"/>
        <v>4.7619047619047665E-2</v>
      </c>
      <c r="N3775" s="5">
        <f t="shared" si="603"/>
        <v>0</v>
      </c>
      <c r="O3775" s="16">
        <f t="shared" si="604"/>
        <v>4.6457607433217233E-3</v>
      </c>
    </row>
    <row r="3776" spans="1:15" x14ac:dyDescent="0.2">
      <c r="A3776" s="3" t="s">
        <v>3774</v>
      </c>
      <c r="B3776" s="4">
        <v>0.38</v>
      </c>
      <c r="C3776" s="6">
        <v>0.31</v>
      </c>
      <c r="E3776" s="7">
        <f t="shared" si="599"/>
        <v>0.38</v>
      </c>
      <c r="F3776" s="8">
        <f t="shared" si="599"/>
        <v>0.31</v>
      </c>
      <c r="G3776" s="14"/>
      <c r="H3776" s="9">
        <f t="shared" si="607"/>
        <v>2.248201438848921E-4</v>
      </c>
      <c r="I3776" s="10">
        <f t="shared" si="600"/>
        <v>-0.29545454545454547</v>
      </c>
      <c r="K3776" s="9">
        <f t="shared" si="601"/>
        <v>2.248201438848921E-4</v>
      </c>
      <c r="L3776" s="10">
        <f t="shared" si="602"/>
        <v>0.29545454545454547</v>
      </c>
      <c r="N3776" s="5">
        <f t="shared" si="603"/>
        <v>0</v>
      </c>
      <c r="O3776" s="16">
        <f t="shared" si="604"/>
        <v>2.8824833702882486E-2</v>
      </c>
    </row>
    <row r="3777" spans="1:15" x14ac:dyDescent="0.2">
      <c r="A3777" s="3" t="s">
        <v>3775</v>
      </c>
      <c r="B3777" s="4">
        <v>0.38</v>
      </c>
      <c r="C3777" s="6">
        <v>0.3</v>
      </c>
      <c r="E3777" s="7">
        <f t="shared" si="599"/>
        <v>0.38</v>
      </c>
      <c r="F3777" s="8">
        <f t="shared" si="599"/>
        <v>0.3</v>
      </c>
      <c r="G3777" s="14"/>
      <c r="H3777" s="9">
        <f t="shared" si="607"/>
        <v>2.248201438848921E-4</v>
      </c>
      <c r="I3777" s="10">
        <f t="shared" si="600"/>
        <v>-3.2258064516129059E-2</v>
      </c>
      <c r="K3777" s="9">
        <f t="shared" si="601"/>
        <v>2.248201438848921E-4</v>
      </c>
      <c r="L3777" s="10">
        <f t="shared" si="602"/>
        <v>3.2258064516129059E-2</v>
      </c>
      <c r="N3777" s="5">
        <f t="shared" si="603"/>
        <v>0</v>
      </c>
      <c r="O3777" s="16">
        <f t="shared" si="604"/>
        <v>3.1471282454760057E-3</v>
      </c>
    </row>
    <row r="3778" spans="1:15" x14ac:dyDescent="0.2">
      <c r="A3778" s="3" t="s">
        <v>3776</v>
      </c>
      <c r="B3778" s="4">
        <v>0.38</v>
      </c>
      <c r="C3778" s="6">
        <v>0.61</v>
      </c>
      <c r="E3778" s="7">
        <f t="shared" si="599"/>
        <v>0.38</v>
      </c>
      <c r="F3778" s="8">
        <f t="shared" si="599"/>
        <v>0.61</v>
      </c>
      <c r="G3778" s="14"/>
      <c r="H3778" s="9">
        <f t="shared" si="607"/>
        <v>2.248201438848921E-4</v>
      </c>
      <c r="I3778" s="10">
        <f t="shared" si="600"/>
        <v>1.0333333333333334</v>
      </c>
      <c r="K3778" s="9">
        <f t="shared" si="601"/>
        <v>2.248201438848921E-4</v>
      </c>
      <c r="L3778" s="10">
        <f t="shared" si="602"/>
        <v>1.0333333333333334</v>
      </c>
      <c r="N3778" s="5">
        <f t="shared" si="603"/>
        <v>0</v>
      </c>
      <c r="O3778" s="16">
        <f t="shared" si="604"/>
        <v>0.10081300813008132</v>
      </c>
    </row>
    <row r="3779" spans="1:15" x14ac:dyDescent="0.2">
      <c r="A3779" s="3" t="s">
        <v>3777</v>
      </c>
      <c r="B3779" s="4">
        <v>0.38</v>
      </c>
      <c r="C3779" s="6">
        <v>0.17</v>
      </c>
      <c r="E3779" s="7">
        <f t="shared" ref="E3779:F3842" si="608">ABS(B3779)</f>
        <v>0.38</v>
      </c>
      <c r="F3779" s="8">
        <f t="shared" si="608"/>
        <v>0.17</v>
      </c>
      <c r="G3779" s="14"/>
      <c r="H3779" s="9">
        <f t="shared" si="607"/>
        <v>2.248201438848921E-4</v>
      </c>
      <c r="I3779" s="10">
        <f t="shared" si="600"/>
        <v>-0.72131147540983598</v>
      </c>
      <c r="K3779" s="9">
        <f t="shared" si="601"/>
        <v>2.248201438848921E-4</v>
      </c>
      <c r="L3779" s="10">
        <f t="shared" si="602"/>
        <v>0.72131147540983598</v>
      </c>
      <c r="N3779" s="5">
        <f t="shared" si="603"/>
        <v>0</v>
      </c>
      <c r="O3779" s="16">
        <f t="shared" si="604"/>
        <v>7.0371851259496188E-2</v>
      </c>
    </row>
    <row r="3780" spans="1:15" x14ac:dyDescent="0.2">
      <c r="A3780" s="3" t="s">
        <v>3778</v>
      </c>
      <c r="B3780" s="4">
        <v>0.38</v>
      </c>
      <c r="C3780" s="6">
        <v>0.44</v>
      </c>
      <c r="E3780" s="7">
        <f t="shared" si="608"/>
        <v>0.38</v>
      </c>
      <c r="F3780" s="8">
        <f t="shared" si="608"/>
        <v>0.44</v>
      </c>
      <c r="G3780" s="14"/>
      <c r="H3780" s="9">
        <f t="shared" si="607"/>
        <v>2.248201438848921E-4</v>
      </c>
      <c r="I3780" s="10">
        <f t="shared" ref="I3780:I3843" si="609">(F3780-F3779)/F3779</f>
        <v>1.588235294117647</v>
      </c>
      <c r="K3780" s="9">
        <f t="shared" ref="K3780:K3843" si="610">ABS(H3780)</f>
        <v>2.248201438848921E-4</v>
      </c>
      <c r="L3780" s="10">
        <f t="shared" ref="L3780:L3843" si="611">ABS(I3780)</f>
        <v>1.588235294117647</v>
      </c>
      <c r="N3780" s="5">
        <f t="shared" ref="N3780:N3843" si="612">(K3780-$K$4927)/($K$4928-$K$4927)</f>
        <v>0</v>
      </c>
      <c r="O3780" s="16">
        <f t="shared" ref="O3780:O3843" si="613">(L3780-$L$4927)/($L$4928-$L$4927)</f>
        <v>0.15494978479196556</v>
      </c>
    </row>
    <row r="3781" spans="1:15" x14ac:dyDescent="0.2">
      <c r="A3781" s="3" t="s">
        <v>3779</v>
      </c>
      <c r="B3781" s="4">
        <v>0.38</v>
      </c>
      <c r="C3781" s="6">
        <v>0.42</v>
      </c>
      <c r="E3781" s="7">
        <f t="shared" si="608"/>
        <v>0.38</v>
      </c>
      <c r="F3781" s="8">
        <f t="shared" si="608"/>
        <v>0.42</v>
      </c>
      <c r="G3781" s="14"/>
      <c r="H3781" s="9">
        <f t="shared" si="607"/>
        <v>2.248201438848921E-4</v>
      </c>
      <c r="I3781" s="10">
        <f t="shared" si="609"/>
        <v>-4.5454545454545497E-2</v>
      </c>
      <c r="K3781" s="9">
        <f t="shared" si="610"/>
        <v>2.248201438848921E-4</v>
      </c>
      <c r="L3781" s="10">
        <f t="shared" si="611"/>
        <v>4.5454545454545497E-2</v>
      </c>
      <c r="N3781" s="5">
        <f t="shared" si="612"/>
        <v>0</v>
      </c>
      <c r="O3781" s="16">
        <f t="shared" si="613"/>
        <v>4.4345898004434633E-3</v>
      </c>
    </row>
    <row r="3782" spans="1:15" x14ac:dyDescent="0.2">
      <c r="A3782" s="3" t="s">
        <v>3780</v>
      </c>
      <c r="B3782" s="4">
        <v>0.38</v>
      </c>
      <c r="C3782" s="6">
        <v>0.47</v>
      </c>
      <c r="E3782" s="7">
        <f t="shared" si="608"/>
        <v>0.38</v>
      </c>
      <c r="F3782" s="8">
        <f t="shared" si="608"/>
        <v>0.47</v>
      </c>
      <c r="G3782" s="14"/>
      <c r="H3782" s="9">
        <f t="shared" si="607"/>
        <v>2.248201438848921E-4</v>
      </c>
      <c r="I3782" s="10">
        <f t="shared" si="609"/>
        <v>0.11904761904761903</v>
      </c>
      <c r="K3782" s="9">
        <f t="shared" si="610"/>
        <v>2.248201438848921E-4</v>
      </c>
      <c r="L3782" s="10">
        <f t="shared" si="611"/>
        <v>0.11904761904761903</v>
      </c>
      <c r="N3782" s="5">
        <f t="shared" si="612"/>
        <v>0</v>
      </c>
      <c r="O3782" s="16">
        <f t="shared" si="613"/>
        <v>1.1614401858304296E-2</v>
      </c>
    </row>
    <row r="3783" spans="1:15" x14ac:dyDescent="0.2">
      <c r="A3783" s="3" t="s">
        <v>3781</v>
      </c>
      <c r="B3783" s="4">
        <v>0.38</v>
      </c>
      <c r="C3783" s="6">
        <v>0.39</v>
      </c>
      <c r="E3783" s="7">
        <f t="shared" si="608"/>
        <v>0.38</v>
      </c>
      <c r="F3783" s="8">
        <f t="shared" si="608"/>
        <v>0.39</v>
      </c>
      <c r="G3783" s="14"/>
      <c r="H3783" s="9">
        <f t="shared" si="607"/>
        <v>2.248201438848921E-4</v>
      </c>
      <c r="I3783" s="10">
        <f t="shared" si="609"/>
        <v>-0.17021276595744672</v>
      </c>
      <c r="K3783" s="9">
        <f t="shared" si="610"/>
        <v>2.248201438848921E-4</v>
      </c>
      <c r="L3783" s="10">
        <f t="shared" si="611"/>
        <v>0.17021276595744672</v>
      </c>
      <c r="N3783" s="5">
        <f t="shared" si="612"/>
        <v>0</v>
      </c>
      <c r="O3783" s="16">
        <f t="shared" si="613"/>
        <v>1.6606123508043583E-2</v>
      </c>
    </row>
    <row r="3784" spans="1:15" x14ac:dyDescent="0.2">
      <c r="A3784" s="3" t="s">
        <v>3782</v>
      </c>
      <c r="B3784" s="4">
        <v>0.38</v>
      </c>
      <c r="C3784" s="6">
        <v>0.54</v>
      </c>
      <c r="E3784" s="7">
        <f t="shared" si="608"/>
        <v>0.38</v>
      </c>
      <c r="F3784" s="8">
        <f t="shared" si="608"/>
        <v>0.54</v>
      </c>
      <c r="G3784" s="14"/>
      <c r="H3784" s="9">
        <f t="shared" si="607"/>
        <v>2.248201438848921E-4</v>
      </c>
      <c r="I3784" s="10">
        <f t="shared" si="609"/>
        <v>0.38461538461538464</v>
      </c>
      <c r="K3784" s="9">
        <f t="shared" si="610"/>
        <v>2.248201438848921E-4</v>
      </c>
      <c r="L3784" s="10">
        <f t="shared" si="611"/>
        <v>0.38461538461538464</v>
      </c>
      <c r="N3784" s="5">
        <f t="shared" si="612"/>
        <v>0</v>
      </c>
      <c r="O3784" s="16">
        <f t="shared" si="613"/>
        <v>3.7523452157598502E-2</v>
      </c>
    </row>
    <row r="3785" spans="1:15" x14ac:dyDescent="0.2">
      <c r="A3785" s="3" t="s">
        <v>3783</v>
      </c>
      <c r="B3785" s="4">
        <v>0.38</v>
      </c>
      <c r="C3785" s="6">
        <v>0.44</v>
      </c>
      <c r="E3785" s="7">
        <f t="shared" si="608"/>
        <v>0.38</v>
      </c>
      <c r="F3785" s="8">
        <f t="shared" si="608"/>
        <v>0.44</v>
      </c>
      <c r="G3785" s="14"/>
      <c r="H3785" s="9">
        <f t="shared" si="607"/>
        <v>2.248201438848921E-4</v>
      </c>
      <c r="I3785" s="10">
        <f t="shared" si="609"/>
        <v>-0.18518518518518523</v>
      </c>
      <c r="K3785" s="9">
        <f t="shared" si="610"/>
        <v>2.248201438848921E-4</v>
      </c>
      <c r="L3785" s="10">
        <f t="shared" si="611"/>
        <v>0.18518518518518523</v>
      </c>
      <c r="N3785" s="5">
        <f t="shared" si="612"/>
        <v>0</v>
      </c>
      <c r="O3785" s="16">
        <f t="shared" si="613"/>
        <v>1.8066847335140024E-2</v>
      </c>
    </row>
    <row r="3786" spans="1:15" x14ac:dyDescent="0.2">
      <c r="A3786" s="3" t="s">
        <v>3784</v>
      </c>
      <c r="B3786" s="4">
        <v>0.38</v>
      </c>
      <c r="C3786" s="6">
        <v>0.37</v>
      </c>
      <c r="E3786" s="7">
        <f t="shared" si="608"/>
        <v>0.38</v>
      </c>
      <c r="F3786" s="8">
        <f t="shared" si="608"/>
        <v>0.37</v>
      </c>
      <c r="G3786" s="14"/>
      <c r="H3786" s="9">
        <f t="shared" si="607"/>
        <v>2.248201438848921E-4</v>
      </c>
      <c r="I3786" s="10">
        <f t="shared" si="609"/>
        <v>-0.15909090909090912</v>
      </c>
      <c r="K3786" s="9">
        <f t="shared" si="610"/>
        <v>2.248201438848921E-4</v>
      </c>
      <c r="L3786" s="10">
        <f t="shared" si="611"/>
        <v>0.15909090909090912</v>
      </c>
      <c r="N3786" s="5">
        <f t="shared" si="612"/>
        <v>0</v>
      </c>
      <c r="O3786" s="16">
        <f t="shared" si="613"/>
        <v>1.5521064301552109E-2</v>
      </c>
    </row>
    <row r="3787" spans="1:15" x14ac:dyDescent="0.2">
      <c r="A3787" s="3" t="s">
        <v>3785</v>
      </c>
      <c r="B3787" s="4">
        <v>0.38</v>
      </c>
      <c r="C3787" s="6">
        <v>0.27</v>
      </c>
      <c r="E3787" s="7">
        <f t="shared" si="608"/>
        <v>0.38</v>
      </c>
      <c r="F3787" s="8">
        <f t="shared" si="608"/>
        <v>0.27</v>
      </c>
      <c r="G3787" s="14"/>
      <c r="H3787" s="9">
        <f t="shared" si="607"/>
        <v>2.248201438848921E-4</v>
      </c>
      <c r="I3787" s="10">
        <f t="shared" si="609"/>
        <v>-0.27027027027027023</v>
      </c>
      <c r="K3787" s="9">
        <f t="shared" si="610"/>
        <v>2.248201438848921E-4</v>
      </c>
      <c r="L3787" s="10">
        <f t="shared" si="611"/>
        <v>0.27027027027027023</v>
      </c>
      <c r="N3787" s="5">
        <f t="shared" si="612"/>
        <v>0</v>
      </c>
      <c r="O3787" s="16">
        <f t="shared" si="613"/>
        <v>2.6367831245880023E-2</v>
      </c>
    </row>
    <row r="3788" spans="1:15" x14ac:dyDescent="0.2">
      <c r="A3788" s="3" t="s">
        <v>3786</v>
      </c>
      <c r="B3788" s="4">
        <v>0.38</v>
      </c>
      <c r="C3788" s="6">
        <v>0.52</v>
      </c>
      <c r="E3788" s="7">
        <f t="shared" si="608"/>
        <v>0.38</v>
      </c>
      <c r="F3788" s="8">
        <f t="shared" si="608"/>
        <v>0.52</v>
      </c>
      <c r="G3788" s="14"/>
      <c r="H3788" s="9">
        <f t="shared" si="607"/>
        <v>2.248201438848921E-4</v>
      </c>
      <c r="I3788" s="10">
        <f t="shared" si="609"/>
        <v>0.92592592592592582</v>
      </c>
      <c r="K3788" s="9">
        <f t="shared" si="610"/>
        <v>2.248201438848921E-4</v>
      </c>
      <c r="L3788" s="10">
        <f t="shared" si="611"/>
        <v>0.92592592592592582</v>
      </c>
      <c r="N3788" s="5">
        <f t="shared" si="612"/>
        <v>0</v>
      </c>
      <c r="O3788" s="16">
        <f t="shared" si="613"/>
        <v>9.0334236675700078E-2</v>
      </c>
    </row>
    <row r="3789" spans="1:15" x14ac:dyDescent="0.2">
      <c r="A3789" s="3" t="s">
        <v>3787</v>
      </c>
      <c r="B3789" s="4">
        <v>0.38</v>
      </c>
      <c r="C3789" s="6">
        <v>0.59</v>
      </c>
      <c r="E3789" s="7">
        <f t="shared" si="608"/>
        <v>0.38</v>
      </c>
      <c r="F3789" s="8">
        <f t="shared" si="608"/>
        <v>0.59</v>
      </c>
      <c r="G3789" s="14"/>
      <c r="H3789" s="9">
        <f t="shared" si="607"/>
        <v>2.248201438848921E-4</v>
      </c>
      <c r="I3789" s="10">
        <f t="shared" si="609"/>
        <v>0.13461538461538453</v>
      </c>
      <c r="K3789" s="9">
        <f t="shared" si="610"/>
        <v>2.248201438848921E-4</v>
      </c>
      <c r="L3789" s="10">
        <f t="shared" si="611"/>
        <v>0.13461538461538453</v>
      </c>
      <c r="N3789" s="5">
        <f t="shared" si="612"/>
        <v>0</v>
      </c>
      <c r="O3789" s="16">
        <f t="shared" si="613"/>
        <v>1.3133208255159465E-2</v>
      </c>
    </row>
    <row r="3790" spans="1:15" x14ac:dyDescent="0.2">
      <c r="A3790" s="3" t="s">
        <v>3788</v>
      </c>
      <c r="B3790" s="4">
        <v>0.38</v>
      </c>
      <c r="C3790" s="6">
        <v>0.32</v>
      </c>
      <c r="E3790" s="7">
        <f t="shared" si="608"/>
        <v>0.38</v>
      </c>
      <c r="F3790" s="8">
        <f t="shared" si="608"/>
        <v>0.32</v>
      </c>
      <c r="G3790" s="14"/>
      <c r="H3790" s="9">
        <f t="shared" si="607"/>
        <v>2.248201438848921E-4</v>
      </c>
      <c r="I3790" s="10">
        <f t="shared" si="609"/>
        <v>-0.45762711864406774</v>
      </c>
      <c r="K3790" s="9">
        <f t="shared" si="610"/>
        <v>2.248201438848921E-4</v>
      </c>
      <c r="L3790" s="10">
        <f t="shared" si="611"/>
        <v>0.45762711864406774</v>
      </c>
      <c r="N3790" s="5">
        <f t="shared" si="612"/>
        <v>0</v>
      </c>
      <c r="O3790" s="16">
        <f t="shared" si="613"/>
        <v>4.464654816039685E-2</v>
      </c>
    </row>
    <row r="3791" spans="1:15" x14ac:dyDescent="0.2">
      <c r="A3791" s="3" t="s">
        <v>3789</v>
      </c>
      <c r="B3791" s="4">
        <v>0.38</v>
      </c>
      <c r="C3791" s="6">
        <v>0.42</v>
      </c>
      <c r="E3791" s="7">
        <f t="shared" si="608"/>
        <v>0.38</v>
      </c>
      <c r="F3791" s="8">
        <f t="shared" si="608"/>
        <v>0.42</v>
      </c>
      <c r="G3791" s="14"/>
      <c r="H3791" s="9">
        <f t="shared" si="607"/>
        <v>2.248201438848921E-4</v>
      </c>
      <c r="I3791" s="10">
        <f t="shared" si="609"/>
        <v>0.31249999999999994</v>
      </c>
      <c r="K3791" s="9">
        <f t="shared" si="610"/>
        <v>2.248201438848921E-4</v>
      </c>
      <c r="L3791" s="10">
        <f t="shared" si="611"/>
        <v>0.31249999999999994</v>
      </c>
      <c r="N3791" s="5">
        <f t="shared" si="612"/>
        <v>0</v>
      </c>
      <c r="O3791" s="16">
        <f t="shared" si="613"/>
        <v>3.0487804878048776E-2</v>
      </c>
    </row>
    <row r="3792" spans="1:15" x14ac:dyDescent="0.2">
      <c r="A3792" s="3" t="s">
        <v>3790</v>
      </c>
      <c r="B3792" s="4">
        <v>0.38</v>
      </c>
      <c r="C3792" s="6">
        <v>0.51</v>
      </c>
      <c r="E3792" s="7">
        <f t="shared" si="608"/>
        <v>0.38</v>
      </c>
      <c r="F3792" s="8">
        <f t="shared" si="608"/>
        <v>0.51</v>
      </c>
      <c r="G3792" s="14"/>
      <c r="H3792" s="9">
        <f t="shared" si="607"/>
        <v>2.248201438848921E-4</v>
      </c>
      <c r="I3792" s="10">
        <f t="shared" si="609"/>
        <v>0.21428571428571436</v>
      </c>
      <c r="K3792" s="9">
        <f t="shared" si="610"/>
        <v>2.248201438848921E-4</v>
      </c>
      <c r="L3792" s="10">
        <f t="shared" si="611"/>
        <v>0.21428571428571436</v>
      </c>
      <c r="N3792" s="5">
        <f t="shared" si="612"/>
        <v>0</v>
      </c>
      <c r="O3792" s="16">
        <f t="shared" si="613"/>
        <v>2.0905923344947744E-2</v>
      </c>
    </row>
    <row r="3793" spans="1:15" x14ac:dyDescent="0.2">
      <c r="A3793" s="3" t="s">
        <v>3791</v>
      </c>
      <c r="B3793" s="4">
        <v>0.39</v>
      </c>
      <c r="C3793" s="6">
        <v>0.43</v>
      </c>
      <c r="E3793" s="7">
        <f t="shared" si="608"/>
        <v>0.39</v>
      </c>
      <c r="F3793" s="8">
        <f t="shared" si="608"/>
        <v>0.43</v>
      </c>
      <c r="G3793" s="14"/>
      <c r="H3793" s="9">
        <f t="shared" ref="H3793:H3820" si="614">(E3793-E3792)/E3792</f>
        <v>2.6315789473684233E-2</v>
      </c>
      <c r="I3793" s="10">
        <f t="shared" si="609"/>
        <v>-0.15686274509803924</v>
      </c>
      <c r="K3793" s="9">
        <f t="shared" si="610"/>
        <v>2.6315789473684233E-2</v>
      </c>
      <c r="L3793" s="10">
        <f t="shared" si="611"/>
        <v>0.15686274509803924</v>
      </c>
      <c r="N3793" s="5">
        <f t="shared" si="612"/>
        <v>5.2205412316215692E-2</v>
      </c>
      <c r="O3793" s="16">
        <f t="shared" si="613"/>
        <v>1.5303682448589194E-2</v>
      </c>
    </row>
    <row r="3794" spans="1:15" x14ac:dyDescent="0.2">
      <c r="A3794" s="3" t="s">
        <v>3792</v>
      </c>
      <c r="B3794" s="4">
        <v>0.39</v>
      </c>
      <c r="C3794" s="6">
        <v>0.3</v>
      </c>
      <c r="E3794" s="7">
        <f t="shared" si="608"/>
        <v>0.39</v>
      </c>
      <c r="F3794" s="8">
        <f t="shared" si="608"/>
        <v>0.3</v>
      </c>
      <c r="G3794" s="14"/>
      <c r="H3794" s="9">
        <f t="shared" ref="H3794:H3819" si="615">1/4448</f>
        <v>2.248201438848921E-4</v>
      </c>
      <c r="I3794" s="10">
        <f t="shared" si="609"/>
        <v>-0.30232558139534887</v>
      </c>
      <c r="K3794" s="9">
        <f t="shared" si="610"/>
        <v>2.248201438848921E-4</v>
      </c>
      <c r="L3794" s="10">
        <f t="shared" si="611"/>
        <v>0.30232558139534887</v>
      </c>
      <c r="N3794" s="5">
        <f t="shared" si="612"/>
        <v>0</v>
      </c>
      <c r="O3794" s="16">
        <f t="shared" si="613"/>
        <v>2.9495178672716962E-2</v>
      </c>
    </row>
    <row r="3795" spans="1:15" x14ac:dyDescent="0.2">
      <c r="A3795" s="3" t="s">
        <v>3793</v>
      </c>
      <c r="B3795" s="4">
        <v>0.39</v>
      </c>
      <c r="C3795" s="6">
        <v>0.2</v>
      </c>
      <c r="E3795" s="7">
        <f t="shared" si="608"/>
        <v>0.39</v>
      </c>
      <c r="F3795" s="8">
        <f t="shared" si="608"/>
        <v>0.2</v>
      </c>
      <c r="G3795" s="14"/>
      <c r="H3795" s="9">
        <f t="shared" si="615"/>
        <v>2.248201438848921E-4</v>
      </c>
      <c r="I3795" s="10">
        <f t="shared" si="609"/>
        <v>-0.33333333333333326</v>
      </c>
      <c r="K3795" s="9">
        <f t="shared" si="610"/>
        <v>2.248201438848921E-4</v>
      </c>
      <c r="L3795" s="10">
        <f t="shared" si="611"/>
        <v>0.33333333333333326</v>
      </c>
      <c r="N3795" s="5">
        <f t="shared" si="612"/>
        <v>0</v>
      </c>
      <c r="O3795" s="16">
        <f t="shared" si="613"/>
        <v>3.2520325203252022E-2</v>
      </c>
    </row>
    <row r="3796" spans="1:15" x14ac:dyDescent="0.2">
      <c r="A3796" s="3" t="s">
        <v>3794</v>
      </c>
      <c r="B3796" s="4">
        <v>0.39</v>
      </c>
      <c r="C3796" s="6">
        <v>0.45</v>
      </c>
      <c r="E3796" s="7">
        <f t="shared" si="608"/>
        <v>0.39</v>
      </c>
      <c r="F3796" s="8">
        <f t="shared" si="608"/>
        <v>0.45</v>
      </c>
      <c r="G3796" s="14"/>
      <c r="H3796" s="9">
        <f t="shared" si="615"/>
        <v>2.248201438848921E-4</v>
      </c>
      <c r="I3796" s="10">
        <f t="shared" si="609"/>
        <v>1.25</v>
      </c>
      <c r="K3796" s="9">
        <f t="shared" si="610"/>
        <v>2.248201438848921E-4</v>
      </c>
      <c r="L3796" s="10">
        <f t="shared" si="611"/>
        <v>1.25</v>
      </c>
      <c r="N3796" s="5">
        <f t="shared" si="612"/>
        <v>0</v>
      </c>
      <c r="O3796" s="16">
        <f t="shared" si="613"/>
        <v>0.12195121951219512</v>
      </c>
    </row>
    <row r="3797" spans="1:15" x14ac:dyDescent="0.2">
      <c r="A3797" s="3" t="s">
        <v>3795</v>
      </c>
      <c r="B3797" s="4">
        <v>0.39</v>
      </c>
      <c r="C3797" s="6">
        <v>0.34</v>
      </c>
      <c r="E3797" s="7">
        <f t="shared" si="608"/>
        <v>0.39</v>
      </c>
      <c r="F3797" s="8">
        <f t="shared" si="608"/>
        <v>0.34</v>
      </c>
      <c r="G3797" s="14"/>
      <c r="H3797" s="9">
        <f t="shared" si="615"/>
        <v>2.248201438848921E-4</v>
      </c>
      <c r="I3797" s="10">
        <f t="shared" si="609"/>
        <v>-0.24444444444444441</v>
      </c>
      <c r="K3797" s="9">
        <f t="shared" si="610"/>
        <v>2.248201438848921E-4</v>
      </c>
      <c r="L3797" s="10">
        <f t="shared" si="611"/>
        <v>0.24444444444444441</v>
      </c>
      <c r="N3797" s="5">
        <f t="shared" si="612"/>
        <v>0</v>
      </c>
      <c r="O3797" s="16">
        <f t="shared" si="613"/>
        <v>2.384823848238482E-2</v>
      </c>
    </row>
    <row r="3798" spans="1:15" x14ac:dyDescent="0.2">
      <c r="A3798" s="3" t="s">
        <v>3796</v>
      </c>
      <c r="B3798" s="4">
        <v>0.39</v>
      </c>
      <c r="C3798" s="6">
        <v>0.34</v>
      </c>
      <c r="E3798" s="7">
        <f t="shared" si="608"/>
        <v>0.39</v>
      </c>
      <c r="F3798" s="8">
        <f t="shared" si="608"/>
        <v>0.34</v>
      </c>
      <c r="G3798" s="14"/>
      <c r="H3798" s="9">
        <f t="shared" si="615"/>
        <v>2.248201438848921E-4</v>
      </c>
      <c r="I3798" s="10">
        <f t="shared" si="609"/>
        <v>0</v>
      </c>
      <c r="K3798" s="9">
        <f t="shared" si="610"/>
        <v>2.248201438848921E-4</v>
      </c>
      <c r="L3798" s="10">
        <f t="shared" si="611"/>
        <v>0</v>
      </c>
      <c r="N3798" s="5">
        <f t="shared" si="612"/>
        <v>0</v>
      </c>
      <c r="O3798" s="16">
        <f t="shared" si="613"/>
        <v>0</v>
      </c>
    </row>
    <row r="3799" spans="1:15" x14ac:dyDescent="0.2">
      <c r="A3799" s="3" t="s">
        <v>3797</v>
      </c>
      <c r="B3799" s="4">
        <v>0.39</v>
      </c>
      <c r="C3799" s="6">
        <v>0.56999999999999995</v>
      </c>
      <c r="E3799" s="7">
        <f t="shared" si="608"/>
        <v>0.39</v>
      </c>
      <c r="F3799" s="8">
        <f t="shared" si="608"/>
        <v>0.56999999999999995</v>
      </c>
      <c r="G3799" s="14"/>
      <c r="H3799" s="9">
        <f t="shared" si="615"/>
        <v>2.248201438848921E-4</v>
      </c>
      <c r="I3799" s="10">
        <f t="shared" si="609"/>
        <v>0.67647058823529382</v>
      </c>
      <c r="K3799" s="9">
        <f t="shared" si="610"/>
        <v>2.248201438848921E-4</v>
      </c>
      <c r="L3799" s="10">
        <f t="shared" si="611"/>
        <v>0.67647058823529382</v>
      </c>
      <c r="N3799" s="5">
        <f t="shared" si="612"/>
        <v>0</v>
      </c>
      <c r="O3799" s="16">
        <f t="shared" si="613"/>
        <v>6.5997130559540859E-2</v>
      </c>
    </row>
    <row r="3800" spans="1:15" x14ac:dyDescent="0.2">
      <c r="A3800" s="3" t="s">
        <v>3798</v>
      </c>
      <c r="B3800" s="4">
        <v>0.39</v>
      </c>
      <c r="C3800" s="6">
        <v>0.41</v>
      </c>
      <c r="E3800" s="7">
        <f t="shared" si="608"/>
        <v>0.39</v>
      </c>
      <c r="F3800" s="8">
        <f t="shared" si="608"/>
        <v>0.41</v>
      </c>
      <c r="G3800" s="14"/>
      <c r="H3800" s="9">
        <f t="shared" si="615"/>
        <v>2.248201438848921E-4</v>
      </c>
      <c r="I3800" s="10">
        <f t="shared" si="609"/>
        <v>-0.2807017543859649</v>
      </c>
      <c r="K3800" s="9">
        <f t="shared" si="610"/>
        <v>2.248201438848921E-4</v>
      </c>
      <c r="L3800" s="10">
        <f t="shared" si="611"/>
        <v>0.2807017543859649</v>
      </c>
      <c r="N3800" s="5">
        <f t="shared" si="612"/>
        <v>0</v>
      </c>
      <c r="O3800" s="16">
        <f t="shared" si="613"/>
        <v>2.7385537013264866E-2</v>
      </c>
    </row>
    <row r="3801" spans="1:15" x14ac:dyDescent="0.2">
      <c r="A3801" s="3" t="s">
        <v>3799</v>
      </c>
      <c r="B3801" s="4">
        <v>0.39</v>
      </c>
      <c r="C3801" s="6">
        <v>0.64</v>
      </c>
      <c r="E3801" s="7">
        <f t="shared" si="608"/>
        <v>0.39</v>
      </c>
      <c r="F3801" s="8">
        <f t="shared" si="608"/>
        <v>0.64</v>
      </c>
      <c r="G3801" s="14"/>
      <c r="H3801" s="9">
        <f t="shared" si="615"/>
        <v>2.248201438848921E-4</v>
      </c>
      <c r="I3801" s="10">
        <f t="shared" si="609"/>
        <v>0.56097560975609773</v>
      </c>
      <c r="K3801" s="9">
        <f t="shared" si="610"/>
        <v>2.248201438848921E-4</v>
      </c>
      <c r="L3801" s="10">
        <f t="shared" si="611"/>
        <v>0.56097560975609773</v>
      </c>
      <c r="N3801" s="5">
        <f t="shared" si="612"/>
        <v>0</v>
      </c>
      <c r="O3801" s="16">
        <f t="shared" si="613"/>
        <v>5.4729327781082707E-2</v>
      </c>
    </row>
    <row r="3802" spans="1:15" x14ac:dyDescent="0.2">
      <c r="A3802" s="3" t="s">
        <v>3800</v>
      </c>
      <c r="B3802" s="4">
        <v>0.39</v>
      </c>
      <c r="C3802" s="6">
        <v>1.35</v>
      </c>
      <c r="E3802" s="7">
        <f t="shared" si="608"/>
        <v>0.39</v>
      </c>
      <c r="F3802" s="8">
        <f t="shared" si="608"/>
        <v>1.35</v>
      </c>
      <c r="G3802" s="14"/>
      <c r="H3802" s="9">
        <f t="shared" si="615"/>
        <v>2.248201438848921E-4</v>
      </c>
      <c r="I3802" s="10">
        <f t="shared" si="609"/>
        <v>1.109375</v>
      </c>
      <c r="K3802" s="9">
        <f t="shared" si="610"/>
        <v>2.248201438848921E-4</v>
      </c>
      <c r="L3802" s="10">
        <f t="shared" si="611"/>
        <v>1.109375</v>
      </c>
      <c r="N3802" s="5">
        <f t="shared" si="612"/>
        <v>0</v>
      </c>
      <c r="O3802" s="16">
        <f t="shared" si="613"/>
        <v>0.10823170731707317</v>
      </c>
    </row>
    <row r="3803" spans="1:15" x14ac:dyDescent="0.2">
      <c r="A3803" s="3" t="s">
        <v>3801</v>
      </c>
      <c r="B3803" s="4">
        <v>0.39</v>
      </c>
      <c r="C3803" s="6">
        <v>0.73</v>
      </c>
      <c r="E3803" s="7">
        <f t="shared" si="608"/>
        <v>0.39</v>
      </c>
      <c r="F3803" s="8">
        <f t="shared" si="608"/>
        <v>0.73</v>
      </c>
      <c r="G3803" s="14"/>
      <c r="H3803" s="9">
        <f t="shared" si="615"/>
        <v>2.248201438848921E-4</v>
      </c>
      <c r="I3803" s="10">
        <f t="shared" si="609"/>
        <v>-0.45925925925925931</v>
      </c>
      <c r="K3803" s="9">
        <f t="shared" si="610"/>
        <v>2.248201438848921E-4</v>
      </c>
      <c r="L3803" s="10">
        <f t="shared" si="611"/>
        <v>0.45925925925925931</v>
      </c>
      <c r="N3803" s="5">
        <f t="shared" si="612"/>
        <v>0</v>
      </c>
      <c r="O3803" s="16">
        <f t="shared" si="613"/>
        <v>4.4805781391147249E-2</v>
      </c>
    </row>
    <row r="3804" spans="1:15" x14ac:dyDescent="0.2">
      <c r="A3804" s="3" t="s">
        <v>3802</v>
      </c>
      <c r="B3804" s="4">
        <v>0.39</v>
      </c>
      <c r="C3804" s="6">
        <v>0.65</v>
      </c>
      <c r="E3804" s="7">
        <f t="shared" si="608"/>
        <v>0.39</v>
      </c>
      <c r="F3804" s="8">
        <f t="shared" si="608"/>
        <v>0.65</v>
      </c>
      <c r="G3804" s="14"/>
      <c r="H3804" s="9">
        <f t="shared" si="615"/>
        <v>2.248201438848921E-4</v>
      </c>
      <c r="I3804" s="10">
        <f t="shared" si="609"/>
        <v>-0.10958904109589036</v>
      </c>
      <c r="K3804" s="9">
        <f t="shared" si="610"/>
        <v>2.248201438848921E-4</v>
      </c>
      <c r="L3804" s="10">
        <f t="shared" si="611"/>
        <v>0.10958904109589036</v>
      </c>
      <c r="N3804" s="5">
        <f t="shared" si="612"/>
        <v>0</v>
      </c>
      <c r="O3804" s="16">
        <f t="shared" si="613"/>
        <v>1.0691613765452718E-2</v>
      </c>
    </row>
    <row r="3805" spans="1:15" x14ac:dyDescent="0.2">
      <c r="A3805" s="3" t="s">
        <v>3803</v>
      </c>
      <c r="B3805" s="4">
        <v>0.39</v>
      </c>
      <c r="C3805" s="6">
        <v>0.34</v>
      </c>
      <c r="E3805" s="7">
        <f t="shared" si="608"/>
        <v>0.39</v>
      </c>
      <c r="F3805" s="8">
        <f t="shared" si="608"/>
        <v>0.34</v>
      </c>
      <c r="G3805" s="14"/>
      <c r="H3805" s="9">
        <f t="shared" si="615"/>
        <v>2.248201438848921E-4</v>
      </c>
      <c r="I3805" s="10">
        <f t="shared" si="609"/>
        <v>-0.47692307692307689</v>
      </c>
      <c r="K3805" s="9">
        <f t="shared" si="610"/>
        <v>2.248201438848921E-4</v>
      </c>
      <c r="L3805" s="10">
        <f t="shared" si="611"/>
        <v>0.47692307692307689</v>
      </c>
      <c r="N3805" s="5">
        <f t="shared" si="612"/>
        <v>0</v>
      </c>
      <c r="O3805" s="16">
        <f t="shared" si="613"/>
        <v>4.6529080675422135E-2</v>
      </c>
    </row>
    <row r="3806" spans="1:15" x14ac:dyDescent="0.2">
      <c r="A3806" s="3" t="s">
        <v>3804</v>
      </c>
      <c r="B3806" s="4">
        <v>0.39</v>
      </c>
      <c r="C3806" s="6">
        <v>0.48</v>
      </c>
      <c r="E3806" s="7">
        <f t="shared" si="608"/>
        <v>0.39</v>
      </c>
      <c r="F3806" s="8">
        <f t="shared" si="608"/>
        <v>0.48</v>
      </c>
      <c r="G3806" s="14"/>
      <c r="H3806" s="9">
        <f t="shared" si="615"/>
        <v>2.248201438848921E-4</v>
      </c>
      <c r="I3806" s="10">
        <f t="shared" si="609"/>
        <v>0.41176470588235281</v>
      </c>
      <c r="K3806" s="9">
        <f t="shared" si="610"/>
        <v>2.248201438848921E-4</v>
      </c>
      <c r="L3806" s="10">
        <f t="shared" si="611"/>
        <v>0.41176470588235281</v>
      </c>
      <c r="N3806" s="5">
        <f t="shared" si="612"/>
        <v>0</v>
      </c>
      <c r="O3806" s="16">
        <f t="shared" si="613"/>
        <v>4.0172166427546618E-2</v>
      </c>
    </row>
    <row r="3807" spans="1:15" x14ac:dyDescent="0.2">
      <c r="A3807" s="3" t="s">
        <v>3805</v>
      </c>
      <c r="B3807" s="4">
        <v>0.39</v>
      </c>
      <c r="C3807" s="6">
        <v>0.69</v>
      </c>
      <c r="E3807" s="7">
        <f t="shared" si="608"/>
        <v>0.39</v>
      </c>
      <c r="F3807" s="8">
        <f t="shared" si="608"/>
        <v>0.69</v>
      </c>
      <c r="G3807" s="14"/>
      <c r="H3807" s="9">
        <f t="shared" si="615"/>
        <v>2.248201438848921E-4</v>
      </c>
      <c r="I3807" s="10">
        <f t="shared" si="609"/>
        <v>0.43749999999999994</v>
      </c>
      <c r="K3807" s="9">
        <f t="shared" si="610"/>
        <v>2.248201438848921E-4</v>
      </c>
      <c r="L3807" s="10">
        <f t="shared" si="611"/>
        <v>0.43749999999999994</v>
      </c>
      <c r="N3807" s="5">
        <f t="shared" si="612"/>
        <v>0</v>
      </c>
      <c r="O3807" s="16">
        <f t="shared" si="613"/>
        <v>4.2682926829268289E-2</v>
      </c>
    </row>
    <row r="3808" spans="1:15" x14ac:dyDescent="0.2">
      <c r="A3808" s="3" t="s">
        <v>3806</v>
      </c>
      <c r="B3808" s="4">
        <v>0.39</v>
      </c>
      <c r="C3808" s="6">
        <v>0.47</v>
      </c>
      <c r="E3808" s="7">
        <f t="shared" si="608"/>
        <v>0.39</v>
      </c>
      <c r="F3808" s="8">
        <f t="shared" si="608"/>
        <v>0.47</v>
      </c>
      <c r="G3808" s="14"/>
      <c r="H3808" s="9">
        <f t="shared" si="615"/>
        <v>2.248201438848921E-4</v>
      </c>
      <c r="I3808" s="10">
        <f t="shared" si="609"/>
        <v>-0.3188405797101449</v>
      </c>
      <c r="K3808" s="9">
        <f t="shared" si="610"/>
        <v>2.248201438848921E-4</v>
      </c>
      <c r="L3808" s="10">
        <f t="shared" si="611"/>
        <v>0.3188405797101449</v>
      </c>
      <c r="N3808" s="5">
        <f t="shared" si="612"/>
        <v>0</v>
      </c>
      <c r="O3808" s="16">
        <f t="shared" si="613"/>
        <v>3.1106398020501941E-2</v>
      </c>
    </row>
    <row r="3809" spans="1:15" x14ac:dyDescent="0.2">
      <c r="A3809" s="3" t="s">
        <v>3807</v>
      </c>
      <c r="B3809" s="4">
        <v>0.39</v>
      </c>
      <c r="C3809" s="6">
        <v>0.57999999999999996</v>
      </c>
      <c r="E3809" s="7">
        <f t="shared" si="608"/>
        <v>0.39</v>
      </c>
      <c r="F3809" s="8">
        <f t="shared" si="608"/>
        <v>0.57999999999999996</v>
      </c>
      <c r="G3809" s="14"/>
      <c r="H3809" s="9">
        <f t="shared" si="615"/>
        <v>2.248201438848921E-4</v>
      </c>
      <c r="I3809" s="10">
        <f t="shared" si="609"/>
        <v>0.23404255319148934</v>
      </c>
      <c r="K3809" s="9">
        <f t="shared" si="610"/>
        <v>2.248201438848921E-4</v>
      </c>
      <c r="L3809" s="10">
        <f t="shared" si="611"/>
        <v>0.23404255319148934</v>
      </c>
      <c r="N3809" s="5">
        <f t="shared" si="612"/>
        <v>0</v>
      </c>
      <c r="O3809" s="16">
        <f t="shared" si="613"/>
        <v>2.2833419823559936E-2</v>
      </c>
    </row>
    <row r="3810" spans="1:15" x14ac:dyDescent="0.2">
      <c r="A3810" s="3" t="s">
        <v>3808</v>
      </c>
      <c r="B3810" s="4">
        <v>0.39</v>
      </c>
      <c r="C3810" s="6">
        <v>0.38</v>
      </c>
      <c r="E3810" s="7">
        <f t="shared" si="608"/>
        <v>0.39</v>
      </c>
      <c r="F3810" s="8">
        <f t="shared" si="608"/>
        <v>0.38</v>
      </c>
      <c r="G3810" s="14"/>
      <c r="H3810" s="9">
        <f t="shared" si="615"/>
        <v>2.248201438848921E-4</v>
      </c>
      <c r="I3810" s="10">
        <f t="shared" si="609"/>
        <v>-0.34482758620689652</v>
      </c>
      <c r="K3810" s="9">
        <f t="shared" si="610"/>
        <v>2.248201438848921E-4</v>
      </c>
      <c r="L3810" s="10">
        <f t="shared" si="611"/>
        <v>0.34482758620689652</v>
      </c>
      <c r="N3810" s="5">
        <f t="shared" si="612"/>
        <v>0</v>
      </c>
      <c r="O3810" s="16">
        <f t="shared" si="613"/>
        <v>3.3641715727502103E-2</v>
      </c>
    </row>
    <row r="3811" spans="1:15" x14ac:dyDescent="0.2">
      <c r="A3811" s="3" t="s">
        <v>3809</v>
      </c>
      <c r="B3811" s="4">
        <v>0.39</v>
      </c>
      <c r="C3811" s="6">
        <v>0.13</v>
      </c>
      <c r="E3811" s="7">
        <f t="shared" si="608"/>
        <v>0.39</v>
      </c>
      <c r="F3811" s="8">
        <f t="shared" si="608"/>
        <v>0.13</v>
      </c>
      <c r="G3811" s="14"/>
      <c r="H3811" s="9">
        <f t="shared" si="615"/>
        <v>2.248201438848921E-4</v>
      </c>
      <c r="I3811" s="10">
        <f t="shared" si="609"/>
        <v>-0.65789473684210531</v>
      </c>
      <c r="K3811" s="9">
        <f t="shared" si="610"/>
        <v>2.248201438848921E-4</v>
      </c>
      <c r="L3811" s="10">
        <f t="shared" si="611"/>
        <v>0.65789473684210531</v>
      </c>
      <c r="N3811" s="5">
        <f t="shared" si="612"/>
        <v>0</v>
      </c>
      <c r="O3811" s="16">
        <f t="shared" si="613"/>
        <v>6.4184852374839549E-2</v>
      </c>
    </row>
    <row r="3812" spans="1:15" x14ac:dyDescent="0.2">
      <c r="A3812" s="3" t="s">
        <v>3810</v>
      </c>
      <c r="B3812" s="4">
        <v>0.39</v>
      </c>
      <c r="C3812" s="6">
        <v>0.45</v>
      </c>
      <c r="E3812" s="7">
        <f t="shared" si="608"/>
        <v>0.39</v>
      </c>
      <c r="F3812" s="8">
        <f t="shared" si="608"/>
        <v>0.45</v>
      </c>
      <c r="G3812" s="14"/>
      <c r="H3812" s="9">
        <f t="shared" si="615"/>
        <v>2.248201438848921E-4</v>
      </c>
      <c r="I3812" s="10">
        <f t="shared" si="609"/>
        <v>2.4615384615384617</v>
      </c>
      <c r="K3812" s="9">
        <f t="shared" si="610"/>
        <v>2.248201438848921E-4</v>
      </c>
      <c r="L3812" s="10">
        <f t="shared" si="611"/>
        <v>2.4615384615384617</v>
      </c>
      <c r="N3812" s="5">
        <f t="shared" si="612"/>
        <v>0</v>
      </c>
      <c r="O3812" s="16">
        <f t="shared" si="613"/>
        <v>0.24015009380863039</v>
      </c>
    </row>
    <row r="3813" spans="1:15" x14ac:dyDescent="0.2">
      <c r="A3813" s="3" t="s">
        <v>3811</v>
      </c>
      <c r="B3813" s="4">
        <v>0.39</v>
      </c>
      <c r="C3813" s="6">
        <v>0.61</v>
      </c>
      <c r="E3813" s="7">
        <f t="shared" si="608"/>
        <v>0.39</v>
      </c>
      <c r="F3813" s="8">
        <f t="shared" si="608"/>
        <v>0.61</v>
      </c>
      <c r="G3813" s="14"/>
      <c r="H3813" s="9">
        <f t="shared" si="615"/>
        <v>2.248201438848921E-4</v>
      </c>
      <c r="I3813" s="10">
        <f t="shared" si="609"/>
        <v>0.35555555555555551</v>
      </c>
      <c r="K3813" s="9">
        <f t="shared" si="610"/>
        <v>2.248201438848921E-4</v>
      </c>
      <c r="L3813" s="10">
        <f t="shared" si="611"/>
        <v>0.35555555555555551</v>
      </c>
      <c r="N3813" s="5">
        <f t="shared" si="612"/>
        <v>0</v>
      </c>
      <c r="O3813" s="16">
        <f t="shared" si="613"/>
        <v>3.4688346883468828E-2</v>
      </c>
    </row>
    <row r="3814" spans="1:15" x14ac:dyDescent="0.2">
      <c r="A3814" s="3" t="s">
        <v>3812</v>
      </c>
      <c r="B3814" s="4">
        <v>0.39</v>
      </c>
      <c r="C3814" s="6">
        <v>0.19</v>
      </c>
      <c r="E3814" s="7">
        <f t="shared" si="608"/>
        <v>0.39</v>
      </c>
      <c r="F3814" s="8">
        <f t="shared" si="608"/>
        <v>0.19</v>
      </c>
      <c r="G3814" s="14"/>
      <c r="H3814" s="9">
        <f t="shared" si="615"/>
        <v>2.248201438848921E-4</v>
      </c>
      <c r="I3814" s="10">
        <f t="shared" si="609"/>
        <v>-0.68852459016393441</v>
      </c>
      <c r="K3814" s="9">
        <f t="shared" si="610"/>
        <v>2.248201438848921E-4</v>
      </c>
      <c r="L3814" s="10">
        <f t="shared" si="611"/>
        <v>0.68852459016393441</v>
      </c>
      <c r="N3814" s="5">
        <f t="shared" si="612"/>
        <v>0</v>
      </c>
      <c r="O3814" s="16">
        <f t="shared" si="613"/>
        <v>6.7173130747700913E-2</v>
      </c>
    </row>
    <row r="3815" spans="1:15" x14ac:dyDescent="0.2">
      <c r="A3815" s="3" t="s">
        <v>3813</v>
      </c>
      <c r="B3815" s="4">
        <v>0.39</v>
      </c>
      <c r="C3815" s="6">
        <v>0.53</v>
      </c>
      <c r="E3815" s="7">
        <f t="shared" si="608"/>
        <v>0.39</v>
      </c>
      <c r="F3815" s="8">
        <f t="shared" si="608"/>
        <v>0.53</v>
      </c>
      <c r="G3815" s="14"/>
      <c r="H3815" s="9">
        <f t="shared" si="615"/>
        <v>2.248201438848921E-4</v>
      </c>
      <c r="I3815" s="10">
        <f t="shared" si="609"/>
        <v>1.7894736842105263</v>
      </c>
      <c r="K3815" s="9">
        <f t="shared" si="610"/>
        <v>2.248201438848921E-4</v>
      </c>
      <c r="L3815" s="10">
        <f t="shared" si="611"/>
        <v>1.7894736842105263</v>
      </c>
      <c r="N3815" s="5">
        <f t="shared" si="612"/>
        <v>0</v>
      </c>
      <c r="O3815" s="16">
        <f t="shared" si="613"/>
        <v>0.17458279845956354</v>
      </c>
    </row>
    <row r="3816" spans="1:15" x14ac:dyDescent="0.2">
      <c r="A3816" s="3" t="s">
        <v>3814</v>
      </c>
      <c r="B3816" s="4">
        <v>0.39</v>
      </c>
      <c r="C3816" s="6">
        <v>0.3</v>
      </c>
      <c r="E3816" s="7">
        <f t="shared" si="608"/>
        <v>0.39</v>
      </c>
      <c r="F3816" s="8">
        <f t="shared" si="608"/>
        <v>0.3</v>
      </c>
      <c r="G3816" s="14"/>
      <c r="H3816" s="9">
        <f t="shared" si="615"/>
        <v>2.248201438848921E-4</v>
      </c>
      <c r="I3816" s="10">
        <f t="shared" si="609"/>
        <v>-0.43396226415094347</v>
      </c>
      <c r="K3816" s="9">
        <f t="shared" si="610"/>
        <v>2.248201438848921E-4</v>
      </c>
      <c r="L3816" s="10">
        <f t="shared" si="611"/>
        <v>0.43396226415094347</v>
      </c>
      <c r="N3816" s="5">
        <f t="shared" si="612"/>
        <v>0</v>
      </c>
      <c r="O3816" s="16">
        <f t="shared" si="613"/>
        <v>4.233778186838473E-2</v>
      </c>
    </row>
    <row r="3817" spans="1:15" x14ac:dyDescent="0.2">
      <c r="A3817" s="3" t="s">
        <v>3815</v>
      </c>
      <c r="B3817" s="4">
        <v>0.39</v>
      </c>
      <c r="C3817" s="6">
        <v>0.18</v>
      </c>
      <c r="E3817" s="7">
        <f t="shared" si="608"/>
        <v>0.39</v>
      </c>
      <c r="F3817" s="8">
        <f t="shared" si="608"/>
        <v>0.18</v>
      </c>
      <c r="G3817" s="14"/>
      <c r="H3817" s="9">
        <f t="shared" si="615"/>
        <v>2.248201438848921E-4</v>
      </c>
      <c r="I3817" s="10">
        <f t="shared" si="609"/>
        <v>-0.4</v>
      </c>
      <c r="K3817" s="9">
        <f t="shared" si="610"/>
        <v>2.248201438848921E-4</v>
      </c>
      <c r="L3817" s="10">
        <f t="shared" si="611"/>
        <v>0.4</v>
      </c>
      <c r="N3817" s="5">
        <f t="shared" si="612"/>
        <v>0</v>
      </c>
      <c r="O3817" s="16">
        <f t="shared" si="613"/>
        <v>3.9024390243902439E-2</v>
      </c>
    </row>
    <row r="3818" spans="1:15" x14ac:dyDescent="0.2">
      <c r="A3818" s="3" t="s">
        <v>3816</v>
      </c>
      <c r="B3818" s="4">
        <v>0.39</v>
      </c>
      <c r="C3818" s="6">
        <v>0.42</v>
      </c>
      <c r="E3818" s="7">
        <f t="shared" si="608"/>
        <v>0.39</v>
      </c>
      <c r="F3818" s="8">
        <f t="shared" si="608"/>
        <v>0.42</v>
      </c>
      <c r="G3818" s="14"/>
      <c r="H3818" s="9">
        <f t="shared" si="615"/>
        <v>2.248201438848921E-4</v>
      </c>
      <c r="I3818" s="10">
        <f t="shared" si="609"/>
        <v>1.3333333333333333</v>
      </c>
      <c r="K3818" s="9">
        <f t="shared" si="610"/>
        <v>2.248201438848921E-4</v>
      </c>
      <c r="L3818" s="10">
        <f t="shared" si="611"/>
        <v>1.3333333333333333</v>
      </c>
      <c r="N3818" s="5">
        <f t="shared" si="612"/>
        <v>0</v>
      </c>
      <c r="O3818" s="16">
        <f t="shared" si="613"/>
        <v>0.13008130081300812</v>
      </c>
    </row>
    <row r="3819" spans="1:15" x14ac:dyDescent="0.2">
      <c r="A3819" s="3" t="s">
        <v>3817</v>
      </c>
      <c r="B3819" s="4">
        <v>0.39</v>
      </c>
      <c r="C3819" s="6">
        <v>0.39</v>
      </c>
      <c r="E3819" s="7">
        <f t="shared" si="608"/>
        <v>0.39</v>
      </c>
      <c r="F3819" s="8">
        <f t="shared" si="608"/>
        <v>0.39</v>
      </c>
      <c r="G3819" s="14"/>
      <c r="H3819" s="9">
        <f t="shared" si="615"/>
        <v>2.248201438848921E-4</v>
      </c>
      <c r="I3819" s="10">
        <f t="shared" si="609"/>
        <v>-7.1428571428571369E-2</v>
      </c>
      <c r="K3819" s="9">
        <f t="shared" si="610"/>
        <v>2.248201438848921E-4</v>
      </c>
      <c r="L3819" s="10">
        <f t="shared" si="611"/>
        <v>7.1428571428571369E-2</v>
      </c>
      <c r="N3819" s="5">
        <f t="shared" si="612"/>
        <v>0</v>
      </c>
      <c r="O3819" s="16">
        <f t="shared" si="613"/>
        <v>6.9686411149825723E-3</v>
      </c>
    </row>
    <row r="3820" spans="1:15" x14ac:dyDescent="0.2">
      <c r="A3820" s="3" t="s">
        <v>3818</v>
      </c>
      <c r="B3820" s="4">
        <v>0.4</v>
      </c>
      <c r="C3820" s="6">
        <v>0.32</v>
      </c>
      <c r="E3820" s="7">
        <f t="shared" si="608"/>
        <v>0.4</v>
      </c>
      <c r="F3820" s="8">
        <f t="shared" si="608"/>
        <v>0.32</v>
      </c>
      <c r="G3820" s="14"/>
      <c r="H3820" s="9">
        <f t="shared" si="614"/>
        <v>2.5641025641025664E-2</v>
      </c>
      <c r="I3820" s="10">
        <f t="shared" si="609"/>
        <v>-0.17948717948717949</v>
      </c>
      <c r="K3820" s="9">
        <f t="shared" si="610"/>
        <v>2.5641025641025664E-2</v>
      </c>
      <c r="L3820" s="10">
        <f t="shared" si="611"/>
        <v>0.17948717948717949</v>
      </c>
      <c r="N3820" s="5">
        <f t="shared" si="612"/>
        <v>5.0855277575925402E-2</v>
      </c>
      <c r="O3820" s="16">
        <f t="shared" si="613"/>
        <v>1.7510944340212633E-2</v>
      </c>
    </row>
    <row r="3821" spans="1:15" x14ac:dyDescent="0.2">
      <c r="A3821" s="3" t="s">
        <v>3819</v>
      </c>
      <c r="B3821" s="4">
        <v>0.4</v>
      </c>
      <c r="C3821" s="6">
        <v>0.51</v>
      </c>
      <c r="E3821" s="7">
        <f t="shared" si="608"/>
        <v>0.4</v>
      </c>
      <c r="F3821" s="8">
        <f t="shared" si="608"/>
        <v>0.51</v>
      </c>
      <c r="G3821" s="14"/>
      <c r="H3821" s="9">
        <f t="shared" ref="H3821:H3849" si="616">1/4448</f>
        <v>2.248201438848921E-4</v>
      </c>
      <c r="I3821" s="10">
        <f t="shared" si="609"/>
        <v>0.59375</v>
      </c>
      <c r="K3821" s="9">
        <f t="shared" si="610"/>
        <v>2.248201438848921E-4</v>
      </c>
      <c r="L3821" s="10">
        <f t="shared" si="611"/>
        <v>0.59375</v>
      </c>
      <c r="N3821" s="5">
        <f t="shared" si="612"/>
        <v>0</v>
      </c>
      <c r="O3821" s="16">
        <f t="shared" si="613"/>
        <v>5.7926829268292686E-2</v>
      </c>
    </row>
    <row r="3822" spans="1:15" x14ac:dyDescent="0.2">
      <c r="A3822" s="3" t="s">
        <v>3820</v>
      </c>
      <c r="B3822" s="4">
        <v>0.4</v>
      </c>
      <c r="C3822" s="6">
        <v>0.45</v>
      </c>
      <c r="E3822" s="7">
        <f t="shared" si="608"/>
        <v>0.4</v>
      </c>
      <c r="F3822" s="8">
        <f t="shared" si="608"/>
        <v>0.45</v>
      </c>
      <c r="G3822" s="14"/>
      <c r="H3822" s="9">
        <f t="shared" si="616"/>
        <v>2.248201438848921E-4</v>
      </c>
      <c r="I3822" s="10">
        <f t="shared" si="609"/>
        <v>-0.11764705882352941</v>
      </c>
      <c r="K3822" s="9">
        <f t="shared" si="610"/>
        <v>2.248201438848921E-4</v>
      </c>
      <c r="L3822" s="10">
        <f t="shared" si="611"/>
        <v>0.11764705882352941</v>
      </c>
      <c r="N3822" s="5">
        <f t="shared" si="612"/>
        <v>0</v>
      </c>
      <c r="O3822" s="16">
        <f t="shared" si="613"/>
        <v>1.1477761836441894E-2</v>
      </c>
    </row>
    <row r="3823" spans="1:15" x14ac:dyDescent="0.2">
      <c r="A3823" s="3" t="s">
        <v>3821</v>
      </c>
      <c r="B3823" s="4">
        <v>0.4</v>
      </c>
      <c r="C3823" s="6">
        <v>0.59</v>
      </c>
      <c r="E3823" s="7">
        <f t="shared" si="608"/>
        <v>0.4</v>
      </c>
      <c r="F3823" s="8">
        <f t="shared" si="608"/>
        <v>0.59</v>
      </c>
      <c r="G3823" s="14"/>
      <c r="H3823" s="9">
        <f t="shared" si="616"/>
        <v>2.248201438848921E-4</v>
      </c>
      <c r="I3823" s="10">
        <f t="shared" si="609"/>
        <v>0.31111111111111101</v>
      </c>
      <c r="K3823" s="9">
        <f t="shared" si="610"/>
        <v>2.248201438848921E-4</v>
      </c>
      <c r="L3823" s="10">
        <f t="shared" si="611"/>
        <v>0.31111111111111101</v>
      </c>
      <c r="N3823" s="5">
        <f t="shared" si="612"/>
        <v>0</v>
      </c>
      <c r="O3823" s="16">
        <f t="shared" si="613"/>
        <v>3.035230352303522E-2</v>
      </c>
    </row>
    <row r="3824" spans="1:15" x14ac:dyDescent="0.2">
      <c r="A3824" s="3" t="s">
        <v>3822</v>
      </c>
      <c r="B3824" s="4">
        <v>0.4</v>
      </c>
      <c r="C3824" s="6">
        <v>0.43</v>
      </c>
      <c r="E3824" s="7">
        <f t="shared" si="608"/>
        <v>0.4</v>
      </c>
      <c r="F3824" s="8">
        <f t="shared" si="608"/>
        <v>0.43</v>
      </c>
      <c r="G3824" s="14"/>
      <c r="H3824" s="9">
        <f t="shared" si="616"/>
        <v>2.248201438848921E-4</v>
      </c>
      <c r="I3824" s="10">
        <f t="shared" si="609"/>
        <v>-0.2711864406779661</v>
      </c>
      <c r="K3824" s="9">
        <f t="shared" si="610"/>
        <v>2.248201438848921E-4</v>
      </c>
      <c r="L3824" s="10">
        <f t="shared" si="611"/>
        <v>0.2711864406779661</v>
      </c>
      <c r="N3824" s="5">
        <f t="shared" si="612"/>
        <v>0</v>
      </c>
      <c r="O3824" s="16">
        <f t="shared" si="613"/>
        <v>2.6457213724679619E-2</v>
      </c>
    </row>
    <row r="3825" spans="1:15" x14ac:dyDescent="0.2">
      <c r="A3825" s="3" t="s">
        <v>3823</v>
      </c>
      <c r="B3825" s="4">
        <v>0.4</v>
      </c>
      <c r="C3825" s="6">
        <v>0.36</v>
      </c>
      <c r="E3825" s="7">
        <f t="shared" si="608"/>
        <v>0.4</v>
      </c>
      <c r="F3825" s="8">
        <f t="shared" si="608"/>
        <v>0.36</v>
      </c>
      <c r="G3825" s="14"/>
      <c r="H3825" s="9">
        <f t="shared" si="616"/>
        <v>2.248201438848921E-4</v>
      </c>
      <c r="I3825" s="10">
        <f t="shared" si="609"/>
        <v>-0.16279069767441862</v>
      </c>
      <c r="K3825" s="9">
        <f t="shared" si="610"/>
        <v>2.248201438848921E-4</v>
      </c>
      <c r="L3825" s="10">
        <f t="shared" si="611"/>
        <v>0.16279069767441862</v>
      </c>
      <c r="N3825" s="5">
        <f t="shared" si="612"/>
        <v>0</v>
      </c>
      <c r="O3825" s="16">
        <f t="shared" si="613"/>
        <v>1.5882019285309135E-2</v>
      </c>
    </row>
    <row r="3826" spans="1:15" x14ac:dyDescent="0.2">
      <c r="A3826" s="3" t="s">
        <v>3824</v>
      </c>
      <c r="B3826" s="4">
        <v>0.4</v>
      </c>
      <c r="C3826" s="6">
        <v>0.45</v>
      </c>
      <c r="E3826" s="7">
        <f t="shared" si="608"/>
        <v>0.4</v>
      </c>
      <c r="F3826" s="8">
        <f t="shared" si="608"/>
        <v>0.45</v>
      </c>
      <c r="G3826" s="14"/>
      <c r="H3826" s="9">
        <f t="shared" si="616"/>
        <v>2.248201438848921E-4</v>
      </c>
      <c r="I3826" s="10">
        <f t="shared" si="609"/>
        <v>0.25000000000000006</v>
      </c>
      <c r="K3826" s="9">
        <f t="shared" si="610"/>
        <v>2.248201438848921E-4</v>
      </c>
      <c r="L3826" s="10">
        <f t="shared" si="611"/>
        <v>0.25000000000000006</v>
      </c>
      <c r="N3826" s="5">
        <f t="shared" si="612"/>
        <v>0</v>
      </c>
      <c r="O3826" s="16">
        <f t="shared" si="613"/>
        <v>2.4390243902439029E-2</v>
      </c>
    </row>
    <row r="3827" spans="1:15" x14ac:dyDescent="0.2">
      <c r="A3827" s="3" t="s">
        <v>3825</v>
      </c>
      <c r="B3827" s="4">
        <v>0.4</v>
      </c>
      <c r="C3827" s="6">
        <v>0.46</v>
      </c>
      <c r="E3827" s="7">
        <f t="shared" si="608"/>
        <v>0.4</v>
      </c>
      <c r="F3827" s="8">
        <f t="shared" si="608"/>
        <v>0.46</v>
      </c>
      <c r="G3827" s="14"/>
      <c r="H3827" s="9">
        <f t="shared" si="616"/>
        <v>2.248201438848921E-4</v>
      </c>
      <c r="I3827" s="10">
        <f t="shared" si="609"/>
        <v>2.222222222222224E-2</v>
      </c>
      <c r="K3827" s="9">
        <f t="shared" si="610"/>
        <v>2.248201438848921E-4</v>
      </c>
      <c r="L3827" s="10">
        <f t="shared" si="611"/>
        <v>2.222222222222224E-2</v>
      </c>
      <c r="N3827" s="5">
        <f t="shared" si="612"/>
        <v>0</v>
      </c>
      <c r="O3827" s="16">
        <f t="shared" si="613"/>
        <v>2.1680216802168039E-3</v>
      </c>
    </row>
    <row r="3828" spans="1:15" x14ac:dyDescent="0.2">
      <c r="A3828" s="3" t="s">
        <v>3826</v>
      </c>
      <c r="B3828" s="4">
        <v>0.4</v>
      </c>
      <c r="C3828" s="6">
        <v>0.33</v>
      </c>
      <c r="E3828" s="7">
        <f t="shared" si="608"/>
        <v>0.4</v>
      </c>
      <c r="F3828" s="8">
        <f t="shared" si="608"/>
        <v>0.33</v>
      </c>
      <c r="G3828" s="14"/>
      <c r="H3828" s="9">
        <f t="shared" si="616"/>
        <v>2.248201438848921E-4</v>
      </c>
      <c r="I3828" s="10">
        <f t="shared" si="609"/>
        <v>-0.28260869565217389</v>
      </c>
      <c r="K3828" s="9">
        <f t="shared" si="610"/>
        <v>2.248201438848921E-4</v>
      </c>
      <c r="L3828" s="10">
        <f t="shared" si="611"/>
        <v>0.28260869565217389</v>
      </c>
      <c r="N3828" s="5">
        <f t="shared" si="612"/>
        <v>0</v>
      </c>
      <c r="O3828" s="16">
        <f t="shared" si="613"/>
        <v>2.757158006362672E-2</v>
      </c>
    </row>
    <row r="3829" spans="1:15" x14ac:dyDescent="0.2">
      <c r="A3829" s="3" t="s">
        <v>3827</v>
      </c>
      <c r="B3829" s="4">
        <v>0.4</v>
      </c>
      <c r="C3829" s="6">
        <v>0.41</v>
      </c>
      <c r="E3829" s="7">
        <f t="shared" si="608"/>
        <v>0.4</v>
      </c>
      <c r="F3829" s="8">
        <f t="shared" si="608"/>
        <v>0.41</v>
      </c>
      <c r="G3829" s="14"/>
      <c r="H3829" s="9">
        <f t="shared" si="616"/>
        <v>2.248201438848921E-4</v>
      </c>
      <c r="I3829" s="10">
        <f t="shared" si="609"/>
        <v>0.24242424242424229</v>
      </c>
      <c r="K3829" s="9">
        <f t="shared" si="610"/>
        <v>2.248201438848921E-4</v>
      </c>
      <c r="L3829" s="10">
        <f t="shared" si="611"/>
        <v>0.24242424242424229</v>
      </c>
      <c r="N3829" s="5">
        <f t="shared" si="612"/>
        <v>0</v>
      </c>
      <c r="O3829" s="16">
        <f t="shared" si="613"/>
        <v>2.3651145602365101E-2</v>
      </c>
    </row>
    <row r="3830" spans="1:15" x14ac:dyDescent="0.2">
      <c r="A3830" s="3" t="s">
        <v>3828</v>
      </c>
      <c r="B3830" s="4">
        <v>0.4</v>
      </c>
      <c r="C3830" s="6">
        <v>0.86</v>
      </c>
      <c r="E3830" s="7">
        <f t="shared" si="608"/>
        <v>0.4</v>
      </c>
      <c r="F3830" s="8">
        <f t="shared" si="608"/>
        <v>0.86</v>
      </c>
      <c r="G3830" s="14"/>
      <c r="H3830" s="9">
        <f t="shared" si="616"/>
        <v>2.248201438848921E-4</v>
      </c>
      <c r="I3830" s="10">
        <f t="shared" si="609"/>
        <v>1.0975609756097562</v>
      </c>
      <c r="K3830" s="9">
        <f t="shared" si="610"/>
        <v>2.248201438848921E-4</v>
      </c>
      <c r="L3830" s="10">
        <f t="shared" si="611"/>
        <v>1.0975609756097562</v>
      </c>
      <c r="N3830" s="5">
        <f t="shared" si="612"/>
        <v>0</v>
      </c>
      <c r="O3830" s="16">
        <f t="shared" si="613"/>
        <v>0.10707911957168353</v>
      </c>
    </row>
    <row r="3831" spans="1:15" x14ac:dyDescent="0.2">
      <c r="A3831" s="3" t="s">
        <v>3829</v>
      </c>
      <c r="B3831" s="4">
        <v>0.4</v>
      </c>
      <c r="C3831" s="6">
        <v>0.91</v>
      </c>
      <c r="E3831" s="7">
        <f t="shared" si="608"/>
        <v>0.4</v>
      </c>
      <c r="F3831" s="8">
        <f t="shared" si="608"/>
        <v>0.91</v>
      </c>
      <c r="G3831" s="14"/>
      <c r="H3831" s="9">
        <f t="shared" si="616"/>
        <v>2.248201438848921E-4</v>
      </c>
      <c r="I3831" s="10">
        <f t="shared" si="609"/>
        <v>5.8139534883720985E-2</v>
      </c>
      <c r="K3831" s="9">
        <f t="shared" si="610"/>
        <v>2.248201438848921E-4</v>
      </c>
      <c r="L3831" s="10">
        <f t="shared" si="611"/>
        <v>5.8139534883720985E-2</v>
      </c>
      <c r="N3831" s="5">
        <f t="shared" si="612"/>
        <v>0</v>
      </c>
      <c r="O3831" s="16">
        <f t="shared" si="613"/>
        <v>5.6721497447532665E-3</v>
      </c>
    </row>
    <row r="3832" spans="1:15" x14ac:dyDescent="0.2">
      <c r="A3832" s="3" t="s">
        <v>3830</v>
      </c>
      <c r="B3832" s="4">
        <v>0.4</v>
      </c>
      <c r="C3832" s="6">
        <v>0.81</v>
      </c>
      <c r="E3832" s="7">
        <f t="shared" si="608"/>
        <v>0.4</v>
      </c>
      <c r="F3832" s="8">
        <f t="shared" si="608"/>
        <v>0.81</v>
      </c>
      <c r="G3832" s="14"/>
      <c r="H3832" s="9">
        <f t="shared" si="616"/>
        <v>2.248201438848921E-4</v>
      </c>
      <c r="I3832" s="10">
        <f t="shared" si="609"/>
        <v>-0.10989010989010986</v>
      </c>
      <c r="K3832" s="9">
        <f t="shared" si="610"/>
        <v>2.248201438848921E-4</v>
      </c>
      <c r="L3832" s="10">
        <f t="shared" si="611"/>
        <v>0.10989010989010986</v>
      </c>
      <c r="N3832" s="5">
        <f t="shared" si="612"/>
        <v>0</v>
      </c>
      <c r="O3832" s="16">
        <f t="shared" si="613"/>
        <v>1.0720986330742425E-2</v>
      </c>
    </row>
    <row r="3833" spans="1:15" x14ac:dyDescent="0.2">
      <c r="A3833" s="3" t="s">
        <v>3831</v>
      </c>
      <c r="B3833" s="4">
        <v>0.4</v>
      </c>
      <c r="C3833" s="6">
        <v>0.26</v>
      </c>
      <c r="E3833" s="7">
        <f t="shared" si="608"/>
        <v>0.4</v>
      </c>
      <c r="F3833" s="8">
        <f t="shared" si="608"/>
        <v>0.26</v>
      </c>
      <c r="G3833" s="14"/>
      <c r="H3833" s="9">
        <f t="shared" si="616"/>
        <v>2.248201438848921E-4</v>
      </c>
      <c r="I3833" s="10">
        <f t="shared" si="609"/>
        <v>-0.67901234567901236</v>
      </c>
      <c r="K3833" s="9">
        <f t="shared" si="610"/>
        <v>2.248201438848921E-4</v>
      </c>
      <c r="L3833" s="10">
        <f t="shared" si="611"/>
        <v>0.67901234567901236</v>
      </c>
      <c r="N3833" s="5">
        <f t="shared" si="612"/>
        <v>0</v>
      </c>
      <c r="O3833" s="16">
        <f t="shared" si="613"/>
        <v>6.6245106895513398E-2</v>
      </c>
    </row>
    <row r="3834" spans="1:15" x14ac:dyDescent="0.2">
      <c r="A3834" s="3" t="s">
        <v>3832</v>
      </c>
      <c r="B3834" s="4">
        <v>0.4</v>
      </c>
      <c r="C3834" s="6">
        <v>0.23</v>
      </c>
      <c r="E3834" s="7">
        <f t="shared" si="608"/>
        <v>0.4</v>
      </c>
      <c r="F3834" s="8">
        <f t="shared" si="608"/>
        <v>0.23</v>
      </c>
      <c r="G3834" s="14"/>
      <c r="H3834" s="9">
        <f t="shared" si="616"/>
        <v>2.248201438848921E-4</v>
      </c>
      <c r="I3834" s="10">
        <f t="shared" si="609"/>
        <v>-0.11538461538461538</v>
      </c>
      <c r="K3834" s="9">
        <f t="shared" si="610"/>
        <v>2.248201438848921E-4</v>
      </c>
      <c r="L3834" s="10">
        <f t="shared" si="611"/>
        <v>0.11538461538461538</v>
      </c>
      <c r="N3834" s="5">
        <f t="shared" si="612"/>
        <v>0</v>
      </c>
      <c r="O3834" s="16">
        <f t="shared" si="613"/>
        <v>1.125703564727955E-2</v>
      </c>
    </row>
    <row r="3835" spans="1:15" x14ac:dyDescent="0.2">
      <c r="A3835" s="3" t="s">
        <v>3833</v>
      </c>
      <c r="B3835" s="4">
        <v>0.4</v>
      </c>
      <c r="C3835" s="6">
        <v>0.69</v>
      </c>
      <c r="E3835" s="7">
        <f t="shared" si="608"/>
        <v>0.4</v>
      </c>
      <c r="F3835" s="8">
        <f t="shared" si="608"/>
        <v>0.69</v>
      </c>
      <c r="G3835" s="14"/>
      <c r="H3835" s="9">
        <f t="shared" si="616"/>
        <v>2.248201438848921E-4</v>
      </c>
      <c r="I3835" s="10">
        <f t="shared" si="609"/>
        <v>1.9999999999999998</v>
      </c>
      <c r="K3835" s="9">
        <f t="shared" si="610"/>
        <v>2.248201438848921E-4</v>
      </c>
      <c r="L3835" s="10">
        <f t="shared" si="611"/>
        <v>1.9999999999999998</v>
      </c>
      <c r="N3835" s="5">
        <f t="shared" si="612"/>
        <v>0</v>
      </c>
      <c r="O3835" s="16">
        <f t="shared" si="613"/>
        <v>0.19512195121951217</v>
      </c>
    </row>
    <row r="3836" spans="1:15" x14ac:dyDescent="0.2">
      <c r="A3836" s="3" t="s">
        <v>3834</v>
      </c>
      <c r="B3836" s="4">
        <v>0.4</v>
      </c>
      <c r="C3836" s="6">
        <v>0.53</v>
      </c>
      <c r="E3836" s="7">
        <f t="shared" si="608"/>
        <v>0.4</v>
      </c>
      <c r="F3836" s="8">
        <f t="shared" si="608"/>
        <v>0.53</v>
      </c>
      <c r="G3836" s="14"/>
      <c r="H3836" s="9">
        <f t="shared" si="616"/>
        <v>2.248201438848921E-4</v>
      </c>
      <c r="I3836" s="10">
        <f t="shared" si="609"/>
        <v>-0.23188405797101438</v>
      </c>
      <c r="K3836" s="9">
        <f t="shared" si="610"/>
        <v>2.248201438848921E-4</v>
      </c>
      <c r="L3836" s="10">
        <f t="shared" si="611"/>
        <v>0.23188405797101438</v>
      </c>
      <c r="N3836" s="5">
        <f t="shared" si="612"/>
        <v>0</v>
      </c>
      <c r="O3836" s="16">
        <f t="shared" si="613"/>
        <v>2.2622834924001405E-2</v>
      </c>
    </row>
    <row r="3837" spans="1:15" x14ac:dyDescent="0.2">
      <c r="A3837" s="3" t="s">
        <v>3835</v>
      </c>
      <c r="B3837" s="4">
        <v>0.4</v>
      </c>
      <c r="C3837" s="6">
        <v>0.4</v>
      </c>
      <c r="E3837" s="7">
        <f t="shared" si="608"/>
        <v>0.4</v>
      </c>
      <c r="F3837" s="8">
        <f t="shared" si="608"/>
        <v>0.4</v>
      </c>
      <c r="G3837" s="14"/>
      <c r="H3837" s="9">
        <f t="shared" si="616"/>
        <v>2.248201438848921E-4</v>
      </c>
      <c r="I3837" s="10">
        <f t="shared" si="609"/>
        <v>-0.24528301886792453</v>
      </c>
      <c r="K3837" s="9">
        <f t="shared" si="610"/>
        <v>2.248201438848921E-4</v>
      </c>
      <c r="L3837" s="10">
        <f t="shared" si="611"/>
        <v>0.24528301886792453</v>
      </c>
      <c r="N3837" s="5">
        <f t="shared" si="612"/>
        <v>0</v>
      </c>
      <c r="O3837" s="16">
        <f t="shared" si="613"/>
        <v>2.3930050621260929E-2</v>
      </c>
    </row>
    <row r="3838" spans="1:15" x14ac:dyDescent="0.2">
      <c r="A3838" s="3" t="s">
        <v>3836</v>
      </c>
      <c r="B3838" s="4">
        <v>0.4</v>
      </c>
      <c r="C3838" s="6">
        <v>0.24</v>
      </c>
      <c r="E3838" s="7">
        <f t="shared" si="608"/>
        <v>0.4</v>
      </c>
      <c r="F3838" s="8">
        <f t="shared" si="608"/>
        <v>0.24</v>
      </c>
      <c r="G3838" s="14"/>
      <c r="H3838" s="9">
        <f t="shared" si="616"/>
        <v>2.248201438848921E-4</v>
      </c>
      <c r="I3838" s="10">
        <f t="shared" si="609"/>
        <v>-0.40000000000000008</v>
      </c>
      <c r="K3838" s="9">
        <f t="shared" si="610"/>
        <v>2.248201438848921E-4</v>
      </c>
      <c r="L3838" s="10">
        <f t="shared" si="611"/>
        <v>0.40000000000000008</v>
      </c>
      <c r="N3838" s="5">
        <f t="shared" si="612"/>
        <v>0</v>
      </c>
      <c r="O3838" s="16">
        <f t="shared" si="613"/>
        <v>3.9024390243902446E-2</v>
      </c>
    </row>
    <row r="3839" spans="1:15" x14ac:dyDescent="0.2">
      <c r="A3839" s="3" t="s">
        <v>3837</v>
      </c>
      <c r="B3839" s="4">
        <v>0.4</v>
      </c>
      <c r="C3839" s="6">
        <v>0.43</v>
      </c>
      <c r="E3839" s="7">
        <f t="shared" si="608"/>
        <v>0.4</v>
      </c>
      <c r="F3839" s="8">
        <f t="shared" si="608"/>
        <v>0.43</v>
      </c>
      <c r="G3839" s="14"/>
      <c r="H3839" s="9">
        <f t="shared" si="616"/>
        <v>2.248201438848921E-4</v>
      </c>
      <c r="I3839" s="10">
        <f t="shared" si="609"/>
        <v>0.79166666666666674</v>
      </c>
      <c r="K3839" s="9">
        <f t="shared" si="610"/>
        <v>2.248201438848921E-4</v>
      </c>
      <c r="L3839" s="10">
        <f t="shared" si="611"/>
        <v>0.79166666666666674</v>
      </c>
      <c r="N3839" s="5">
        <f t="shared" si="612"/>
        <v>0</v>
      </c>
      <c r="O3839" s="16">
        <f t="shared" si="613"/>
        <v>7.7235772357723581E-2</v>
      </c>
    </row>
    <row r="3840" spans="1:15" x14ac:dyDescent="0.2">
      <c r="A3840" s="3" t="s">
        <v>3838</v>
      </c>
      <c r="B3840" s="4">
        <v>0.4</v>
      </c>
      <c r="C3840" s="6">
        <v>1.01</v>
      </c>
      <c r="E3840" s="7">
        <f t="shared" si="608"/>
        <v>0.4</v>
      </c>
      <c r="F3840" s="8">
        <f t="shared" si="608"/>
        <v>1.01</v>
      </c>
      <c r="G3840" s="14"/>
      <c r="H3840" s="9">
        <f t="shared" si="616"/>
        <v>2.248201438848921E-4</v>
      </c>
      <c r="I3840" s="10">
        <f t="shared" si="609"/>
        <v>1.3488372093023258</v>
      </c>
      <c r="K3840" s="9">
        <f t="shared" si="610"/>
        <v>2.248201438848921E-4</v>
      </c>
      <c r="L3840" s="10">
        <f t="shared" si="611"/>
        <v>1.3488372093023258</v>
      </c>
      <c r="N3840" s="5">
        <f t="shared" si="612"/>
        <v>0</v>
      </c>
      <c r="O3840" s="16">
        <f t="shared" si="613"/>
        <v>0.13159387407827569</v>
      </c>
    </row>
    <row r="3841" spans="1:15" x14ac:dyDescent="0.2">
      <c r="A3841" s="3" t="s">
        <v>3839</v>
      </c>
      <c r="B3841" s="4">
        <v>0.4</v>
      </c>
      <c r="C3841" s="6">
        <v>1.03</v>
      </c>
      <c r="E3841" s="7">
        <f t="shared" si="608"/>
        <v>0.4</v>
      </c>
      <c r="F3841" s="8">
        <f t="shared" si="608"/>
        <v>1.03</v>
      </c>
      <c r="G3841" s="14"/>
      <c r="H3841" s="9">
        <f t="shared" si="616"/>
        <v>2.248201438848921E-4</v>
      </c>
      <c r="I3841" s="10">
        <f t="shared" si="609"/>
        <v>1.980198019801982E-2</v>
      </c>
      <c r="K3841" s="9">
        <f t="shared" si="610"/>
        <v>2.248201438848921E-4</v>
      </c>
      <c r="L3841" s="10">
        <f t="shared" si="611"/>
        <v>1.980198019801982E-2</v>
      </c>
      <c r="N3841" s="5">
        <f t="shared" si="612"/>
        <v>0</v>
      </c>
      <c r="O3841" s="16">
        <f t="shared" si="613"/>
        <v>1.9319005071238848E-3</v>
      </c>
    </row>
    <row r="3842" spans="1:15" x14ac:dyDescent="0.2">
      <c r="A3842" s="3" t="s">
        <v>3840</v>
      </c>
      <c r="B3842" s="4">
        <v>0.4</v>
      </c>
      <c r="C3842" s="6">
        <v>0.41</v>
      </c>
      <c r="E3842" s="7">
        <f t="shared" si="608"/>
        <v>0.4</v>
      </c>
      <c r="F3842" s="8">
        <f t="shared" si="608"/>
        <v>0.41</v>
      </c>
      <c r="G3842" s="14"/>
      <c r="H3842" s="9">
        <f t="shared" si="616"/>
        <v>2.248201438848921E-4</v>
      </c>
      <c r="I3842" s="10">
        <f t="shared" si="609"/>
        <v>-0.6019417475728156</v>
      </c>
      <c r="K3842" s="9">
        <f t="shared" si="610"/>
        <v>2.248201438848921E-4</v>
      </c>
      <c r="L3842" s="10">
        <f t="shared" si="611"/>
        <v>0.6019417475728156</v>
      </c>
      <c r="N3842" s="5">
        <f t="shared" si="612"/>
        <v>0</v>
      </c>
      <c r="O3842" s="16">
        <f t="shared" si="613"/>
        <v>5.8726024153445425E-2</v>
      </c>
    </row>
    <row r="3843" spans="1:15" x14ac:dyDescent="0.2">
      <c r="A3843" s="3" t="s">
        <v>3841</v>
      </c>
      <c r="B3843" s="4">
        <v>0.4</v>
      </c>
      <c r="C3843" s="6">
        <v>0.71</v>
      </c>
      <c r="E3843" s="7">
        <f t="shared" ref="E3843:F3906" si="617">ABS(B3843)</f>
        <v>0.4</v>
      </c>
      <c r="F3843" s="8">
        <f t="shared" si="617"/>
        <v>0.71</v>
      </c>
      <c r="G3843" s="14"/>
      <c r="H3843" s="9">
        <f t="shared" si="616"/>
        <v>2.248201438848921E-4</v>
      </c>
      <c r="I3843" s="10">
        <f t="shared" si="609"/>
        <v>0.73170731707317072</v>
      </c>
      <c r="K3843" s="9">
        <f t="shared" si="610"/>
        <v>2.248201438848921E-4</v>
      </c>
      <c r="L3843" s="10">
        <f t="shared" si="611"/>
        <v>0.73170731707317072</v>
      </c>
      <c r="N3843" s="5">
        <f t="shared" si="612"/>
        <v>0</v>
      </c>
      <c r="O3843" s="16">
        <f t="shared" si="613"/>
        <v>7.138607971445568E-2</v>
      </c>
    </row>
    <row r="3844" spans="1:15" x14ac:dyDescent="0.2">
      <c r="A3844" s="3" t="s">
        <v>3842</v>
      </c>
      <c r="B3844" s="4">
        <v>0.4</v>
      </c>
      <c r="C3844" s="6">
        <v>0.23</v>
      </c>
      <c r="E3844" s="7">
        <f t="shared" si="617"/>
        <v>0.4</v>
      </c>
      <c r="F3844" s="8">
        <f t="shared" si="617"/>
        <v>0.23</v>
      </c>
      <c r="G3844" s="14"/>
      <c r="H3844" s="9">
        <f t="shared" si="616"/>
        <v>2.248201438848921E-4</v>
      </c>
      <c r="I3844" s="10">
        <f t="shared" ref="I3844:I3907" si="618">(F3844-F3843)/F3843</f>
        <v>-0.676056338028169</v>
      </c>
      <c r="K3844" s="9">
        <f t="shared" ref="K3844:K3907" si="619">ABS(H3844)</f>
        <v>2.248201438848921E-4</v>
      </c>
      <c r="L3844" s="10">
        <f t="shared" ref="L3844:L3907" si="620">ABS(I3844)</f>
        <v>0.676056338028169</v>
      </c>
      <c r="N3844" s="5">
        <f t="shared" ref="N3844:N3907" si="621">(K3844-$K$4927)/($K$4928-$K$4927)</f>
        <v>0</v>
      </c>
      <c r="O3844" s="16">
        <f t="shared" ref="O3844:O3907" si="622">(L3844-$L$4927)/($L$4928-$L$4927)</f>
        <v>6.5956715905187216E-2</v>
      </c>
    </row>
    <row r="3845" spans="1:15" x14ac:dyDescent="0.2">
      <c r="A3845" s="3" t="s">
        <v>3843</v>
      </c>
      <c r="B3845" s="4">
        <v>0.4</v>
      </c>
      <c r="C3845" s="6">
        <v>1.23</v>
      </c>
      <c r="E3845" s="7">
        <f t="shared" si="617"/>
        <v>0.4</v>
      </c>
      <c r="F3845" s="8">
        <f t="shared" si="617"/>
        <v>1.23</v>
      </c>
      <c r="G3845" s="14"/>
      <c r="H3845" s="9">
        <f t="shared" si="616"/>
        <v>2.248201438848921E-4</v>
      </c>
      <c r="I3845" s="10">
        <f t="shared" si="618"/>
        <v>4.3478260869565215</v>
      </c>
      <c r="K3845" s="9">
        <f t="shared" si="619"/>
        <v>2.248201438848921E-4</v>
      </c>
      <c r="L3845" s="10">
        <f t="shared" si="620"/>
        <v>4.3478260869565215</v>
      </c>
      <c r="N3845" s="5">
        <f t="shared" si="621"/>
        <v>0</v>
      </c>
      <c r="O3845" s="16">
        <f t="shared" si="622"/>
        <v>0.42417815482502647</v>
      </c>
    </row>
    <row r="3846" spans="1:15" x14ac:dyDescent="0.2">
      <c r="A3846" s="3" t="s">
        <v>3844</v>
      </c>
      <c r="B3846" s="4">
        <v>0.4</v>
      </c>
      <c r="C3846" s="6">
        <v>0.42</v>
      </c>
      <c r="E3846" s="7">
        <f t="shared" si="617"/>
        <v>0.4</v>
      </c>
      <c r="F3846" s="8">
        <f t="shared" si="617"/>
        <v>0.42</v>
      </c>
      <c r="G3846" s="14"/>
      <c r="H3846" s="9">
        <f t="shared" si="616"/>
        <v>2.248201438848921E-4</v>
      </c>
      <c r="I3846" s="10">
        <f t="shared" si="618"/>
        <v>-0.65853658536585369</v>
      </c>
      <c r="K3846" s="9">
        <f t="shared" si="619"/>
        <v>2.248201438848921E-4</v>
      </c>
      <c r="L3846" s="10">
        <f t="shared" si="620"/>
        <v>0.65853658536585369</v>
      </c>
      <c r="N3846" s="5">
        <f t="shared" si="621"/>
        <v>0</v>
      </c>
      <c r="O3846" s="16">
        <f t="shared" si="622"/>
        <v>6.4247471743010112E-2</v>
      </c>
    </row>
    <row r="3847" spans="1:15" x14ac:dyDescent="0.2">
      <c r="A3847" s="3" t="s">
        <v>3845</v>
      </c>
      <c r="B3847" s="4">
        <v>0.4</v>
      </c>
      <c r="C3847" s="6">
        <v>0.66</v>
      </c>
      <c r="E3847" s="7">
        <f t="shared" si="617"/>
        <v>0.4</v>
      </c>
      <c r="F3847" s="8">
        <f t="shared" si="617"/>
        <v>0.66</v>
      </c>
      <c r="G3847" s="14"/>
      <c r="H3847" s="9">
        <f t="shared" si="616"/>
        <v>2.248201438848921E-4</v>
      </c>
      <c r="I3847" s="10">
        <f t="shared" si="618"/>
        <v>0.57142857142857151</v>
      </c>
      <c r="K3847" s="9">
        <f t="shared" si="619"/>
        <v>2.248201438848921E-4</v>
      </c>
      <c r="L3847" s="10">
        <f t="shared" si="620"/>
        <v>0.57142857142857151</v>
      </c>
      <c r="N3847" s="5">
        <f t="shared" si="621"/>
        <v>0</v>
      </c>
      <c r="O3847" s="16">
        <f t="shared" si="622"/>
        <v>5.5749128919860634E-2</v>
      </c>
    </row>
    <row r="3848" spans="1:15" x14ac:dyDescent="0.2">
      <c r="A3848" s="3" t="s">
        <v>3846</v>
      </c>
      <c r="B3848" s="4">
        <v>0.4</v>
      </c>
      <c r="C3848" s="6">
        <v>0.56999999999999995</v>
      </c>
      <c r="E3848" s="7">
        <f t="shared" si="617"/>
        <v>0.4</v>
      </c>
      <c r="F3848" s="8">
        <f t="shared" si="617"/>
        <v>0.56999999999999995</v>
      </c>
      <c r="G3848" s="14"/>
      <c r="H3848" s="9">
        <f t="shared" si="616"/>
        <v>2.248201438848921E-4</v>
      </c>
      <c r="I3848" s="10">
        <f t="shared" si="618"/>
        <v>-0.13636363636363646</v>
      </c>
      <c r="K3848" s="9">
        <f t="shared" si="619"/>
        <v>2.248201438848921E-4</v>
      </c>
      <c r="L3848" s="10">
        <f t="shared" si="620"/>
        <v>0.13636363636363646</v>
      </c>
      <c r="N3848" s="5">
        <f t="shared" si="621"/>
        <v>0</v>
      </c>
      <c r="O3848" s="16">
        <f t="shared" si="622"/>
        <v>1.3303769401330387E-2</v>
      </c>
    </row>
    <row r="3849" spans="1:15" x14ac:dyDescent="0.2">
      <c r="A3849" s="3" t="s">
        <v>3847</v>
      </c>
      <c r="B3849" s="4">
        <v>0.4</v>
      </c>
      <c r="C3849" s="6">
        <v>0.62</v>
      </c>
      <c r="E3849" s="7">
        <f t="shared" si="617"/>
        <v>0.4</v>
      </c>
      <c r="F3849" s="8">
        <f t="shared" si="617"/>
        <v>0.62</v>
      </c>
      <c r="G3849" s="14"/>
      <c r="H3849" s="9">
        <f t="shared" si="616"/>
        <v>2.248201438848921E-4</v>
      </c>
      <c r="I3849" s="10">
        <f t="shared" si="618"/>
        <v>8.7719298245614127E-2</v>
      </c>
      <c r="K3849" s="9">
        <f t="shared" si="619"/>
        <v>2.248201438848921E-4</v>
      </c>
      <c r="L3849" s="10">
        <f t="shared" si="620"/>
        <v>8.7719298245614127E-2</v>
      </c>
      <c r="N3849" s="5">
        <f t="shared" si="621"/>
        <v>0</v>
      </c>
      <c r="O3849" s="16">
        <f t="shared" si="622"/>
        <v>8.5579803166452809E-3</v>
      </c>
    </row>
    <row r="3850" spans="1:15" x14ac:dyDescent="0.2">
      <c r="A3850" s="3" t="s">
        <v>3848</v>
      </c>
      <c r="B3850" s="4">
        <v>0.41</v>
      </c>
      <c r="C3850" s="6">
        <v>0.24</v>
      </c>
      <c r="E3850" s="7">
        <f t="shared" si="617"/>
        <v>0.41</v>
      </c>
      <c r="F3850" s="8">
        <f t="shared" si="617"/>
        <v>0.24</v>
      </c>
      <c r="G3850" s="14"/>
      <c r="H3850" s="9">
        <f t="shared" ref="H3850:H3904" si="623">(E3850-E3849)/E3849</f>
        <v>2.4999999999999883E-2</v>
      </c>
      <c r="I3850" s="10">
        <f t="shared" si="618"/>
        <v>-0.61290322580645162</v>
      </c>
      <c r="K3850" s="9">
        <f t="shared" si="619"/>
        <v>2.4999999999999883E-2</v>
      </c>
      <c r="L3850" s="10">
        <f t="shared" si="620"/>
        <v>0.61290322580645162</v>
      </c>
      <c r="N3850" s="5">
        <f t="shared" si="621"/>
        <v>4.9572649572649348E-2</v>
      </c>
      <c r="O3850" s="16">
        <f t="shared" si="622"/>
        <v>5.9795436664044063E-2</v>
      </c>
    </row>
    <row r="3851" spans="1:15" x14ac:dyDescent="0.2">
      <c r="A3851" s="3" t="s">
        <v>3849</v>
      </c>
      <c r="B3851" s="4">
        <v>0.41</v>
      </c>
      <c r="C3851" s="6">
        <v>0.51</v>
      </c>
      <c r="E3851" s="7">
        <f t="shared" si="617"/>
        <v>0.41</v>
      </c>
      <c r="F3851" s="8">
        <f t="shared" si="617"/>
        <v>0.51</v>
      </c>
      <c r="G3851" s="14"/>
      <c r="H3851" s="9">
        <f t="shared" ref="H3851:H3876" si="624">1/4448</f>
        <v>2.248201438848921E-4</v>
      </c>
      <c r="I3851" s="10">
        <f t="shared" si="618"/>
        <v>1.1250000000000002</v>
      </c>
      <c r="K3851" s="9">
        <f t="shared" si="619"/>
        <v>2.248201438848921E-4</v>
      </c>
      <c r="L3851" s="10">
        <f t="shared" si="620"/>
        <v>1.1250000000000002</v>
      </c>
      <c r="N3851" s="5">
        <f t="shared" si="621"/>
        <v>0</v>
      </c>
      <c r="O3851" s="16">
        <f t="shared" si="622"/>
        <v>0.10975609756097564</v>
      </c>
    </row>
    <row r="3852" spans="1:15" x14ac:dyDescent="0.2">
      <c r="A3852" s="3" t="s">
        <v>3850</v>
      </c>
      <c r="B3852" s="4">
        <v>0.41</v>
      </c>
      <c r="C3852" s="6">
        <v>0.24</v>
      </c>
      <c r="E3852" s="7">
        <f t="shared" si="617"/>
        <v>0.41</v>
      </c>
      <c r="F3852" s="8">
        <f t="shared" si="617"/>
        <v>0.24</v>
      </c>
      <c r="G3852" s="14"/>
      <c r="H3852" s="9">
        <f t="shared" si="624"/>
        <v>2.248201438848921E-4</v>
      </c>
      <c r="I3852" s="10">
        <f t="shared" si="618"/>
        <v>-0.52941176470588236</v>
      </c>
      <c r="K3852" s="9">
        <f t="shared" si="619"/>
        <v>2.248201438848921E-4</v>
      </c>
      <c r="L3852" s="10">
        <f t="shared" si="620"/>
        <v>0.52941176470588236</v>
      </c>
      <c r="N3852" s="5">
        <f t="shared" si="621"/>
        <v>0</v>
      </c>
      <c r="O3852" s="16">
        <f t="shared" si="622"/>
        <v>5.1649928263988523E-2</v>
      </c>
    </row>
    <row r="3853" spans="1:15" x14ac:dyDescent="0.2">
      <c r="A3853" s="3" t="s">
        <v>3851</v>
      </c>
      <c r="B3853" s="4">
        <v>0.41</v>
      </c>
      <c r="C3853" s="6">
        <v>0.56999999999999995</v>
      </c>
      <c r="E3853" s="7">
        <f t="shared" si="617"/>
        <v>0.41</v>
      </c>
      <c r="F3853" s="8">
        <f t="shared" si="617"/>
        <v>0.56999999999999995</v>
      </c>
      <c r="G3853" s="14"/>
      <c r="H3853" s="9">
        <f t="shared" si="624"/>
        <v>2.248201438848921E-4</v>
      </c>
      <c r="I3853" s="10">
        <f t="shared" si="618"/>
        <v>1.3749999999999998</v>
      </c>
      <c r="K3853" s="9">
        <f t="shared" si="619"/>
        <v>2.248201438848921E-4</v>
      </c>
      <c r="L3853" s="10">
        <f t="shared" si="620"/>
        <v>1.3749999999999998</v>
      </c>
      <c r="N3853" s="5">
        <f t="shared" si="621"/>
        <v>0</v>
      </c>
      <c r="O3853" s="16">
        <f t="shared" si="622"/>
        <v>0.13414634146341461</v>
      </c>
    </row>
    <row r="3854" spans="1:15" x14ac:dyDescent="0.2">
      <c r="A3854" s="3" t="s">
        <v>3852</v>
      </c>
      <c r="B3854" s="4">
        <v>0.41</v>
      </c>
      <c r="C3854" s="6">
        <v>0.47</v>
      </c>
      <c r="E3854" s="7">
        <f t="shared" si="617"/>
        <v>0.41</v>
      </c>
      <c r="F3854" s="8">
        <f t="shared" si="617"/>
        <v>0.47</v>
      </c>
      <c r="G3854" s="14"/>
      <c r="H3854" s="9">
        <f t="shared" si="624"/>
        <v>2.248201438848921E-4</v>
      </c>
      <c r="I3854" s="10">
        <f t="shared" si="618"/>
        <v>-0.17543859649122803</v>
      </c>
      <c r="K3854" s="9">
        <f t="shared" si="619"/>
        <v>2.248201438848921E-4</v>
      </c>
      <c r="L3854" s="10">
        <f t="shared" si="620"/>
        <v>0.17543859649122803</v>
      </c>
      <c r="N3854" s="5">
        <f t="shared" si="621"/>
        <v>0</v>
      </c>
      <c r="O3854" s="16">
        <f t="shared" si="622"/>
        <v>1.7115960633290541E-2</v>
      </c>
    </row>
    <row r="3855" spans="1:15" x14ac:dyDescent="0.2">
      <c r="A3855" s="3" t="s">
        <v>3853</v>
      </c>
      <c r="B3855" s="4">
        <v>0.41</v>
      </c>
      <c r="C3855" s="6">
        <v>0.57999999999999996</v>
      </c>
      <c r="E3855" s="7">
        <f t="shared" si="617"/>
        <v>0.41</v>
      </c>
      <c r="F3855" s="8">
        <f t="shared" si="617"/>
        <v>0.57999999999999996</v>
      </c>
      <c r="G3855" s="14"/>
      <c r="H3855" s="9">
        <f t="shared" si="624"/>
        <v>2.248201438848921E-4</v>
      </c>
      <c r="I3855" s="10">
        <f t="shared" si="618"/>
        <v>0.23404255319148934</v>
      </c>
      <c r="K3855" s="9">
        <f t="shared" si="619"/>
        <v>2.248201438848921E-4</v>
      </c>
      <c r="L3855" s="10">
        <f t="shared" si="620"/>
        <v>0.23404255319148934</v>
      </c>
      <c r="N3855" s="5">
        <f t="shared" si="621"/>
        <v>0</v>
      </c>
      <c r="O3855" s="16">
        <f t="shared" si="622"/>
        <v>2.2833419823559936E-2</v>
      </c>
    </row>
    <row r="3856" spans="1:15" x14ac:dyDescent="0.2">
      <c r="A3856" s="3" t="s">
        <v>3854</v>
      </c>
      <c r="B3856" s="4">
        <v>0.41</v>
      </c>
      <c r="C3856" s="6">
        <v>0.38</v>
      </c>
      <c r="E3856" s="7">
        <f t="shared" si="617"/>
        <v>0.41</v>
      </c>
      <c r="F3856" s="8">
        <f t="shared" si="617"/>
        <v>0.38</v>
      </c>
      <c r="G3856" s="14"/>
      <c r="H3856" s="9">
        <f t="shared" si="624"/>
        <v>2.248201438848921E-4</v>
      </c>
      <c r="I3856" s="10">
        <f t="shared" si="618"/>
        <v>-0.34482758620689652</v>
      </c>
      <c r="K3856" s="9">
        <f t="shared" si="619"/>
        <v>2.248201438848921E-4</v>
      </c>
      <c r="L3856" s="10">
        <f t="shared" si="620"/>
        <v>0.34482758620689652</v>
      </c>
      <c r="N3856" s="5">
        <f t="shared" si="621"/>
        <v>0</v>
      </c>
      <c r="O3856" s="16">
        <f t="shared" si="622"/>
        <v>3.3641715727502103E-2</v>
      </c>
    </row>
    <row r="3857" spans="1:15" x14ac:dyDescent="0.2">
      <c r="A3857" s="3" t="s">
        <v>3855</v>
      </c>
      <c r="B3857" s="4">
        <v>0.41</v>
      </c>
      <c r="C3857" s="6">
        <v>0.56999999999999995</v>
      </c>
      <c r="E3857" s="7">
        <f t="shared" si="617"/>
        <v>0.41</v>
      </c>
      <c r="F3857" s="8">
        <f t="shared" si="617"/>
        <v>0.56999999999999995</v>
      </c>
      <c r="G3857" s="14"/>
      <c r="H3857" s="9">
        <f t="shared" si="624"/>
        <v>2.248201438848921E-4</v>
      </c>
      <c r="I3857" s="10">
        <f t="shared" si="618"/>
        <v>0.49999999999999983</v>
      </c>
      <c r="K3857" s="9">
        <f t="shared" si="619"/>
        <v>2.248201438848921E-4</v>
      </c>
      <c r="L3857" s="10">
        <f t="shared" si="620"/>
        <v>0.49999999999999983</v>
      </c>
      <c r="N3857" s="5">
        <f t="shared" si="621"/>
        <v>0</v>
      </c>
      <c r="O3857" s="16">
        <f t="shared" si="622"/>
        <v>4.878048780487803E-2</v>
      </c>
    </row>
    <row r="3858" spans="1:15" x14ac:dyDescent="0.2">
      <c r="A3858" s="3" t="s">
        <v>3856</v>
      </c>
      <c r="B3858" s="4">
        <v>0.41</v>
      </c>
      <c r="C3858" s="6">
        <v>0.4</v>
      </c>
      <c r="E3858" s="7">
        <f t="shared" si="617"/>
        <v>0.41</v>
      </c>
      <c r="F3858" s="8">
        <f t="shared" si="617"/>
        <v>0.4</v>
      </c>
      <c r="G3858" s="14"/>
      <c r="H3858" s="9">
        <f t="shared" si="624"/>
        <v>2.248201438848921E-4</v>
      </c>
      <c r="I3858" s="10">
        <f t="shared" si="618"/>
        <v>-0.29824561403508765</v>
      </c>
      <c r="K3858" s="9">
        <f t="shared" si="619"/>
        <v>2.248201438848921E-4</v>
      </c>
      <c r="L3858" s="10">
        <f t="shared" si="620"/>
        <v>0.29824561403508765</v>
      </c>
      <c r="N3858" s="5">
        <f t="shared" si="621"/>
        <v>0</v>
      </c>
      <c r="O3858" s="16">
        <f t="shared" si="622"/>
        <v>2.9097133076593916E-2</v>
      </c>
    </row>
    <row r="3859" spans="1:15" x14ac:dyDescent="0.2">
      <c r="A3859" s="3" t="s">
        <v>3857</v>
      </c>
      <c r="B3859" s="4">
        <v>0.41</v>
      </c>
      <c r="C3859" s="6">
        <v>0.23</v>
      </c>
      <c r="E3859" s="7">
        <f t="shared" si="617"/>
        <v>0.41</v>
      </c>
      <c r="F3859" s="8">
        <f t="shared" si="617"/>
        <v>0.23</v>
      </c>
      <c r="G3859" s="14"/>
      <c r="H3859" s="9">
        <f t="shared" si="624"/>
        <v>2.248201438848921E-4</v>
      </c>
      <c r="I3859" s="10">
        <f t="shared" si="618"/>
        <v>-0.42499999999999999</v>
      </c>
      <c r="K3859" s="9">
        <f t="shared" si="619"/>
        <v>2.248201438848921E-4</v>
      </c>
      <c r="L3859" s="10">
        <f t="shared" si="620"/>
        <v>0.42499999999999999</v>
      </c>
      <c r="N3859" s="5">
        <f t="shared" si="621"/>
        <v>0</v>
      </c>
      <c r="O3859" s="16">
        <f t="shared" si="622"/>
        <v>4.1463414634146344E-2</v>
      </c>
    </row>
    <row r="3860" spans="1:15" x14ac:dyDescent="0.2">
      <c r="A3860" s="3" t="s">
        <v>3858</v>
      </c>
      <c r="B3860" s="4">
        <v>0.41</v>
      </c>
      <c r="C3860" s="6">
        <v>0.31</v>
      </c>
      <c r="E3860" s="7">
        <f t="shared" si="617"/>
        <v>0.41</v>
      </c>
      <c r="F3860" s="8">
        <f t="shared" si="617"/>
        <v>0.31</v>
      </c>
      <c r="G3860" s="14"/>
      <c r="H3860" s="9">
        <f t="shared" si="624"/>
        <v>2.248201438848921E-4</v>
      </c>
      <c r="I3860" s="10">
        <f t="shared" si="618"/>
        <v>0.34782608695652167</v>
      </c>
      <c r="K3860" s="9">
        <f t="shared" si="619"/>
        <v>2.248201438848921E-4</v>
      </c>
      <c r="L3860" s="10">
        <f t="shared" si="620"/>
        <v>0.34782608695652167</v>
      </c>
      <c r="N3860" s="5">
        <f t="shared" si="621"/>
        <v>0</v>
      </c>
      <c r="O3860" s="16">
        <f t="shared" si="622"/>
        <v>3.3934252386002117E-2</v>
      </c>
    </row>
    <row r="3861" spans="1:15" x14ac:dyDescent="0.2">
      <c r="A3861" s="3" t="s">
        <v>3859</v>
      </c>
      <c r="B3861" s="4">
        <v>0.41</v>
      </c>
      <c r="C3861" s="6">
        <v>0.3</v>
      </c>
      <c r="E3861" s="7">
        <f t="shared" si="617"/>
        <v>0.41</v>
      </c>
      <c r="F3861" s="8">
        <f t="shared" si="617"/>
        <v>0.3</v>
      </c>
      <c r="G3861" s="14"/>
      <c r="H3861" s="9">
        <f t="shared" si="624"/>
        <v>2.248201438848921E-4</v>
      </c>
      <c r="I3861" s="10">
        <f t="shared" si="618"/>
        <v>-3.2258064516129059E-2</v>
      </c>
      <c r="K3861" s="9">
        <f t="shared" si="619"/>
        <v>2.248201438848921E-4</v>
      </c>
      <c r="L3861" s="10">
        <f t="shared" si="620"/>
        <v>3.2258064516129059E-2</v>
      </c>
      <c r="N3861" s="5">
        <f t="shared" si="621"/>
        <v>0</v>
      </c>
      <c r="O3861" s="16">
        <f t="shared" si="622"/>
        <v>3.1471282454760057E-3</v>
      </c>
    </row>
    <row r="3862" spans="1:15" x14ac:dyDescent="0.2">
      <c r="A3862" s="3" t="s">
        <v>3860</v>
      </c>
      <c r="B3862" s="4">
        <v>0.41</v>
      </c>
      <c r="C3862" s="6">
        <v>0.21</v>
      </c>
      <c r="E3862" s="7">
        <f t="shared" si="617"/>
        <v>0.41</v>
      </c>
      <c r="F3862" s="8">
        <f t="shared" si="617"/>
        <v>0.21</v>
      </c>
      <c r="G3862" s="14"/>
      <c r="H3862" s="9">
        <f t="shared" si="624"/>
        <v>2.248201438848921E-4</v>
      </c>
      <c r="I3862" s="10">
        <f t="shared" si="618"/>
        <v>-0.3</v>
      </c>
      <c r="K3862" s="9">
        <f t="shared" si="619"/>
        <v>2.248201438848921E-4</v>
      </c>
      <c r="L3862" s="10">
        <f t="shared" si="620"/>
        <v>0.3</v>
      </c>
      <c r="N3862" s="5">
        <f t="shared" si="621"/>
        <v>0</v>
      </c>
      <c r="O3862" s="16">
        <f t="shared" si="622"/>
        <v>2.9268292682926828E-2</v>
      </c>
    </row>
    <row r="3863" spans="1:15" x14ac:dyDescent="0.2">
      <c r="A3863" s="3" t="s">
        <v>3861</v>
      </c>
      <c r="B3863" s="4">
        <v>0.41</v>
      </c>
      <c r="C3863" s="6">
        <v>0.4</v>
      </c>
      <c r="E3863" s="7">
        <f t="shared" si="617"/>
        <v>0.41</v>
      </c>
      <c r="F3863" s="8">
        <f t="shared" si="617"/>
        <v>0.4</v>
      </c>
      <c r="G3863" s="14"/>
      <c r="H3863" s="9">
        <f t="shared" si="624"/>
        <v>2.248201438848921E-4</v>
      </c>
      <c r="I3863" s="10">
        <f t="shared" si="618"/>
        <v>0.90476190476190499</v>
      </c>
      <c r="K3863" s="9">
        <f t="shared" si="619"/>
        <v>2.248201438848921E-4</v>
      </c>
      <c r="L3863" s="10">
        <f t="shared" si="620"/>
        <v>0.90476190476190499</v>
      </c>
      <c r="N3863" s="5">
        <f t="shared" si="621"/>
        <v>0</v>
      </c>
      <c r="O3863" s="16">
        <f t="shared" si="622"/>
        <v>8.8269454123112684E-2</v>
      </c>
    </row>
    <row r="3864" spans="1:15" x14ac:dyDescent="0.2">
      <c r="A3864" s="3" t="s">
        <v>3862</v>
      </c>
      <c r="B3864" s="4">
        <v>0.41</v>
      </c>
      <c r="C3864" s="6">
        <v>0.43</v>
      </c>
      <c r="E3864" s="7">
        <f t="shared" si="617"/>
        <v>0.41</v>
      </c>
      <c r="F3864" s="8">
        <f t="shared" si="617"/>
        <v>0.43</v>
      </c>
      <c r="G3864" s="14"/>
      <c r="H3864" s="9">
        <f t="shared" si="624"/>
        <v>2.248201438848921E-4</v>
      </c>
      <c r="I3864" s="10">
        <f t="shared" si="618"/>
        <v>7.4999999999999928E-2</v>
      </c>
      <c r="K3864" s="9">
        <f t="shared" si="619"/>
        <v>2.248201438848921E-4</v>
      </c>
      <c r="L3864" s="10">
        <f t="shared" si="620"/>
        <v>7.4999999999999928E-2</v>
      </c>
      <c r="N3864" s="5">
        <f t="shared" si="621"/>
        <v>0</v>
      </c>
      <c r="O3864" s="16">
        <f t="shared" si="622"/>
        <v>7.3170731707316999E-3</v>
      </c>
    </row>
    <row r="3865" spans="1:15" x14ac:dyDescent="0.2">
      <c r="A3865" s="3" t="s">
        <v>3863</v>
      </c>
      <c r="B3865" s="4">
        <v>0.41</v>
      </c>
      <c r="C3865" s="6">
        <v>0.21</v>
      </c>
      <c r="E3865" s="7">
        <f t="shared" si="617"/>
        <v>0.41</v>
      </c>
      <c r="F3865" s="8">
        <f t="shared" si="617"/>
        <v>0.21</v>
      </c>
      <c r="G3865" s="14"/>
      <c r="H3865" s="9">
        <f t="shared" si="624"/>
        <v>2.248201438848921E-4</v>
      </c>
      <c r="I3865" s="10">
        <f t="shared" si="618"/>
        <v>-0.51162790697674421</v>
      </c>
      <c r="K3865" s="9">
        <f t="shared" si="619"/>
        <v>2.248201438848921E-4</v>
      </c>
      <c r="L3865" s="10">
        <f t="shared" si="620"/>
        <v>0.51162790697674421</v>
      </c>
      <c r="N3865" s="5">
        <f t="shared" si="621"/>
        <v>0</v>
      </c>
      <c r="O3865" s="16">
        <f t="shared" si="622"/>
        <v>4.9914917753828704E-2</v>
      </c>
    </row>
    <row r="3866" spans="1:15" x14ac:dyDescent="0.2">
      <c r="A3866" s="3" t="s">
        <v>3864</v>
      </c>
      <c r="B3866" s="4">
        <v>0.41</v>
      </c>
      <c r="C3866" s="6">
        <v>0.37</v>
      </c>
      <c r="E3866" s="7">
        <f t="shared" si="617"/>
        <v>0.41</v>
      </c>
      <c r="F3866" s="8">
        <f t="shared" si="617"/>
        <v>0.37</v>
      </c>
      <c r="G3866" s="14"/>
      <c r="H3866" s="9">
        <f t="shared" si="624"/>
        <v>2.248201438848921E-4</v>
      </c>
      <c r="I3866" s="10">
        <f t="shared" si="618"/>
        <v>0.76190476190476197</v>
      </c>
      <c r="K3866" s="9">
        <f t="shared" si="619"/>
        <v>2.248201438848921E-4</v>
      </c>
      <c r="L3866" s="10">
        <f t="shared" si="620"/>
        <v>0.76190476190476197</v>
      </c>
      <c r="N3866" s="5">
        <f t="shared" si="621"/>
        <v>0</v>
      </c>
      <c r="O3866" s="16">
        <f t="shared" si="622"/>
        <v>7.4332171893147503E-2</v>
      </c>
    </row>
    <row r="3867" spans="1:15" x14ac:dyDescent="0.2">
      <c r="A3867" s="3" t="s">
        <v>3865</v>
      </c>
      <c r="B3867" s="4">
        <v>0.41</v>
      </c>
      <c r="C3867" s="6">
        <v>0.62</v>
      </c>
      <c r="E3867" s="7">
        <f t="shared" si="617"/>
        <v>0.41</v>
      </c>
      <c r="F3867" s="8">
        <f t="shared" si="617"/>
        <v>0.62</v>
      </c>
      <c r="G3867" s="14"/>
      <c r="H3867" s="9">
        <f t="shared" si="624"/>
        <v>2.248201438848921E-4</v>
      </c>
      <c r="I3867" s="10">
        <f t="shared" si="618"/>
        <v>0.67567567567567566</v>
      </c>
      <c r="K3867" s="9">
        <f t="shared" si="619"/>
        <v>2.248201438848921E-4</v>
      </c>
      <c r="L3867" s="10">
        <f t="shared" si="620"/>
        <v>0.67567567567567566</v>
      </c>
      <c r="N3867" s="5">
        <f t="shared" si="621"/>
        <v>0</v>
      </c>
      <c r="O3867" s="16">
        <f t="shared" si="622"/>
        <v>6.5919578114700061E-2</v>
      </c>
    </row>
    <row r="3868" spans="1:15" x14ac:dyDescent="0.2">
      <c r="A3868" s="3" t="s">
        <v>3866</v>
      </c>
      <c r="B3868" s="4">
        <v>0.41</v>
      </c>
      <c r="C3868" s="6">
        <v>0.54</v>
      </c>
      <c r="E3868" s="7">
        <f t="shared" si="617"/>
        <v>0.41</v>
      </c>
      <c r="F3868" s="8">
        <f t="shared" si="617"/>
        <v>0.54</v>
      </c>
      <c r="G3868" s="14"/>
      <c r="H3868" s="9">
        <f t="shared" si="624"/>
        <v>2.248201438848921E-4</v>
      </c>
      <c r="I3868" s="10">
        <f t="shared" si="618"/>
        <v>-0.12903225806451607</v>
      </c>
      <c r="K3868" s="9">
        <f t="shared" si="619"/>
        <v>2.248201438848921E-4</v>
      </c>
      <c r="L3868" s="10">
        <f t="shared" si="620"/>
        <v>0.12903225806451607</v>
      </c>
      <c r="N3868" s="5">
        <f t="shared" si="621"/>
        <v>0</v>
      </c>
      <c r="O3868" s="16">
        <f t="shared" si="622"/>
        <v>1.2588512981904007E-2</v>
      </c>
    </row>
    <row r="3869" spans="1:15" x14ac:dyDescent="0.2">
      <c r="A3869" s="3" t="s">
        <v>3867</v>
      </c>
      <c r="B3869" s="4">
        <v>0.41</v>
      </c>
      <c r="C3869" s="6">
        <v>0.3</v>
      </c>
      <c r="E3869" s="7">
        <f t="shared" si="617"/>
        <v>0.41</v>
      </c>
      <c r="F3869" s="8">
        <f t="shared" si="617"/>
        <v>0.3</v>
      </c>
      <c r="G3869" s="14"/>
      <c r="H3869" s="9">
        <f t="shared" si="624"/>
        <v>2.248201438848921E-4</v>
      </c>
      <c r="I3869" s="10">
        <f t="shared" si="618"/>
        <v>-0.44444444444444448</v>
      </c>
      <c r="K3869" s="9">
        <f t="shared" si="619"/>
        <v>2.248201438848921E-4</v>
      </c>
      <c r="L3869" s="10">
        <f t="shared" si="620"/>
        <v>0.44444444444444448</v>
      </c>
      <c r="N3869" s="5">
        <f t="shared" si="621"/>
        <v>0</v>
      </c>
      <c r="O3869" s="16">
        <f t="shared" si="622"/>
        <v>4.3360433604336043E-2</v>
      </c>
    </row>
    <row r="3870" spans="1:15" x14ac:dyDescent="0.2">
      <c r="A3870" s="3" t="s">
        <v>3868</v>
      </c>
      <c r="B3870" s="4">
        <v>0.41</v>
      </c>
      <c r="C3870" s="6">
        <v>0.32</v>
      </c>
      <c r="E3870" s="7">
        <f t="shared" si="617"/>
        <v>0.41</v>
      </c>
      <c r="F3870" s="8">
        <f t="shared" si="617"/>
        <v>0.32</v>
      </c>
      <c r="G3870" s="14"/>
      <c r="H3870" s="9">
        <f t="shared" si="624"/>
        <v>2.248201438848921E-4</v>
      </c>
      <c r="I3870" s="10">
        <f t="shared" si="618"/>
        <v>6.6666666666666735E-2</v>
      </c>
      <c r="K3870" s="9">
        <f t="shared" si="619"/>
        <v>2.248201438848921E-4</v>
      </c>
      <c r="L3870" s="10">
        <f t="shared" si="620"/>
        <v>6.6666666666666735E-2</v>
      </c>
      <c r="N3870" s="5">
        <f t="shared" si="621"/>
        <v>0</v>
      </c>
      <c r="O3870" s="16">
        <f t="shared" si="622"/>
        <v>6.5040650406504134E-3</v>
      </c>
    </row>
    <row r="3871" spans="1:15" x14ac:dyDescent="0.2">
      <c r="A3871" s="3" t="s">
        <v>3869</v>
      </c>
      <c r="B3871" s="4">
        <v>0.41</v>
      </c>
      <c r="C3871" s="6">
        <v>0.39</v>
      </c>
      <c r="E3871" s="7">
        <f t="shared" si="617"/>
        <v>0.41</v>
      </c>
      <c r="F3871" s="8">
        <f t="shared" si="617"/>
        <v>0.39</v>
      </c>
      <c r="G3871" s="14"/>
      <c r="H3871" s="9">
        <f t="shared" si="624"/>
        <v>2.248201438848921E-4</v>
      </c>
      <c r="I3871" s="10">
        <f t="shared" si="618"/>
        <v>0.21875000000000003</v>
      </c>
      <c r="K3871" s="9">
        <f t="shared" si="619"/>
        <v>2.248201438848921E-4</v>
      </c>
      <c r="L3871" s="10">
        <f t="shared" si="620"/>
        <v>0.21875000000000003</v>
      </c>
      <c r="N3871" s="5">
        <f t="shared" si="621"/>
        <v>0</v>
      </c>
      <c r="O3871" s="16">
        <f t="shared" si="622"/>
        <v>2.1341463414634148E-2</v>
      </c>
    </row>
    <row r="3872" spans="1:15" x14ac:dyDescent="0.2">
      <c r="A3872" s="3" t="s">
        <v>3870</v>
      </c>
      <c r="B3872" s="4">
        <v>0.41</v>
      </c>
      <c r="C3872" s="6">
        <v>0.22</v>
      </c>
      <c r="E3872" s="7">
        <f t="shared" si="617"/>
        <v>0.41</v>
      </c>
      <c r="F3872" s="8">
        <f t="shared" si="617"/>
        <v>0.22</v>
      </c>
      <c r="G3872" s="14"/>
      <c r="H3872" s="9">
        <f t="shared" si="624"/>
        <v>2.248201438848921E-4</v>
      </c>
      <c r="I3872" s="10">
        <f t="shared" si="618"/>
        <v>-0.4358974358974359</v>
      </c>
      <c r="K3872" s="9">
        <f t="shared" si="619"/>
        <v>2.248201438848921E-4</v>
      </c>
      <c r="L3872" s="10">
        <f t="shared" si="620"/>
        <v>0.4358974358974359</v>
      </c>
      <c r="N3872" s="5">
        <f t="shared" si="621"/>
        <v>0</v>
      </c>
      <c r="O3872" s="16">
        <f t="shared" si="622"/>
        <v>4.2526579111944969E-2</v>
      </c>
    </row>
    <row r="3873" spans="1:15" x14ac:dyDescent="0.2">
      <c r="A3873" s="3" t="s">
        <v>3871</v>
      </c>
      <c r="B3873" s="4">
        <v>0.41</v>
      </c>
      <c r="C3873" s="6">
        <v>0.36</v>
      </c>
      <c r="E3873" s="7">
        <f t="shared" si="617"/>
        <v>0.41</v>
      </c>
      <c r="F3873" s="8">
        <f t="shared" si="617"/>
        <v>0.36</v>
      </c>
      <c r="G3873" s="14"/>
      <c r="H3873" s="9">
        <f t="shared" si="624"/>
        <v>2.248201438848921E-4</v>
      </c>
      <c r="I3873" s="10">
        <f t="shared" si="618"/>
        <v>0.63636363636363624</v>
      </c>
      <c r="K3873" s="9">
        <f t="shared" si="619"/>
        <v>2.248201438848921E-4</v>
      </c>
      <c r="L3873" s="10">
        <f t="shared" si="620"/>
        <v>0.63636363636363624</v>
      </c>
      <c r="N3873" s="5">
        <f t="shared" si="621"/>
        <v>0</v>
      </c>
      <c r="O3873" s="16">
        <f t="shared" si="622"/>
        <v>6.2084257206208415E-2</v>
      </c>
    </row>
    <row r="3874" spans="1:15" x14ac:dyDescent="0.2">
      <c r="A3874" s="3" t="s">
        <v>3872</v>
      </c>
      <c r="B3874" s="4">
        <v>0.41</v>
      </c>
      <c r="C3874" s="6">
        <v>0.62</v>
      </c>
      <c r="E3874" s="7">
        <f t="shared" si="617"/>
        <v>0.41</v>
      </c>
      <c r="F3874" s="8">
        <f t="shared" si="617"/>
        <v>0.62</v>
      </c>
      <c r="G3874" s="14"/>
      <c r="H3874" s="9">
        <f t="shared" si="624"/>
        <v>2.248201438848921E-4</v>
      </c>
      <c r="I3874" s="10">
        <f t="shared" si="618"/>
        <v>0.72222222222222232</v>
      </c>
      <c r="K3874" s="9">
        <f t="shared" si="619"/>
        <v>2.248201438848921E-4</v>
      </c>
      <c r="L3874" s="10">
        <f t="shared" si="620"/>
        <v>0.72222222222222232</v>
      </c>
      <c r="N3874" s="5">
        <f t="shared" si="621"/>
        <v>0</v>
      </c>
      <c r="O3874" s="16">
        <f t="shared" si="622"/>
        <v>7.0460704607046079E-2</v>
      </c>
    </row>
    <row r="3875" spans="1:15" x14ac:dyDescent="0.2">
      <c r="A3875" s="3" t="s">
        <v>3873</v>
      </c>
      <c r="B3875" s="4">
        <v>0.41</v>
      </c>
      <c r="C3875" s="6">
        <v>0.44</v>
      </c>
      <c r="E3875" s="7">
        <f t="shared" si="617"/>
        <v>0.41</v>
      </c>
      <c r="F3875" s="8">
        <f t="shared" si="617"/>
        <v>0.44</v>
      </c>
      <c r="G3875" s="14"/>
      <c r="H3875" s="9">
        <f t="shared" si="624"/>
        <v>2.248201438848921E-4</v>
      </c>
      <c r="I3875" s="10">
        <f t="shared" si="618"/>
        <v>-0.29032258064516125</v>
      </c>
      <c r="K3875" s="9">
        <f t="shared" si="619"/>
        <v>2.248201438848921E-4</v>
      </c>
      <c r="L3875" s="10">
        <f t="shared" si="620"/>
        <v>0.29032258064516125</v>
      </c>
      <c r="N3875" s="5">
        <f t="shared" si="621"/>
        <v>0</v>
      </c>
      <c r="O3875" s="16">
        <f t="shared" si="622"/>
        <v>2.8324154209284025E-2</v>
      </c>
    </row>
    <row r="3876" spans="1:15" x14ac:dyDescent="0.2">
      <c r="A3876" s="3" t="s">
        <v>3874</v>
      </c>
      <c r="B3876" s="4">
        <v>0.41</v>
      </c>
      <c r="C3876" s="6">
        <v>0.26</v>
      </c>
      <c r="E3876" s="7">
        <f t="shared" si="617"/>
        <v>0.41</v>
      </c>
      <c r="F3876" s="8">
        <f t="shared" si="617"/>
        <v>0.26</v>
      </c>
      <c r="G3876" s="14"/>
      <c r="H3876" s="9">
        <f t="shared" si="624"/>
        <v>2.248201438848921E-4</v>
      </c>
      <c r="I3876" s="10">
        <f t="shared" si="618"/>
        <v>-0.40909090909090906</v>
      </c>
      <c r="K3876" s="9">
        <f t="shared" si="619"/>
        <v>2.248201438848921E-4</v>
      </c>
      <c r="L3876" s="10">
        <f t="shared" si="620"/>
        <v>0.40909090909090906</v>
      </c>
      <c r="N3876" s="5">
        <f t="shared" si="621"/>
        <v>0</v>
      </c>
      <c r="O3876" s="16">
        <f t="shared" si="622"/>
        <v>3.9911308203991129E-2</v>
      </c>
    </row>
    <row r="3877" spans="1:15" x14ac:dyDescent="0.2">
      <c r="A3877" s="3" t="s">
        <v>3875</v>
      </c>
      <c r="B3877" s="4">
        <v>0.42</v>
      </c>
      <c r="C3877" s="6">
        <v>0.56000000000000005</v>
      </c>
      <c r="E3877" s="7">
        <f t="shared" si="617"/>
        <v>0.42</v>
      </c>
      <c r="F3877" s="8">
        <f t="shared" si="617"/>
        <v>0.56000000000000005</v>
      </c>
      <c r="G3877" s="14"/>
      <c r="H3877" s="9">
        <f t="shared" si="623"/>
        <v>2.4390243902439046E-2</v>
      </c>
      <c r="I3877" s="10">
        <f t="shared" si="618"/>
        <v>1.153846153846154</v>
      </c>
      <c r="K3877" s="9">
        <f t="shared" si="619"/>
        <v>2.4390243902439046E-2</v>
      </c>
      <c r="L3877" s="10">
        <f t="shared" si="620"/>
        <v>1.153846153846154</v>
      </c>
      <c r="N3877" s="5">
        <f t="shared" si="621"/>
        <v>4.8352588789045831E-2</v>
      </c>
      <c r="O3877" s="16">
        <f t="shared" si="622"/>
        <v>0.11257035647279551</v>
      </c>
    </row>
    <row r="3878" spans="1:15" x14ac:dyDescent="0.2">
      <c r="A3878" s="3" t="s">
        <v>3876</v>
      </c>
      <c r="B3878" s="4">
        <v>0.42</v>
      </c>
      <c r="C3878" s="6">
        <v>0.46</v>
      </c>
      <c r="E3878" s="7">
        <f t="shared" si="617"/>
        <v>0.42</v>
      </c>
      <c r="F3878" s="8">
        <f t="shared" si="617"/>
        <v>0.46</v>
      </c>
      <c r="G3878" s="14"/>
      <c r="H3878" s="9">
        <f t="shared" ref="H3878:H3903" si="625">1/4448</f>
        <v>2.248201438848921E-4</v>
      </c>
      <c r="I3878" s="10">
        <f t="shared" si="618"/>
        <v>-0.1785714285714286</v>
      </c>
      <c r="K3878" s="9">
        <f t="shared" si="619"/>
        <v>2.248201438848921E-4</v>
      </c>
      <c r="L3878" s="10">
        <f t="shared" si="620"/>
        <v>0.1785714285714286</v>
      </c>
      <c r="N3878" s="5">
        <f t="shared" si="621"/>
        <v>0</v>
      </c>
      <c r="O3878" s="16">
        <f t="shared" si="622"/>
        <v>1.7421602787456449E-2</v>
      </c>
    </row>
    <row r="3879" spans="1:15" x14ac:dyDescent="0.2">
      <c r="A3879" s="3" t="s">
        <v>3877</v>
      </c>
      <c r="B3879" s="4">
        <v>0.42</v>
      </c>
      <c r="C3879" s="6">
        <v>0.49</v>
      </c>
      <c r="E3879" s="7">
        <f t="shared" si="617"/>
        <v>0.42</v>
      </c>
      <c r="F3879" s="8">
        <f t="shared" si="617"/>
        <v>0.49</v>
      </c>
      <c r="G3879" s="14"/>
      <c r="H3879" s="9">
        <f t="shared" si="625"/>
        <v>2.248201438848921E-4</v>
      </c>
      <c r="I3879" s="10">
        <f t="shared" si="618"/>
        <v>6.5217391304347755E-2</v>
      </c>
      <c r="K3879" s="9">
        <f t="shared" si="619"/>
        <v>2.248201438848921E-4</v>
      </c>
      <c r="L3879" s="10">
        <f t="shared" si="620"/>
        <v>6.5217391304347755E-2</v>
      </c>
      <c r="N3879" s="5">
        <f t="shared" si="621"/>
        <v>0</v>
      </c>
      <c r="O3879" s="16">
        <f t="shared" si="622"/>
        <v>6.3626723223753909E-3</v>
      </c>
    </row>
    <row r="3880" spans="1:15" x14ac:dyDescent="0.2">
      <c r="A3880" s="3" t="s">
        <v>3878</v>
      </c>
      <c r="B3880" s="4">
        <v>0.42</v>
      </c>
      <c r="C3880" s="6">
        <v>0.57999999999999996</v>
      </c>
      <c r="E3880" s="7">
        <f t="shared" si="617"/>
        <v>0.42</v>
      </c>
      <c r="F3880" s="8">
        <f t="shared" si="617"/>
        <v>0.57999999999999996</v>
      </c>
      <c r="G3880" s="14"/>
      <c r="H3880" s="9">
        <f t="shared" si="625"/>
        <v>2.248201438848921E-4</v>
      </c>
      <c r="I3880" s="10">
        <f t="shared" si="618"/>
        <v>0.18367346938775503</v>
      </c>
      <c r="K3880" s="9">
        <f t="shared" si="619"/>
        <v>2.248201438848921E-4</v>
      </c>
      <c r="L3880" s="10">
        <f t="shared" si="620"/>
        <v>0.18367346938775503</v>
      </c>
      <c r="N3880" s="5">
        <f t="shared" si="621"/>
        <v>0</v>
      </c>
      <c r="O3880" s="16">
        <f t="shared" si="622"/>
        <v>1.7919362867098051E-2</v>
      </c>
    </row>
    <row r="3881" spans="1:15" x14ac:dyDescent="0.2">
      <c r="A3881" s="3" t="s">
        <v>3879</v>
      </c>
      <c r="B3881" s="4">
        <v>0.42</v>
      </c>
      <c r="C3881" s="6">
        <v>0.84</v>
      </c>
      <c r="E3881" s="7">
        <f t="shared" si="617"/>
        <v>0.42</v>
      </c>
      <c r="F3881" s="8">
        <f t="shared" si="617"/>
        <v>0.84</v>
      </c>
      <c r="G3881" s="14"/>
      <c r="H3881" s="9">
        <f t="shared" si="625"/>
        <v>2.248201438848921E-4</v>
      </c>
      <c r="I3881" s="10">
        <f t="shared" si="618"/>
        <v>0.44827586206896558</v>
      </c>
      <c r="K3881" s="9">
        <f t="shared" si="619"/>
        <v>2.248201438848921E-4</v>
      </c>
      <c r="L3881" s="10">
        <f t="shared" si="620"/>
        <v>0.44827586206896558</v>
      </c>
      <c r="N3881" s="5">
        <f t="shared" si="621"/>
        <v>0</v>
      </c>
      <c r="O3881" s="16">
        <f t="shared" si="622"/>
        <v>4.3734230445752739E-2</v>
      </c>
    </row>
    <row r="3882" spans="1:15" x14ac:dyDescent="0.2">
      <c r="A3882" s="3" t="s">
        <v>3880</v>
      </c>
      <c r="B3882" s="4">
        <v>0.42</v>
      </c>
      <c r="C3882" s="6">
        <v>0.25</v>
      </c>
      <c r="E3882" s="7">
        <f t="shared" si="617"/>
        <v>0.42</v>
      </c>
      <c r="F3882" s="8">
        <f t="shared" si="617"/>
        <v>0.25</v>
      </c>
      <c r="G3882" s="14"/>
      <c r="H3882" s="9">
        <f t="shared" si="625"/>
        <v>2.248201438848921E-4</v>
      </c>
      <c r="I3882" s="10">
        <f t="shared" si="618"/>
        <v>-0.70238095238095233</v>
      </c>
      <c r="K3882" s="9">
        <f t="shared" si="619"/>
        <v>2.248201438848921E-4</v>
      </c>
      <c r="L3882" s="10">
        <f t="shared" si="620"/>
        <v>0.70238095238095233</v>
      </c>
      <c r="N3882" s="5">
        <f t="shared" si="621"/>
        <v>0</v>
      </c>
      <c r="O3882" s="16">
        <f t="shared" si="622"/>
        <v>6.8524970963995346E-2</v>
      </c>
    </row>
    <row r="3883" spans="1:15" x14ac:dyDescent="0.2">
      <c r="A3883" s="3" t="s">
        <v>3881</v>
      </c>
      <c r="B3883" s="4">
        <v>0.42</v>
      </c>
      <c r="C3883" s="6">
        <v>0.39</v>
      </c>
      <c r="E3883" s="7">
        <f t="shared" si="617"/>
        <v>0.42</v>
      </c>
      <c r="F3883" s="8">
        <f t="shared" si="617"/>
        <v>0.39</v>
      </c>
      <c r="G3883" s="14"/>
      <c r="H3883" s="9">
        <f t="shared" si="625"/>
        <v>2.248201438848921E-4</v>
      </c>
      <c r="I3883" s="10">
        <f t="shared" si="618"/>
        <v>0.56000000000000005</v>
      </c>
      <c r="K3883" s="9">
        <f t="shared" si="619"/>
        <v>2.248201438848921E-4</v>
      </c>
      <c r="L3883" s="10">
        <f t="shared" si="620"/>
        <v>0.56000000000000005</v>
      </c>
      <c r="N3883" s="5">
        <f t="shared" si="621"/>
        <v>0</v>
      </c>
      <c r="O3883" s="16">
        <f t="shared" si="622"/>
        <v>5.4634146341463422E-2</v>
      </c>
    </row>
    <row r="3884" spans="1:15" x14ac:dyDescent="0.2">
      <c r="A3884" s="3" t="s">
        <v>3882</v>
      </c>
      <c r="B3884" s="4">
        <v>0.42</v>
      </c>
      <c r="C3884" s="6">
        <v>0.31</v>
      </c>
      <c r="E3884" s="7">
        <f t="shared" si="617"/>
        <v>0.42</v>
      </c>
      <c r="F3884" s="8">
        <f t="shared" si="617"/>
        <v>0.31</v>
      </c>
      <c r="G3884" s="14"/>
      <c r="H3884" s="9">
        <f t="shared" si="625"/>
        <v>2.248201438848921E-4</v>
      </c>
      <c r="I3884" s="10">
        <f t="shared" si="618"/>
        <v>-0.20512820512820515</v>
      </c>
      <c r="K3884" s="9">
        <f t="shared" si="619"/>
        <v>2.248201438848921E-4</v>
      </c>
      <c r="L3884" s="10">
        <f t="shared" si="620"/>
        <v>0.20512820512820515</v>
      </c>
      <c r="N3884" s="5">
        <f t="shared" si="621"/>
        <v>0</v>
      </c>
      <c r="O3884" s="16">
        <f t="shared" si="622"/>
        <v>2.001250781738587E-2</v>
      </c>
    </row>
    <row r="3885" spans="1:15" x14ac:dyDescent="0.2">
      <c r="A3885" s="3" t="s">
        <v>3883</v>
      </c>
      <c r="B3885" s="4">
        <v>0.42</v>
      </c>
      <c r="C3885" s="6">
        <v>0.95</v>
      </c>
      <c r="E3885" s="7">
        <f t="shared" si="617"/>
        <v>0.42</v>
      </c>
      <c r="F3885" s="8">
        <f t="shared" si="617"/>
        <v>0.95</v>
      </c>
      <c r="G3885" s="14"/>
      <c r="H3885" s="9">
        <f t="shared" si="625"/>
        <v>2.248201438848921E-4</v>
      </c>
      <c r="I3885" s="10">
        <f t="shared" si="618"/>
        <v>2.0645161290322576</v>
      </c>
      <c r="K3885" s="9">
        <f t="shared" si="619"/>
        <v>2.248201438848921E-4</v>
      </c>
      <c r="L3885" s="10">
        <f t="shared" si="620"/>
        <v>2.0645161290322576</v>
      </c>
      <c r="N3885" s="5">
        <f t="shared" si="621"/>
        <v>0</v>
      </c>
      <c r="O3885" s="16">
        <f t="shared" si="622"/>
        <v>0.20141620771046415</v>
      </c>
    </row>
    <row r="3886" spans="1:15" x14ac:dyDescent="0.2">
      <c r="A3886" s="3" t="s">
        <v>3884</v>
      </c>
      <c r="B3886" s="4">
        <v>0.42</v>
      </c>
      <c r="C3886" s="6">
        <v>0.69</v>
      </c>
      <c r="E3886" s="7">
        <f t="shared" si="617"/>
        <v>0.42</v>
      </c>
      <c r="F3886" s="8">
        <f t="shared" si="617"/>
        <v>0.69</v>
      </c>
      <c r="G3886" s="14"/>
      <c r="H3886" s="9">
        <f t="shared" si="625"/>
        <v>2.248201438848921E-4</v>
      </c>
      <c r="I3886" s="10">
        <f t="shared" si="618"/>
        <v>-0.27368421052631581</v>
      </c>
      <c r="K3886" s="9">
        <f t="shared" si="619"/>
        <v>2.248201438848921E-4</v>
      </c>
      <c r="L3886" s="10">
        <f t="shared" si="620"/>
        <v>0.27368421052631581</v>
      </c>
      <c r="N3886" s="5">
        <f t="shared" si="621"/>
        <v>0</v>
      </c>
      <c r="O3886" s="16">
        <f t="shared" si="622"/>
        <v>2.6700898587933248E-2</v>
      </c>
    </row>
    <row r="3887" spans="1:15" x14ac:dyDescent="0.2">
      <c r="A3887" s="3" t="s">
        <v>3885</v>
      </c>
      <c r="B3887" s="4">
        <v>0.42</v>
      </c>
      <c r="C3887" s="6">
        <v>0.37</v>
      </c>
      <c r="E3887" s="7">
        <f t="shared" si="617"/>
        <v>0.42</v>
      </c>
      <c r="F3887" s="8">
        <f t="shared" si="617"/>
        <v>0.37</v>
      </c>
      <c r="G3887" s="14"/>
      <c r="H3887" s="9">
        <f t="shared" si="625"/>
        <v>2.248201438848921E-4</v>
      </c>
      <c r="I3887" s="10">
        <f t="shared" si="618"/>
        <v>-0.46376811594202894</v>
      </c>
      <c r="K3887" s="9">
        <f t="shared" si="619"/>
        <v>2.248201438848921E-4</v>
      </c>
      <c r="L3887" s="10">
        <f t="shared" si="620"/>
        <v>0.46376811594202894</v>
      </c>
      <c r="N3887" s="5">
        <f t="shared" si="621"/>
        <v>0</v>
      </c>
      <c r="O3887" s="16">
        <f t="shared" si="622"/>
        <v>4.5245669848002823E-2</v>
      </c>
    </row>
    <row r="3888" spans="1:15" x14ac:dyDescent="0.2">
      <c r="A3888" s="3" t="s">
        <v>3886</v>
      </c>
      <c r="B3888" s="4">
        <v>0.42</v>
      </c>
      <c r="C3888" s="6">
        <v>0.33</v>
      </c>
      <c r="E3888" s="7">
        <f t="shared" si="617"/>
        <v>0.42</v>
      </c>
      <c r="F3888" s="8">
        <f t="shared" si="617"/>
        <v>0.33</v>
      </c>
      <c r="G3888" s="14"/>
      <c r="H3888" s="9">
        <f t="shared" si="625"/>
        <v>2.248201438848921E-4</v>
      </c>
      <c r="I3888" s="10">
        <f t="shared" si="618"/>
        <v>-0.10810810810810806</v>
      </c>
      <c r="K3888" s="9">
        <f t="shared" si="619"/>
        <v>2.248201438848921E-4</v>
      </c>
      <c r="L3888" s="10">
        <f t="shared" si="620"/>
        <v>0.10810810810810806</v>
      </c>
      <c r="N3888" s="5">
        <f t="shared" si="621"/>
        <v>0</v>
      </c>
      <c r="O3888" s="16">
        <f t="shared" si="622"/>
        <v>1.0547132498352006E-2</v>
      </c>
    </row>
    <row r="3889" spans="1:15" x14ac:dyDescent="0.2">
      <c r="A3889" s="3" t="s">
        <v>3887</v>
      </c>
      <c r="B3889" s="4">
        <v>0.42</v>
      </c>
      <c r="C3889" s="6">
        <v>0.2</v>
      </c>
      <c r="E3889" s="7">
        <f t="shared" si="617"/>
        <v>0.42</v>
      </c>
      <c r="F3889" s="8">
        <f t="shared" si="617"/>
        <v>0.2</v>
      </c>
      <c r="G3889" s="14"/>
      <c r="H3889" s="9">
        <f t="shared" si="625"/>
        <v>2.248201438848921E-4</v>
      </c>
      <c r="I3889" s="10">
        <f t="shared" si="618"/>
        <v>-0.39393939393939392</v>
      </c>
      <c r="K3889" s="9">
        <f t="shared" si="619"/>
        <v>2.248201438848921E-4</v>
      </c>
      <c r="L3889" s="10">
        <f t="shared" si="620"/>
        <v>0.39393939393939392</v>
      </c>
      <c r="N3889" s="5">
        <f t="shared" si="621"/>
        <v>0</v>
      </c>
      <c r="O3889" s="16">
        <f t="shared" si="622"/>
        <v>3.8433111603843308E-2</v>
      </c>
    </row>
    <row r="3890" spans="1:15" x14ac:dyDescent="0.2">
      <c r="A3890" s="3" t="s">
        <v>3888</v>
      </c>
      <c r="B3890" s="4">
        <v>0.42</v>
      </c>
      <c r="C3890" s="6">
        <v>0.54</v>
      </c>
      <c r="E3890" s="7">
        <f t="shared" si="617"/>
        <v>0.42</v>
      </c>
      <c r="F3890" s="8">
        <f t="shared" si="617"/>
        <v>0.54</v>
      </c>
      <c r="G3890" s="14"/>
      <c r="H3890" s="9">
        <f t="shared" si="625"/>
        <v>2.248201438848921E-4</v>
      </c>
      <c r="I3890" s="10">
        <f t="shared" si="618"/>
        <v>1.7</v>
      </c>
      <c r="K3890" s="9">
        <f t="shared" si="619"/>
        <v>2.248201438848921E-4</v>
      </c>
      <c r="L3890" s="10">
        <f t="shared" si="620"/>
        <v>1.7</v>
      </c>
      <c r="N3890" s="5">
        <f t="shared" si="621"/>
        <v>0</v>
      </c>
      <c r="O3890" s="16">
        <f t="shared" si="622"/>
        <v>0.16585365853658537</v>
      </c>
    </row>
    <row r="3891" spans="1:15" x14ac:dyDescent="0.2">
      <c r="A3891" s="3" t="s">
        <v>3889</v>
      </c>
      <c r="B3891" s="4">
        <v>0.42</v>
      </c>
      <c r="C3891" s="6">
        <v>0.38</v>
      </c>
      <c r="E3891" s="7">
        <f t="shared" si="617"/>
        <v>0.42</v>
      </c>
      <c r="F3891" s="8">
        <f t="shared" si="617"/>
        <v>0.38</v>
      </c>
      <c r="G3891" s="14"/>
      <c r="H3891" s="9">
        <f t="shared" si="625"/>
        <v>2.248201438848921E-4</v>
      </c>
      <c r="I3891" s="10">
        <f t="shared" si="618"/>
        <v>-0.29629629629629634</v>
      </c>
      <c r="K3891" s="9">
        <f t="shared" si="619"/>
        <v>2.248201438848921E-4</v>
      </c>
      <c r="L3891" s="10">
        <f t="shared" si="620"/>
        <v>0.29629629629629634</v>
      </c>
      <c r="N3891" s="5">
        <f t="shared" si="621"/>
        <v>0</v>
      </c>
      <c r="O3891" s="16">
        <f t="shared" si="622"/>
        <v>2.8906955736224031E-2</v>
      </c>
    </row>
    <row r="3892" spans="1:15" x14ac:dyDescent="0.2">
      <c r="A3892" s="3" t="s">
        <v>3890</v>
      </c>
      <c r="B3892" s="4">
        <v>0.42</v>
      </c>
      <c r="C3892" s="6">
        <v>0.2</v>
      </c>
      <c r="E3892" s="7">
        <f t="shared" si="617"/>
        <v>0.42</v>
      </c>
      <c r="F3892" s="8">
        <f t="shared" si="617"/>
        <v>0.2</v>
      </c>
      <c r="G3892" s="14"/>
      <c r="H3892" s="9">
        <f t="shared" si="625"/>
        <v>2.248201438848921E-4</v>
      </c>
      <c r="I3892" s="10">
        <f t="shared" si="618"/>
        <v>-0.47368421052631576</v>
      </c>
      <c r="K3892" s="9">
        <f t="shared" si="619"/>
        <v>2.248201438848921E-4</v>
      </c>
      <c r="L3892" s="10">
        <f t="shared" si="620"/>
        <v>0.47368421052631576</v>
      </c>
      <c r="N3892" s="5">
        <f t="shared" si="621"/>
        <v>0</v>
      </c>
      <c r="O3892" s="16">
        <f t="shared" si="622"/>
        <v>4.6213093709884467E-2</v>
      </c>
    </row>
    <row r="3893" spans="1:15" x14ac:dyDescent="0.2">
      <c r="A3893" s="3" t="s">
        <v>3891</v>
      </c>
      <c r="B3893" s="4">
        <v>0.42</v>
      </c>
      <c r="C3893" s="6">
        <v>0.46</v>
      </c>
      <c r="E3893" s="7">
        <f t="shared" si="617"/>
        <v>0.42</v>
      </c>
      <c r="F3893" s="8">
        <f t="shared" si="617"/>
        <v>0.46</v>
      </c>
      <c r="G3893" s="14"/>
      <c r="H3893" s="9">
        <f t="shared" si="625"/>
        <v>2.248201438848921E-4</v>
      </c>
      <c r="I3893" s="10">
        <f t="shared" si="618"/>
        <v>1.3</v>
      </c>
      <c r="K3893" s="9">
        <f t="shared" si="619"/>
        <v>2.248201438848921E-4</v>
      </c>
      <c r="L3893" s="10">
        <f t="shared" si="620"/>
        <v>1.3</v>
      </c>
      <c r="N3893" s="5">
        <f t="shared" si="621"/>
        <v>0</v>
      </c>
      <c r="O3893" s="16">
        <f t="shared" si="622"/>
        <v>0.12682926829268293</v>
      </c>
    </row>
    <row r="3894" spans="1:15" x14ac:dyDescent="0.2">
      <c r="A3894" s="3" t="s">
        <v>3892</v>
      </c>
      <c r="B3894" s="4">
        <v>0.42</v>
      </c>
      <c r="C3894" s="6">
        <v>0.56000000000000005</v>
      </c>
      <c r="E3894" s="7">
        <f t="shared" si="617"/>
        <v>0.42</v>
      </c>
      <c r="F3894" s="8">
        <f t="shared" si="617"/>
        <v>0.56000000000000005</v>
      </c>
      <c r="G3894" s="14"/>
      <c r="H3894" s="9">
        <f t="shared" si="625"/>
        <v>2.248201438848921E-4</v>
      </c>
      <c r="I3894" s="10">
        <f t="shared" si="618"/>
        <v>0.21739130434782614</v>
      </c>
      <c r="K3894" s="9">
        <f t="shared" si="619"/>
        <v>2.248201438848921E-4</v>
      </c>
      <c r="L3894" s="10">
        <f t="shared" si="620"/>
        <v>0.21739130434782614</v>
      </c>
      <c r="N3894" s="5">
        <f t="shared" si="621"/>
        <v>0</v>
      </c>
      <c r="O3894" s="16">
        <f t="shared" si="622"/>
        <v>2.120890774125133E-2</v>
      </c>
    </row>
    <row r="3895" spans="1:15" x14ac:dyDescent="0.2">
      <c r="A3895" s="3" t="s">
        <v>3893</v>
      </c>
      <c r="B3895" s="4">
        <v>0.42</v>
      </c>
      <c r="C3895" s="6">
        <v>0.34</v>
      </c>
      <c r="E3895" s="7">
        <f t="shared" si="617"/>
        <v>0.42</v>
      </c>
      <c r="F3895" s="8">
        <f t="shared" si="617"/>
        <v>0.34</v>
      </c>
      <c r="G3895" s="14"/>
      <c r="H3895" s="9">
        <f t="shared" si="625"/>
        <v>2.248201438848921E-4</v>
      </c>
      <c r="I3895" s="10">
        <f t="shared" si="618"/>
        <v>-0.39285714285714285</v>
      </c>
      <c r="K3895" s="9">
        <f t="shared" si="619"/>
        <v>2.248201438848921E-4</v>
      </c>
      <c r="L3895" s="10">
        <f t="shared" si="620"/>
        <v>0.39285714285714285</v>
      </c>
      <c r="N3895" s="5">
        <f t="shared" si="621"/>
        <v>0</v>
      </c>
      <c r="O3895" s="16">
        <f t="shared" si="622"/>
        <v>3.8327526132404179E-2</v>
      </c>
    </row>
    <row r="3896" spans="1:15" x14ac:dyDescent="0.2">
      <c r="A3896" s="3" t="s">
        <v>3894</v>
      </c>
      <c r="B3896" s="4">
        <v>0.42</v>
      </c>
      <c r="C3896" s="6">
        <v>0.47</v>
      </c>
      <c r="E3896" s="7">
        <f t="shared" si="617"/>
        <v>0.42</v>
      </c>
      <c r="F3896" s="8">
        <f t="shared" si="617"/>
        <v>0.47</v>
      </c>
      <c r="G3896" s="14"/>
      <c r="H3896" s="9">
        <f t="shared" si="625"/>
        <v>2.248201438848921E-4</v>
      </c>
      <c r="I3896" s="10">
        <f t="shared" si="618"/>
        <v>0.3823529411764704</v>
      </c>
      <c r="K3896" s="9">
        <f t="shared" si="619"/>
        <v>2.248201438848921E-4</v>
      </c>
      <c r="L3896" s="10">
        <f t="shared" si="620"/>
        <v>0.3823529411764704</v>
      </c>
      <c r="N3896" s="5">
        <f t="shared" si="621"/>
        <v>0</v>
      </c>
      <c r="O3896" s="16">
        <f t="shared" si="622"/>
        <v>3.7302725968436139E-2</v>
      </c>
    </row>
    <row r="3897" spans="1:15" x14ac:dyDescent="0.2">
      <c r="A3897" s="3" t="s">
        <v>3895</v>
      </c>
      <c r="B3897" s="4">
        <v>0.42</v>
      </c>
      <c r="C3897" s="6">
        <v>0.82</v>
      </c>
      <c r="E3897" s="7">
        <f t="shared" si="617"/>
        <v>0.42</v>
      </c>
      <c r="F3897" s="8">
        <f t="shared" si="617"/>
        <v>0.82</v>
      </c>
      <c r="G3897" s="14"/>
      <c r="H3897" s="9">
        <f t="shared" si="625"/>
        <v>2.248201438848921E-4</v>
      </c>
      <c r="I3897" s="10">
        <f t="shared" si="618"/>
        <v>0.74468085106382975</v>
      </c>
      <c r="K3897" s="9">
        <f t="shared" si="619"/>
        <v>2.248201438848921E-4</v>
      </c>
      <c r="L3897" s="10">
        <f t="shared" si="620"/>
        <v>0.74468085106382975</v>
      </c>
      <c r="N3897" s="5">
        <f t="shared" si="621"/>
        <v>0</v>
      </c>
      <c r="O3897" s="16">
        <f t="shared" si="622"/>
        <v>7.2651790347690703E-2</v>
      </c>
    </row>
    <row r="3898" spans="1:15" x14ac:dyDescent="0.2">
      <c r="A3898" s="3" t="s">
        <v>3896</v>
      </c>
      <c r="B3898" s="4">
        <v>0.42</v>
      </c>
      <c r="C3898" s="6">
        <v>0.27</v>
      </c>
      <c r="E3898" s="7">
        <f t="shared" si="617"/>
        <v>0.42</v>
      </c>
      <c r="F3898" s="8">
        <f t="shared" si="617"/>
        <v>0.27</v>
      </c>
      <c r="G3898" s="14"/>
      <c r="H3898" s="9">
        <f t="shared" si="625"/>
        <v>2.248201438848921E-4</v>
      </c>
      <c r="I3898" s="10">
        <f t="shared" si="618"/>
        <v>-0.6707317073170731</v>
      </c>
      <c r="K3898" s="9">
        <f t="shared" si="619"/>
        <v>2.248201438848921E-4</v>
      </c>
      <c r="L3898" s="10">
        <f t="shared" si="620"/>
        <v>0.6707317073170731</v>
      </c>
      <c r="N3898" s="5">
        <f t="shared" si="621"/>
        <v>0</v>
      </c>
      <c r="O3898" s="16">
        <f t="shared" si="622"/>
        <v>6.5437239738251038E-2</v>
      </c>
    </row>
    <row r="3899" spans="1:15" x14ac:dyDescent="0.2">
      <c r="A3899" s="3" t="s">
        <v>3897</v>
      </c>
      <c r="B3899" s="4">
        <v>0.42</v>
      </c>
      <c r="C3899" s="6">
        <v>0.28999999999999998</v>
      </c>
      <c r="E3899" s="7">
        <f t="shared" si="617"/>
        <v>0.42</v>
      </c>
      <c r="F3899" s="8">
        <f t="shared" si="617"/>
        <v>0.28999999999999998</v>
      </c>
      <c r="G3899" s="14"/>
      <c r="H3899" s="9">
        <f t="shared" si="625"/>
        <v>2.248201438848921E-4</v>
      </c>
      <c r="I3899" s="10">
        <f t="shared" si="618"/>
        <v>7.4074074074073931E-2</v>
      </c>
      <c r="K3899" s="9">
        <f t="shared" si="619"/>
        <v>2.248201438848921E-4</v>
      </c>
      <c r="L3899" s="10">
        <f t="shared" si="620"/>
        <v>7.4074074074073931E-2</v>
      </c>
      <c r="N3899" s="5">
        <f t="shared" si="621"/>
        <v>0</v>
      </c>
      <c r="O3899" s="16">
        <f t="shared" si="622"/>
        <v>7.2267389340559931E-3</v>
      </c>
    </row>
    <row r="3900" spans="1:15" x14ac:dyDescent="0.2">
      <c r="A3900" s="3" t="s">
        <v>3898</v>
      </c>
      <c r="B3900" s="4">
        <v>0.42</v>
      </c>
      <c r="C3900" s="6">
        <v>0.17</v>
      </c>
      <c r="E3900" s="7">
        <f t="shared" si="617"/>
        <v>0.42</v>
      </c>
      <c r="F3900" s="8">
        <f t="shared" si="617"/>
        <v>0.17</v>
      </c>
      <c r="G3900" s="14"/>
      <c r="H3900" s="9">
        <f t="shared" si="625"/>
        <v>2.248201438848921E-4</v>
      </c>
      <c r="I3900" s="10">
        <f t="shared" si="618"/>
        <v>-0.4137931034482758</v>
      </c>
      <c r="K3900" s="9">
        <f t="shared" si="619"/>
        <v>2.248201438848921E-4</v>
      </c>
      <c r="L3900" s="10">
        <f t="shared" si="620"/>
        <v>0.4137931034482758</v>
      </c>
      <c r="N3900" s="5">
        <f t="shared" si="621"/>
        <v>0</v>
      </c>
      <c r="O3900" s="16">
        <f t="shared" si="622"/>
        <v>4.0370058873002518E-2</v>
      </c>
    </row>
    <row r="3901" spans="1:15" x14ac:dyDescent="0.2">
      <c r="A3901" s="3" t="s">
        <v>3899</v>
      </c>
      <c r="B3901" s="4">
        <v>0.42</v>
      </c>
      <c r="C3901" s="6">
        <v>0.38</v>
      </c>
      <c r="E3901" s="7">
        <f t="shared" si="617"/>
        <v>0.42</v>
      </c>
      <c r="F3901" s="8">
        <f t="shared" si="617"/>
        <v>0.38</v>
      </c>
      <c r="G3901" s="14"/>
      <c r="H3901" s="9">
        <f t="shared" si="625"/>
        <v>2.248201438848921E-4</v>
      </c>
      <c r="I3901" s="10">
        <f t="shared" si="618"/>
        <v>1.2352941176470587</v>
      </c>
      <c r="K3901" s="9">
        <f t="shared" si="619"/>
        <v>2.248201438848921E-4</v>
      </c>
      <c r="L3901" s="10">
        <f t="shared" si="620"/>
        <v>1.2352941176470587</v>
      </c>
      <c r="N3901" s="5">
        <f t="shared" si="621"/>
        <v>0</v>
      </c>
      <c r="O3901" s="16">
        <f t="shared" si="622"/>
        <v>0.12051649928263987</v>
      </c>
    </row>
    <row r="3902" spans="1:15" x14ac:dyDescent="0.2">
      <c r="A3902" s="3" t="s">
        <v>3900</v>
      </c>
      <c r="B3902" s="4">
        <v>0.42</v>
      </c>
      <c r="C3902" s="6">
        <v>0.61</v>
      </c>
      <c r="E3902" s="7">
        <f t="shared" si="617"/>
        <v>0.42</v>
      </c>
      <c r="F3902" s="8">
        <f t="shared" si="617"/>
        <v>0.61</v>
      </c>
      <c r="G3902" s="14"/>
      <c r="H3902" s="9">
        <f t="shared" si="625"/>
        <v>2.248201438848921E-4</v>
      </c>
      <c r="I3902" s="10">
        <f t="shared" si="618"/>
        <v>0.60526315789473684</v>
      </c>
      <c r="K3902" s="9">
        <f t="shared" si="619"/>
        <v>2.248201438848921E-4</v>
      </c>
      <c r="L3902" s="10">
        <f t="shared" si="620"/>
        <v>0.60526315789473684</v>
      </c>
      <c r="N3902" s="5">
        <f t="shared" si="621"/>
        <v>0</v>
      </c>
      <c r="O3902" s="16">
        <f t="shared" si="622"/>
        <v>5.9050064184852376E-2</v>
      </c>
    </row>
    <row r="3903" spans="1:15" x14ac:dyDescent="0.2">
      <c r="A3903" s="3" t="s">
        <v>3901</v>
      </c>
      <c r="B3903" s="4">
        <v>0.42</v>
      </c>
      <c r="C3903" s="6">
        <v>0.4</v>
      </c>
      <c r="E3903" s="7">
        <f t="shared" si="617"/>
        <v>0.42</v>
      </c>
      <c r="F3903" s="8">
        <f t="shared" si="617"/>
        <v>0.4</v>
      </c>
      <c r="G3903" s="14"/>
      <c r="H3903" s="9">
        <f t="shared" si="625"/>
        <v>2.248201438848921E-4</v>
      </c>
      <c r="I3903" s="10">
        <f t="shared" si="618"/>
        <v>-0.34426229508196715</v>
      </c>
      <c r="K3903" s="9">
        <f t="shared" si="619"/>
        <v>2.248201438848921E-4</v>
      </c>
      <c r="L3903" s="10">
        <f t="shared" si="620"/>
        <v>0.34426229508196715</v>
      </c>
      <c r="N3903" s="5">
        <f t="shared" si="621"/>
        <v>0</v>
      </c>
      <c r="O3903" s="16">
        <f t="shared" si="622"/>
        <v>3.3586565373850456E-2</v>
      </c>
    </row>
    <row r="3904" spans="1:15" x14ac:dyDescent="0.2">
      <c r="A3904" s="3" t="s">
        <v>3902</v>
      </c>
      <c r="B3904" s="4">
        <v>0.43</v>
      </c>
      <c r="C3904" s="6">
        <v>0.47</v>
      </c>
      <c r="E3904" s="7">
        <f t="shared" si="617"/>
        <v>0.43</v>
      </c>
      <c r="F3904" s="8">
        <f t="shared" si="617"/>
        <v>0.47</v>
      </c>
      <c r="G3904" s="14"/>
      <c r="H3904" s="9">
        <f t="shared" si="623"/>
        <v>2.3809523809523832E-2</v>
      </c>
      <c r="I3904" s="10">
        <f t="shared" si="618"/>
        <v>0.17499999999999988</v>
      </c>
      <c r="K3904" s="9">
        <f t="shared" si="619"/>
        <v>2.3809523809523832E-2</v>
      </c>
      <c r="L3904" s="10">
        <f t="shared" si="620"/>
        <v>0.17499999999999988</v>
      </c>
      <c r="N3904" s="5">
        <f t="shared" si="621"/>
        <v>4.7190626137994608E-2</v>
      </c>
      <c r="O3904" s="16">
        <f t="shared" si="622"/>
        <v>1.7073170731707304E-2</v>
      </c>
    </row>
    <row r="3905" spans="1:15" x14ac:dyDescent="0.2">
      <c r="A3905" s="3" t="s">
        <v>3903</v>
      </c>
      <c r="B3905" s="4">
        <v>0.43</v>
      </c>
      <c r="C3905" s="6">
        <v>0.4</v>
      </c>
      <c r="E3905" s="7">
        <f t="shared" si="617"/>
        <v>0.43</v>
      </c>
      <c r="F3905" s="8">
        <f t="shared" si="617"/>
        <v>0.4</v>
      </c>
      <c r="G3905" s="14"/>
      <c r="H3905" s="9">
        <f t="shared" ref="H3905:H3919" si="626">1/4448</f>
        <v>2.248201438848921E-4</v>
      </c>
      <c r="I3905" s="10">
        <f t="shared" si="618"/>
        <v>-0.14893617021276587</v>
      </c>
      <c r="K3905" s="9">
        <f t="shared" si="619"/>
        <v>2.248201438848921E-4</v>
      </c>
      <c r="L3905" s="10">
        <f t="shared" si="620"/>
        <v>0.14893617021276587</v>
      </c>
      <c r="N3905" s="5">
        <f t="shared" si="621"/>
        <v>0</v>
      </c>
      <c r="O3905" s="16">
        <f t="shared" si="622"/>
        <v>1.4530358069538134E-2</v>
      </c>
    </row>
    <row r="3906" spans="1:15" x14ac:dyDescent="0.2">
      <c r="A3906" s="3" t="s">
        <v>3904</v>
      </c>
      <c r="B3906" s="4">
        <v>0.43</v>
      </c>
      <c r="C3906" s="6">
        <v>0.54</v>
      </c>
      <c r="E3906" s="7">
        <f t="shared" si="617"/>
        <v>0.43</v>
      </c>
      <c r="F3906" s="8">
        <f t="shared" si="617"/>
        <v>0.54</v>
      </c>
      <c r="G3906" s="14"/>
      <c r="H3906" s="9">
        <f t="shared" si="626"/>
        <v>2.248201438848921E-4</v>
      </c>
      <c r="I3906" s="10">
        <f t="shared" si="618"/>
        <v>0.35000000000000003</v>
      </c>
      <c r="K3906" s="9">
        <f t="shared" si="619"/>
        <v>2.248201438848921E-4</v>
      </c>
      <c r="L3906" s="10">
        <f t="shared" si="620"/>
        <v>0.35000000000000003</v>
      </c>
      <c r="N3906" s="5">
        <f t="shared" si="621"/>
        <v>0</v>
      </c>
      <c r="O3906" s="16">
        <f t="shared" si="622"/>
        <v>3.4146341463414637E-2</v>
      </c>
    </row>
    <row r="3907" spans="1:15" x14ac:dyDescent="0.2">
      <c r="A3907" s="3" t="s">
        <v>3905</v>
      </c>
      <c r="B3907" s="4">
        <v>0.43</v>
      </c>
      <c r="C3907" s="6">
        <v>0.14000000000000001</v>
      </c>
      <c r="E3907" s="7">
        <f t="shared" ref="E3907:F3970" si="627">ABS(B3907)</f>
        <v>0.43</v>
      </c>
      <c r="F3907" s="8">
        <f t="shared" si="627"/>
        <v>0.14000000000000001</v>
      </c>
      <c r="G3907" s="14"/>
      <c r="H3907" s="9">
        <f t="shared" si="626"/>
        <v>2.248201438848921E-4</v>
      </c>
      <c r="I3907" s="10">
        <f t="shared" si="618"/>
        <v>-0.7407407407407407</v>
      </c>
      <c r="K3907" s="9">
        <f t="shared" si="619"/>
        <v>2.248201438848921E-4</v>
      </c>
      <c r="L3907" s="10">
        <f t="shared" si="620"/>
        <v>0.7407407407407407</v>
      </c>
      <c r="N3907" s="5">
        <f t="shared" si="621"/>
        <v>0</v>
      </c>
      <c r="O3907" s="16">
        <f t="shared" si="622"/>
        <v>7.2267389340560068E-2</v>
      </c>
    </row>
    <row r="3908" spans="1:15" x14ac:dyDescent="0.2">
      <c r="A3908" s="3" t="s">
        <v>3906</v>
      </c>
      <c r="B3908" s="4">
        <v>0.43</v>
      </c>
      <c r="C3908" s="6">
        <v>0.85</v>
      </c>
      <c r="E3908" s="7">
        <f t="shared" si="627"/>
        <v>0.43</v>
      </c>
      <c r="F3908" s="8">
        <f t="shared" si="627"/>
        <v>0.85</v>
      </c>
      <c r="G3908" s="14"/>
      <c r="H3908" s="9">
        <f t="shared" si="626"/>
        <v>2.248201438848921E-4</v>
      </c>
      <c r="I3908" s="10">
        <f t="shared" ref="I3908:I3971" si="628">(F3908-F3907)/F3907</f>
        <v>5.0714285714285703</v>
      </c>
      <c r="K3908" s="9">
        <f t="shared" ref="K3908:K3971" si="629">ABS(H3908)</f>
        <v>2.248201438848921E-4</v>
      </c>
      <c r="L3908" s="10">
        <f t="shared" ref="L3908:L3971" si="630">ABS(I3908)</f>
        <v>5.0714285714285703</v>
      </c>
      <c r="N3908" s="5">
        <f t="shared" ref="N3908:N3971" si="631">(K3908-$K$4927)/($K$4928-$K$4927)</f>
        <v>0</v>
      </c>
      <c r="O3908" s="16">
        <f t="shared" ref="O3908:O3971" si="632">(L3908-$L$4927)/($L$4928-$L$4927)</f>
        <v>0.49477351916376294</v>
      </c>
    </row>
    <row r="3909" spans="1:15" x14ac:dyDescent="0.2">
      <c r="A3909" s="3" t="s">
        <v>3907</v>
      </c>
      <c r="B3909" s="4">
        <v>0.43</v>
      </c>
      <c r="C3909" s="6">
        <v>0.6</v>
      </c>
      <c r="E3909" s="7">
        <f t="shared" si="627"/>
        <v>0.43</v>
      </c>
      <c r="F3909" s="8">
        <f t="shared" si="627"/>
        <v>0.6</v>
      </c>
      <c r="G3909" s="14"/>
      <c r="H3909" s="9">
        <f t="shared" si="626"/>
        <v>2.248201438848921E-4</v>
      </c>
      <c r="I3909" s="10">
        <f t="shared" si="628"/>
        <v>-0.29411764705882354</v>
      </c>
      <c r="K3909" s="9">
        <f t="shared" si="629"/>
        <v>2.248201438848921E-4</v>
      </c>
      <c r="L3909" s="10">
        <f t="shared" si="630"/>
        <v>0.29411764705882354</v>
      </c>
      <c r="N3909" s="5">
        <f t="shared" si="631"/>
        <v>0</v>
      </c>
      <c r="O3909" s="16">
        <f t="shared" si="632"/>
        <v>2.8694404591104734E-2</v>
      </c>
    </row>
    <row r="3910" spans="1:15" x14ac:dyDescent="0.2">
      <c r="A3910" s="3" t="s">
        <v>3908</v>
      </c>
      <c r="B3910" s="4">
        <v>0.43</v>
      </c>
      <c r="C3910" s="6">
        <v>0.46</v>
      </c>
      <c r="E3910" s="7">
        <f t="shared" si="627"/>
        <v>0.43</v>
      </c>
      <c r="F3910" s="8">
        <f t="shared" si="627"/>
        <v>0.46</v>
      </c>
      <c r="G3910" s="14"/>
      <c r="H3910" s="9">
        <f t="shared" si="626"/>
        <v>2.248201438848921E-4</v>
      </c>
      <c r="I3910" s="10">
        <f t="shared" si="628"/>
        <v>-0.23333333333333328</v>
      </c>
      <c r="K3910" s="9">
        <f t="shared" si="629"/>
        <v>2.248201438848921E-4</v>
      </c>
      <c r="L3910" s="10">
        <f t="shared" si="630"/>
        <v>0.23333333333333328</v>
      </c>
      <c r="N3910" s="5">
        <f t="shared" si="631"/>
        <v>0</v>
      </c>
      <c r="O3910" s="16">
        <f t="shared" si="632"/>
        <v>2.2764227642276418E-2</v>
      </c>
    </row>
    <row r="3911" spans="1:15" x14ac:dyDescent="0.2">
      <c r="A3911" s="3" t="s">
        <v>3909</v>
      </c>
      <c r="B3911" s="4">
        <v>0.43</v>
      </c>
      <c r="C3911" s="6">
        <v>0.15</v>
      </c>
      <c r="E3911" s="7">
        <f t="shared" si="627"/>
        <v>0.43</v>
      </c>
      <c r="F3911" s="8">
        <f t="shared" si="627"/>
        <v>0.15</v>
      </c>
      <c r="G3911" s="14"/>
      <c r="H3911" s="9">
        <f t="shared" si="626"/>
        <v>2.248201438848921E-4</v>
      </c>
      <c r="I3911" s="10">
        <f t="shared" si="628"/>
        <v>-0.67391304347826098</v>
      </c>
      <c r="K3911" s="9">
        <f t="shared" si="629"/>
        <v>2.248201438848921E-4</v>
      </c>
      <c r="L3911" s="10">
        <f t="shared" si="630"/>
        <v>0.67391304347826098</v>
      </c>
      <c r="N3911" s="5">
        <f t="shared" si="631"/>
        <v>0</v>
      </c>
      <c r="O3911" s="16">
        <f t="shared" si="632"/>
        <v>6.5747613997879123E-2</v>
      </c>
    </row>
    <row r="3912" spans="1:15" x14ac:dyDescent="0.2">
      <c r="A3912" s="3" t="s">
        <v>3910</v>
      </c>
      <c r="B3912" s="4">
        <v>0.43</v>
      </c>
      <c r="C3912" s="6">
        <v>0.45</v>
      </c>
      <c r="E3912" s="7">
        <f t="shared" si="627"/>
        <v>0.43</v>
      </c>
      <c r="F3912" s="8">
        <f t="shared" si="627"/>
        <v>0.45</v>
      </c>
      <c r="G3912" s="14"/>
      <c r="H3912" s="9">
        <f t="shared" si="626"/>
        <v>2.248201438848921E-4</v>
      </c>
      <c r="I3912" s="10">
        <f t="shared" si="628"/>
        <v>2.0000000000000004</v>
      </c>
      <c r="K3912" s="9">
        <f t="shared" si="629"/>
        <v>2.248201438848921E-4</v>
      </c>
      <c r="L3912" s="10">
        <f t="shared" si="630"/>
        <v>2.0000000000000004</v>
      </c>
      <c r="N3912" s="5">
        <f t="shared" si="631"/>
        <v>0</v>
      </c>
      <c r="O3912" s="16">
        <f t="shared" si="632"/>
        <v>0.19512195121951223</v>
      </c>
    </row>
    <row r="3913" spans="1:15" x14ac:dyDescent="0.2">
      <c r="A3913" s="3" t="s">
        <v>3911</v>
      </c>
      <c r="B3913" s="4">
        <v>0.43</v>
      </c>
      <c r="C3913" s="6">
        <v>0.14000000000000001</v>
      </c>
      <c r="E3913" s="7">
        <f t="shared" si="627"/>
        <v>0.43</v>
      </c>
      <c r="F3913" s="8">
        <f t="shared" si="627"/>
        <v>0.14000000000000001</v>
      </c>
      <c r="G3913" s="14"/>
      <c r="H3913" s="9">
        <f t="shared" si="626"/>
        <v>2.248201438848921E-4</v>
      </c>
      <c r="I3913" s="10">
        <f t="shared" si="628"/>
        <v>-0.68888888888888888</v>
      </c>
      <c r="K3913" s="9">
        <f t="shared" si="629"/>
        <v>2.248201438848921E-4</v>
      </c>
      <c r="L3913" s="10">
        <f t="shared" si="630"/>
        <v>0.68888888888888888</v>
      </c>
      <c r="N3913" s="5">
        <f t="shared" si="631"/>
        <v>0</v>
      </c>
      <c r="O3913" s="16">
        <f t="shared" si="632"/>
        <v>6.7208672086720864E-2</v>
      </c>
    </row>
    <row r="3914" spans="1:15" x14ac:dyDescent="0.2">
      <c r="A3914" s="3" t="s">
        <v>3912</v>
      </c>
      <c r="B3914" s="4">
        <v>0.43</v>
      </c>
      <c r="C3914" s="6">
        <v>0.48</v>
      </c>
      <c r="E3914" s="7">
        <f t="shared" si="627"/>
        <v>0.43</v>
      </c>
      <c r="F3914" s="8">
        <f t="shared" si="627"/>
        <v>0.48</v>
      </c>
      <c r="G3914" s="14"/>
      <c r="H3914" s="9">
        <f t="shared" si="626"/>
        <v>2.248201438848921E-4</v>
      </c>
      <c r="I3914" s="10">
        <f t="shared" si="628"/>
        <v>2.4285714285714279</v>
      </c>
      <c r="K3914" s="9">
        <f t="shared" si="629"/>
        <v>2.248201438848921E-4</v>
      </c>
      <c r="L3914" s="10">
        <f t="shared" si="630"/>
        <v>2.4285714285714279</v>
      </c>
      <c r="N3914" s="5">
        <f t="shared" si="631"/>
        <v>0</v>
      </c>
      <c r="O3914" s="16">
        <f t="shared" si="632"/>
        <v>0.23693379790940761</v>
      </c>
    </row>
    <row r="3915" spans="1:15" x14ac:dyDescent="0.2">
      <c r="A3915" s="3" t="s">
        <v>3913</v>
      </c>
      <c r="B3915" s="4">
        <v>0.43</v>
      </c>
      <c r="C3915" s="6">
        <v>0.6</v>
      </c>
      <c r="E3915" s="7">
        <f t="shared" si="627"/>
        <v>0.43</v>
      </c>
      <c r="F3915" s="8">
        <f t="shared" si="627"/>
        <v>0.6</v>
      </c>
      <c r="G3915" s="14"/>
      <c r="H3915" s="9">
        <f t="shared" si="626"/>
        <v>2.248201438848921E-4</v>
      </c>
      <c r="I3915" s="10">
        <f t="shared" si="628"/>
        <v>0.25</v>
      </c>
      <c r="K3915" s="9">
        <f t="shared" si="629"/>
        <v>2.248201438848921E-4</v>
      </c>
      <c r="L3915" s="10">
        <f t="shared" si="630"/>
        <v>0.25</v>
      </c>
      <c r="N3915" s="5">
        <f t="shared" si="631"/>
        <v>0</v>
      </c>
      <c r="O3915" s="16">
        <f t="shared" si="632"/>
        <v>2.4390243902439025E-2</v>
      </c>
    </row>
    <row r="3916" spans="1:15" x14ac:dyDescent="0.2">
      <c r="A3916" s="3" t="s">
        <v>3914</v>
      </c>
      <c r="B3916" s="4">
        <v>0.43</v>
      </c>
      <c r="C3916" s="6">
        <v>0.47</v>
      </c>
      <c r="E3916" s="7">
        <f t="shared" si="627"/>
        <v>0.43</v>
      </c>
      <c r="F3916" s="8">
        <f t="shared" si="627"/>
        <v>0.47</v>
      </c>
      <c r="G3916" s="14"/>
      <c r="H3916" s="9">
        <f t="shared" si="626"/>
        <v>2.248201438848921E-4</v>
      </c>
      <c r="I3916" s="10">
        <f t="shared" si="628"/>
        <v>-0.21666666666666667</v>
      </c>
      <c r="K3916" s="9">
        <f t="shared" si="629"/>
        <v>2.248201438848921E-4</v>
      </c>
      <c r="L3916" s="10">
        <f t="shared" si="630"/>
        <v>0.21666666666666667</v>
      </c>
      <c r="N3916" s="5">
        <f t="shared" si="631"/>
        <v>0</v>
      </c>
      <c r="O3916" s="16">
        <f t="shared" si="632"/>
        <v>2.113821138211382E-2</v>
      </c>
    </row>
    <row r="3917" spans="1:15" x14ac:dyDescent="0.2">
      <c r="A3917" s="3" t="s">
        <v>3915</v>
      </c>
      <c r="B3917" s="4">
        <v>0.43</v>
      </c>
      <c r="C3917" s="6">
        <v>0.39</v>
      </c>
      <c r="E3917" s="7">
        <f t="shared" si="627"/>
        <v>0.43</v>
      </c>
      <c r="F3917" s="8">
        <f t="shared" si="627"/>
        <v>0.39</v>
      </c>
      <c r="G3917" s="14"/>
      <c r="H3917" s="9">
        <f t="shared" si="626"/>
        <v>2.248201438848921E-4</v>
      </c>
      <c r="I3917" s="10">
        <f t="shared" si="628"/>
        <v>-0.17021276595744672</v>
      </c>
      <c r="K3917" s="9">
        <f t="shared" si="629"/>
        <v>2.248201438848921E-4</v>
      </c>
      <c r="L3917" s="10">
        <f t="shared" si="630"/>
        <v>0.17021276595744672</v>
      </c>
      <c r="N3917" s="5">
        <f t="shared" si="631"/>
        <v>0</v>
      </c>
      <c r="O3917" s="16">
        <f t="shared" si="632"/>
        <v>1.6606123508043583E-2</v>
      </c>
    </row>
    <row r="3918" spans="1:15" x14ac:dyDescent="0.2">
      <c r="A3918" s="3" t="s">
        <v>3916</v>
      </c>
      <c r="B3918" s="4">
        <v>0.43</v>
      </c>
      <c r="C3918" s="6">
        <v>0.53</v>
      </c>
      <c r="E3918" s="7">
        <f t="shared" si="627"/>
        <v>0.43</v>
      </c>
      <c r="F3918" s="8">
        <f t="shared" si="627"/>
        <v>0.53</v>
      </c>
      <c r="G3918" s="14"/>
      <c r="H3918" s="9">
        <f t="shared" si="626"/>
        <v>2.248201438848921E-4</v>
      </c>
      <c r="I3918" s="10">
        <f t="shared" si="628"/>
        <v>0.35897435897435898</v>
      </c>
      <c r="K3918" s="9">
        <f t="shared" si="629"/>
        <v>2.248201438848921E-4</v>
      </c>
      <c r="L3918" s="10">
        <f t="shared" si="630"/>
        <v>0.35897435897435898</v>
      </c>
      <c r="N3918" s="5">
        <f t="shared" si="631"/>
        <v>0</v>
      </c>
      <c r="O3918" s="16">
        <f t="shared" si="632"/>
        <v>3.5021888680425266E-2</v>
      </c>
    </row>
    <row r="3919" spans="1:15" x14ac:dyDescent="0.2">
      <c r="A3919" s="3" t="s">
        <v>3917</v>
      </c>
      <c r="B3919" s="4">
        <v>0.43</v>
      </c>
      <c r="C3919" s="6">
        <v>0.57999999999999996</v>
      </c>
      <c r="E3919" s="7">
        <f t="shared" si="627"/>
        <v>0.43</v>
      </c>
      <c r="F3919" s="8">
        <f t="shared" si="627"/>
        <v>0.57999999999999996</v>
      </c>
      <c r="G3919" s="14"/>
      <c r="H3919" s="9">
        <f t="shared" si="626"/>
        <v>2.248201438848921E-4</v>
      </c>
      <c r="I3919" s="10">
        <f t="shared" si="628"/>
        <v>9.4339622641509302E-2</v>
      </c>
      <c r="K3919" s="9">
        <f t="shared" si="629"/>
        <v>2.248201438848921E-4</v>
      </c>
      <c r="L3919" s="10">
        <f t="shared" si="630"/>
        <v>9.4339622641509302E-2</v>
      </c>
      <c r="N3919" s="5">
        <f t="shared" si="631"/>
        <v>0</v>
      </c>
      <c r="O3919" s="16">
        <f t="shared" si="632"/>
        <v>9.203865623561883E-3</v>
      </c>
    </row>
    <row r="3920" spans="1:15" x14ac:dyDescent="0.2">
      <c r="A3920" s="3" t="s">
        <v>3918</v>
      </c>
      <c r="B3920" s="4">
        <v>0.44</v>
      </c>
      <c r="C3920" s="6">
        <v>0.55000000000000004</v>
      </c>
      <c r="E3920" s="7">
        <f t="shared" si="627"/>
        <v>0.44</v>
      </c>
      <c r="F3920" s="8">
        <f t="shared" si="627"/>
        <v>0.55000000000000004</v>
      </c>
      <c r="G3920" s="14"/>
      <c r="H3920" s="9">
        <f t="shared" ref="H3920:H3963" si="633">(E3920-E3919)/E3919</f>
        <v>2.3255813953488393E-2</v>
      </c>
      <c r="I3920" s="10">
        <f t="shared" si="628"/>
        <v>-5.1724137931034343E-2</v>
      </c>
      <c r="K3920" s="9">
        <f t="shared" si="629"/>
        <v>2.3255813953488393E-2</v>
      </c>
      <c r="L3920" s="10">
        <f t="shared" si="630"/>
        <v>5.1724137931034343E-2</v>
      </c>
      <c r="N3920" s="5">
        <f t="shared" si="631"/>
        <v>4.6082708261410879E-2</v>
      </c>
      <c r="O3920" s="16">
        <f t="shared" si="632"/>
        <v>5.0462573591253017E-3</v>
      </c>
    </row>
    <row r="3921" spans="1:15" x14ac:dyDescent="0.2">
      <c r="A3921" s="3" t="s">
        <v>3919</v>
      </c>
      <c r="B3921" s="4">
        <v>0.44</v>
      </c>
      <c r="C3921" s="6">
        <v>1.18</v>
      </c>
      <c r="E3921" s="7">
        <f t="shared" si="627"/>
        <v>0.44</v>
      </c>
      <c r="F3921" s="8">
        <f t="shared" si="627"/>
        <v>1.18</v>
      </c>
      <c r="G3921" s="14"/>
      <c r="H3921" s="9">
        <f t="shared" ref="H3921:H3938" si="634">1/4448</f>
        <v>2.248201438848921E-4</v>
      </c>
      <c r="I3921" s="10">
        <f t="shared" si="628"/>
        <v>1.1454545454545451</v>
      </c>
      <c r="K3921" s="9">
        <f t="shared" si="629"/>
        <v>2.248201438848921E-4</v>
      </c>
      <c r="L3921" s="10">
        <f t="shared" si="630"/>
        <v>1.1454545454545451</v>
      </c>
      <c r="N3921" s="5">
        <f t="shared" si="631"/>
        <v>0</v>
      </c>
      <c r="O3921" s="16">
        <f t="shared" si="632"/>
        <v>0.11175166297117513</v>
      </c>
    </row>
    <row r="3922" spans="1:15" x14ac:dyDescent="0.2">
      <c r="A3922" s="3" t="s">
        <v>3920</v>
      </c>
      <c r="B3922" s="4">
        <v>0.44</v>
      </c>
      <c r="C3922" s="6">
        <v>0.89</v>
      </c>
      <c r="E3922" s="7">
        <f t="shared" si="627"/>
        <v>0.44</v>
      </c>
      <c r="F3922" s="8">
        <f t="shared" si="627"/>
        <v>0.89</v>
      </c>
      <c r="G3922" s="14"/>
      <c r="H3922" s="9">
        <f t="shared" si="634"/>
        <v>2.248201438848921E-4</v>
      </c>
      <c r="I3922" s="10">
        <f t="shared" si="628"/>
        <v>-0.24576271186440674</v>
      </c>
      <c r="K3922" s="9">
        <f t="shared" si="629"/>
        <v>2.248201438848921E-4</v>
      </c>
      <c r="L3922" s="10">
        <f t="shared" si="630"/>
        <v>0.24576271186440674</v>
      </c>
      <c r="N3922" s="5">
        <f t="shared" si="631"/>
        <v>0</v>
      </c>
      <c r="O3922" s="16">
        <f t="shared" si="632"/>
        <v>2.3976849937990902E-2</v>
      </c>
    </row>
    <row r="3923" spans="1:15" x14ac:dyDescent="0.2">
      <c r="A3923" s="3" t="s">
        <v>3921</v>
      </c>
      <c r="B3923" s="4">
        <v>0.44</v>
      </c>
      <c r="C3923" s="6">
        <v>0.38</v>
      </c>
      <c r="E3923" s="7">
        <f t="shared" si="627"/>
        <v>0.44</v>
      </c>
      <c r="F3923" s="8">
        <f t="shared" si="627"/>
        <v>0.38</v>
      </c>
      <c r="G3923" s="14"/>
      <c r="H3923" s="9">
        <f t="shared" si="634"/>
        <v>2.248201438848921E-4</v>
      </c>
      <c r="I3923" s="10">
        <f t="shared" si="628"/>
        <v>-0.5730337078651685</v>
      </c>
      <c r="K3923" s="9">
        <f t="shared" si="629"/>
        <v>2.248201438848921E-4</v>
      </c>
      <c r="L3923" s="10">
        <f t="shared" si="630"/>
        <v>0.5730337078651685</v>
      </c>
      <c r="N3923" s="5">
        <f t="shared" si="631"/>
        <v>0</v>
      </c>
      <c r="O3923" s="16">
        <f t="shared" si="632"/>
        <v>5.5905727596601805E-2</v>
      </c>
    </row>
    <row r="3924" spans="1:15" x14ac:dyDescent="0.2">
      <c r="A3924" s="3" t="s">
        <v>3922</v>
      </c>
      <c r="B3924" s="4">
        <v>0.44</v>
      </c>
      <c r="C3924" s="6">
        <v>0.74</v>
      </c>
      <c r="E3924" s="7">
        <f t="shared" si="627"/>
        <v>0.44</v>
      </c>
      <c r="F3924" s="8">
        <f t="shared" si="627"/>
        <v>0.74</v>
      </c>
      <c r="G3924" s="14"/>
      <c r="H3924" s="9">
        <f t="shared" si="634"/>
        <v>2.248201438848921E-4</v>
      </c>
      <c r="I3924" s="10">
        <f t="shared" si="628"/>
        <v>0.94736842105263153</v>
      </c>
      <c r="K3924" s="9">
        <f t="shared" si="629"/>
        <v>2.248201438848921E-4</v>
      </c>
      <c r="L3924" s="10">
        <f t="shared" si="630"/>
        <v>0.94736842105263153</v>
      </c>
      <c r="N3924" s="5">
        <f t="shared" si="631"/>
        <v>0</v>
      </c>
      <c r="O3924" s="16">
        <f t="shared" si="632"/>
        <v>9.2426187419768935E-2</v>
      </c>
    </row>
    <row r="3925" spans="1:15" x14ac:dyDescent="0.2">
      <c r="A3925" s="3" t="s">
        <v>3923</v>
      </c>
      <c r="B3925" s="4">
        <v>0.44</v>
      </c>
      <c r="C3925" s="6">
        <v>0.45</v>
      </c>
      <c r="E3925" s="7">
        <f t="shared" si="627"/>
        <v>0.44</v>
      </c>
      <c r="F3925" s="8">
        <f t="shared" si="627"/>
        <v>0.45</v>
      </c>
      <c r="G3925" s="14"/>
      <c r="H3925" s="9">
        <f t="shared" si="634"/>
        <v>2.248201438848921E-4</v>
      </c>
      <c r="I3925" s="10">
        <f t="shared" si="628"/>
        <v>-0.39189189189189189</v>
      </c>
      <c r="K3925" s="9">
        <f t="shared" si="629"/>
        <v>2.248201438848921E-4</v>
      </c>
      <c r="L3925" s="10">
        <f t="shared" si="630"/>
        <v>0.39189189189189189</v>
      </c>
      <c r="N3925" s="5">
        <f t="shared" si="631"/>
        <v>0</v>
      </c>
      <c r="O3925" s="16">
        <f t="shared" si="632"/>
        <v>3.8233355306526037E-2</v>
      </c>
    </row>
    <row r="3926" spans="1:15" x14ac:dyDescent="0.2">
      <c r="A3926" s="3" t="s">
        <v>3924</v>
      </c>
      <c r="B3926" s="4">
        <v>0.44</v>
      </c>
      <c r="C3926" s="6">
        <v>0.25</v>
      </c>
      <c r="E3926" s="7">
        <f t="shared" si="627"/>
        <v>0.44</v>
      </c>
      <c r="F3926" s="8">
        <f t="shared" si="627"/>
        <v>0.25</v>
      </c>
      <c r="G3926" s="14"/>
      <c r="H3926" s="9">
        <f t="shared" si="634"/>
        <v>2.248201438848921E-4</v>
      </c>
      <c r="I3926" s="10">
        <f t="shared" si="628"/>
        <v>-0.44444444444444448</v>
      </c>
      <c r="K3926" s="9">
        <f t="shared" si="629"/>
        <v>2.248201438848921E-4</v>
      </c>
      <c r="L3926" s="10">
        <f t="shared" si="630"/>
        <v>0.44444444444444448</v>
      </c>
      <c r="N3926" s="5">
        <f t="shared" si="631"/>
        <v>0</v>
      </c>
      <c r="O3926" s="16">
        <f t="shared" si="632"/>
        <v>4.3360433604336043E-2</v>
      </c>
    </row>
    <row r="3927" spans="1:15" x14ac:dyDescent="0.2">
      <c r="A3927" s="3" t="s">
        <v>3925</v>
      </c>
      <c r="B3927" s="4">
        <v>0.44</v>
      </c>
      <c r="C3927" s="6">
        <v>0.67</v>
      </c>
      <c r="E3927" s="7">
        <f t="shared" si="627"/>
        <v>0.44</v>
      </c>
      <c r="F3927" s="8">
        <f t="shared" si="627"/>
        <v>0.67</v>
      </c>
      <c r="G3927" s="14"/>
      <c r="H3927" s="9">
        <f t="shared" si="634"/>
        <v>2.248201438848921E-4</v>
      </c>
      <c r="I3927" s="10">
        <f t="shared" si="628"/>
        <v>1.6800000000000002</v>
      </c>
      <c r="K3927" s="9">
        <f t="shared" si="629"/>
        <v>2.248201438848921E-4</v>
      </c>
      <c r="L3927" s="10">
        <f t="shared" si="630"/>
        <v>1.6800000000000002</v>
      </c>
      <c r="N3927" s="5">
        <f t="shared" si="631"/>
        <v>0</v>
      </c>
      <c r="O3927" s="16">
        <f t="shared" si="632"/>
        <v>0.16390243902439025</v>
      </c>
    </row>
    <row r="3928" spans="1:15" x14ac:dyDescent="0.2">
      <c r="A3928" s="3" t="s">
        <v>3926</v>
      </c>
      <c r="B3928" s="4">
        <v>0.44</v>
      </c>
      <c r="C3928" s="6">
        <v>0.57999999999999996</v>
      </c>
      <c r="E3928" s="7">
        <f t="shared" si="627"/>
        <v>0.44</v>
      </c>
      <c r="F3928" s="8">
        <f t="shared" si="627"/>
        <v>0.57999999999999996</v>
      </c>
      <c r="G3928" s="14"/>
      <c r="H3928" s="9">
        <f t="shared" si="634"/>
        <v>2.248201438848921E-4</v>
      </c>
      <c r="I3928" s="10">
        <f t="shared" si="628"/>
        <v>-0.13432835820895533</v>
      </c>
      <c r="K3928" s="9">
        <f t="shared" si="629"/>
        <v>2.248201438848921E-4</v>
      </c>
      <c r="L3928" s="10">
        <f t="shared" si="630"/>
        <v>0.13432835820895533</v>
      </c>
      <c r="N3928" s="5">
        <f t="shared" si="631"/>
        <v>0</v>
      </c>
      <c r="O3928" s="16">
        <f t="shared" si="632"/>
        <v>1.3105205678922472E-2</v>
      </c>
    </row>
    <row r="3929" spans="1:15" x14ac:dyDescent="0.2">
      <c r="A3929" s="3" t="s">
        <v>3927</v>
      </c>
      <c r="B3929" s="4">
        <v>0.44</v>
      </c>
      <c r="C3929" s="6">
        <v>0.5</v>
      </c>
      <c r="E3929" s="7">
        <f t="shared" si="627"/>
        <v>0.44</v>
      </c>
      <c r="F3929" s="8">
        <f t="shared" si="627"/>
        <v>0.5</v>
      </c>
      <c r="G3929" s="14"/>
      <c r="H3929" s="9">
        <f t="shared" si="634"/>
        <v>2.248201438848921E-4</v>
      </c>
      <c r="I3929" s="10">
        <f t="shared" si="628"/>
        <v>-0.13793103448275856</v>
      </c>
      <c r="K3929" s="9">
        <f t="shared" si="629"/>
        <v>2.248201438848921E-4</v>
      </c>
      <c r="L3929" s="10">
        <f t="shared" si="630"/>
        <v>0.13793103448275856</v>
      </c>
      <c r="N3929" s="5">
        <f t="shared" si="631"/>
        <v>0</v>
      </c>
      <c r="O3929" s="16">
        <f t="shared" si="632"/>
        <v>1.3456686291000835E-2</v>
      </c>
    </row>
    <row r="3930" spans="1:15" x14ac:dyDescent="0.2">
      <c r="A3930" s="3" t="s">
        <v>3928</v>
      </c>
      <c r="B3930" s="4">
        <v>0.44</v>
      </c>
      <c r="C3930" s="6">
        <v>0.57999999999999996</v>
      </c>
      <c r="E3930" s="7">
        <f t="shared" si="627"/>
        <v>0.44</v>
      </c>
      <c r="F3930" s="8">
        <f t="shared" si="627"/>
        <v>0.57999999999999996</v>
      </c>
      <c r="G3930" s="14"/>
      <c r="H3930" s="9">
        <f t="shared" si="634"/>
        <v>2.248201438848921E-4</v>
      </c>
      <c r="I3930" s="10">
        <f t="shared" si="628"/>
        <v>0.15999999999999992</v>
      </c>
      <c r="K3930" s="9">
        <f t="shared" si="629"/>
        <v>2.248201438848921E-4</v>
      </c>
      <c r="L3930" s="10">
        <f t="shared" si="630"/>
        <v>0.15999999999999992</v>
      </c>
      <c r="N3930" s="5">
        <f t="shared" si="631"/>
        <v>0</v>
      </c>
      <c r="O3930" s="16">
        <f t="shared" si="632"/>
        <v>1.5609756097560969E-2</v>
      </c>
    </row>
    <row r="3931" spans="1:15" x14ac:dyDescent="0.2">
      <c r="A3931" s="3" t="s">
        <v>3929</v>
      </c>
      <c r="B3931" s="4">
        <v>0.44</v>
      </c>
      <c r="C3931" s="6">
        <v>0.42</v>
      </c>
      <c r="E3931" s="7">
        <f t="shared" si="627"/>
        <v>0.44</v>
      </c>
      <c r="F3931" s="8">
        <f t="shared" si="627"/>
        <v>0.42</v>
      </c>
      <c r="G3931" s="14"/>
      <c r="H3931" s="9">
        <f t="shared" si="634"/>
        <v>2.248201438848921E-4</v>
      </c>
      <c r="I3931" s="10">
        <f t="shared" si="628"/>
        <v>-0.27586206896551724</v>
      </c>
      <c r="K3931" s="9">
        <f t="shared" si="629"/>
        <v>2.248201438848921E-4</v>
      </c>
      <c r="L3931" s="10">
        <f t="shared" si="630"/>
        <v>0.27586206896551724</v>
      </c>
      <c r="N3931" s="5">
        <f t="shared" si="631"/>
        <v>0</v>
      </c>
      <c r="O3931" s="16">
        <f t="shared" si="632"/>
        <v>2.6913372582001681E-2</v>
      </c>
    </row>
    <row r="3932" spans="1:15" x14ac:dyDescent="0.2">
      <c r="A3932" s="3" t="s">
        <v>3930</v>
      </c>
      <c r="B3932" s="4">
        <v>0.44</v>
      </c>
      <c r="C3932" s="6">
        <v>0.73</v>
      </c>
      <c r="E3932" s="7">
        <f t="shared" si="627"/>
        <v>0.44</v>
      </c>
      <c r="F3932" s="8">
        <f t="shared" si="627"/>
        <v>0.73</v>
      </c>
      <c r="G3932" s="14"/>
      <c r="H3932" s="9">
        <f t="shared" si="634"/>
        <v>2.248201438848921E-4</v>
      </c>
      <c r="I3932" s="10">
        <f t="shared" si="628"/>
        <v>0.73809523809523814</v>
      </c>
      <c r="K3932" s="9">
        <f t="shared" si="629"/>
        <v>2.248201438848921E-4</v>
      </c>
      <c r="L3932" s="10">
        <f t="shared" si="630"/>
        <v>0.73809523809523814</v>
      </c>
      <c r="N3932" s="5">
        <f t="shared" si="631"/>
        <v>0</v>
      </c>
      <c r="O3932" s="16">
        <f t="shared" si="632"/>
        <v>7.2009291521486649E-2</v>
      </c>
    </row>
    <row r="3933" spans="1:15" x14ac:dyDescent="0.2">
      <c r="A3933" s="3" t="s">
        <v>3931</v>
      </c>
      <c r="B3933" s="4">
        <v>0.44</v>
      </c>
      <c r="C3933" s="6">
        <v>0.33</v>
      </c>
      <c r="E3933" s="7">
        <f t="shared" si="627"/>
        <v>0.44</v>
      </c>
      <c r="F3933" s="8">
        <f t="shared" si="627"/>
        <v>0.33</v>
      </c>
      <c r="G3933" s="14"/>
      <c r="H3933" s="9">
        <f t="shared" si="634"/>
        <v>2.248201438848921E-4</v>
      </c>
      <c r="I3933" s="10">
        <f t="shared" si="628"/>
        <v>-0.54794520547945202</v>
      </c>
      <c r="K3933" s="9">
        <f t="shared" si="629"/>
        <v>2.248201438848921E-4</v>
      </c>
      <c r="L3933" s="10">
        <f t="shared" si="630"/>
        <v>0.54794520547945202</v>
      </c>
      <c r="N3933" s="5">
        <f t="shared" si="631"/>
        <v>0</v>
      </c>
      <c r="O3933" s="16">
        <f t="shared" si="632"/>
        <v>5.3458068827263609E-2</v>
      </c>
    </row>
    <row r="3934" spans="1:15" x14ac:dyDescent="0.2">
      <c r="A3934" s="3" t="s">
        <v>3932</v>
      </c>
      <c r="B3934" s="4">
        <v>0.44</v>
      </c>
      <c r="C3934" s="6">
        <v>0.47</v>
      </c>
      <c r="E3934" s="7">
        <f t="shared" si="627"/>
        <v>0.44</v>
      </c>
      <c r="F3934" s="8">
        <f t="shared" si="627"/>
        <v>0.47</v>
      </c>
      <c r="G3934" s="14"/>
      <c r="H3934" s="9">
        <f t="shared" si="634"/>
        <v>2.248201438848921E-4</v>
      </c>
      <c r="I3934" s="10">
        <f t="shared" si="628"/>
        <v>0.42424242424242409</v>
      </c>
      <c r="K3934" s="9">
        <f t="shared" si="629"/>
        <v>2.248201438848921E-4</v>
      </c>
      <c r="L3934" s="10">
        <f t="shared" si="630"/>
        <v>0.42424242424242409</v>
      </c>
      <c r="N3934" s="5">
        <f t="shared" si="631"/>
        <v>0</v>
      </c>
      <c r="O3934" s="16">
        <f t="shared" si="632"/>
        <v>4.1389504804138937E-2</v>
      </c>
    </row>
    <row r="3935" spans="1:15" x14ac:dyDescent="0.2">
      <c r="A3935" s="3" t="s">
        <v>3933</v>
      </c>
      <c r="B3935" s="4">
        <v>0.44</v>
      </c>
      <c r="C3935" s="6">
        <v>0.48</v>
      </c>
      <c r="E3935" s="7">
        <f t="shared" si="627"/>
        <v>0.44</v>
      </c>
      <c r="F3935" s="8">
        <f t="shared" si="627"/>
        <v>0.48</v>
      </c>
      <c r="G3935" s="14"/>
      <c r="H3935" s="9">
        <f t="shared" si="634"/>
        <v>2.248201438848921E-4</v>
      </c>
      <c r="I3935" s="10">
        <f t="shared" si="628"/>
        <v>2.1276595744680871E-2</v>
      </c>
      <c r="K3935" s="9">
        <f t="shared" si="629"/>
        <v>2.248201438848921E-4</v>
      </c>
      <c r="L3935" s="10">
        <f t="shared" si="630"/>
        <v>2.1276595744680871E-2</v>
      </c>
      <c r="N3935" s="5">
        <f t="shared" si="631"/>
        <v>0</v>
      </c>
      <c r="O3935" s="16">
        <f t="shared" si="632"/>
        <v>2.0757654385054509E-3</v>
      </c>
    </row>
    <row r="3936" spans="1:15" x14ac:dyDescent="0.2">
      <c r="A3936" s="3" t="b">
        <v>0</v>
      </c>
      <c r="B3936" s="4">
        <v>0.44</v>
      </c>
      <c r="C3936" s="6">
        <v>0.54</v>
      </c>
      <c r="E3936" s="7">
        <f t="shared" si="627"/>
        <v>0.44</v>
      </c>
      <c r="F3936" s="8">
        <f t="shared" si="627"/>
        <v>0.54</v>
      </c>
      <c r="G3936" s="14"/>
      <c r="H3936" s="9">
        <f t="shared" si="634"/>
        <v>2.248201438848921E-4</v>
      </c>
      <c r="I3936" s="10">
        <f t="shared" si="628"/>
        <v>0.12500000000000011</v>
      </c>
      <c r="K3936" s="9">
        <f t="shared" si="629"/>
        <v>2.248201438848921E-4</v>
      </c>
      <c r="L3936" s="10">
        <f t="shared" si="630"/>
        <v>0.12500000000000011</v>
      </c>
      <c r="N3936" s="5">
        <f t="shared" si="631"/>
        <v>0</v>
      </c>
      <c r="O3936" s="16">
        <f t="shared" si="632"/>
        <v>1.2195121951219523E-2</v>
      </c>
    </row>
    <row r="3937" spans="1:15" x14ac:dyDescent="0.2">
      <c r="A3937" s="3" t="s">
        <v>3934</v>
      </c>
      <c r="B3937" s="4">
        <v>0.44</v>
      </c>
      <c r="C3937" s="6">
        <v>0.22</v>
      </c>
      <c r="E3937" s="7">
        <f t="shared" si="627"/>
        <v>0.44</v>
      </c>
      <c r="F3937" s="8">
        <f t="shared" si="627"/>
        <v>0.22</v>
      </c>
      <c r="G3937" s="14"/>
      <c r="H3937" s="9">
        <f t="shared" si="634"/>
        <v>2.248201438848921E-4</v>
      </c>
      <c r="I3937" s="10">
        <f t="shared" si="628"/>
        <v>-0.59259259259259267</v>
      </c>
      <c r="K3937" s="9">
        <f t="shared" si="629"/>
        <v>2.248201438848921E-4</v>
      </c>
      <c r="L3937" s="10">
        <f t="shared" si="630"/>
        <v>0.59259259259259267</v>
      </c>
      <c r="N3937" s="5">
        <f t="shared" si="631"/>
        <v>0</v>
      </c>
      <c r="O3937" s="16">
        <f t="shared" si="632"/>
        <v>5.7813911472448062E-2</v>
      </c>
    </row>
    <row r="3938" spans="1:15" x14ac:dyDescent="0.2">
      <c r="A3938" s="3" t="s">
        <v>3935</v>
      </c>
      <c r="B3938" s="4">
        <v>0.44</v>
      </c>
      <c r="C3938" s="6">
        <v>0.42</v>
      </c>
      <c r="E3938" s="7">
        <f t="shared" si="627"/>
        <v>0.44</v>
      </c>
      <c r="F3938" s="8">
        <f t="shared" si="627"/>
        <v>0.42</v>
      </c>
      <c r="G3938" s="14"/>
      <c r="H3938" s="9">
        <f t="shared" si="634"/>
        <v>2.248201438848921E-4</v>
      </c>
      <c r="I3938" s="10">
        <f t="shared" si="628"/>
        <v>0.90909090909090906</v>
      </c>
      <c r="K3938" s="9">
        <f t="shared" si="629"/>
        <v>2.248201438848921E-4</v>
      </c>
      <c r="L3938" s="10">
        <f t="shared" si="630"/>
        <v>0.90909090909090906</v>
      </c>
      <c r="N3938" s="5">
        <f t="shared" si="631"/>
        <v>0</v>
      </c>
      <c r="O3938" s="16">
        <f t="shared" si="632"/>
        <v>8.8691796008869173E-2</v>
      </c>
    </row>
    <row r="3939" spans="1:15" x14ac:dyDescent="0.2">
      <c r="A3939" s="3" t="s">
        <v>3936</v>
      </c>
      <c r="B3939" s="4">
        <v>0.45</v>
      </c>
      <c r="C3939" s="6">
        <v>0.44</v>
      </c>
      <c r="E3939" s="7">
        <f t="shared" si="627"/>
        <v>0.45</v>
      </c>
      <c r="F3939" s="8">
        <f t="shared" si="627"/>
        <v>0.44</v>
      </c>
      <c r="G3939" s="14"/>
      <c r="H3939" s="9">
        <f t="shared" si="633"/>
        <v>2.2727272727272749E-2</v>
      </c>
      <c r="I3939" s="10">
        <f t="shared" si="628"/>
        <v>4.7619047619047665E-2</v>
      </c>
      <c r="K3939" s="9">
        <f t="shared" si="629"/>
        <v>2.2727272727272749E-2</v>
      </c>
      <c r="L3939" s="10">
        <f t="shared" si="630"/>
        <v>4.7619047619047665E-2</v>
      </c>
      <c r="N3939" s="5">
        <f t="shared" si="631"/>
        <v>4.5025150288308231E-2</v>
      </c>
      <c r="O3939" s="16">
        <f t="shared" si="632"/>
        <v>4.6457607433217233E-3</v>
      </c>
    </row>
    <row r="3940" spans="1:15" x14ac:dyDescent="0.2">
      <c r="A3940" s="3" t="s">
        <v>3937</v>
      </c>
      <c r="B3940" s="4">
        <v>0.45</v>
      </c>
      <c r="C3940" s="6">
        <v>0.42</v>
      </c>
      <c r="E3940" s="7">
        <f t="shared" si="627"/>
        <v>0.45</v>
      </c>
      <c r="F3940" s="8">
        <f t="shared" si="627"/>
        <v>0.42</v>
      </c>
      <c r="G3940" s="14"/>
      <c r="H3940" s="9">
        <f t="shared" ref="H3940:H3962" si="635">1/4448</f>
        <v>2.248201438848921E-4</v>
      </c>
      <c r="I3940" s="10">
        <f t="shared" si="628"/>
        <v>-4.5454545454545497E-2</v>
      </c>
      <c r="K3940" s="9">
        <f t="shared" si="629"/>
        <v>2.248201438848921E-4</v>
      </c>
      <c r="L3940" s="10">
        <f t="shared" si="630"/>
        <v>4.5454545454545497E-2</v>
      </c>
      <c r="N3940" s="5">
        <f t="shared" si="631"/>
        <v>0</v>
      </c>
      <c r="O3940" s="16">
        <f t="shared" si="632"/>
        <v>4.4345898004434633E-3</v>
      </c>
    </row>
    <row r="3941" spans="1:15" x14ac:dyDescent="0.2">
      <c r="A3941" s="3" t="s">
        <v>3938</v>
      </c>
      <c r="B3941" s="4">
        <v>0.45</v>
      </c>
      <c r="C3941" s="6">
        <v>0.46</v>
      </c>
      <c r="E3941" s="7">
        <f t="shared" si="627"/>
        <v>0.45</v>
      </c>
      <c r="F3941" s="8">
        <f t="shared" si="627"/>
        <v>0.46</v>
      </c>
      <c r="G3941" s="14"/>
      <c r="H3941" s="9">
        <f t="shared" si="635"/>
        <v>2.248201438848921E-4</v>
      </c>
      <c r="I3941" s="10">
        <f t="shared" si="628"/>
        <v>9.523809523809533E-2</v>
      </c>
      <c r="K3941" s="9">
        <f t="shared" si="629"/>
        <v>2.248201438848921E-4</v>
      </c>
      <c r="L3941" s="10">
        <f t="shared" si="630"/>
        <v>9.523809523809533E-2</v>
      </c>
      <c r="N3941" s="5">
        <f t="shared" si="631"/>
        <v>0</v>
      </c>
      <c r="O3941" s="16">
        <f t="shared" si="632"/>
        <v>9.2915214866434465E-3</v>
      </c>
    </row>
    <row r="3942" spans="1:15" x14ac:dyDescent="0.2">
      <c r="A3942" s="3" t="s">
        <v>3939</v>
      </c>
      <c r="B3942" s="4">
        <v>0.45</v>
      </c>
      <c r="C3942" s="6">
        <v>0.53</v>
      </c>
      <c r="E3942" s="7">
        <f t="shared" si="627"/>
        <v>0.45</v>
      </c>
      <c r="F3942" s="8">
        <f t="shared" si="627"/>
        <v>0.53</v>
      </c>
      <c r="G3942" s="14"/>
      <c r="H3942" s="9">
        <f t="shared" si="635"/>
        <v>2.248201438848921E-4</v>
      </c>
      <c r="I3942" s="10">
        <f t="shared" si="628"/>
        <v>0.15217391304347827</v>
      </c>
      <c r="K3942" s="9">
        <f t="shared" si="629"/>
        <v>2.248201438848921E-4</v>
      </c>
      <c r="L3942" s="10">
        <f t="shared" si="630"/>
        <v>0.15217391304347827</v>
      </c>
      <c r="N3942" s="5">
        <f t="shared" si="631"/>
        <v>0</v>
      </c>
      <c r="O3942" s="16">
        <f t="shared" si="632"/>
        <v>1.4846235418875928E-2</v>
      </c>
    </row>
    <row r="3943" spans="1:15" x14ac:dyDescent="0.2">
      <c r="A3943" s="3" t="s">
        <v>3940</v>
      </c>
      <c r="B3943" s="4">
        <v>0.45</v>
      </c>
      <c r="C3943" s="6">
        <v>0.46</v>
      </c>
      <c r="E3943" s="7">
        <f t="shared" si="627"/>
        <v>0.45</v>
      </c>
      <c r="F3943" s="8">
        <f t="shared" si="627"/>
        <v>0.46</v>
      </c>
      <c r="G3943" s="14"/>
      <c r="H3943" s="9">
        <f t="shared" si="635"/>
        <v>2.248201438848921E-4</v>
      </c>
      <c r="I3943" s="10">
        <f t="shared" si="628"/>
        <v>-0.13207547169811321</v>
      </c>
      <c r="K3943" s="9">
        <f t="shared" si="629"/>
        <v>2.248201438848921E-4</v>
      </c>
      <c r="L3943" s="10">
        <f t="shared" si="630"/>
        <v>0.13207547169811321</v>
      </c>
      <c r="N3943" s="5">
        <f t="shared" si="631"/>
        <v>0</v>
      </c>
      <c r="O3943" s="16">
        <f t="shared" si="632"/>
        <v>1.2885411872986655E-2</v>
      </c>
    </row>
    <row r="3944" spans="1:15" x14ac:dyDescent="0.2">
      <c r="A3944" s="3" t="s">
        <v>3941</v>
      </c>
      <c r="B3944" s="4">
        <v>0.45</v>
      </c>
      <c r="C3944" s="6">
        <v>0.54</v>
      </c>
      <c r="E3944" s="7">
        <f t="shared" si="627"/>
        <v>0.45</v>
      </c>
      <c r="F3944" s="8">
        <f t="shared" si="627"/>
        <v>0.54</v>
      </c>
      <c r="G3944" s="14"/>
      <c r="H3944" s="9">
        <f t="shared" si="635"/>
        <v>2.248201438848921E-4</v>
      </c>
      <c r="I3944" s="10">
        <f t="shared" si="628"/>
        <v>0.17391304347826089</v>
      </c>
      <c r="K3944" s="9">
        <f t="shared" si="629"/>
        <v>2.248201438848921E-4</v>
      </c>
      <c r="L3944" s="10">
        <f t="shared" si="630"/>
        <v>0.17391304347826089</v>
      </c>
      <c r="N3944" s="5">
        <f t="shared" si="631"/>
        <v>0</v>
      </c>
      <c r="O3944" s="16">
        <f t="shared" si="632"/>
        <v>1.6967126193001062E-2</v>
      </c>
    </row>
    <row r="3945" spans="1:15" x14ac:dyDescent="0.2">
      <c r="A3945" s="3" t="s">
        <v>3942</v>
      </c>
      <c r="B3945" s="4">
        <v>0.45</v>
      </c>
      <c r="C3945" s="6">
        <v>0.43</v>
      </c>
      <c r="E3945" s="7">
        <f t="shared" si="627"/>
        <v>0.45</v>
      </c>
      <c r="F3945" s="8">
        <f t="shared" si="627"/>
        <v>0.43</v>
      </c>
      <c r="G3945" s="14"/>
      <c r="H3945" s="9">
        <f t="shared" si="635"/>
        <v>2.248201438848921E-4</v>
      </c>
      <c r="I3945" s="10">
        <f t="shared" si="628"/>
        <v>-0.20370370370370378</v>
      </c>
      <c r="K3945" s="9">
        <f t="shared" si="629"/>
        <v>2.248201438848921E-4</v>
      </c>
      <c r="L3945" s="10">
        <f t="shared" si="630"/>
        <v>0.20370370370370378</v>
      </c>
      <c r="N3945" s="5">
        <f t="shared" si="631"/>
        <v>0</v>
      </c>
      <c r="O3945" s="16">
        <f t="shared" si="632"/>
        <v>1.9873532068654026E-2</v>
      </c>
    </row>
    <row r="3946" spans="1:15" x14ac:dyDescent="0.2">
      <c r="A3946" s="3" t="s">
        <v>3943</v>
      </c>
      <c r="B3946" s="4">
        <v>0.45</v>
      </c>
      <c r="C3946" s="6">
        <v>0.35</v>
      </c>
      <c r="E3946" s="7">
        <f t="shared" si="627"/>
        <v>0.45</v>
      </c>
      <c r="F3946" s="8">
        <f t="shared" si="627"/>
        <v>0.35</v>
      </c>
      <c r="G3946" s="14"/>
      <c r="H3946" s="9">
        <f t="shared" si="635"/>
        <v>2.248201438848921E-4</v>
      </c>
      <c r="I3946" s="10">
        <f t="shared" si="628"/>
        <v>-0.186046511627907</v>
      </c>
      <c r="K3946" s="9">
        <f t="shared" si="629"/>
        <v>2.248201438848921E-4</v>
      </c>
      <c r="L3946" s="10">
        <f t="shared" si="630"/>
        <v>0.186046511627907</v>
      </c>
      <c r="N3946" s="5">
        <f t="shared" si="631"/>
        <v>0</v>
      </c>
      <c r="O3946" s="16">
        <f t="shared" si="632"/>
        <v>1.8150879183210438E-2</v>
      </c>
    </row>
    <row r="3947" spans="1:15" x14ac:dyDescent="0.2">
      <c r="A3947" s="3" t="s">
        <v>3944</v>
      </c>
      <c r="B3947" s="4">
        <v>0.45</v>
      </c>
      <c r="C3947" s="6">
        <v>0.42</v>
      </c>
      <c r="E3947" s="7">
        <f t="shared" si="627"/>
        <v>0.45</v>
      </c>
      <c r="F3947" s="8">
        <f t="shared" si="627"/>
        <v>0.42</v>
      </c>
      <c r="G3947" s="14"/>
      <c r="H3947" s="9">
        <f t="shared" si="635"/>
        <v>2.248201438848921E-4</v>
      </c>
      <c r="I3947" s="10">
        <f t="shared" si="628"/>
        <v>0.20000000000000004</v>
      </c>
      <c r="K3947" s="9">
        <f t="shared" si="629"/>
        <v>2.248201438848921E-4</v>
      </c>
      <c r="L3947" s="10">
        <f t="shared" si="630"/>
        <v>0.20000000000000004</v>
      </c>
      <c r="N3947" s="5">
        <f t="shared" si="631"/>
        <v>0</v>
      </c>
      <c r="O3947" s="16">
        <f t="shared" si="632"/>
        <v>1.9512195121951223E-2</v>
      </c>
    </row>
    <row r="3948" spans="1:15" x14ac:dyDescent="0.2">
      <c r="A3948" s="3" t="s">
        <v>3945</v>
      </c>
      <c r="B3948" s="4">
        <v>0.45</v>
      </c>
      <c r="C3948" s="6">
        <v>0.41</v>
      </c>
      <c r="E3948" s="7">
        <f t="shared" si="627"/>
        <v>0.45</v>
      </c>
      <c r="F3948" s="8">
        <f t="shared" si="627"/>
        <v>0.41</v>
      </c>
      <c r="G3948" s="14"/>
      <c r="H3948" s="9">
        <f t="shared" si="635"/>
        <v>2.248201438848921E-4</v>
      </c>
      <c r="I3948" s="10">
        <f t="shared" si="628"/>
        <v>-2.3809523809523832E-2</v>
      </c>
      <c r="K3948" s="9">
        <f t="shared" si="629"/>
        <v>2.248201438848921E-4</v>
      </c>
      <c r="L3948" s="10">
        <f t="shared" si="630"/>
        <v>2.3809523809523832E-2</v>
      </c>
      <c r="N3948" s="5">
        <f t="shared" si="631"/>
        <v>0</v>
      </c>
      <c r="O3948" s="16">
        <f t="shared" si="632"/>
        <v>2.3228803716608616E-3</v>
      </c>
    </row>
    <row r="3949" spans="1:15" x14ac:dyDescent="0.2">
      <c r="A3949" s="3" t="s">
        <v>3946</v>
      </c>
      <c r="B3949" s="4">
        <v>0.45</v>
      </c>
      <c r="C3949" s="6">
        <v>0.27</v>
      </c>
      <c r="E3949" s="7">
        <f t="shared" si="627"/>
        <v>0.45</v>
      </c>
      <c r="F3949" s="8">
        <f t="shared" si="627"/>
        <v>0.27</v>
      </c>
      <c r="G3949" s="14"/>
      <c r="H3949" s="9">
        <f t="shared" si="635"/>
        <v>2.248201438848921E-4</v>
      </c>
      <c r="I3949" s="10">
        <f t="shared" si="628"/>
        <v>-0.34146341463414626</v>
      </c>
      <c r="K3949" s="9">
        <f t="shared" si="629"/>
        <v>2.248201438848921E-4</v>
      </c>
      <c r="L3949" s="10">
        <f t="shared" si="630"/>
        <v>0.34146341463414626</v>
      </c>
      <c r="N3949" s="5">
        <f t="shared" si="631"/>
        <v>0</v>
      </c>
      <c r="O3949" s="16">
        <f t="shared" si="632"/>
        <v>3.3313503866745975E-2</v>
      </c>
    </row>
    <row r="3950" spans="1:15" x14ac:dyDescent="0.2">
      <c r="A3950" s="3" t="s">
        <v>3947</v>
      </c>
      <c r="B3950" s="4">
        <v>0.45</v>
      </c>
      <c r="C3950" s="6">
        <v>0.5</v>
      </c>
      <c r="E3950" s="7">
        <f t="shared" si="627"/>
        <v>0.45</v>
      </c>
      <c r="F3950" s="8">
        <f t="shared" si="627"/>
        <v>0.5</v>
      </c>
      <c r="G3950" s="14"/>
      <c r="H3950" s="9">
        <f t="shared" si="635"/>
        <v>2.248201438848921E-4</v>
      </c>
      <c r="I3950" s="10">
        <f t="shared" si="628"/>
        <v>0.85185185185185175</v>
      </c>
      <c r="K3950" s="9">
        <f t="shared" si="629"/>
        <v>2.248201438848921E-4</v>
      </c>
      <c r="L3950" s="10">
        <f t="shared" si="630"/>
        <v>0.85185185185185175</v>
      </c>
      <c r="N3950" s="5">
        <f t="shared" si="631"/>
        <v>0</v>
      </c>
      <c r="O3950" s="16">
        <f t="shared" si="632"/>
        <v>8.3107497741644068E-2</v>
      </c>
    </row>
    <row r="3951" spans="1:15" x14ac:dyDescent="0.2">
      <c r="A3951" s="3" t="s">
        <v>3948</v>
      </c>
      <c r="B3951" s="4">
        <v>0.45</v>
      </c>
      <c r="C3951" s="6">
        <v>1.51</v>
      </c>
      <c r="E3951" s="7">
        <f t="shared" si="627"/>
        <v>0.45</v>
      </c>
      <c r="F3951" s="8">
        <f t="shared" si="627"/>
        <v>1.51</v>
      </c>
      <c r="G3951" s="14"/>
      <c r="H3951" s="9">
        <f t="shared" si="635"/>
        <v>2.248201438848921E-4</v>
      </c>
      <c r="I3951" s="10">
        <f t="shared" si="628"/>
        <v>2.02</v>
      </c>
      <c r="K3951" s="9">
        <f t="shared" si="629"/>
        <v>2.248201438848921E-4</v>
      </c>
      <c r="L3951" s="10">
        <f t="shared" si="630"/>
        <v>2.02</v>
      </c>
      <c r="N3951" s="5">
        <f t="shared" si="631"/>
        <v>0</v>
      </c>
      <c r="O3951" s="16">
        <f t="shared" si="632"/>
        <v>0.19707317073170733</v>
      </c>
    </row>
    <row r="3952" spans="1:15" x14ac:dyDescent="0.2">
      <c r="A3952" s="3" t="s">
        <v>3949</v>
      </c>
      <c r="B3952" s="4">
        <v>0.45</v>
      </c>
      <c r="C3952" s="6">
        <v>0.9</v>
      </c>
      <c r="E3952" s="7">
        <f t="shared" si="627"/>
        <v>0.45</v>
      </c>
      <c r="F3952" s="8">
        <f t="shared" si="627"/>
        <v>0.9</v>
      </c>
      <c r="G3952" s="14"/>
      <c r="H3952" s="9">
        <f t="shared" si="635"/>
        <v>2.248201438848921E-4</v>
      </c>
      <c r="I3952" s="10">
        <f t="shared" si="628"/>
        <v>-0.40397350993377484</v>
      </c>
      <c r="K3952" s="9">
        <f t="shared" si="629"/>
        <v>2.248201438848921E-4</v>
      </c>
      <c r="L3952" s="10">
        <f t="shared" si="630"/>
        <v>0.40397350993377484</v>
      </c>
      <c r="N3952" s="5">
        <f t="shared" si="631"/>
        <v>0</v>
      </c>
      <c r="O3952" s="16">
        <f t="shared" si="632"/>
        <v>3.9412049749636573E-2</v>
      </c>
    </row>
    <row r="3953" spans="1:15" x14ac:dyDescent="0.2">
      <c r="A3953" s="3" t="s">
        <v>3950</v>
      </c>
      <c r="B3953" s="4">
        <v>0.45</v>
      </c>
      <c r="C3953" s="6">
        <v>0.87</v>
      </c>
      <c r="E3953" s="7">
        <f t="shared" si="627"/>
        <v>0.45</v>
      </c>
      <c r="F3953" s="8">
        <f t="shared" si="627"/>
        <v>0.87</v>
      </c>
      <c r="G3953" s="14"/>
      <c r="H3953" s="9">
        <f t="shared" si="635"/>
        <v>2.248201438848921E-4</v>
      </c>
      <c r="I3953" s="10">
        <f t="shared" si="628"/>
        <v>-3.3333333333333361E-2</v>
      </c>
      <c r="K3953" s="9">
        <f t="shared" si="629"/>
        <v>2.248201438848921E-4</v>
      </c>
      <c r="L3953" s="10">
        <f t="shared" si="630"/>
        <v>3.3333333333333361E-2</v>
      </c>
      <c r="N3953" s="5">
        <f t="shared" si="631"/>
        <v>0</v>
      </c>
      <c r="O3953" s="16">
        <f t="shared" si="632"/>
        <v>3.2520325203252059E-3</v>
      </c>
    </row>
    <row r="3954" spans="1:15" x14ac:dyDescent="0.2">
      <c r="A3954" s="3" t="s">
        <v>3951</v>
      </c>
      <c r="B3954" s="4">
        <v>0.45</v>
      </c>
      <c r="C3954" s="6">
        <v>0.32</v>
      </c>
      <c r="E3954" s="7">
        <f t="shared" si="627"/>
        <v>0.45</v>
      </c>
      <c r="F3954" s="8">
        <f t="shared" si="627"/>
        <v>0.32</v>
      </c>
      <c r="G3954" s="14"/>
      <c r="H3954" s="9">
        <f t="shared" si="635"/>
        <v>2.248201438848921E-4</v>
      </c>
      <c r="I3954" s="10">
        <f t="shared" si="628"/>
        <v>-0.63218390804597702</v>
      </c>
      <c r="K3954" s="9">
        <f t="shared" si="629"/>
        <v>2.248201438848921E-4</v>
      </c>
      <c r="L3954" s="10">
        <f t="shared" si="630"/>
        <v>0.63218390804597702</v>
      </c>
      <c r="N3954" s="5">
        <f t="shared" si="631"/>
        <v>0</v>
      </c>
      <c r="O3954" s="16">
        <f t="shared" si="632"/>
        <v>6.1676478833753857E-2</v>
      </c>
    </row>
    <row r="3955" spans="1:15" x14ac:dyDescent="0.2">
      <c r="A3955" s="3" t="s">
        <v>3952</v>
      </c>
      <c r="B3955" s="4">
        <v>0.45</v>
      </c>
      <c r="C3955" s="6">
        <v>1.32</v>
      </c>
      <c r="E3955" s="7">
        <f t="shared" si="627"/>
        <v>0.45</v>
      </c>
      <c r="F3955" s="8">
        <f t="shared" si="627"/>
        <v>1.32</v>
      </c>
      <c r="G3955" s="14"/>
      <c r="H3955" s="9">
        <f t="shared" si="635"/>
        <v>2.248201438848921E-4</v>
      </c>
      <c r="I3955" s="10">
        <f t="shared" si="628"/>
        <v>3.125</v>
      </c>
      <c r="K3955" s="9">
        <f t="shared" si="629"/>
        <v>2.248201438848921E-4</v>
      </c>
      <c r="L3955" s="10">
        <f t="shared" si="630"/>
        <v>3.125</v>
      </c>
      <c r="N3955" s="5">
        <f t="shared" si="631"/>
        <v>0</v>
      </c>
      <c r="O3955" s="16">
        <f t="shared" si="632"/>
        <v>0.3048780487804878</v>
      </c>
    </row>
    <row r="3956" spans="1:15" x14ac:dyDescent="0.2">
      <c r="A3956" s="3" t="s">
        <v>3953</v>
      </c>
      <c r="B3956" s="4">
        <v>0.45</v>
      </c>
      <c r="C3956" s="6">
        <v>0.67</v>
      </c>
      <c r="E3956" s="7">
        <f t="shared" si="627"/>
        <v>0.45</v>
      </c>
      <c r="F3956" s="8">
        <f t="shared" si="627"/>
        <v>0.67</v>
      </c>
      <c r="G3956" s="14"/>
      <c r="H3956" s="9">
        <f t="shared" si="635"/>
        <v>2.248201438848921E-4</v>
      </c>
      <c r="I3956" s="10">
        <f t="shared" si="628"/>
        <v>-0.49242424242424243</v>
      </c>
      <c r="K3956" s="9">
        <f t="shared" si="629"/>
        <v>2.248201438848921E-4</v>
      </c>
      <c r="L3956" s="10">
        <f t="shared" si="630"/>
        <v>0.49242424242424243</v>
      </c>
      <c r="N3956" s="5">
        <f t="shared" si="631"/>
        <v>0</v>
      </c>
      <c r="O3956" s="16">
        <f t="shared" si="632"/>
        <v>4.804138950480414E-2</v>
      </c>
    </row>
    <row r="3957" spans="1:15" x14ac:dyDescent="0.2">
      <c r="A3957" s="3" t="s">
        <v>3954</v>
      </c>
      <c r="B3957" s="4">
        <v>0.45</v>
      </c>
      <c r="C3957" s="6">
        <v>0.82</v>
      </c>
      <c r="E3957" s="7">
        <f t="shared" si="627"/>
        <v>0.45</v>
      </c>
      <c r="F3957" s="8">
        <f t="shared" si="627"/>
        <v>0.82</v>
      </c>
      <c r="G3957" s="14"/>
      <c r="H3957" s="9">
        <f t="shared" si="635"/>
        <v>2.248201438848921E-4</v>
      </c>
      <c r="I3957" s="10">
        <f t="shared" si="628"/>
        <v>0.22388059701492521</v>
      </c>
      <c r="K3957" s="9">
        <f t="shared" si="629"/>
        <v>2.248201438848921E-4</v>
      </c>
      <c r="L3957" s="10">
        <f t="shared" si="630"/>
        <v>0.22388059701492521</v>
      </c>
      <c r="N3957" s="5">
        <f t="shared" si="631"/>
        <v>0</v>
      </c>
      <c r="O3957" s="16">
        <f t="shared" si="632"/>
        <v>2.1842009464870752E-2</v>
      </c>
    </row>
    <row r="3958" spans="1:15" x14ac:dyDescent="0.2">
      <c r="A3958" s="3" t="s">
        <v>3955</v>
      </c>
      <c r="B3958" s="4">
        <v>0.45</v>
      </c>
      <c r="C3958" s="6">
        <v>0.56000000000000005</v>
      </c>
      <c r="E3958" s="7">
        <f t="shared" si="627"/>
        <v>0.45</v>
      </c>
      <c r="F3958" s="8">
        <f t="shared" si="627"/>
        <v>0.56000000000000005</v>
      </c>
      <c r="G3958" s="14"/>
      <c r="H3958" s="9">
        <f t="shared" si="635"/>
        <v>2.248201438848921E-4</v>
      </c>
      <c r="I3958" s="10">
        <f t="shared" si="628"/>
        <v>-0.31707317073170721</v>
      </c>
      <c r="K3958" s="9">
        <f t="shared" si="629"/>
        <v>2.248201438848921E-4</v>
      </c>
      <c r="L3958" s="10">
        <f t="shared" si="630"/>
        <v>0.31707317073170721</v>
      </c>
      <c r="N3958" s="5">
        <f t="shared" si="631"/>
        <v>0</v>
      </c>
      <c r="O3958" s="16">
        <f t="shared" si="632"/>
        <v>3.0933967876264117E-2</v>
      </c>
    </row>
    <row r="3959" spans="1:15" x14ac:dyDescent="0.2">
      <c r="A3959" s="3" t="s">
        <v>3956</v>
      </c>
      <c r="B3959" s="4">
        <v>0.45</v>
      </c>
      <c r="C3959" s="6">
        <v>0.95</v>
      </c>
      <c r="E3959" s="7">
        <f t="shared" si="627"/>
        <v>0.45</v>
      </c>
      <c r="F3959" s="8">
        <f t="shared" si="627"/>
        <v>0.95</v>
      </c>
      <c r="G3959" s="14"/>
      <c r="H3959" s="9">
        <f t="shared" si="635"/>
        <v>2.248201438848921E-4</v>
      </c>
      <c r="I3959" s="10">
        <f t="shared" si="628"/>
        <v>0.69642857142857117</v>
      </c>
      <c r="K3959" s="9">
        <f t="shared" si="629"/>
        <v>2.248201438848921E-4</v>
      </c>
      <c r="L3959" s="10">
        <f t="shared" si="630"/>
        <v>0.69642857142857117</v>
      </c>
      <c r="N3959" s="5">
        <f t="shared" si="631"/>
        <v>0</v>
      </c>
      <c r="O3959" s="16">
        <f t="shared" si="632"/>
        <v>6.7944250871080109E-2</v>
      </c>
    </row>
    <row r="3960" spans="1:15" x14ac:dyDescent="0.2">
      <c r="A3960" s="3" t="s">
        <v>3957</v>
      </c>
      <c r="B3960" s="4">
        <v>0.45</v>
      </c>
      <c r="C3960" s="6">
        <v>0.25</v>
      </c>
      <c r="E3960" s="7">
        <f t="shared" si="627"/>
        <v>0.45</v>
      </c>
      <c r="F3960" s="8">
        <f t="shared" si="627"/>
        <v>0.25</v>
      </c>
      <c r="G3960" s="14"/>
      <c r="H3960" s="9">
        <f t="shared" si="635"/>
        <v>2.248201438848921E-4</v>
      </c>
      <c r="I3960" s="10">
        <f t="shared" si="628"/>
        <v>-0.73684210526315785</v>
      </c>
      <c r="K3960" s="9">
        <f t="shared" si="629"/>
        <v>2.248201438848921E-4</v>
      </c>
      <c r="L3960" s="10">
        <f t="shared" si="630"/>
        <v>0.73684210526315785</v>
      </c>
      <c r="N3960" s="5">
        <f t="shared" si="631"/>
        <v>0</v>
      </c>
      <c r="O3960" s="16">
        <f t="shared" si="632"/>
        <v>7.1887034659820284E-2</v>
      </c>
    </row>
    <row r="3961" spans="1:15" x14ac:dyDescent="0.2">
      <c r="A3961" s="3" t="s">
        <v>3958</v>
      </c>
      <c r="B3961" s="4">
        <v>0.45</v>
      </c>
      <c r="C3961" s="6">
        <v>0.25</v>
      </c>
      <c r="E3961" s="7">
        <f t="shared" si="627"/>
        <v>0.45</v>
      </c>
      <c r="F3961" s="8">
        <f t="shared" si="627"/>
        <v>0.25</v>
      </c>
      <c r="G3961" s="14"/>
      <c r="H3961" s="9">
        <f t="shared" si="635"/>
        <v>2.248201438848921E-4</v>
      </c>
      <c r="I3961" s="10">
        <f t="shared" si="628"/>
        <v>0</v>
      </c>
      <c r="K3961" s="9">
        <f t="shared" si="629"/>
        <v>2.248201438848921E-4</v>
      </c>
      <c r="L3961" s="10">
        <f t="shared" si="630"/>
        <v>0</v>
      </c>
      <c r="N3961" s="5">
        <f t="shared" si="631"/>
        <v>0</v>
      </c>
      <c r="O3961" s="16">
        <f t="shared" si="632"/>
        <v>0</v>
      </c>
    </row>
    <row r="3962" spans="1:15" x14ac:dyDescent="0.2">
      <c r="A3962" s="3" t="s">
        <v>3959</v>
      </c>
      <c r="B3962" s="4">
        <v>0.45</v>
      </c>
      <c r="C3962" s="6">
        <v>0.46</v>
      </c>
      <c r="E3962" s="7">
        <f t="shared" si="627"/>
        <v>0.45</v>
      </c>
      <c r="F3962" s="8">
        <f t="shared" si="627"/>
        <v>0.46</v>
      </c>
      <c r="G3962" s="14"/>
      <c r="H3962" s="9">
        <f t="shared" si="635"/>
        <v>2.248201438848921E-4</v>
      </c>
      <c r="I3962" s="10">
        <f t="shared" si="628"/>
        <v>0.84000000000000008</v>
      </c>
      <c r="K3962" s="9">
        <f t="shared" si="629"/>
        <v>2.248201438848921E-4</v>
      </c>
      <c r="L3962" s="10">
        <f t="shared" si="630"/>
        <v>0.84000000000000008</v>
      </c>
      <c r="N3962" s="5">
        <f t="shared" si="631"/>
        <v>0</v>
      </c>
      <c r="O3962" s="16">
        <f t="shared" si="632"/>
        <v>8.1951219512195125E-2</v>
      </c>
    </row>
    <row r="3963" spans="1:15" x14ac:dyDescent="0.2">
      <c r="A3963" s="3" t="s">
        <v>3960</v>
      </c>
      <c r="B3963" s="4">
        <v>0.46</v>
      </c>
      <c r="C3963" s="6">
        <v>0.51</v>
      </c>
      <c r="E3963" s="7">
        <f t="shared" si="627"/>
        <v>0.46</v>
      </c>
      <c r="F3963" s="8">
        <f t="shared" si="627"/>
        <v>0.51</v>
      </c>
      <c r="G3963" s="14"/>
      <c r="H3963" s="9">
        <f t="shared" si="633"/>
        <v>2.222222222222224E-2</v>
      </c>
      <c r="I3963" s="10">
        <f t="shared" si="628"/>
        <v>0.10869565217391301</v>
      </c>
      <c r="K3963" s="9">
        <f t="shared" si="629"/>
        <v>2.222222222222224E-2</v>
      </c>
      <c r="L3963" s="10">
        <f t="shared" si="630"/>
        <v>0.10869565217391301</v>
      </c>
      <c r="N3963" s="5">
        <f t="shared" si="631"/>
        <v>4.4014594891787918E-2</v>
      </c>
      <c r="O3963" s="16">
        <f t="shared" si="632"/>
        <v>1.060445387062566E-2</v>
      </c>
    </row>
    <row r="3964" spans="1:15" x14ac:dyDescent="0.2">
      <c r="A3964" s="3" t="s">
        <v>3961</v>
      </c>
      <c r="B3964" s="4">
        <v>0.46</v>
      </c>
      <c r="C3964" s="6">
        <v>0.25</v>
      </c>
      <c r="E3964" s="7">
        <f t="shared" si="627"/>
        <v>0.46</v>
      </c>
      <c r="F3964" s="8">
        <f t="shared" si="627"/>
        <v>0.25</v>
      </c>
      <c r="G3964" s="14"/>
      <c r="H3964" s="9">
        <f t="shared" ref="H3964:H3984" si="636">1/4448</f>
        <v>2.248201438848921E-4</v>
      </c>
      <c r="I3964" s="10">
        <f t="shared" si="628"/>
        <v>-0.50980392156862742</v>
      </c>
      <c r="K3964" s="9">
        <f t="shared" si="629"/>
        <v>2.248201438848921E-4</v>
      </c>
      <c r="L3964" s="10">
        <f t="shared" si="630"/>
        <v>0.50980392156862742</v>
      </c>
      <c r="N3964" s="5">
        <f t="shared" si="631"/>
        <v>0</v>
      </c>
      <c r="O3964" s="16">
        <f t="shared" si="632"/>
        <v>4.9736967957914872E-2</v>
      </c>
    </row>
    <row r="3965" spans="1:15" x14ac:dyDescent="0.2">
      <c r="A3965" s="3" t="s">
        <v>3962</v>
      </c>
      <c r="B3965" s="4">
        <v>0.46</v>
      </c>
      <c r="C3965" s="6">
        <v>0.52</v>
      </c>
      <c r="E3965" s="7">
        <f t="shared" si="627"/>
        <v>0.46</v>
      </c>
      <c r="F3965" s="8">
        <f t="shared" si="627"/>
        <v>0.52</v>
      </c>
      <c r="G3965" s="14"/>
      <c r="H3965" s="9">
        <f t="shared" si="636"/>
        <v>2.248201438848921E-4</v>
      </c>
      <c r="I3965" s="10">
        <f t="shared" si="628"/>
        <v>1.08</v>
      </c>
      <c r="K3965" s="9">
        <f t="shared" si="629"/>
        <v>2.248201438848921E-4</v>
      </c>
      <c r="L3965" s="10">
        <f t="shared" si="630"/>
        <v>1.08</v>
      </c>
      <c r="N3965" s="5">
        <f t="shared" si="631"/>
        <v>0</v>
      </c>
      <c r="O3965" s="16">
        <f t="shared" si="632"/>
        <v>0.1053658536585366</v>
      </c>
    </row>
    <row r="3966" spans="1:15" x14ac:dyDescent="0.2">
      <c r="A3966" s="3" t="s">
        <v>3963</v>
      </c>
      <c r="B3966" s="4">
        <v>0.46</v>
      </c>
      <c r="C3966" s="6">
        <v>0.39</v>
      </c>
      <c r="E3966" s="7">
        <f t="shared" si="627"/>
        <v>0.46</v>
      </c>
      <c r="F3966" s="8">
        <f t="shared" si="627"/>
        <v>0.39</v>
      </c>
      <c r="G3966" s="14"/>
      <c r="H3966" s="9">
        <f t="shared" si="636"/>
        <v>2.248201438848921E-4</v>
      </c>
      <c r="I3966" s="10">
        <f t="shared" si="628"/>
        <v>-0.25</v>
      </c>
      <c r="K3966" s="9">
        <f t="shared" si="629"/>
        <v>2.248201438848921E-4</v>
      </c>
      <c r="L3966" s="10">
        <f t="shared" si="630"/>
        <v>0.25</v>
      </c>
      <c r="N3966" s="5">
        <f t="shared" si="631"/>
        <v>0</v>
      </c>
      <c r="O3966" s="16">
        <f t="shared" si="632"/>
        <v>2.4390243902439025E-2</v>
      </c>
    </row>
    <row r="3967" spans="1:15" x14ac:dyDescent="0.2">
      <c r="A3967" s="3" t="s">
        <v>3964</v>
      </c>
      <c r="B3967" s="4">
        <v>0.46</v>
      </c>
      <c r="C3967" s="6">
        <v>0.64</v>
      </c>
      <c r="E3967" s="7">
        <f t="shared" si="627"/>
        <v>0.46</v>
      </c>
      <c r="F3967" s="8">
        <f t="shared" si="627"/>
        <v>0.64</v>
      </c>
      <c r="G3967" s="14"/>
      <c r="H3967" s="9">
        <f t="shared" si="636"/>
        <v>2.248201438848921E-4</v>
      </c>
      <c r="I3967" s="10">
        <f t="shared" si="628"/>
        <v>0.64102564102564097</v>
      </c>
      <c r="K3967" s="9">
        <f t="shared" si="629"/>
        <v>2.248201438848921E-4</v>
      </c>
      <c r="L3967" s="10">
        <f t="shared" si="630"/>
        <v>0.64102564102564097</v>
      </c>
      <c r="N3967" s="5">
        <f t="shared" si="631"/>
        <v>0</v>
      </c>
      <c r="O3967" s="16">
        <f t="shared" si="632"/>
        <v>6.2539086929330828E-2</v>
      </c>
    </row>
    <row r="3968" spans="1:15" x14ac:dyDescent="0.2">
      <c r="A3968" s="3" t="s">
        <v>3965</v>
      </c>
      <c r="B3968" s="4">
        <v>0.46</v>
      </c>
      <c r="C3968" s="6">
        <v>0.31</v>
      </c>
      <c r="E3968" s="7">
        <f t="shared" si="627"/>
        <v>0.46</v>
      </c>
      <c r="F3968" s="8">
        <f t="shared" si="627"/>
        <v>0.31</v>
      </c>
      <c r="G3968" s="14"/>
      <c r="H3968" s="9">
        <f t="shared" si="636"/>
        <v>2.248201438848921E-4</v>
      </c>
      <c r="I3968" s="10">
        <f t="shared" si="628"/>
        <v>-0.515625</v>
      </c>
      <c r="K3968" s="9">
        <f t="shared" si="629"/>
        <v>2.248201438848921E-4</v>
      </c>
      <c r="L3968" s="10">
        <f t="shared" si="630"/>
        <v>0.515625</v>
      </c>
      <c r="N3968" s="5">
        <f t="shared" si="631"/>
        <v>0</v>
      </c>
      <c r="O3968" s="16">
        <f t="shared" si="632"/>
        <v>5.0304878048780491E-2</v>
      </c>
    </row>
    <row r="3969" spans="1:15" x14ac:dyDescent="0.2">
      <c r="A3969" s="3" t="s">
        <v>3966</v>
      </c>
      <c r="B3969" s="4">
        <v>0.46</v>
      </c>
      <c r="C3969" s="6">
        <v>0.89</v>
      </c>
      <c r="E3969" s="7">
        <f t="shared" si="627"/>
        <v>0.46</v>
      </c>
      <c r="F3969" s="8">
        <f t="shared" si="627"/>
        <v>0.89</v>
      </c>
      <c r="G3969" s="14"/>
      <c r="H3969" s="9">
        <f t="shared" si="636"/>
        <v>2.248201438848921E-4</v>
      </c>
      <c r="I3969" s="10">
        <f t="shared" si="628"/>
        <v>1.8709677419354842</v>
      </c>
      <c r="K3969" s="9">
        <f t="shared" si="629"/>
        <v>2.248201438848921E-4</v>
      </c>
      <c r="L3969" s="10">
        <f t="shared" si="630"/>
        <v>1.8709677419354842</v>
      </c>
      <c r="N3969" s="5">
        <f t="shared" si="631"/>
        <v>0</v>
      </c>
      <c r="O3969" s="16">
        <f t="shared" si="632"/>
        <v>0.1825334382376082</v>
      </c>
    </row>
    <row r="3970" spans="1:15" x14ac:dyDescent="0.2">
      <c r="A3970" s="3" t="s">
        <v>3967</v>
      </c>
      <c r="B3970" s="4">
        <v>0.46</v>
      </c>
      <c r="C3970" s="6">
        <v>0.55000000000000004</v>
      </c>
      <c r="E3970" s="7">
        <f t="shared" si="627"/>
        <v>0.46</v>
      </c>
      <c r="F3970" s="8">
        <f t="shared" si="627"/>
        <v>0.55000000000000004</v>
      </c>
      <c r="G3970" s="14"/>
      <c r="H3970" s="9">
        <f t="shared" si="636"/>
        <v>2.248201438848921E-4</v>
      </c>
      <c r="I3970" s="10">
        <f t="shared" si="628"/>
        <v>-0.38202247191011229</v>
      </c>
      <c r="K3970" s="9">
        <f t="shared" si="629"/>
        <v>2.248201438848921E-4</v>
      </c>
      <c r="L3970" s="10">
        <f t="shared" si="630"/>
        <v>0.38202247191011229</v>
      </c>
      <c r="N3970" s="5">
        <f t="shared" si="631"/>
        <v>0</v>
      </c>
      <c r="O3970" s="16">
        <f t="shared" si="632"/>
        <v>3.7270485064401199E-2</v>
      </c>
    </row>
    <row r="3971" spans="1:15" x14ac:dyDescent="0.2">
      <c r="A3971" s="3" t="s">
        <v>3968</v>
      </c>
      <c r="B3971" s="4">
        <v>0.46</v>
      </c>
      <c r="C3971" s="6">
        <v>0.35</v>
      </c>
      <c r="E3971" s="7">
        <f t="shared" ref="E3971:F4034" si="637">ABS(B3971)</f>
        <v>0.46</v>
      </c>
      <c r="F3971" s="8">
        <f t="shared" si="637"/>
        <v>0.35</v>
      </c>
      <c r="G3971" s="14"/>
      <c r="H3971" s="9">
        <f t="shared" si="636"/>
        <v>2.248201438848921E-4</v>
      </c>
      <c r="I3971" s="10">
        <f t="shared" si="628"/>
        <v>-0.3636363636363637</v>
      </c>
      <c r="K3971" s="9">
        <f t="shared" si="629"/>
        <v>2.248201438848921E-4</v>
      </c>
      <c r="L3971" s="10">
        <f t="shared" si="630"/>
        <v>0.3636363636363637</v>
      </c>
      <c r="N3971" s="5">
        <f t="shared" si="631"/>
        <v>0</v>
      </c>
      <c r="O3971" s="16">
        <f t="shared" si="632"/>
        <v>3.5476718403547679E-2</v>
      </c>
    </row>
    <row r="3972" spans="1:15" x14ac:dyDescent="0.2">
      <c r="A3972" s="3" t="s">
        <v>3969</v>
      </c>
      <c r="B3972" s="4">
        <v>0.46</v>
      </c>
      <c r="C3972" s="6">
        <v>1.1000000000000001</v>
      </c>
      <c r="E3972" s="7">
        <f t="shared" si="637"/>
        <v>0.46</v>
      </c>
      <c r="F3972" s="8">
        <f t="shared" si="637"/>
        <v>1.1000000000000001</v>
      </c>
      <c r="G3972" s="14"/>
      <c r="H3972" s="9">
        <f t="shared" si="636"/>
        <v>2.248201438848921E-4</v>
      </c>
      <c r="I3972" s="10">
        <f t="shared" ref="I3972:I4035" si="638">(F3972-F3971)/F3971</f>
        <v>2.1428571428571432</v>
      </c>
      <c r="K3972" s="9">
        <f t="shared" ref="K3972:K4035" si="639">ABS(H3972)</f>
        <v>2.248201438848921E-4</v>
      </c>
      <c r="L3972" s="10">
        <f t="shared" ref="L3972:L4035" si="640">ABS(I3972)</f>
        <v>2.1428571428571432</v>
      </c>
      <c r="N3972" s="5">
        <f t="shared" ref="N3972:N4035" si="641">(K3972-$K$4927)/($K$4928-$K$4927)</f>
        <v>0</v>
      </c>
      <c r="O3972" s="16">
        <f t="shared" ref="O3972:O4035" si="642">(L3972-$L$4927)/($L$4928-$L$4927)</f>
        <v>0.20905923344947738</v>
      </c>
    </row>
    <row r="3973" spans="1:15" x14ac:dyDescent="0.2">
      <c r="A3973" s="3" t="s">
        <v>3970</v>
      </c>
      <c r="B3973" s="4">
        <v>0.46</v>
      </c>
      <c r="C3973" s="6">
        <v>0.62</v>
      </c>
      <c r="E3973" s="7">
        <f t="shared" si="637"/>
        <v>0.46</v>
      </c>
      <c r="F3973" s="8">
        <f t="shared" si="637"/>
        <v>0.62</v>
      </c>
      <c r="G3973" s="14"/>
      <c r="H3973" s="9">
        <f t="shared" si="636"/>
        <v>2.248201438848921E-4</v>
      </c>
      <c r="I3973" s="10">
        <f t="shared" si="638"/>
        <v>-0.4363636363636364</v>
      </c>
      <c r="K3973" s="9">
        <f t="shared" si="639"/>
        <v>2.248201438848921E-4</v>
      </c>
      <c r="L3973" s="10">
        <f t="shared" si="640"/>
        <v>0.4363636363636364</v>
      </c>
      <c r="N3973" s="5">
        <f t="shared" si="641"/>
        <v>0</v>
      </c>
      <c r="O3973" s="16">
        <f t="shared" si="642"/>
        <v>4.2572062084257206E-2</v>
      </c>
    </row>
    <row r="3974" spans="1:15" x14ac:dyDescent="0.2">
      <c r="A3974" s="3" t="s">
        <v>3971</v>
      </c>
      <c r="B3974" s="4">
        <v>0.46</v>
      </c>
      <c r="C3974" s="6">
        <v>0.7</v>
      </c>
      <c r="E3974" s="7">
        <f t="shared" si="637"/>
        <v>0.46</v>
      </c>
      <c r="F3974" s="8">
        <f t="shared" si="637"/>
        <v>0.7</v>
      </c>
      <c r="G3974" s="14"/>
      <c r="H3974" s="9">
        <f t="shared" si="636"/>
        <v>2.248201438848921E-4</v>
      </c>
      <c r="I3974" s="10">
        <f t="shared" si="638"/>
        <v>0.12903225806451607</v>
      </c>
      <c r="K3974" s="9">
        <f t="shared" si="639"/>
        <v>2.248201438848921E-4</v>
      </c>
      <c r="L3974" s="10">
        <f t="shared" si="640"/>
        <v>0.12903225806451607</v>
      </c>
      <c r="N3974" s="5">
        <f t="shared" si="641"/>
        <v>0</v>
      </c>
      <c r="O3974" s="16">
        <f t="shared" si="642"/>
        <v>1.2588512981904007E-2</v>
      </c>
    </row>
    <row r="3975" spans="1:15" x14ac:dyDescent="0.2">
      <c r="A3975" s="3" t="s">
        <v>3972</v>
      </c>
      <c r="B3975" s="4">
        <v>0.46</v>
      </c>
      <c r="C3975" s="6">
        <v>0.76</v>
      </c>
      <c r="E3975" s="7">
        <f t="shared" si="637"/>
        <v>0.46</v>
      </c>
      <c r="F3975" s="8">
        <f t="shared" si="637"/>
        <v>0.76</v>
      </c>
      <c r="G3975" s="14"/>
      <c r="H3975" s="9">
        <f t="shared" si="636"/>
        <v>2.248201438848921E-4</v>
      </c>
      <c r="I3975" s="10">
        <f t="shared" si="638"/>
        <v>8.5714285714285798E-2</v>
      </c>
      <c r="K3975" s="9">
        <f t="shared" si="639"/>
        <v>2.248201438848921E-4</v>
      </c>
      <c r="L3975" s="10">
        <f t="shared" si="640"/>
        <v>8.5714285714285798E-2</v>
      </c>
      <c r="N3975" s="5">
        <f t="shared" si="641"/>
        <v>0</v>
      </c>
      <c r="O3975" s="16">
        <f t="shared" si="642"/>
        <v>8.3623693379791027E-3</v>
      </c>
    </row>
    <row r="3976" spans="1:15" x14ac:dyDescent="0.2">
      <c r="A3976" s="3" t="s">
        <v>3973</v>
      </c>
      <c r="B3976" s="4">
        <v>0.46</v>
      </c>
      <c r="C3976" s="6">
        <v>0.19</v>
      </c>
      <c r="E3976" s="7">
        <f t="shared" si="637"/>
        <v>0.46</v>
      </c>
      <c r="F3976" s="8">
        <f t="shared" si="637"/>
        <v>0.19</v>
      </c>
      <c r="G3976" s="14"/>
      <c r="H3976" s="9">
        <f t="shared" si="636"/>
        <v>2.248201438848921E-4</v>
      </c>
      <c r="I3976" s="10">
        <f t="shared" si="638"/>
        <v>-0.75000000000000011</v>
      </c>
      <c r="K3976" s="9">
        <f t="shared" si="639"/>
        <v>2.248201438848921E-4</v>
      </c>
      <c r="L3976" s="10">
        <f t="shared" si="640"/>
        <v>0.75000000000000011</v>
      </c>
      <c r="N3976" s="5">
        <f t="shared" si="641"/>
        <v>0</v>
      </c>
      <c r="O3976" s="16">
        <f t="shared" si="642"/>
        <v>7.3170731707317083E-2</v>
      </c>
    </row>
    <row r="3977" spans="1:15" x14ac:dyDescent="0.2">
      <c r="A3977" s="3" t="s">
        <v>3974</v>
      </c>
      <c r="B3977" s="4">
        <v>0.46</v>
      </c>
      <c r="C3977" s="6">
        <v>1.05</v>
      </c>
      <c r="E3977" s="7">
        <f t="shared" si="637"/>
        <v>0.46</v>
      </c>
      <c r="F3977" s="8">
        <f t="shared" si="637"/>
        <v>1.05</v>
      </c>
      <c r="G3977" s="14"/>
      <c r="H3977" s="9">
        <f t="shared" si="636"/>
        <v>2.248201438848921E-4</v>
      </c>
      <c r="I3977" s="10">
        <f t="shared" si="638"/>
        <v>4.526315789473685</v>
      </c>
      <c r="K3977" s="9">
        <f t="shared" si="639"/>
        <v>2.248201438848921E-4</v>
      </c>
      <c r="L3977" s="10">
        <f t="shared" si="640"/>
        <v>4.526315789473685</v>
      </c>
      <c r="N3977" s="5">
        <f t="shared" si="641"/>
        <v>0</v>
      </c>
      <c r="O3977" s="16">
        <f t="shared" si="642"/>
        <v>0.44159178433889612</v>
      </c>
    </row>
    <row r="3978" spans="1:15" x14ac:dyDescent="0.2">
      <c r="A3978" s="3" t="s">
        <v>3975</v>
      </c>
      <c r="B3978" s="4">
        <v>0.46</v>
      </c>
      <c r="C3978" s="6">
        <v>0.48</v>
      </c>
      <c r="E3978" s="7">
        <f t="shared" si="637"/>
        <v>0.46</v>
      </c>
      <c r="F3978" s="8">
        <f t="shared" si="637"/>
        <v>0.48</v>
      </c>
      <c r="G3978" s="14"/>
      <c r="H3978" s="9">
        <f t="shared" si="636"/>
        <v>2.248201438848921E-4</v>
      </c>
      <c r="I3978" s="10">
        <f t="shared" si="638"/>
        <v>-0.54285714285714293</v>
      </c>
      <c r="K3978" s="9">
        <f t="shared" si="639"/>
        <v>2.248201438848921E-4</v>
      </c>
      <c r="L3978" s="10">
        <f t="shared" si="640"/>
        <v>0.54285714285714293</v>
      </c>
      <c r="N3978" s="5">
        <f t="shared" si="641"/>
        <v>0</v>
      </c>
      <c r="O3978" s="16">
        <f t="shared" si="642"/>
        <v>5.2961672473867599E-2</v>
      </c>
    </row>
    <row r="3979" spans="1:15" x14ac:dyDescent="0.2">
      <c r="A3979" s="3" t="s">
        <v>3976</v>
      </c>
      <c r="B3979" s="4">
        <v>0.46</v>
      </c>
      <c r="C3979" s="6">
        <v>0.32</v>
      </c>
      <c r="E3979" s="7">
        <f t="shared" si="637"/>
        <v>0.46</v>
      </c>
      <c r="F3979" s="8">
        <f t="shared" si="637"/>
        <v>0.32</v>
      </c>
      <c r="G3979" s="14"/>
      <c r="H3979" s="9">
        <f t="shared" si="636"/>
        <v>2.248201438848921E-4</v>
      </c>
      <c r="I3979" s="10">
        <f t="shared" si="638"/>
        <v>-0.33333333333333331</v>
      </c>
      <c r="K3979" s="9">
        <f t="shared" si="639"/>
        <v>2.248201438848921E-4</v>
      </c>
      <c r="L3979" s="10">
        <f t="shared" si="640"/>
        <v>0.33333333333333331</v>
      </c>
      <c r="N3979" s="5">
        <f t="shared" si="641"/>
        <v>0</v>
      </c>
      <c r="O3979" s="16">
        <f t="shared" si="642"/>
        <v>3.2520325203252029E-2</v>
      </c>
    </row>
    <row r="3980" spans="1:15" x14ac:dyDescent="0.2">
      <c r="A3980" s="3" t="s">
        <v>3977</v>
      </c>
      <c r="B3980" s="4">
        <v>0.46</v>
      </c>
      <c r="C3980" s="6">
        <v>0.34</v>
      </c>
      <c r="E3980" s="7">
        <f t="shared" si="637"/>
        <v>0.46</v>
      </c>
      <c r="F3980" s="8">
        <f t="shared" si="637"/>
        <v>0.34</v>
      </c>
      <c r="G3980" s="14"/>
      <c r="H3980" s="9">
        <f t="shared" si="636"/>
        <v>2.248201438848921E-4</v>
      </c>
      <c r="I3980" s="10">
        <f t="shared" si="638"/>
        <v>6.2500000000000056E-2</v>
      </c>
      <c r="K3980" s="9">
        <f t="shared" si="639"/>
        <v>2.248201438848921E-4</v>
      </c>
      <c r="L3980" s="10">
        <f t="shared" si="640"/>
        <v>6.2500000000000056E-2</v>
      </c>
      <c r="N3980" s="5">
        <f t="shared" si="641"/>
        <v>0</v>
      </c>
      <c r="O3980" s="16">
        <f t="shared" si="642"/>
        <v>6.0975609756097615E-3</v>
      </c>
    </row>
    <row r="3981" spans="1:15" x14ac:dyDescent="0.2">
      <c r="A3981" s="3" t="s">
        <v>3978</v>
      </c>
      <c r="B3981" s="4">
        <v>0.46</v>
      </c>
      <c r="C3981" s="6">
        <v>0.47</v>
      </c>
      <c r="E3981" s="7">
        <f t="shared" si="637"/>
        <v>0.46</v>
      </c>
      <c r="F3981" s="8">
        <f t="shared" si="637"/>
        <v>0.47</v>
      </c>
      <c r="G3981" s="14"/>
      <c r="H3981" s="9">
        <f t="shared" si="636"/>
        <v>2.248201438848921E-4</v>
      </c>
      <c r="I3981" s="10">
        <f t="shared" si="638"/>
        <v>0.3823529411764704</v>
      </c>
      <c r="K3981" s="9">
        <f t="shared" si="639"/>
        <v>2.248201438848921E-4</v>
      </c>
      <c r="L3981" s="10">
        <f t="shared" si="640"/>
        <v>0.3823529411764704</v>
      </c>
      <c r="N3981" s="5">
        <f t="shared" si="641"/>
        <v>0</v>
      </c>
      <c r="O3981" s="16">
        <f t="shared" si="642"/>
        <v>3.7302725968436139E-2</v>
      </c>
    </row>
    <row r="3982" spans="1:15" x14ac:dyDescent="0.2">
      <c r="A3982" s="3" t="s">
        <v>3979</v>
      </c>
      <c r="B3982" s="4">
        <v>0.46</v>
      </c>
      <c r="C3982" s="6">
        <v>0.73</v>
      </c>
      <c r="E3982" s="7">
        <f t="shared" si="637"/>
        <v>0.46</v>
      </c>
      <c r="F3982" s="8">
        <f t="shared" si="637"/>
        <v>0.73</v>
      </c>
      <c r="G3982" s="14"/>
      <c r="H3982" s="9">
        <f t="shared" si="636"/>
        <v>2.248201438848921E-4</v>
      </c>
      <c r="I3982" s="10">
        <f t="shared" si="638"/>
        <v>0.55319148936170215</v>
      </c>
      <c r="K3982" s="9">
        <f t="shared" si="639"/>
        <v>2.248201438848921E-4</v>
      </c>
      <c r="L3982" s="10">
        <f t="shared" si="640"/>
        <v>0.55319148936170215</v>
      </c>
      <c r="N3982" s="5">
        <f t="shared" si="641"/>
        <v>0</v>
      </c>
      <c r="O3982" s="16">
        <f t="shared" si="642"/>
        <v>5.3969901401141676E-2</v>
      </c>
    </row>
    <row r="3983" spans="1:15" x14ac:dyDescent="0.2">
      <c r="A3983" s="3" t="s">
        <v>3980</v>
      </c>
      <c r="B3983" s="4">
        <v>0.46</v>
      </c>
      <c r="C3983" s="6">
        <v>0.42</v>
      </c>
      <c r="E3983" s="7">
        <f t="shared" si="637"/>
        <v>0.46</v>
      </c>
      <c r="F3983" s="8">
        <f t="shared" si="637"/>
        <v>0.42</v>
      </c>
      <c r="G3983" s="14"/>
      <c r="H3983" s="9">
        <f t="shared" si="636"/>
        <v>2.248201438848921E-4</v>
      </c>
      <c r="I3983" s="10">
        <f t="shared" si="638"/>
        <v>-0.42465753424657537</v>
      </c>
      <c r="K3983" s="9">
        <f t="shared" si="639"/>
        <v>2.248201438848921E-4</v>
      </c>
      <c r="L3983" s="10">
        <f t="shared" si="640"/>
        <v>0.42465753424657537</v>
      </c>
      <c r="N3983" s="5">
        <f t="shared" si="641"/>
        <v>0</v>
      </c>
      <c r="O3983" s="16">
        <f t="shared" si="642"/>
        <v>4.1430003341129305E-2</v>
      </c>
    </row>
    <row r="3984" spans="1:15" x14ac:dyDescent="0.2">
      <c r="A3984" s="3" t="s">
        <v>3981</v>
      </c>
      <c r="B3984" s="4">
        <v>0.46</v>
      </c>
      <c r="C3984" s="6">
        <v>0.32</v>
      </c>
      <c r="E3984" s="7">
        <f t="shared" si="637"/>
        <v>0.46</v>
      </c>
      <c r="F3984" s="8">
        <f t="shared" si="637"/>
        <v>0.32</v>
      </c>
      <c r="G3984" s="14"/>
      <c r="H3984" s="9">
        <f t="shared" si="636"/>
        <v>2.248201438848921E-4</v>
      </c>
      <c r="I3984" s="10">
        <f t="shared" si="638"/>
        <v>-0.23809523809523805</v>
      </c>
      <c r="K3984" s="9">
        <f t="shared" si="639"/>
        <v>2.248201438848921E-4</v>
      </c>
      <c r="L3984" s="10">
        <f t="shared" si="640"/>
        <v>0.23809523809523805</v>
      </c>
      <c r="N3984" s="5">
        <f t="shared" si="641"/>
        <v>0</v>
      </c>
      <c r="O3984" s="16">
        <f t="shared" si="642"/>
        <v>2.3228803716608591E-2</v>
      </c>
    </row>
    <row r="3985" spans="1:15" x14ac:dyDescent="0.2">
      <c r="A3985" s="3" t="s">
        <v>3982</v>
      </c>
      <c r="B3985" s="4">
        <v>0.47</v>
      </c>
      <c r="C3985" s="6">
        <v>0.54</v>
      </c>
      <c r="E3985" s="7">
        <f t="shared" si="637"/>
        <v>0.47</v>
      </c>
      <c r="F3985" s="8">
        <f t="shared" si="637"/>
        <v>0.54</v>
      </c>
      <c r="G3985" s="14"/>
      <c r="H3985" s="9">
        <f t="shared" ref="H3985:H4021" si="643">(E3985-E3984)/E3984</f>
        <v>2.1739130434782507E-2</v>
      </c>
      <c r="I3985" s="10">
        <f t="shared" si="638"/>
        <v>0.68750000000000011</v>
      </c>
      <c r="K3985" s="9">
        <f t="shared" si="639"/>
        <v>2.1739130434782507E-2</v>
      </c>
      <c r="L3985" s="10">
        <f t="shared" si="640"/>
        <v>0.68750000000000011</v>
      </c>
      <c r="N3985" s="5">
        <f t="shared" si="641"/>
        <v>4.3047976686420422E-2</v>
      </c>
      <c r="O3985" s="16">
        <f t="shared" si="642"/>
        <v>6.7073170731707321E-2</v>
      </c>
    </row>
    <row r="3986" spans="1:15" x14ac:dyDescent="0.2">
      <c r="A3986" s="3" t="s">
        <v>3983</v>
      </c>
      <c r="B3986" s="4">
        <v>0.47</v>
      </c>
      <c r="C3986" s="6">
        <v>0.48</v>
      </c>
      <c r="E3986" s="7">
        <f t="shared" si="637"/>
        <v>0.47</v>
      </c>
      <c r="F3986" s="8">
        <f t="shared" si="637"/>
        <v>0.48</v>
      </c>
      <c r="G3986" s="14"/>
      <c r="H3986" s="9">
        <f t="shared" ref="H3986:H4001" si="644">1/4448</f>
        <v>2.248201438848921E-4</v>
      </c>
      <c r="I3986" s="10">
        <f t="shared" si="638"/>
        <v>-0.1111111111111112</v>
      </c>
      <c r="K3986" s="9">
        <f t="shared" si="639"/>
        <v>2.248201438848921E-4</v>
      </c>
      <c r="L3986" s="10">
        <f t="shared" si="640"/>
        <v>0.1111111111111112</v>
      </c>
      <c r="N3986" s="5">
        <f t="shared" si="641"/>
        <v>0</v>
      </c>
      <c r="O3986" s="16">
        <f t="shared" si="642"/>
        <v>1.084010840108402E-2</v>
      </c>
    </row>
    <row r="3987" spans="1:15" x14ac:dyDescent="0.2">
      <c r="A3987" s="3" t="s">
        <v>3984</v>
      </c>
      <c r="B3987" s="4">
        <v>0.47</v>
      </c>
      <c r="C3987" s="6">
        <v>0.35</v>
      </c>
      <c r="E3987" s="7">
        <f t="shared" si="637"/>
        <v>0.47</v>
      </c>
      <c r="F3987" s="8">
        <f t="shared" si="637"/>
        <v>0.35</v>
      </c>
      <c r="G3987" s="14"/>
      <c r="H3987" s="9">
        <f t="shared" si="644"/>
        <v>2.248201438848921E-4</v>
      </c>
      <c r="I3987" s="10">
        <f t="shared" si="638"/>
        <v>-0.27083333333333337</v>
      </c>
      <c r="K3987" s="9">
        <f t="shared" si="639"/>
        <v>2.248201438848921E-4</v>
      </c>
      <c r="L3987" s="10">
        <f t="shared" si="640"/>
        <v>0.27083333333333337</v>
      </c>
      <c r="N3987" s="5">
        <f t="shared" si="641"/>
        <v>0</v>
      </c>
      <c r="O3987" s="16">
        <f t="shared" si="642"/>
        <v>2.6422764227642281E-2</v>
      </c>
    </row>
    <row r="3988" spans="1:15" x14ac:dyDescent="0.2">
      <c r="A3988" s="3" t="s">
        <v>3985</v>
      </c>
      <c r="B3988" s="4">
        <v>0.47</v>
      </c>
      <c r="C3988" s="6">
        <v>0.2</v>
      </c>
      <c r="E3988" s="7">
        <f t="shared" si="637"/>
        <v>0.47</v>
      </c>
      <c r="F3988" s="8">
        <f t="shared" si="637"/>
        <v>0.2</v>
      </c>
      <c r="G3988" s="14"/>
      <c r="H3988" s="9">
        <f t="shared" si="644"/>
        <v>2.248201438848921E-4</v>
      </c>
      <c r="I3988" s="10">
        <f t="shared" si="638"/>
        <v>-0.42857142857142849</v>
      </c>
      <c r="K3988" s="9">
        <f t="shared" si="639"/>
        <v>2.248201438848921E-4</v>
      </c>
      <c r="L3988" s="10">
        <f t="shared" si="640"/>
        <v>0.42857142857142849</v>
      </c>
      <c r="N3988" s="5">
        <f t="shared" si="641"/>
        <v>0</v>
      </c>
      <c r="O3988" s="16">
        <f t="shared" si="642"/>
        <v>4.181184668989546E-2</v>
      </c>
    </row>
    <row r="3989" spans="1:15" x14ac:dyDescent="0.2">
      <c r="A3989" s="3" t="s">
        <v>3986</v>
      </c>
      <c r="B3989" s="4">
        <v>0.47</v>
      </c>
      <c r="C3989" s="6">
        <v>0.33</v>
      </c>
      <c r="E3989" s="7">
        <f t="shared" si="637"/>
        <v>0.47</v>
      </c>
      <c r="F3989" s="8">
        <f t="shared" si="637"/>
        <v>0.33</v>
      </c>
      <c r="G3989" s="14"/>
      <c r="H3989" s="9">
        <f t="shared" si="644"/>
        <v>2.248201438848921E-4</v>
      </c>
      <c r="I3989" s="10">
        <f t="shared" si="638"/>
        <v>0.65</v>
      </c>
      <c r="K3989" s="9">
        <f t="shared" si="639"/>
        <v>2.248201438848921E-4</v>
      </c>
      <c r="L3989" s="10">
        <f t="shared" si="640"/>
        <v>0.65</v>
      </c>
      <c r="N3989" s="5">
        <f t="shared" si="641"/>
        <v>0</v>
      </c>
      <c r="O3989" s="16">
        <f t="shared" si="642"/>
        <v>6.3414634146341464E-2</v>
      </c>
    </row>
    <row r="3990" spans="1:15" x14ac:dyDescent="0.2">
      <c r="A3990" s="3" t="s">
        <v>3987</v>
      </c>
      <c r="B3990" s="4">
        <v>0.47</v>
      </c>
      <c r="C3990" s="6">
        <v>0.53</v>
      </c>
      <c r="E3990" s="7">
        <f t="shared" si="637"/>
        <v>0.47</v>
      </c>
      <c r="F3990" s="8">
        <f t="shared" si="637"/>
        <v>0.53</v>
      </c>
      <c r="G3990" s="14"/>
      <c r="H3990" s="9">
        <f t="shared" si="644"/>
        <v>2.248201438848921E-4</v>
      </c>
      <c r="I3990" s="10">
        <f t="shared" si="638"/>
        <v>0.60606060606060608</v>
      </c>
      <c r="K3990" s="9">
        <f t="shared" si="639"/>
        <v>2.248201438848921E-4</v>
      </c>
      <c r="L3990" s="10">
        <f t="shared" si="640"/>
        <v>0.60606060606060608</v>
      </c>
      <c r="N3990" s="5">
        <f t="shared" si="641"/>
        <v>0</v>
      </c>
      <c r="O3990" s="16">
        <f t="shared" si="642"/>
        <v>5.9127864005912786E-2</v>
      </c>
    </row>
    <row r="3991" spans="1:15" x14ac:dyDescent="0.2">
      <c r="A3991" s="3" t="s">
        <v>3988</v>
      </c>
      <c r="B3991" s="4">
        <v>0.47</v>
      </c>
      <c r="C3991" s="6">
        <v>0.21</v>
      </c>
      <c r="E3991" s="7">
        <f t="shared" si="637"/>
        <v>0.47</v>
      </c>
      <c r="F3991" s="8">
        <f t="shared" si="637"/>
        <v>0.21</v>
      </c>
      <c r="G3991" s="14"/>
      <c r="H3991" s="9">
        <f t="shared" si="644"/>
        <v>2.248201438848921E-4</v>
      </c>
      <c r="I3991" s="10">
        <f t="shared" si="638"/>
        <v>-0.60377358490566047</v>
      </c>
      <c r="K3991" s="9">
        <f t="shared" si="639"/>
        <v>2.248201438848921E-4</v>
      </c>
      <c r="L3991" s="10">
        <f t="shared" si="640"/>
        <v>0.60377358490566047</v>
      </c>
      <c r="N3991" s="5">
        <f t="shared" si="641"/>
        <v>0</v>
      </c>
      <c r="O3991" s="16">
        <f t="shared" si="642"/>
        <v>5.8904739990796144E-2</v>
      </c>
    </row>
    <row r="3992" spans="1:15" x14ac:dyDescent="0.2">
      <c r="A3992" s="3" t="s">
        <v>3989</v>
      </c>
      <c r="B3992" s="4">
        <v>0.47</v>
      </c>
      <c r="C3992" s="6">
        <v>0.38</v>
      </c>
      <c r="E3992" s="7">
        <f t="shared" si="637"/>
        <v>0.47</v>
      </c>
      <c r="F3992" s="8">
        <f t="shared" si="637"/>
        <v>0.38</v>
      </c>
      <c r="G3992" s="14"/>
      <c r="H3992" s="9">
        <f t="shared" si="644"/>
        <v>2.248201438848921E-4</v>
      </c>
      <c r="I3992" s="10">
        <f t="shared" si="638"/>
        <v>0.80952380952380965</v>
      </c>
      <c r="K3992" s="9">
        <f t="shared" si="639"/>
        <v>2.248201438848921E-4</v>
      </c>
      <c r="L3992" s="10">
        <f t="shared" si="640"/>
        <v>0.80952380952380965</v>
      </c>
      <c r="N3992" s="5">
        <f t="shared" si="641"/>
        <v>0</v>
      </c>
      <c r="O3992" s="16">
        <f t="shared" si="642"/>
        <v>7.8977932636469239E-2</v>
      </c>
    </row>
    <row r="3993" spans="1:15" x14ac:dyDescent="0.2">
      <c r="A3993" s="3" t="s">
        <v>3990</v>
      </c>
      <c r="B3993" s="4">
        <v>0.47</v>
      </c>
      <c r="C3993" s="6">
        <v>0.16</v>
      </c>
      <c r="E3993" s="7">
        <f t="shared" si="637"/>
        <v>0.47</v>
      </c>
      <c r="F3993" s="8">
        <f t="shared" si="637"/>
        <v>0.16</v>
      </c>
      <c r="G3993" s="14"/>
      <c r="H3993" s="9">
        <f t="shared" si="644"/>
        <v>2.248201438848921E-4</v>
      </c>
      <c r="I3993" s="10">
        <f t="shared" si="638"/>
        <v>-0.57894736842105265</v>
      </c>
      <c r="K3993" s="9">
        <f t="shared" si="639"/>
        <v>2.248201438848921E-4</v>
      </c>
      <c r="L3993" s="10">
        <f t="shared" si="640"/>
        <v>0.57894736842105265</v>
      </c>
      <c r="N3993" s="5">
        <f t="shared" si="641"/>
        <v>0</v>
      </c>
      <c r="O3993" s="16">
        <f t="shared" si="642"/>
        <v>5.6482670089858793E-2</v>
      </c>
    </row>
    <row r="3994" spans="1:15" x14ac:dyDescent="0.2">
      <c r="A3994" s="3" t="s">
        <v>3991</v>
      </c>
      <c r="B3994" s="4">
        <v>0.47</v>
      </c>
      <c r="C3994" s="6">
        <v>0.63</v>
      </c>
      <c r="E3994" s="7">
        <f t="shared" si="637"/>
        <v>0.47</v>
      </c>
      <c r="F3994" s="8">
        <f t="shared" si="637"/>
        <v>0.63</v>
      </c>
      <c r="G3994" s="14"/>
      <c r="H3994" s="9">
        <f t="shared" si="644"/>
        <v>2.248201438848921E-4</v>
      </c>
      <c r="I3994" s="10">
        <f t="shared" si="638"/>
        <v>2.9374999999999996</v>
      </c>
      <c r="K3994" s="9">
        <f t="shared" si="639"/>
        <v>2.248201438848921E-4</v>
      </c>
      <c r="L3994" s="10">
        <f t="shared" si="640"/>
        <v>2.9374999999999996</v>
      </c>
      <c r="N3994" s="5">
        <f t="shared" si="641"/>
        <v>0</v>
      </c>
      <c r="O3994" s="16">
        <f t="shared" si="642"/>
        <v>0.28658536585365851</v>
      </c>
    </row>
    <row r="3995" spans="1:15" x14ac:dyDescent="0.2">
      <c r="A3995" s="3" t="s">
        <v>3992</v>
      </c>
      <c r="B3995" s="4">
        <v>0.47</v>
      </c>
      <c r="C3995" s="6">
        <v>0.42</v>
      </c>
      <c r="E3995" s="7">
        <f t="shared" si="637"/>
        <v>0.47</v>
      </c>
      <c r="F3995" s="8">
        <f t="shared" si="637"/>
        <v>0.42</v>
      </c>
      <c r="G3995" s="14"/>
      <c r="H3995" s="9">
        <f t="shared" si="644"/>
        <v>2.248201438848921E-4</v>
      </c>
      <c r="I3995" s="10">
        <f t="shared" si="638"/>
        <v>-0.33333333333333337</v>
      </c>
      <c r="K3995" s="9">
        <f t="shared" si="639"/>
        <v>2.248201438848921E-4</v>
      </c>
      <c r="L3995" s="10">
        <f t="shared" si="640"/>
        <v>0.33333333333333337</v>
      </c>
      <c r="N3995" s="5">
        <f t="shared" si="641"/>
        <v>0</v>
      </c>
      <c r="O3995" s="16">
        <f t="shared" si="642"/>
        <v>3.2520325203252036E-2</v>
      </c>
    </row>
    <row r="3996" spans="1:15" x14ac:dyDescent="0.2">
      <c r="A3996" s="3" t="s">
        <v>3993</v>
      </c>
      <c r="B3996" s="4">
        <v>0.47</v>
      </c>
      <c r="C3996" s="6">
        <v>0.37</v>
      </c>
      <c r="E3996" s="7">
        <f t="shared" si="637"/>
        <v>0.47</v>
      </c>
      <c r="F3996" s="8">
        <f t="shared" si="637"/>
        <v>0.37</v>
      </c>
      <c r="G3996" s="14"/>
      <c r="H3996" s="9">
        <f t="shared" si="644"/>
        <v>2.248201438848921E-4</v>
      </c>
      <c r="I3996" s="10">
        <f t="shared" si="638"/>
        <v>-0.11904761904761903</v>
      </c>
      <c r="K3996" s="9">
        <f t="shared" si="639"/>
        <v>2.248201438848921E-4</v>
      </c>
      <c r="L3996" s="10">
        <f t="shared" si="640"/>
        <v>0.11904761904761903</v>
      </c>
      <c r="N3996" s="5">
        <f t="shared" si="641"/>
        <v>0</v>
      </c>
      <c r="O3996" s="16">
        <f t="shared" si="642"/>
        <v>1.1614401858304296E-2</v>
      </c>
    </row>
    <row r="3997" spans="1:15" x14ac:dyDescent="0.2">
      <c r="A3997" s="3" t="s">
        <v>3994</v>
      </c>
      <c r="B3997" s="4">
        <v>0.47</v>
      </c>
      <c r="C3997" s="6">
        <v>0.34</v>
      </c>
      <c r="E3997" s="7">
        <f t="shared" si="637"/>
        <v>0.47</v>
      </c>
      <c r="F3997" s="8">
        <f t="shared" si="637"/>
        <v>0.34</v>
      </c>
      <c r="G3997" s="14"/>
      <c r="H3997" s="9">
        <f t="shared" si="644"/>
        <v>2.248201438848921E-4</v>
      </c>
      <c r="I3997" s="10">
        <f t="shared" si="638"/>
        <v>-8.1081081081081002E-2</v>
      </c>
      <c r="K3997" s="9">
        <f t="shared" si="639"/>
        <v>2.248201438848921E-4</v>
      </c>
      <c r="L3997" s="10">
        <f t="shared" si="640"/>
        <v>8.1081081081081002E-2</v>
      </c>
      <c r="N3997" s="5">
        <f t="shared" si="641"/>
        <v>0</v>
      </c>
      <c r="O3997" s="16">
        <f t="shared" si="642"/>
        <v>7.9103493737639995E-3</v>
      </c>
    </row>
    <row r="3998" spans="1:15" x14ac:dyDescent="0.2">
      <c r="A3998" s="3" t="s">
        <v>3995</v>
      </c>
      <c r="B3998" s="4">
        <v>0.47</v>
      </c>
      <c r="C3998" s="6">
        <v>0.72</v>
      </c>
      <c r="E3998" s="7">
        <f t="shared" si="637"/>
        <v>0.47</v>
      </c>
      <c r="F3998" s="8">
        <f t="shared" si="637"/>
        <v>0.72</v>
      </c>
      <c r="G3998" s="14"/>
      <c r="H3998" s="9">
        <f t="shared" si="644"/>
        <v>2.248201438848921E-4</v>
      </c>
      <c r="I3998" s="10">
        <f t="shared" si="638"/>
        <v>1.1176470588235292</v>
      </c>
      <c r="K3998" s="9">
        <f t="shared" si="639"/>
        <v>2.248201438848921E-4</v>
      </c>
      <c r="L3998" s="10">
        <f t="shared" si="640"/>
        <v>1.1176470588235292</v>
      </c>
      <c r="N3998" s="5">
        <f t="shared" si="641"/>
        <v>0</v>
      </c>
      <c r="O3998" s="16">
        <f t="shared" si="642"/>
        <v>0.10903873744619798</v>
      </c>
    </row>
    <row r="3999" spans="1:15" x14ac:dyDescent="0.2">
      <c r="A3999" s="3" t="s">
        <v>3996</v>
      </c>
      <c r="B3999" s="4">
        <v>0.47</v>
      </c>
      <c r="C3999" s="6">
        <v>0.35</v>
      </c>
      <c r="E3999" s="7">
        <f t="shared" si="637"/>
        <v>0.47</v>
      </c>
      <c r="F3999" s="8">
        <f t="shared" si="637"/>
        <v>0.35</v>
      </c>
      <c r="G3999" s="14"/>
      <c r="H3999" s="9">
        <f t="shared" si="644"/>
        <v>2.248201438848921E-4</v>
      </c>
      <c r="I3999" s="10">
        <f t="shared" si="638"/>
        <v>-0.51388888888888895</v>
      </c>
      <c r="K3999" s="9">
        <f t="shared" si="639"/>
        <v>2.248201438848921E-4</v>
      </c>
      <c r="L3999" s="10">
        <f t="shared" si="640"/>
        <v>0.51388888888888895</v>
      </c>
      <c r="N3999" s="5">
        <f t="shared" si="641"/>
        <v>0</v>
      </c>
      <c r="O3999" s="16">
        <f t="shared" si="642"/>
        <v>5.0135501355013559E-2</v>
      </c>
    </row>
    <row r="4000" spans="1:15" x14ac:dyDescent="0.2">
      <c r="A4000" s="3" t="s">
        <v>3997</v>
      </c>
      <c r="B4000" s="4">
        <v>0.47</v>
      </c>
      <c r="C4000" s="6">
        <v>0.45</v>
      </c>
      <c r="E4000" s="7">
        <f t="shared" si="637"/>
        <v>0.47</v>
      </c>
      <c r="F4000" s="8">
        <f t="shared" si="637"/>
        <v>0.45</v>
      </c>
      <c r="G4000" s="14"/>
      <c r="H4000" s="9">
        <f t="shared" si="644"/>
        <v>2.248201438848921E-4</v>
      </c>
      <c r="I4000" s="10">
        <f t="shared" si="638"/>
        <v>0.28571428571428581</v>
      </c>
      <c r="K4000" s="9">
        <f t="shared" si="639"/>
        <v>2.248201438848921E-4</v>
      </c>
      <c r="L4000" s="10">
        <f t="shared" si="640"/>
        <v>0.28571428571428581</v>
      </c>
      <c r="N4000" s="5">
        <f t="shared" si="641"/>
        <v>0</v>
      </c>
      <c r="O4000" s="16">
        <f t="shared" si="642"/>
        <v>2.7874564459930324E-2</v>
      </c>
    </row>
    <row r="4001" spans="1:15" x14ac:dyDescent="0.2">
      <c r="A4001" s="3" t="s">
        <v>3998</v>
      </c>
      <c r="B4001" s="4">
        <v>0.47</v>
      </c>
      <c r="C4001" s="6">
        <v>0.31</v>
      </c>
      <c r="E4001" s="7">
        <f t="shared" si="637"/>
        <v>0.47</v>
      </c>
      <c r="F4001" s="8">
        <f t="shared" si="637"/>
        <v>0.31</v>
      </c>
      <c r="G4001" s="14"/>
      <c r="H4001" s="9">
        <f t="shared" si="644"/>
        <v>2.248201438848921E-4</v>
      </c>
      <c r="I4001" s="10">
        <f t="shared" si="638"/>
        <v>-0.31111111111111112</v>
      </c>
      <c r="K4001" s="9">
        <f t="shared" si="639"/>
        <v>2.248201438848921E-4</v>
      </c>
      <c r="L4001" s="10">
        <f t="shared" si="640"/>
        <v>0.31111111111111112</v>
      </c>
      <c r="N4001" s="5">
        <f t="shared" si="641"/>
        <v>0</v>
      </c>
      <c r="O4001" s="16">
        <f t="shared" si="642"/>
        <v>3.035230352303523E-2</v>
      </c>
    </row>
    <row r="4002" spans="1:15" x14ac:dyDescent="0.2">
      <c r="A4002" s="3" t="s">
        <v>3999</v>
      </c>
      <c r="B4002" s="4">
        <v>0.48</v>
      </c>
      <c r="C4002" s="6">
        <v>0.51</v>
      </c>
      <c r="E4002" s="7">
        <f t="shared" si="637"/>
        <v>0.48</v>
      </c>
      <c r="F4002" s="8">
        <f t="shared" si="637"/>
        <v>0.51</v>
      </c>
      <c r="G4002" s="14"/>
      <c r="H4002" s="9">
        <f t="shared" si="643"/>
        <v>2.1276595744680871E-2</v>
      </c>
      <c r="I4002" s="10">
        <f t="shared" si="638"/>
        <v>0.64516129032258074</v>
      </c>
      <c r="K4002" s="9">
        <f t="shared" si="639"/>
        <v>2.1276595744680871E-2</v>
      </c>
      <c r="L4002" s="10">
        <f t="shared" si="640"/>
        <v>0.64516129032258074</v>
      </c>
      <c r="N4002" s="5">
        <f t="shared" si="641"/>
        <v>4.2122491170643511E-2</v>
      </c>
      <c r="O4002" s="16">
        <f t="shared" si="642"/>
        <v>6.2942564909520077E-2</v>
      </c>
    </row>
    <row r="4003" spans="1:15" x14ac:dyDescent="0.2">
      <c r="A4003" s="3" t="s">
        <v>4000</v>
      </c>
      <c r="B4003" s="4">
        <v>0.48</v>
      </c>
      <c r="C4003" s="6">
        <v>0.28000000000000003</v>
      </c>
      <c r="E4003" s="7">
        <f t="shared" si="637"/>
        <v>0.48</v>
      </c>
      <c r="F4003" s="8">
        <f t="shared" si="637"/>
        <v>0.28000000000000003</v>
      </c>
      <c r="G4003" s="14"/>
      <c r="H4003" s="9">
        <f t="shared" ref="H4003:H4020" si="645">1/4448</f>
        <v>2.248201438848921E-4</v>
      </c>
      <c r="I4003" s="10">
        <f t="shared" si="638"/>
        <v>-0.4509803921568627</v>
      </c>
      <c r="K4003" s="9">
        <f t="shared" si="639"/>
        <v>2.248201438848921E-4</v>
      </c>
      <c r="L4003" s="10">
        <f t="shared" si="640"/>
        <v>0.4509803921568627</v>
      </c>
      <c r="N4003" s="5">
        <f t="shared" si="641"/>
        <v>0</v>
      </c>
      <c r="O4003" s="16">
        <f t="shared" si="642"/>
        <v>4.399808703969392E-2</v>
      </c>
    </row>
    <row r="4004" spans="1:15" x14ac:dyDescent="0.2">
      <c r="A4004" s="3" t="s">
        <v>4001</v>
      </c>
      <c r="B4004" s="4">
        <v>0.48</v>
      </c>
      <c r="C4004" s="6">
        <v>0.3</v>
      </c>
      <c r="E4004" s="7">
        <f t="shared" si="637"/>
        <v>0.48</v>
      </c>
      <c r="F4004" s="8">
        <f t="shared" si="637"/>
        <v>0.3</v>
      </c>
      <c r="G4004" s="14"/>
      <c r="H4004" s="9">
        <f t="shared" si="645"/>
        <v>2.248201438848921E-4</v>
      </c>
      <c r="I4004" s="10">
        <f t="shared" si="638"/>
        <v>7.1428571428571286E-2</v>
      </c>
      <c r="K4004" s="9">
        <f t="shared" si="639"/>
        <v>2.248201438848921E-4</v>
      </c>
      <c r="L4004" s="10">
        <f t="shared" si="640"/>
        <v>7.1428571428571286E-2</v>
      </c>
      <c r="N4004" s="5">
        <f t="shared" si="641"/>
        <v>0</v>
      </c>
      <c r="O4004" s="16">
        <f t="shared" si="642"/>
        <v>6.9686411149825645E-3</v>
      </c>
    </row>
    <row r="4005" spans="1:15" x14ac:dyDescent="0.2">
      <c r="A4005" s="3" t="s">
        <v>4002</v>
      </c>
      <c r="B4005" s="4">
        <v>0.48</v>
      </c>
      <c r="C4005" s="6">
        <v>0.54</v>
      </c>
      <c r="E4005" s="7">
        <f t="shared" si="637"/>
        <v>0.48</v>
      </c>
      <c r="F4005" s="8">
        <f t="shared" si="637"/>
        <v>0.54</v>
      </c>
      <c r="G4005" s="14"/>
      <c r="H4005" s="9">
        <f t="shared" si="645"/>
        <v>2.248201438848921E-4</v>
      </c>
      <c r="I4005" s="10">
        <f t="shared" si="638"/>
        <v>0.80000000000000016</v>
      </c>
      <c r="K4005" s="9">
        <f t="shared" si="639"/>
        <v>2.248201438848921E-4</v>
      </c>
      <c r="L4005" s="10">
        <f t="shared" si="640"/>
        <v>0.80000000000000016</v>
      </c>
      <c r="N4005" s="5">
        <f t="shared" si="641"/>
        <v>0</v>
      </c>
      <c r="O4005" s="16">
        <f t="shared" si="642"/>
        <v>7.8048780487804892E-2</v>
      </c>
    </row>
    <row r="4006" spans="1:15" x14ac:dyDescent="0.2">
      <c r="A4006" s="3" t="s">
        <v>4003</v>
      </c>
      <c r="B4006" s="4">
        <v>0.48</v>
      </c>
      <c r="C4006" s="6">
        <v>0.24</v>
      </c>
      <c r="E4006" s="7">
        <f t="shared" si="637"/>
        <v>0.48</v>
      </c>
      <c r="F4006" s="8">
        <f t="shared" si="637"/>
        <v>0.24</v>
      </c>
      <c r="G4006" s="14"/>
      <c r="H4006" s="9">
        <f t="shared" si="645"/>
        <v>2.248201438848921E-4</v>
      </c>
      <c r="I4006" s="10">
        <f t="shared" si="638"/>
        <v>-0.55555555555555558</v>
      </c>
      <c r="K4006" s="9">
        <f t="shared" si="639"/>
        <v>2.248201438848921E-4</v>
      </c>
      <c r="L4006" s="10">
        <f t="shared" si="640"/>
        <v>0.55555555555555558</v>
      </c>
      <c r="N4006" s="5">
        <f t="shared" si="641"/>
        <v>0</v>
      </c>
      <c r="O4006" s="16">
        <f t="shared" si="642"/>
        <v>5.4200542005420058E-2</v>
      </c>
    </row>
    <row r="4007" spans="1:15" x14ac:dyDescent="0.2">
      <c r="A4007" s="3" t="s">
        <v>4004</v>
      </c>
      <c r="B4007" s="4">
        <v>0.48</v>
      </c>
      <c r="C4007" s="6">
        <v>0.36</v>
      </c>
      <c r="E4007" s="7">
        <f t="shared" si="637"/>
        <v>0.48</v>
      </c>
      <c r="F4007" s="8">
        <f t="shared" si="637"/>
        <v>0.36</v>
      </c>
      <c r="G4007" s="14"/>
      <c r="H4007" s="9">
        <f t="shared" si="645"/>
        <v>2.248201438848921E-4</v>
      </c>
      <c r="I4007" s="10">
        <f t="shared" si="638"/>
        <v>0.5</v>
      </c>
      <c r="K4007" s="9">
        <f t="shared" si="639"/>
        <v>2.248201438848921E-4</v>
      </c>
      <c r="L4007" s="10">
        <f t="shared" si="640"/>
        <v>0.5</v>
      </c>
      <c r="N4007" s="5">
        <f t="shared" si="641"/>
        <v>0</v>
      </c>
      <c r="O4007" s="16">
        <f t="shared" si="642"/>
        <v>4.878048780487805E-2</v>
      </c>
    </row>
    <row r="4008" spans="1:15" x14ac:dyDescent="0.2">
      <c r="A4008" s="3" t="s">
        <v>4005</v>
      </c>
      <c r="B4008" s="4">
        <v>0.48</v>
      </c>
      <c r="C4008" s="6">
        <v>0.23</v>
      </c>
      <c r="E4008" s="7">
        <f t="shared" si="637"/>
        <v>0.48</v>
      </c>
      <c r="F4008" s="8">
        <f t="shared" si="637"/>
        <v>0.23</v>
      </c>
      <c r="G4008" s="14"/>
      <c r="H4008" s="9">
        <f t="shared" si="645"/>
        <v>2.248201438848921E-4</v>
      </c>
      <c r="I4008" s="10">
        <f t="shared" si="638"/>
        <v>-0.36111111111111105</v>
      </c>
      <c r="K4008" s="9">
        <f t="shared" si="639"/>
        <v>2.248201438848921E-4</v>
      </c>
      <c r="L4008" s="10">
        <f t="shared" si="640"/>
        <v>0.36111111111111105</v>
      </c>
      <c r="N4008" s="5">
        <f t="shared" si="641"/>
        <v>0</v>
      </c>
      <c r="O4008" s="16">
        <f t="shared" si="642"/>
        <v>3.5230352303523033E-2</v>
      </c>
    </row>
    <row r="4009" spans="1:15" x14ac:dyDescent="0.2">
      <c r="A4009" s="3" t="s">
        <v>4006</v>
      </c>
      <c r="B4009" s="4">
        <v>0.48</v>
      </c>
      <c r="C4009" s="6">
        <v>0.39</v>
      </c>
      <c r="E4009" s="7">
        <f t="shared" si="637"/>
        <v>0.48</v>
      </c>
      <c r="F4009" s="8">
        <f t="shared" si="637"/>
        <v>0.39</v>
      </c>
      <c r="G4009" s="14"/>
      <c r="H4009" s="9">
        <f t="shared" si="645"/>
        <v>2.248201438848921E-4</v>
      </c>
      <c r="I4009" s="10">
        <f t="shared" si="638"/>
        <v>0.69565217391304346</v>
      </c>
      <c r="K4009" s="9">
        <f t="shared" si="639"/>
        <v>2.248201438848921E-4</v>
      </c>
      <c r="L4009" s="10">
        <f t="shared" si="640"/>
        <v>0.69565217391304346</v>
      </c>
      <c r="N4009" s="5">
        <f t="shared" si="641"/>
        <v>0</v>
      </c>
      <c r="O4009" s="16">
        <f t="shared" si="642"/>
        <v>6.7868504772004234E-2</v>
      </c>
    </row>
    <row r="4010" spans="1:15" x14ac:dyDescent="0.2">
      <c r="A4010" s="3" t="s">
        <v>4007</v>
      </c>
      <c r="B4010" s="4">
        <v>0.48</v>
      </c>
      <c r="C4010" s="6">
        <v>0.47</v>
      </c>
      <c r="E4010" s="7">
        <f t="shared" si="637"/>
        <v>0.48</v>
      </c>
      <c r="F4010" s="8">
        <f t="shared" si="637"/>
        <v>0.47</v>
      </c>
      <c r="G4010" s="14"/>
      <c r="H4010" s="9">
        <f t="shared" si="645"/>
        <v>2.248201438848921E-4</v>
      </c>
      <c r="I4010" s="10">
        <f t="shared" si="638"/>
        <v>0.20512820512820501</v>
      </c>
      <c r="K4010" s="9">
        <f t="shared" si="639"/>
        <v>2.248201438848921E-4</v>
      </c>
      <c r="L4010" s="10">
        <f t="shared" si="640"/>
        <v>0.20512820512820501</v>
      </c>
      <c r="N4010" s="5">
        <f t="shared" si="641"/>
        <v>0</v>
      </c>
      <c r="O4010" s="16">
        <f t="shared" si="642"/>
        <v>2.0012507817385856E-2</v>
      </c>
    </row>
    <row r="4011" spans="1:15" x14ac:dyDescent="0.2">
      <c r="A4011" s="3" t="s">
        <v>4008</v>
      </c>
      <c r="B4011" s="4">
        <v>0.48</v>
      </c>
      <c r="C4011" s="6">
        <v>0.2</v>
      </c>
      <c r="E4011" s="7">
        <f t="shared" si="637"/>
        <v>0.48</v>
      </c>
      <c r="F4011" s="8">
        <f t="shared" si="637"/>
        <v>0.2</v>
      </c>
      <c r="G4011" s="14"/>
      <c r="H4011" s="9">
        <f t="shared" si="645"/>
        <v>2.248201438848921E-4</v>
      </c>
      <c r="I4011" s="10">
        <f t="shared" si="638"/>
        <v>-0.57446808510638292</v>
      </c>
      <c r="K4011" s="9">
        <f t="shared" si="639"/>
        <v>2.248201438848921E-4</v>
      </c>
      <c r="L4011" s="10">
        <f t="shared" si="640"/>
        <v>0.57446808510638292</v>
      </c>
      <c r="N4011" s="5">
        <f t="shared" si="641"/>
        <v>0</v>
      </c>
      <c r="O4011" s="16">
        <f t="shared" si="642"/>
        <v>5.6045666839647117E-2</v>
      </c>
    </row>
    <row r="4012" spans="1:15" x14ac:dyDescent="0.2">
      <c r="A4012" s="3" t="s">
        <v>4009</v>
      </c>
      <c r="B4012" s="4">
        <v>0.48</v>
      </c>
      <c r="C4012" s="6">
        <v>0.66</v>
      </c>
      <c r="E4012" s="7">
        <f t="shared" si="637"/>
        <v>0.48</v>
      </c>
      <c r="F4012" s="8">
        <f t="shared" si="637"/>
        <v>0.66</v>
      </c>
      <c r="G4012" s="14"/>
      <c r="H4012" s="9">
        <f t="shared" si="645"/>
        <v>2.248201438848921E-4</v>
      </c>
      <c r="I4012" s="10">
        <f t="shared" si="638"/>
        <v>2.2999999999999998</v>
      </c>
      <c r="K4012" s="9">
        <f t="shared" si="639"/>
        <v>2.248201438848921E-4</v>
      </c>
      <c r="L4012" s="10">
        <f t="shared" si="640"/>
        <v>2.2999999999999998</v>
      </c>
      <c r="N4012" s="5">
        <f t="shared" si="641"/>
        <v>0</v>
      </c>
      <c r="O4012" s="16">
        <f t="shared" si="642"/>
        <v>0.224390243902439</v>
      </c>
    </row>
    <row r="4013" spans="1:15" x14ac:dyDescent="0.2">
      <c r="A4013" s="3" t="s">
        <v>4010</v>
      </c>
      <c r="B4013" s="4">
        <v>0.48</v>
      </c>
      <c r="C4013" s="6">
        <v>0.34</v>
      </c>
      <c r="E4013" s="7">
        <f t="shared" si="637"/>
        <v>0.48</v>
      </c>
      <c r="F4013" s="8">
        <f t="shared" si="637"/>
        <v>0.34</v>
      </c>
      <c r="G4013" s="14"/>
      <c r="H4013" s="9">
        <f t="shared" si="645"/>
        <v>2.248201438848921E-4</v>
      </c>
      <c r="I4013" s="10">
        <f t="shared" si="638"/>
        <v>-0.48484848484848486</v>
      </c>
      <c r="K4013" s="9">
        <f t="shared" si="639"/>
        <v>2.248201438848921E-4</v>
      </c>
      <c r="L4013" s="10">
        <f t="shared" si="640"/>
        <v>0.48484848484848486</v>
      </c>
      <c r="N4013" s="5">
        <f t="shared" si="641"/>
        <v>0</v>
      </c>
      <c r="O4013" s="16">
        <f t="shared" si="642"/>
        <v>4.7302291204730229E-2</v>
      </c>
    </row>
    <row r="4014" spans="1:15" x14ac:dyDescent="0.2">
      <c r="A4014" s="3" t="s">
        <v>4011</v>
      </c>
      <c r="B4014" s="4">
        <v>0.48</v>
      </c>
      <c r="C4014" s="6">
        <v>1.1299999999999999</v>
      </c>
      <c r="E4014" s="7">
        <f t="shared" si="637"/>
        <v>0.48</v>
      </c>
      <c r="F4014" s="8">
        <f t="shared" si="637"/>
        <v>1.1299999999999999</v>
      </c>
      <c r="G4014" s="14"/>
      <c r="H4014" s="9">
        <f t="shared" si="645"/>
        <v>2.248201438848921E-4</v>
      </c>
      <c r="I4014" s="10">
        <f t="shared" si="638"/>
        <v>2.3235294117647052</v>
      </c>
      <c r="K4014" s="9">
        <f t="shared" si="639"/>
        <v>2.248201438848921E-4</v>
      </c>
      <c r="L4014" s="10">
        <f t="shared" si="640"/>
        <v>2.3235294117647052</v>
      </c>
      <c r="N4014" s="5">
        <f t="shared" si="641"/>
        <v>0</v>
      </c>
      <c r="O4014" s="16">
        <f t="shared" si="642"/>
        <v>0.22668579626972735</v>
      </c>
    </row>
    <row r="4015" spans="1:15" x14ac:dyDescent="0.2">
      <c r="A4015" s="3" t="s">
        <v>4012</v>
      </c>
      <c r="B4015" s="4">
        <v>0.48</v>
      </c>
      <c r="C4015" s="6">
        <v>0.45</v>
      </c>
      <c r="E4015" s="7">
        <f t="shared" si="637"/>
        <v>0.48</v>
      </c>
      <c r="F4015" s="8">
        <f t="shared" si="637"/>
        <v>0.45</v>
      </c>
      <c r="G4015" s="14"/>
      <c r="H4015" s="9">
        <f t="shared" si="645"/>
        <v>2.248201438848921E-4</v>
      </c>
      <c r="I4015" s="10">
        <f t="shared" si="638"/>
        <v>-0.60176991150442483</v>
      </c>
      <c r="K4015" s="9">
        <f t="shared" si="639"/>
        <v>2.248201438848921E-4</v>
      </c>
      <c r="L4015" s="10">
        <f t="shared" si="640"/>
        <v>0.60176991150442483</v>
      </c>
      <c r="N4015" s="5">
        <f t="shared" si="641"/>
        <v>0</v>
      </c>
      <c r="O4015" s="16">
        <f t="shared" si="642"/>
        <v>5.8709259658968276E-2</v>
      </c>
    </row>
    <row r="4016" spans="1:15" x14ac:dyDescent="0.2">
      <c r="A4016" s="3" t="s">
        <v>4013</v>
      </c>
      <c r="B4016" s="4">
        <v>0.48</v>
      </c>
      <c r="C4016" s="6">
        <v>0.47</v>
      </c>
      <c r="E4016" s="7">
        <f t="shared" si="637"/>
        <v>0.48</v>
      </c>
      <c r="F4016" s="8">
        <f t="shared" si="637"/>
        <v>0.47</v>
      </c>
      <c r="G4016" s="14"/>
      <c r="H4016" s="9">
        <f t="shared" si="645"/>
        <v>2.248201438848921E-4</v>
      </c>
      <c r="I4016" s="10">
        <f t="shared" si="638"/>
        <v>4.4444444444444363E-2</v>
      </c>
      <c r="K4016" s="9">
        <f t="shared" si="639"/>
        <v>2.248201438848921E-4</v>
      </c>
      <c r="L4016" s="10">
        <f t="shared" si="640"/>
        <v>4.4444444444444363E-2</v>
      </c>
      <c r="N4016" s="5">
        <f t="shared" si="641"/>
        <v>0</v>
      </c>
      <c r="O4016" s="16">
        <f t="shared" si="642"/>
        <v>4.3360433604335965E-3</v>
      </c>
    </row>
    <row r="4017" spans="1:15" x14ac:dyDescent="0.2">
      <c r="A4017" s="3" t="s">
        <v>4014</v>
      </c>
      <c r="B4017" s="4">
        <v>0.48</v>
      </c>
      <c r="C4017" s="6">
        <v>0.32</v>
      </c>
      <c r="E4017" s="7">
        <f t="shared" si="637"/>
        <v>0.48</v>
      </c>
      <c r="F4017" s="8">
        <f t="shared" si="637"/>
        <v>0.32</v>
      </c>
      <c r="G4017" s="14"/>
      <c r="H4017" s="9">
        <f t="shared" si="645"/>
        <v>2.248201438848921E-4</v>
      </c>
      <c r="I4017" s="10">
        <f t="shared" si="638"/>
        <v>-0.31914893617021273</v>
      </c>
      <c r="K4017" s="9">
        <f t="shared" si="639"/>
        <v>2.248201438848921E-4</v>
      </c>
      <c r="L4017" s="10">
        <f t="shared" si="640"/>
        <v>0.31914893617021273</v>
      </c>
      <c r="N4017" s="5">
        <f t="shared" si="641"/>
        <v>0</v>
      </c>
      <c r="O4017" s="16">
        <f t="shared" si="642"/>
        <v>3.113648157758173E-2</v>
      </c>
    </row>
    <row r="4018" spans="1:15" x14ac:dyDescent="0.2">
      <c r="A4018" s="3" t="s">
        <v>4015</v>
      </c>
      <c r="B4018" s="4">
        <v>0.48</v>
      </c>
      <c r="C4018" s="6">
        <v>0.38</v>
      </c>
      <c r="E4018" s="7">
        <f t="shared" si="637"/>
        <v>0.48</v>
      </c>
      <c r="F4018" s="8">
        <f t="shared" si="637"/>
        <v>0.38</v>
      </c>
      <c r="G4018" s="14"/>
      <c r="H4018" s="9">
        <f t="shared" si="645"/>
        <v>2.248201438848921E-4</v>
      </c>
      <c r="I4018" s="10">
        <f t="shared" si="638"/>
        <v>0.1875</v>
      </c>
      <c r="K4018" s="9">
        <f t="shared" si="639"/>
        <v>2.248201438848921E-4</v>
      </c>
      <c r="L4018" s="10">
        <f t="shared" si="640"/>
        <v>0.1875</v>
      </c>
      <c r="N4018" s="5">
        <f t="shared" si="641"/>
        <v>0</v>
      </c>
      <c r="O4018" s="16">
        <f t="shared" si="642"/>
        <v>1.8292682926829267E-2</v>
      </c>
    </row>
    <row r="4019" spans="1:15" x14ac:dyDescent="0.2">
      <c r="A4019" s="3" t="s">
        <v>4016</v>
      </c>
      <c r="B4019" s="4">
        <v>0.48</v>
      </c>
      <c r="C4019" s="6">
        <v>0.69</v>
      </c>
      <c r="E4019" s="7">
        <f t="shared" si="637"/>
        <v>0.48</v>
      </c>
      <c r="F4019" s="8">
        <f t="shared" si="637"/>
        <v>0.69</v>
      </c>
      <c r="G4019" s="14"/>
      <c r="H4019" s="9">
        <f t="shared" si="645"/>
        <v>2.248201438848921E-4</v>
      </c>
      <c r="I4019" s="10">
        <f t="shared" si="638"/>
        <v>0.8157894736842104</v>
      </c>
      <c r="K4019" s="9">
        <f t="shared" si="639"/>
        <v>2.248201438848921E-4</v>
      </c>
      <c r="L4019" s="10">
        <f t="shared" si="640"/>
        <v>0.8157894736842104</v>
      </c>
      <c r="N4019" s="5">
        <f t="shared" si="641"/>
        <v>0</v>
      </c>
      <c r="O4019" s="16">
        <f t="shared" si="642"/>
        <v>7.9589216944801019E-2</v>
      </c>
    </row>
    <row r="4020" spans="1:15" x14ac:dyDescent="0.2">
      <c r="A4020" s="3" t="s">
        <v>4017</v>
      </c>
      <c r="B4020" s="4">
        <v>0.48</v>
      </c>
      <c r="C4020" s="6">
        <v>0.36</v>
      </c>
      <c r="E4020" s="7">
        <f t="shared" si="637"/>
        <v>0.48</v>
      </c>
      <c r="F4020" s="8">
        <f t="shared" si="637"/>
        <v>0.36</v>
      </c>
      <c r="G4020" s="14"/>
      <c r="H4020" s="9">
        <f t="shared" si="645"/>
        <v>2.248201438848921E-4</v>
      </c>
      <c r="I4020" s="10">
        <f t="shared" si="638"/>
        <v>-0.47826086956521735</v>
      </c>
      <c r="K4020" s="9">
        <f t="shared" si="639"/>
        <v>2.248201438848921E-4</v>
      </c>
      <c r="L4020" s="10">
        <f t="shared" si="640"/>
        <v>0.47826086956521735</v>
      </c>
      <c r="N4020" s="5">
        <f t="shared" si="641"/>
        <v>0</v>
      </c>
      <c r="O4020" s="16">
        <f t="shared" si="642"/>
        <v>4.6659597030752911E-2</v>
      </c>
    </row>
    <row r="4021" spans="1:15" x14ac:dyDescent="0.2">
      <c r="A4021" s="3" t="s">
        <v>4018</v>
      </c>
      <c r="B4021" s="4">
        <v>0.49</v>
      </c>
      <c r="C4021" s="6">
        <v>0.38</v>
      </c>
      <c r="E4021" s="7">
        <f t="shared" si="637"/>
        <v>0.49</v>
      </c>
      <c r="F4021" s="8">
        <f t="shared" si="637"/>
        <v>0.38</v>
      </c>
      <c r="G4021" s="14"/>
      <c r="H4021" s="9">
        <f t="shared" si="643"/>
        <v>2.0833333333333353E-2</v>
      </c>
      <c r="I4021" s="10">
        <f t="shared" si="638"/>
        <v>5.5555555555555608E-2</v>
      </c>
      <c r="K4021" s="9">
        <f t="shared" si="639"/>
        <v>2.0833333333333353E-2</v>
      </c>
      <c r="L4021" s="10">
        <f t="shared" si="640"/>
        <v>5.5555555555555608E-2</v>
      </c>
      <c r="N4021" s="5">
        <f t="shared" si="641"/>
        <v>4.1235567551357072E-2</v>
      </c>
      <c r="O4021" s="16">
        <f t="shared" si="642"/>
        <v>5.4200542005420106E-3</v>
      </c>
    </row>
    <row r="4022" spans="1:15" x14ac:dyDescent="0.2">
      <c r="A4022" s="3" t="s">
        <v>4019</v>
      </c>
      <c r="B4022" s="4">
        <v>0.49</v>
      </c>
      <c r="C4022" s="6">
        <v>1.04</v>
      </c>
      <c r="E4022" s="7">
        <f t="shared" si="637"/>
        <v>0.49</v>
      </c>
      <c r="F4022" s="8">
        <f t="shared" si="637"/>
        <v>1.04</v>
      </c>
      <c r="G4022" s="14"/>
      <c r="H4022" s="9">
        <f t="shared" ref="H4022:H4037" si="646">1/4448</f>
        <v>2.248201438848921E-4</v>
      </c>
      <c r="I4022" s="10">
        <f t="shared" si="638"/>
        <v>1.736842105263158</v>
      </c>
      <c r="K4022" s="9">
        <f t="shared" si="639"/>
        <v>2.248201438848921E-4</v>
      </c>
      <c r="L4022" s="10">
        <f t="shared" si="640"/>
        <v>1.736842105263158</v>
      </c>
      <c r="N4022" s="5">
        <f t="shared" si="641"/>
        <v>0</v>
      </c>
      <c r="O4022" s="16">
        <f t="shared" si="642"/>
        <v>0.1694480102695764</v>
      </c>
    </row>
    <row r="4023" spans="1:15" x14ac:dyDescent="0.2">
      <c r="A4023" s="3" t="s">
        <v>4020</v>
      </c>
      <c r="B4023" s="4">
        <v>0.49</v>
      </c>
      <c r="C4023" s="6">
        <v>0.4</v>
      </c>
      <c r="E4023" s="7">
        <f t="shared" si="637"/>
        <v>0.49</v>
      </c>
      <c r="F4023" s="8">
        <f t="shared" si="637"/>
        <v>0.4</v>
      </c>
      <c r="G4023" s="14"/>
      <c r="H4023" s="9">
        <f t="shared" si="646"/>
        <v>2.248201438848921E-4</v>
      </c>
      <c r="I4023" s="10">
        <f t="shared" si="638"/>
        <v>-0.61538461538461542</v>
      </c>
      <c r="K4023" s="9">
        <f t="shared" si="639"/>
        <v>2.248201438848921E-4</v>
      </c>
      <c r="L4023" s="10">
        <f t="shared" si="640"/>
        <v>0.61538461538461542</v>
      </c>
      <c r="N4023" s="5">
        <f t="shared" si="641"/>
        <v>0</v>
      </c>
      <c r="O4023" s="16">
        <f t="shared" si="642"/>
        <v>6.0037523452157598E-2</v>
      </c>
    </row>
    <row r="4024" spans="1:15" x14ac:dyDescent="0.2">
      <c r="A4024" s="3" t="s">
        <v>4021</v>
      </c>
      <c r="B4024" s="4">
        <v>0.49</v>
      </c>
      <c r="C4024" s="6">
        <v>0.38</v>
      </c>
      <c r="E4024" s="7">
        <f t="shared" si="637"/>
        <v>0.49</v>
      </c>
      <c r="F4024" s="8">
        <f t="shared" si="637"/>
        <v>0.38</v>
      </c>
      <c r="G4024" s="14"/>
      <c r="H4024" s="9">
        <f t="shared" si="646"/>
        <v>2.248201438848921E-4</v>
      </c>
      <c r="I4024" s="10">
        <f t="shared" si="638"/>
        <v>-5.0000000000000044E-2</v>
      </c>
      <c r="K4024" s="9">
        <f t="shared" si="639"/>
        <v>2.248201438848921E-4</v>
      </c>
      <c r="L4024" s="10">
        <f t="shared" si="640"/>
        <v>5.0000000000000044E-2</v>
      </c>
      <c r="N4024" s="5">
        <f t="shared" si="641"/>
        <v>0</v>
      </c>
      <c r="O4024" s="16">
        <f t="shared" si="642"/>
        <v>4.8780487804878092E-3</v>
      </c>
    </row>
    <row r="4025" spans="1:15" x14ac:dyDescent="0.2">
      <c r="A4025" s="3" t="s">
        <v>4022</v>
      </c>
      <c r="B4025" s="4">
        <v>0.49</v>
      </c>
      <c r="C4025" s="6">
        <v>0.2</v>
      </c>
      <c r="E4025" s="7">
        <f t="shared" si="637"/>
        <v>0.49</v>
      </c>
      <c r="F4025" s="8">
        <f t="shared" si="637"/>
        <v>0.2</v>
      </c>
      <c r="G4025" s="14"/>
      <c r="H4025" s="9">
        <f t="shared" si="646"/>
        <v>2.248201438848921E-4</v>
      </c>
      <c r="I4025" s="10">
        <f t="shared" si="638"/>
        <v>-0.47368421052631576</v>
      </c>
      <c r="K4025" s="9">
        <f t="shared" si="639"/>
        <v>2.248201438848921E-4</v>
      </c>
      <c r="L4025" s="10">
        <f t="shared" si="640"/>
        <v>0.47368421052631576</v>
      </c>
      <c r="N4025" s="5">
        <f t="shared" si="641"/>
        <v>0</v>
      </c>
      <c r="O4025" s="16">
        <f t="shared" si="642"/>
        <v>4.6213093709884467E-2</v>
      </c>
    </row>
    <row r="4026" spans="1:15" x14ac:dyDescent="0.2">
      <c r="A4026" s="3" t="s">
        <v>4023</v>
      </c>
      <c r="B4026" s="4">
        <v>0.49</v>
      </c>
      <c r="C4026" s="6">
        <v>0.25</v>
      </c>
      <c r="E4026" s="7">
        <f t="shared" si="637"/>
        <v>0.49</v>
      </c>
      <c r="F4026" s="8">
        <f t="shared" si="637"/>
        <v>0.25</v>
      </c>
      <c r="G4026" s="14"/>
      <c r="H4026" s="9">
        <f t="shared" si="646"/>
        <v>2.248201438848921E-4</v>
      </c>
      <c r="I4026" s="10">
        <f t="shared" si="638"/>
        <v>0.24999999999999994</v>
      </c>
      <c r="K4026" s="9">
        <f t="shared" si="639"/>
        <v>2.248201438848921E-4</v>
      </c>
      <c r="L4026" s="10">
        <f t="shared" si="640"/>
        <v>0.24999999999999994</v>
      </c>
      <c r="N4026" s="5">
        <f t="shared" si="641"/>
        <v>0</v>
      </c>
      <c r="O4026" s="16">
        <f t="shared" si="642"/>
        <v>2.4390243902439018E-2</v>
      </c>
    </row>
    <row r="4027" spans="1:15" x14ac:dyDescent="0.2">
      <c r="A4027" s="3" t="s">
        <v>4024</v>
      </c>
      <c r="B4027" s="4">
        <v>0.49</v>
      </c>
      <c r="C4027" s="6">
        <v>0.84</v>
      </c>
      <c r="E4027" s="7">
        <f t="shared" si="637"/>
        <v>0.49</v>
      </c>
      <c r="F4027" s="8">
        <f t="shared" si="637"/>
        <v>0.84</v>
      </c>
      <c r="G4027" s="14"/>
      <c r="H4027" s="9">
        <f t="shared" si="646"/>
        <v>2.248201438848921E-4</v>
      </c>
      <c r="I4027" s="10">
        <f t="shared" si="638"/>
        <v>2.36</v>
      </c>
      <c r="K4027" s="9">
        <f t="shared" si="639"/>
        <v>2.248201438848921E-4</v>
      </c>
      <c r="L4027" s="10">
        <f t="shared" si="640"/>
        <v>2.36</v>
      </c>
      <c r="N4027" s="5">
        <f t="shared" si="641"/>
        <v>0</v>
      </c>
      <c r="O4027" s="16">
        <f t="shared" si="642"/>
        <v>0.23024390243902437</v>
      </c>
    </row>
    <row r="4028" spans="1:15" x14ac:dyDescent="0.2">
      <c r="A4028" s="3" t="s">
        <v>4025</v>
      </c>
      <c r="B4028" s="4">
        <v>0.49</v>
      </c>
      <c r="C4028" s="6">
        <v>0.3</v>
      </c>
      <c r="E4028" s="7">
        <f t="shared" si="637"/>
        <v>0.49</v>
      </c>
      <c r="F4028" s="8">
        <f t="shared" si="637"/>
        <v>0.3</v>
      </c>
      <c r="G4028" s="14"/>
      <c r="H4028" s="9">
        <f t="shared" si="646"/>
        <v>2.248201438848921E-4</v>
      </c>
      <c r="I4028" s="10">
        <f t="shared" si="638"/>
        <v>-0.6428571428571429</v>
      </c>
      <c r="K4028" s="9">
        <f t="shared" si="639"/>
        <v>2.248201438848921E-4</v>
      </c>
      <c r="L4028" s="10">
        <f t="shared" si="640"/>
        <v>0.6428571428571429</v>
      </c>
      <c r="N4028" s="5">
        <f t="shared" si="641"/>
        <v>0</v>
      </c>
      <c r="O4028" s="16">
        <f t="shared" si="642"/>
        <v>6.2717770034843204E-2</v>
      </c>
    </row>
    <row r="4029" spans="1:15" x14ac:dyDescent="0.2">
      <c r="A4029" s="3" t="s">
        <v>4026</v>
      </c>
      <c r="B4029" s="4">
        <v>0.49</v>
      </c>
      <c r="C4029" s="6">
        <v>0.37</v>
      </c>
      <c r="E4029" s="7">
        <f t="shared" si="637"/>
        <v>0.49</v>
      </c>
      <c r="F4029" s="8">
        <f t="shared" si="637"/>
        <v>0.37</v>
      </c>
      <c r="G4029" s="14"/>
      <c r="H4029" s="9">
        <f t="shared" si="646"/>
        <v>2.248201438848921E-4</v>
      </c>
      <c r="I4029" s="10">
        <f t="shared" si="638"/>
        <v>0.23333333333333336</v>
      </c>
      <c r="K4029" s="9">
        <f t="shared" si="639"/>
        <v>2.248201438848921E-4</v>
      </c>
      <c r="L4029" s="10">
        <f t="shared" si="640"/>
        <v>0.23333333333333336</v>
      </c>
      <c r="N4029" s="5">
        <f t="shared" si="641"/>
        <v>0</v>
      </c>
      <c r="O4029" s="16">
        <f t="shared" si="642"/>
        <v>2.2764227642276424E-2</v>
      </c>
    </row>
    <row r="4030" spans="1:15" x14ac:dyDescent="0.2">
      <c r="A4030" s="3" t="s">
        <v>4027</v>
      </c>
      <c r="B4030" s="4">
        <v>0.49</v>
      </c>
      <c r="C4030" s="6">
        <v>0.57999999999999996</v>
      </c>
      <c r="E4030" s="7">
        <f t="shared" si="637"/>
        <v>0.49</v>
      </c>
      <c r="F4030" s="8">
        <f t="shared" si="637"/>
        <v>0.57999999999999996</v>
      </c>
      <c r="G4030" s="14"/>
      <c r="H4030" s="9">
        <f t="shared" si="646"/>
        <v>2.248201438848921E-4</v>
      </c>
      <c r="I4030" s="10">
        <f t="shared" si="638"/>
        <v>0.56756756756756743</v>
      </c>
      <c r="K4030" s="9">
        <f t="shared" si="639"/>
        <v>2.248201438848921E-4</v>
      </c>
      <c r="L4030" s="10">
        <f t="shared" si="640"/>
        <v>0.56756756756756743</v>
      </c>
      <c r="N4030" s="5">
        <f t="shared" si="641"/>
        <v>0</v>
      </c>
      <c r="O4030" s="16">
        <f t="shared" si="642"/>
        <v>5.5372445616348041E-2</v>
      </c>
    </row>
    <row r="4031" spans="1:15" x14ac:dyDescent="0.2">
      <c r="A4031" s="3" t="s">
        <v>4028</v>
      </c>
      <c r="B4031" s="4">
        <v>0.49</v>
      </c>
      <c r="C4031" s="6">
        <v>0.62</v>
      </c>
      <c r="E4031" s="7">
        <f t="shared" si="637"/>
        <v>0.49</v>
      </c>
      <c r="F4031" s="8">
        <f t="shared" si="637"/>
        <v>0.62</v>
      </c>
      <c r="G4031" s="14"/>
      <c r="H4031" s="9">
        <f t="shared" si="646"/>
        <v>2.248201438848921E-4</v>
      </c>
      <c r="I4031" s="10">
        <f t="shared" si="638"/>
        <v>6.8965517241379379E-2</v>
      </c>
      <c r="K4031" s="9">
        <f t="shared" si="639"/>
        <v>2.248201438848921E-4</v>
      </c>
      <c r="L4031" s="10">
        <f t="shared" si="640"/>
        <v>6.8965517241379379E-2</v>
      </c>
      <c r="N4031" s="5">
        <f t="shared" si="641"/>
        <v>0</v>
      </c>
      <c r="O4031" s="16">
        <f t="shared" si="642"/>
        <v>6.7283431455004272E-3</v>
      </c>
    </row>
    <row r="4032" spans="1:15" x14ac:dyDescent="0.2">
      <c r="A4032" s="3" t="s">
        <v>4029</v>
      </c>
      <c r="B4032" s="4">
        <v>0.49</v>
      </c>
      <c r="C4032" s="6">
        <v>0.94</v>
      </c>
      <c r="E4032" s="7">
        <f t="shared" si="637"/>
        <v>0.49</v>
      </c>
      <c r="F4032" s="8">
        <f t="shared" si="637"/>
        <v>0.94</v>
      </c>
      <c r="G4032" s="14"/>
      <c r="H4032" s="9">
        <f t="shared" si="646"/>
        <v>2.248201438848921E-4</v>
      </c>
      <c r="I4032" s="10">
        <f t="shared" si="638"/>
        <v>0.51612903225806439</v>
      </c>
      <c r="K4032" s="9">
        <f t="shared" si="639"/>
        <v>2.248201438848921E-4</v>
      </c>
      <c r="L4032" s="10">
        <f t="shared" si="640"/>
        <v>0.51612903225806439</v>
      </c>
      <c r="N4032" s="5">
        <f t="shared" si="641"/>
        <v>0</v>
      </c>
      <c r="O4032" s="16">
        <f t="shared" si="642"/>
        <v>5.0354051927616036E-2</v>
      </c>
    </row>
    <row r="4033" spans="1:15" x14ac:dyDescent="0.2">
      <c r="A4033" s="3" t="s">
        <v>4030</v>
      </c>
      <c r="B4033" s="4">
        <v>0.49</v>
      </c>
      <c r="C4033" s="6">
        <v>0.36</v>
      </c>
      <c r="E4033" s="7">
        <f t="shared" si="637"/>
        <v>0.49</v>
      </c>
      <c r="F4033" s="8">
        <f t="shared" si="637"/>
        <v>0.36</v>
      </c>
      <c r="G4033" s="14"/>
      <c r="H4033" s="9">
        <f t="shared" si="646"/>
        <v>2.248201438848921E-4</v>
      </c>
      <c r="I4033" s="10">
        <f t="shared" si="638"/>
        <v>-0.61702127659574468</v>
      </c>
      <c r="K4033" s="9">
        <f t="shared" si="639"/>
        <v>2.248201438848921E-4</v>
      </c>
      <c r="L4033" s="10">
        <f t="shared" si="640"/>
        <v>0.61702127659574468</v>
      </c>
      <c r="N4033" s="5">
        <f t="shared" si="641"/>
        <v>0</v>
      </c>
      <c r="O4033" s="16">
        <f t="shared" si="642"/>
        <v>6.0197197716658019E-2</v>
      </c>
    </row>
    <row r="4034" spans="1:15" x14ac:dyDescent="0.2">
      <c r="A4034" s="3" t="s">
        <v>4031</v>
      </c>
      <c r="B4034" s="4">
        <v>0.49</v>
      </c>
      <c r="C4034" s="6">
        <v>0.45</v>
      </c>
      <c r="E4034" s="7">
        <f t="shared" si="637"/>
        <v>0.49</v>
      </c>
      <c r="F4034" s="8">
        <f t="shared" si="637"/>
        <v>0.45</v>
      </c>
      <c r="G4034" s="14"/>
      <c r="H4034" s="9">
        <f t="shared" si="646"/>
        <v>2.248201438848921E-4</v>
      </c>
      <c r="I4034" s="10">
        <f t="shared" si="638"/>
        <v>0.25000000000000006</v>
      </c>
      <c r="K4034" s="9">
        <f t="shared" si="639"/>
        <v>2.248201438848921E-4</v>
      </c>
      <c r="L4034" s="10">
        <f t="shared" si="640"/>
        <v>0.25000000000000006</v>
      </c>
      <c r="N4034" s="5">
        <f t="shared" si="641"/>
        <v>0</v>
      </c>
      <c r="O4034" s="16">
        <f t="shared" si="642"/>
        <v>2.4390243902439029E-2</v>
      </c>
    </row>
    <row r="4035" spans="1:15" x14ac:dyDescent="0.2">
      <c r="A4035" s="3" t="s">
        <v>4032</v>
      </c>
      <c r="B4035" s="4">
        <v>0.49</v>
      </c>
      <c r="C4035" s="6">
        <v>0.56000000000000005</v>
      </c>
      <c r="E4035" s="7">
        <f t="shared" ref="E4035:F4098" si="647">ABS(B4035)</f>
        <v>0.49</v>
      </c>
      <c r="F4035" s="8">
        <f t="shared" si="647"/>
        <v>0.56000000000000005</v>
      </c>
      <c r="G4035" s="14"/>
      <c r="H4035" s="9">
        <f t="shared" si="646"/>
        <v>2.248201438848921E-4</v>
      </c>
      <c r="I4035" s="10">
        <f t="shared" si="638"/>
        <v>0.24444444444444452</v>
      </c>
      <c r="K4035" s="9">
        <f t="shared" si="639"/>
        <v>2.248201438848921E-4</v>
      </c>
      <c r="L4035" s="10">
        <f t="shared" si="640"/>
        <v>0.24444444444444452</v>
      </c>
      <c r="N4035" s="5">
        <f t="shared" si="641"/>
        <v>0</v>
      </c>
      <c r="O4035" s="16">
        <f t="shared" si="642"/>
        <v>2.3848238482384831E-2</v>
      </c>
    </row>
    <row r="4036" spans="1:15" x14ac:dyDescent="0.2">
      <c r="A4036" s="3" t="s">
        <v>4033</v>
      </c>
      <c r="B4036" s="4">
        <v>0.49</v>
      </c>
      <c r="C4036" s="6">
        <v>1.26</v>
      </c>
      <c r="E4036" s="7">
        <f t="shared" si="647"/>
        <v>0.49</v>
      </c>
      <c r="F4036" s="8">
        <f t="shared" si="647"/>
        <v>1.26</v>
      </c>
      <c r="G4036" s="14"/>
      <c r="H4036" s="9">
        <f t="shared" si="646"/>
        <v>2.248201438848921E-4</v>
      </c>
      <c r="I4036" s="10">
        <f t="shared" ref="I4036:I4099" si="648">(F4036-F4035)/F4035</f>
        <v>1.2499999999999998</v>
      </c>
      <c r="K4036" s="9">
        <f t="shared" ref="K4036:K4099" si="649">ABS(H4036)</f>
        <v>2.248201438848921E-4</v>
      </c>
      <c r="L4036" s="10">
        <f t="shared" ref="L4036:L4099" si="650">ABS(I4036)</f>
        <v>1.2499999999999998</v>
      </c>
      <c r="N4036" s="5">
        <f t="shared" ref="N4036:N4099" si="651">(K4036-$K$4927)/($K$4928-$K$4927)</f>
        <v>0</v>
      </c>
      <c r="O4036" s="16">
        <f t="shared" ref="O4036:O4099" si="652">(L4036-$L$4927)/($L$4928-$L$4927)</f>
        <v>0.12195121951219511</v>
      </c>
    </row>
    <row r="4037" spans="1:15" x14ac:dyDescent="0.2">
      <c r="A4037" s="3" t="s">
        <v>4034</v>
      </c>
      <c r="B4037" s="4">
        <v>0.49</v>
      </c>
      <c r="C4037" s="6">
        <v>0.6</v>
      </c>
      <c r="E4037" s="7">
        <f t="shared" si="647"/>
        <v>0.49</v>
      </c>
      <c r="F4037" s="8">
        <f t="shared" si="647"/>
        <v>0.6</v>
      </c>
      <c r="G4037" s="14"/>
      <c r="H4037" s="9">
        <f t="shared" si="646"/>
        <v>2.248201438848921E-4</v>
      </c>
      <c r="I4037" s="10">
        <f t="shared" si="648"/>
        <v>-0.52380952380952384</v>
      </c>
      <c r="K4037" s="9">
        <f t="shared" si="649"/>
        <v>2.248201438848921E-4</v>
      </c>
      <c r="L4037" s="10">
        <f t="shared" si="650"/>
        <v>0.52380952380952384</v>
      </c>
      <c r="N4037" s="5">
        <f t="shared" si="651"/>
        <v>0</v>
      </c>
      <c r="O4037" s="16">
        <f t="shared" si="652"/>
        <v>5.1103368176538912E-2</v>
      </c>
    </row>
    <row r="4038" spans="1:15" x14ac:dyDescent="0.2">
      <c r="A4038" s="3" t="s">
        <v>4035</v>
      </c>
      <c r="B4038" s="4">
        <v>0.5</v>
      </c>
      <c r="C4038" s="6">
        <v>0.64</v>
      </c>
      <c r="E4038" s="7">
        <f t="shared" si="647"/>
        <v>0.5</v>
      </c>
      <c r="F4038" s="8">
        <f t="shared" si="647"/>
        <v>0.64</v>
      </c>
      <c r="G4038" s="14"/>
      <c r="H4038" s="9">
        <f t="shared" ref="H4038:H4086" si="653">(E4038-E4037)/E4037</f>
        <v>2.0408163265306142E-2</v>
      </c>
      <c r="I4038" s="10">
        <f t="shared" si="648"/>
        <v>6.6666666666666735E-2</v>
      </c>
      <c r="K4038" s="9">
        <f t="shared" si="649"/>
        <v>2.0408163265306142E-2</v>
      </c>
      <c r="L4038" s="10">
        <f t="shared" si="650"/>
        <v>6.6666666666666735E-2</v>
      </c>
      <c r="N4038" s="5">
        <f t="shared" si="651"/>
        <v>4.0384844896123137E-2</v>
      </c>
      <c r="O4038" s="16">
        <f t="shared" si="652"/>
        <v>6.5040650406504134E-3</v>
      </c>
    </row>
    <row r="4039" spans="1:15" x14ac:dyDescent="0.2">
      <c r="A4039" s="3" t="s">
        <v>4036</v>
      </c>
      <c r="B4039" s="4">
        <v>0.5</v>
      </c>
      <c r="C4039" s="6">
        <v>0.36</v>
      </c>
      <c r="E4039" s="7">
        <f t="shared" si="647"/>
        <v>0.5</v>
      </c>
      <c r="F4039" s="8">
        <f t="shared" si="647"/>
        <v>0.36</v>
      </c>
      <c r="G4039" s="14"/>
      <c r="H4039" s="9">
        <f t="shared" ref="H4039:H4054" si="654">1/4448</f>
        <v>2.248201438848921E-4</v>
      </c>
      <c r="I4039" s="10">
        <f t="shared" si="648"/>
        <v>-0.43750000000000006</v>
      </c>
      <c r="K4039" s="9">
        <f t="shared" si="649"/>
        <v>2.248201438848921E-4</v>
      </c>
      <c r="L4039" s="10">
        <f t="shared" si="650"/>
        <v>0.43750000000000006</v>
      </c>
      <c r="N4039" s="5">
        <f t="shared" si="651"/>
        <v>0</v>
      </c>
      <c r="O4039" s="16">
        <f t="shared" si="652"/>
        <v>4.2682926829268296E-2</v>
      </c>
    </row>
    <row r="4040" spans="1:15" x14ac:dyDescent="0.2">
      <c r="A4040" s="3" t="s">
        <v>4037</v>
      </c>
      <c r="B4040" s="4">
        <v>0.5</v>
      </c>
      <c r="C4040" s="6">
        <v>0.5</v>
      </c>
      <c r="E4040" s="7">
        <f t="shared" si="647"/>
        <v>0.5</v>
      </c>
      <c r="F4040" s="8">
        <f t="shared" si="647"/>
        <v>0.5</v>
      </c>
      <c r="G4040" s="14"/>
      <c r="H4040" s="9">
        <f t="shared" si="654"/>
        <v>2.248201438848921E-4</v>
      </c>
      <c r="I4040" s="10">
        <f t="shared" si="648"/>
        <v>0.38888888888888895</v>
      </c>
      <c r="K4040" s="9">
        <f t="shared" si="649"/>
        <v>2.248201438848921E-4</v>
      </c>
      <c r="L4040" s="10">
        <f t="shared" si="650"/>
        <v>0.38888888888888895</v>
      </c>
      <c r="N4040" s="5">
        <f t="shared" si="651"/>
        <v>0</v>
      </c>
      <c r="O4040" s="16">
        <f t="shared" si="652"/>
        <v>3.7940379403794043E-2</v>
      </c>
    </row>
    <row r="4041" spans="1:15" x14ac:dyDescent="0.2">
      <c r="A4041" s="3" t="s">
        <v>4038</v>
      </c>
      <c r="B4041" s="4">
        <v>0.5</v>
      </c>
      <c r="C4041" s="6">
        <v>0.52</v>
      </c>
      <c r="E4041" s="7">
        <f t="shared" si="647"/>
        <v>0.5</v>
      </c>
      <c r="F4041" s="8">
        <f t="shared" si="647"/>
        <v>0.52</v>
      </c>
      <c r="G4041" s="14"/>
      <c r="H4041" s="9">
        <f t="shared" si="654"/>
        <v>2.248201438848921E-4</v>
      </c>
      <c r="I4041" s="10">
        <f t="shared" si="648"/>
        <v>4.0000000000000036E-2</v>
      </c>
      <c r="K4041" s="9">
        <f t="shared" si="649"/>
        <v>2.248201438848921E-4</v>
      </c>
      <c r="L4041" s="10">
        <f t="shared" si="650"/>
        <v>4.0000000000000036E-2</v>
      </c>
      <c r="N4041" s="5">
        <f t="shared" si="651"/>
        <v>0</v>
      </c>
      <c r="O4041" s="16">
        <f t="shared" si="652"/>
        <v>3.9024390243902474E-3</v>
      </c>
    </row>
    <row r="4042" spans="1:15" x14ac:dyDescent="0.2">
      <c r="A4042" s="3" t="s">
        <v>4039</v>
      </c>
      <c r="B4042" s="4">
        <v>0.5</v>
      </c>
      <c r="C4042" s="6">
        <v>0.95</v>
      </c>
      <c r="E4042" s="7">
        <f t="shared" si="647"/>
        <v>0.5</v>
      </c>
      <c r="F4042" s="8">
        <f t="shared" si="647"/>
        <v>0.95</v>
      </c>
      <c r="G4042" s="14"/>
      <c r="H4042" s="9">
        <f t="shared" si="654"/>
        <v>2.248201438848921E-4</v>
      </c>
      <c r="I4042" s="10">
        <f t="shared" si="648"/>
        <v>0.82692307692307676</v>
      </c>
      <c r="K4042" s="9">
        <f t="shared" si="649"/>
        <v>2.248201438848921E-4</v>
      </c>
      <c r="L4042" s="10">
        <f t="shared" si="650"/>
        <v>0.82692307692307676</v>
      </c>
      <c r="N4042" s="5">
        <f t="shared" si="651"/>
        <v>0</v>
      </c>
      <c r="O4042" s="16">
        <f t="shared" si="652"/>
        <v>8.0675422138836758E-2</v>
      </c>
    </row>
    <row r="4043" spans="1:15" x14ac:dyDescent="0.2">
      <c r="A4043" s="3" t="s">
        <v>4040</v>
      </c>
      <c r="B4043" s="4">
        <v>0.5</v>
      </c>
      <c r="C4043" s="6">
        <v>0.85</v>
      </c>
      <c r="E4043" s="7">
        <f t="shared" si="647"/>
        <v>0.5</v>
      </c>
      <c r="F4043" s="8">
        <f t="shared" si="647"/>
        <v>0.85</v>
      </c>
      <c r="G4043" s="14"/>
      <c r="H4043" s="9">
        <f t="shared" si="654"/>
        <v>2.248201438848921E-4</v>
      </c>
      <c r="I4043" s="10">
        <f t="shared" si="648"/>
        <v>-0.10526315789473682</v>
      </c>
      <c r="K4043" s="9">
        <f t="shared" si="649"/>
        <v>2.248201438848921E-4</v>
      </c>
      <c r="L4043" s="10">
        <f t="shared" si="650"/>
        <v>0.10526315789473682</v>
      </c>
      <c r="N4043" s="5">
        <f t="shared" si="651"/>
        <v>0</v>
      </c>
      <c r="O4043" s="16">
        <f t="shared" si="652"/>
        <v>1.0269576379974324E-2</v>
      </c>
    </row>
    <row r="4044" spans="1:15" x14ac:dyDescent="0.2">
      <c r="A4044" s="3" t="s">
        <v>4041</v>
      </c>
      <c r="B4044" s="4">
        <v>0.5</v>
      </c>
      <c r="C4044" s="6">
        <v>0.46</v>
      </c>
      <c r="E4044" s="7">
        <f t="shared" si="647"/>
        <v>0.5</v>
      </c>
      <c r="F4044" s="8">
        <f t="shared" si="647"/>
        <v>0.46</v>
      </c>
      <c r="G4044" s="14"/>
      <c r="H4044" s="9">
        <f t="shared" si="654"/>
        <v>2.248201438848921E-4</v>
      </c>
      <c r="I4044" s="10">
        <f t="shared" si="648"/>
        <v>-0.45882352941176469</v>
      </c>
      <c r="K4044" s="9">
        <f t="shared" si="649"/>
        <v>2.248201438848921E-4</v>
      </c>
      <c r="L4044" s="10">
        <f t="shared" si="650"/>
        <v>0.45882352941176469</v>
      </c>
      <c r="N4044" s="5">
        <f t="shared" si="651"/>
        <v>0</v>
      </c>
      <c r="O4044" s="16">
        <f t="shared" si="652"/>
        <v>4.4763271162123384E-2</v>
      </c>
    </row>
    <row r="4045" spans="1:15" x14ac:dyDescent="0.2">
      <c r="A4045" s="3" t="s">
        <v>4042</v>
      </c>
      <c r="B4045" s="4">
        <v>0.5</v>
      </c>
      <c r="C4045" s="6">
        <v>0.41</v>
      </c>
      <c r="E4045" s="7">
        <f t="shared" si="647"/>
        <v>0.5</v>
      </c>
      <c r="F4045" s="8">
        <f t="shared" si="647"/>
        <v>0.41</v>
      </c>
      <c r="G4045" s="14"/>
      <c r="H4045" s="9">
        <f t="shared" si="654"/>
        <v>2.248201438848921E-4</v>
      </c>
      <c r="I4045" s="10">
        <f t="shared" si="648"/>
        <v>-0.10869565217391314</v>
      </c>
      <c r="K4045" s="9">
        <f t="shared" si="649"/>
        <v>2.248201438848921E-4</v>
      </c>
      <c r="L4045" s="10">
        <f t="shared" si="650"/>
        <v>0.10869565217391314</v>
      </c>
      <c r="N4045" s="5">
        <f t="shared" si="651"/>
        <v>0</v>
      </c>
      <c r="O4045" s="16">
        <f t="shared" si="652"/>
        <v>1.0604453870625672E-2</v>
      </c>
    </row>
    <row r="4046" spans="1:15" x14ac:dyDescent="0.2">
      <c r="A4046" s="3" t="s">
        <v>4043</v>
      </c>
      <c r="B4046" s="4">
        <v>0.5</v>
      </c>
      <c r="C4046" s="6">
        <v>0.55000000000000004</v>
      </c>
      <c r="E4046" s="7">
        <f t="shared" si="647"/>
        <v>0.5</v>
      </c>
      <c r="F4046" s="8">
        <f t="shared" si="647"/>
        <v>0.55000000000000004</v>
      </c>
      <c r="G4046" s="14"/>
      <c r="H4046" s="9">
        <f t="shared" si="654"/>
        <v>2.248201438848921E-4</v>
      </c>
      <c r="I4046" s="10">
        <f t="shared" si="648"/>
        <v>0.34146341463414653</v>
      </c>
      <c r="K4046" s="9">
        <f t="shared" si="649"/>
        <v>2.248201438848921E-4</v>
      </c>
      <c r="L4046" s="10">
        <f t="shared" si="650"/>
        <v>0.34146341463414653</v>
      </c>
      <c r="N4046" s="5">
        <f t="shared" si="651"/>
        <v>0</v>
      </c>
      <c r="O4046" s="16">
        <f t="shared" si="652"/>
        <v>3.3313503866746003E-2</v>
      </c>
    </row>
    <row r="4047" spans="1:15" x14ac:dyDescent="0.2">
      <c r="A4047" s="3" t="s">
        <v>4044</v>
      </c>
      <c r="B4047" s="4">
        <v>0.5</v>
      </c>
      <c r="C4047" s="6">
        <v>0.64</v>
      </c>
      <c r="E4047" s="7">
        <f t="shared" si="647"/>
        <v>0.5</v>
      </c>
      <c r="F4047" s="8">
        <f t="shared" si="647"/>
        <v>0.64</v>
      </c>
      <c r="G4047" s="14"/>
      <c r="H4047" s="9">
        <f t="shared" si="654"/>
        <v>2.248201438848921E-4</v>
      </c>
      <c r="I4047" s="10">
        <f t="shared" si="648"/>
        <v>0.16363636363636358</v>
      </c>
      <c r="K4047" s="9">
        <f t="shared" si="649"/>
        <v>2.248201438848921E-4</v>
      </c>
      <c r="L4047" s="10">
        <f t="shared" si="650"/>
        <v>0.16363636363636358</v>
      </c>
      <c r="N4047" s="5">
        <f t="shared" si="651"/>
        <v>0</v>
      </c>
      <c r="O4047" s="16">
        <f t="shared" si="652"/>
        <v>1.5964523281596445E-2</v>
      </c>
    </row>
    <row r="4048" spans="1:15" x14ac:dyDescent="0.2">
      <c r="A4048" s="3" t="s">
        <v>4045</v>
      </c>
      <c r="B4048" s="4">
        <v>0.5</v>
      </c>
      <c r="C4048" s="6">
        <v>0.37</v>
      </c>
      <c r="E4048" s="7">
        <f t="shared" si="647"/>
        <v>0.5</v>
      </c>
      <c r="F4048" s="8">
        <f t="shared" si="647"/>
        <v>0.37</v>
      </c>
      <c r="G4048" s="14"/>
      <c r="H4048" s="9">
        <f t="shared" si="654"/>
        <v>2.248201438848921E-4</v>
      </c>
      <c r="I4048" s="10">
        <f t="shared" si="648"/>
        <v>-0.421875</v>
      </c>
      <c r="K4048" s="9">
        <f t="shared" si="649"/>
        <v>2.248201438848921E-4</v>
      </c>
      <c r="L4048" s="10">
        <f t="shared" si="650"/>
        <v>0.421875</v>
      </c>
      <c r="N4048" s="5">
        <f t="shared" si="651"/>
        <v>0</v>
      </c>
      <c r="O4048" s="16">
        <f t="shared" si="652"/>
        <v>4.1158536585365856E-2</v>
      </c>
    </row>
    <row r="4049" spans="1:15" x14ac:dyDescent="0.2">
      <c r="A4049" s="3" t="s">
        <v>4046</v>
      </c>
      <c r="B4049" s="4">
        <v>0.5</v>
      </c>
      <c r="C4049" s="6">
        <v>0.56000000000000005</v>
      </c>
      <c r="E4049" s="7">
        <f t="shared" si="647"/>
        <v>0.5</v>
      </c>
      <c r="F4049" s="8">
        <f t="shared" si="647"/>
        <v>0.56000000000000005</v>
      </c>
      <c r="G4049" s="14"/>
      <c r="H4049" s="9">
        <f t="shared" si="654"/>
        <v>2.248201438848921E-4</v>
      </c>
      <c r="I4049" s="10">
        <f t="shared" si="648"/>
        <v>0.51351351351351371</v>
      </c>
      <c r="K4049" s="9">
        <f t="shared" si="649"/>
        <v>2.248201438848921E-4</v>
      </c>
      <c r="L4049" s="10">
        <f t="shared" si="650"/>
        <v>0.51351351351351371</v>
      </c>
      <c r="N4049" s="5">
        <f t="shared" si="651"/>
        <v>0</v>
      </c>
      <c r="O4049" s="16">
        <f t="shared" si="652"/>
        <v>5.0098879367172069E-2</v>
      </c>
    </row>
    <row r="4050" spans="1:15" x14ac:dyDescent="0.2">
      <c r="A4050" s="3" t="s">
        <v>4047</v>
      </c>
      <c r="B4050" s="4">
        <v>0.5</v>
      </c>
      <c r="C4050" s="6">
        <v>0.51</v>
      </c>
      <c r="E4050" s="7">
        <f t="shared" si="647"/>
        <v>0.5</v>
      </c>
      <c r="F4050" s="8">
        <f t="shared" si="647"/>
        <v>0.51</v>
      </c>
      <c r="G4050" s="14"/>
      <c r="H4050" s="9">
        <f t="shared" si="654"/>
        <v>2.248201438848921E-4</v>
      </c>
      <c r="I4050" s="10">
        <f t="shared" si="648"/>
        <v>-8.9285714285714357E-2</v>
      </c>
      <c r="K4050" s="9">
        <f t="shared" si="649"/>
        <v>2.248201438848921E-4</v>
      </c>
      <c r="L4050" s="10">
        <f t="shared" si="650"/>
        <v>8.9285714285714357E-2</v>
      </c>
      <c r="N4050" s="5">
        <f t="shared" si="651"/>
        <v>0</v>
      </c>
      <c r="O4050" s="16">
        <f t="shared" si="652"/>
        <v>8.7108013937282295E-3</v>
      </c>
    </row>
    <row r="4051" spans="1:15" x14ac:dyDescent="0.2">
      <c r="A4051" s="3" t="s">
        <v>4048</v>
      </c>
      <c r="B4051" s="4">
        <v>0.5</v>
      </c>
      <c r="C4051" s="6">
        <v>0.54</v>
      </c>
      <c r="E4051" s="7">
        <f t="shared" si="647"/>
        <v>0.5</v>
      </c>
      <c r="F4051" s="8">
        <f t="shared" si="647"/>
        <v>0.54</v>
      </c>
      <c r="G4051" s="14"/>
      <c r="H4051" s="9">
        <f t="shared" si="654"/>
        <v>2.248201438848921E-4</v>
      </c>
      <c r="I4051" s="10">
        <f t="shared" si="648"/>
        <v>5.8823529411764754E-2</v>
      </c>
      <c r="K4051" s="9">
        <f t="shared" si="649"/>
        <v>2.248201438848921E-4</v>
      </c>
      <c r="L4051" s="10">
        <f t="shared" si="650"/>
        <v>5.8823529411764754E-2</v>
      </c>
      <c r="N4051" s="5">
        <f t="shared" si="651"/>
        <v>0</v>
      </c>
      <c r="O4051" s="16">
        <f t="shared" si="652"/>
        <v>5.7388809182209516E-3</v>
      </c>
    </row>
    <row r="4052" spans="1:15" x14ac:dyDescent="0.2">
      <c r="A4052" s="3" t="s">
        <v>4049</v>
      </c>
      <c r="B4052" s="4">
        <v>0.5</v>
      </c>
      <c r="C4052" s="6">
        <v>0.5</v>
      </c>
      <c r="E4052" s="7">
        <f t="shared" si="647"/>
        <v>0.5</v>
      </c>
      <c r="F4052" s="8">
        <f t="shared" si="647"/>
        <v>0.5</v>
      </c>
      <c r="G4052" s="14"/>
      <c r="H4052" s="9">
        <f t="shared" si="654"/>
        <v>2.248201438848921E-4</v>
      </c>
      <c r="I4052" s="10">
        <f t="shared" si="648"/>
        <v>-7.4074074074074139E-2</v>
      </c>
      <c r="K4052" s="9">
        <f t="shared" si="649"/>
        <v>2.248201438848921E-4</v>
      </c>
      <c r="L4052" s="10">
        <f t="shared" si="650"/>
        <v>7.4074074074074139E-2</v>
      </c>
      <c r="N4052" s="5">
        <f t="shared" si="651"/>
        <v>0</v>
      </c>
      <c r="O4052" s="16">
        <f t="shared" si="652"/>
        <v>7.2267389340560139E-3</v>
      </c>
    </row>
    <row r="4053" spans="1:15" x14ac:dyDescent="0.2">
      <c r="A4053" s="3" t="s">
        <v>4050</v>
      </c>
      <c r="B4053" s="4">
        <v>0.5</v>
      </c>
      <c r="C4053" s="6">
        <v>0.55000000000000004</v>
      </c>
      <c r="E4053" s="7">
        <f t="shared" si="647"/>
        <v>0.5</v>
      </c>
      <c r="F4053" s="8">
        <f t="shared" si="647"/>
        <v>0.55000000000000004</v>
      </c>
      <c r="G4053" s="14"/>
      <c r="H4053" s="9">
        <f t="shared" si="654"/>
        <v>2.248201438848921E-4</v>
      </c>
      <c r="I4053" s="10">
        <f t="shared" si="648"/>
        <v>0.10000000000000009</v>
      </c>
      <c r="K4053" s="9">
        <f t="shared" si="649"/>
        <v>2.248201438848921E-4</v>
      </c>
      <c r="L4053" s="10">
        <f t="shared" si="650"/>
        <v>0.10000000000000009</v>
      </c>
      <c r="N4053" s="5">
        <f t="shared" si="651"/>
        <v>0</v>
      </c>
      <c r="O4053" s="16">
        <f t="shared" si="652"/>
        <v>9.7560975609756184E-3</v>
      </c>
    </row>
    <row r="4054" spans="1:15" x14ac:dyDescent="0.2">
      <c r="A4054" s="3" t="s">
        <v>4051</v>
      </c>
      <c r="B4054" s="4">
        <v>0.5</v>
      </c>
      <c r="C4054" s="6">
        <v>0.57999999999999996</v>
      </c>
      <c r="E4054" s="7">
        <f t="shared" si="647"/>
        <v>0.5</v>
      </c>
      <c r="F4054" s="8">
        <f t="shared" si="647"/>
        <v>0.57999999999999996</v>
      </c>
      <c r="G4054" s="14"/>
      <c r="H4054" s="9">
        <f t="shared" si="654"/>
        <v>2.248201438848921E-4</v>
      </c>
      <c r="I4054" s="10">
        <f t="shared" si="648"/>
        <v>5.454545454545439E-2</v>
      </c>
      <c r="K4054" s="9">
        <f t="shared" si="649"/>
        <v>2.248201438848921E-4</v>
      </c>
      <c r="L4054" s="10">
        <f t="shared" si="650"/>
        <v>5.454545454545439E-2</v>
      </c>
      <c r="N4054" s="5">
        <f t="shared" si="651"/>
        <v>0</v>
      </c>
      <c r="O4054" s="16">
        <f t="shared" si="652"/>
        <v>5.321507760532136E-3</v>
      </c>
    </row>
    <row r="4055" spans="1:15" x14ac:dyDescent="0.2">
      <c r="A4055" s="3" t="s">
        <v>4052</v>
      </c>
      <c r="B4055" s="4">
        <v>0.51</v>
      </c>
      <c r="C4055" s="6">
        <v>0.24</v>
      </c>
      <c r="E4055" s="7">
        <f t="shared" si="647"/>
        <v>0.51</v>
      </c>
      <c r="F4055" s="8">
        <f t="shared" si="647"/>
        <v>0.24</v>
      </c>
      <c r="G4055" s="14"/>
      <c r="H4055" s="9">
        <f t="shared" si="653"/>
        <v>2.0000000000000018E-2</v>
      </c>
      <c r="I4055" s="10">
        <f t="shared" si="648"/>
        <v>-0.58620689655172409</v>
      </c>
      <c r="K4055" s="9">
        <f t="shared" si="649"/>
        <v>2.0000000000000018E-2</v>
      </c>
      <c r="L4055" s="10">
        <f t="shared" si="650"/>
        <v>0.58620689655172409</v>
      </c>
      <c r="N4055" s="5">
        <f t="shared" si="651"/>
        <v>3.9568151147098558E-2</v>
      </c>
      <c r="O4055" s="16">
        <f t="shared" si="652"/>
        <v>5.7190916736753569E-2</v>
      </c>
    </row>
    <row r="4056" spans="1:15" x14ac:dyDescent="0.2">
      <c r="A4056" s="3" t="s">
        <v>4053</v>
      </c>
      <c r="B4056" s="4">
        <v>0.51</v>
      </c>
      <c r="C4056" s="6">
        <v>0.42</v>
      </c>
      <c r="E4056" s="7">
        <f t="shared" si="647"/>
        <v>0.51</v>
      </c>
      <c r="F4056" s="8">
        <f t="shared" si="647"/>
        <v>0.42</v>
      </c>
      <c r="G4056" s="14"/>
      <c r="H4056" s="9">
        <f t="shared" ref="H4056:H4065" si="655">1/4448</f>
        <v>2.248201438848921E-4</v>
      </c>
      <c r="I4056" s="10">
        <f t="shared" si="648"/>
        <v>0.75</v>
      </c>
      <c r="K4056" s="9">
        <f t="shared" si="649"/>
        <v>2.248201438848921E-4</v>
      </c>
      <c r="L4056" s="10">
        <f t="shared" si="650"/>
        <v>0.75</v>
      </c>
      <c r="N4056" s="5">
        <f t="shared" si="651"/>
        <v>0</v>
      </c>
      <c r="O4056" s="16">
        <f t="shared" si="652"/>
        <v>7.3170731707317069E-2</v>
      </c>
    </row>
    <row r="4057" spans="1:15" x14ac:dyDescent="0.2">
      <c r="A4057" s="3" t="s">
        <v>4054</v>
      </c>
      <c r="B4057" s="4">
        <v>0.51</v>
      </c>
      <c r="C4057" s="6">
        <v>0.7</v>
      </c>
      <c r="E4057" s="7">
        <f t="shared" si="647"/>
        <v>0.51</v>
      </c>
      <c r="F4057" s="8">
        <f t="shared" si="647"/>
        <v>0.7</v>
      </c>
      <c r="G4057" s="14"/>
      <c r="H4057" s="9">
        <f t="shared" si="655"/>
        <v>2.248201438848921E-4</v>
      </c>
      <c r="I4057" s="10">
        <f t="shared" si="648"/>
        <v>0.66666666666666663</v>
      </c>
      <c r="K4057" s="9">
        <f t="shared" si="649"/>
        <v>2.248201438848921E-4</v>
      </c>
      <c r="L4057" s="10">
        <f t="shared" si="650"/>
        <v>0.66666666666666663</v>
      </c>
      <c r="N4057" s="5">
        <f t="shared" si="651"/>
        <v>0</v>
      </c>
      <c r="O4057" s="16">
        <f t="shared" si="652"/>
        <v>6.5040650406504058E-2</v>
      </c>
    </row>
    <row r="4058" spans="1:15" x14ac:dyDescent="0.2">
      <c r="A4058" s="3" t="s">
        <v>4055</v>
      </c>
      <c r="B4058" s="4">
        <v>0.51</v>
      </c>
      <c r="C4058" s="6">
        <v>0.42</v>
      </c>
      <c r="E4058" s="7">
        <f t="shared" si="647"/>
        <v>0.51</v>
      </c>
      <c r="F4058" s="8">
        <f t="shared" si="647"/>
        <v>0.42</v>
      </c>
      <c r="G4058" s="14"/>
      <c r="H4058" s="9">
        <f t="shared" si="655"/>
        <v>2.248201438848921E-4</v>
      </c>
      <c r="I4058" s="10">
        <f t="shared" si="648"/>
        <v>-0.39999999999999997</v>
      </c>
      <c r="K4058" s="9">
        <f t="shared" si="649"/>
        <v>2.248201438848921E-4</v>
      </c>
      <c r="L4058" s="10">
        <f t="shared" si="650"/>
        <v>0.39999999999999997</v>
      </c>
      <c r="N4058" s="5">
        <f t="shared" si="651"/>
        <v>0</v>
      </c>
      <c r="O4058" s="16">
        <f t="shared" si="652"/>
        <v>3.9024390243902439E-2</v>
      </c>
    </row>
    <row r="4059" spans="1:15" x14ac:dyDescent="0.2">
      <c r="A4059" s="3" t="s">
        <v>4056</v>
      </c>
      <c r="B4059" s="4">
        <v>0.51</v>
      </c>
      <c r="C4059" s="6">
        <v>0.49</v>
      </c>
      <c r="E4059" s="7">
        <f t="shared" si="647"/>
        <v>0.51</v>
      </c>
      <c r="F4059" s="8">
        <f t="shared" si="647"/>
        <v>0.49</v>
      </c>
      <c r="G4059" s="14"/>
      <c r="H4059" s="9">
        <f t="shared" si="655"/>
        <v>2.248201438848921E-4</v>
      </c>
      <c r="I4059" s="10">
        <f t="shared" si="648"/>
        <v>0.16666666666666669</v>
      </c>
      <c r="K4059" s="9">
        <f t="shared" si="649"/>
        <v>2.248201438848921E-4</v>
      </c>
      <c r="L4059" s="10">
        <f t="shared" si="650"/>
        <v>0.16666666666666669</v>
      </c>
      <c r="N4059" s="5">
        <f t="shared" si="651"/>
        <v>0</v>
      </c>
      <c r="O4059" s="16">
        <f t="shared" si="652"/>
        <v>1.6260162601626018E-2</v>
      </c>
    </row>
    <row r="4060" spans="1:15" x14ac:dyDescent="0.2">
      <c r="A4060" s="3" t="s">
        <v>4057</v>
      </c>
      <c r="B4060" s="4">
        <v>0.51</v>
      </c>
      <c r="C4060" s="6">
        <v>0.47</v>
      </c>
      <c r="E4060" s="7">
        <f t="shared" si="647"/>
        <v>0.51</v>
      </c>
      <c r="F4060" s="8">
        <f t="shared" si="647"/>
        <v>0.47</v>
      </c>
      <c r="G4060" s="14"/>
      <c r="H4060" s="9">
        <f t="shared" si="655"/>
        <v>2.248201438848921E-4</v>
      </c>
      <c r="I4060" s="10">
        <f t="shared" si="648"/>
        <v>-4.0816326530612283E-2</v>
      </c>
      <c r="K4060" s="9">
        <f t="shared" si="649"/>
        <v>2.248201438848921E-4</v>
      </c>
      <c r="L4060" s="10">
        <f t="shared" si="650"/>
        <v>4.0816326530612283E-2</v>
      </c>
      <c r="N4060" s="5">
        <f t="shared" si="651"/>
        <v>0</v>
      </c>
      <c r="O4060" s="16">
        <f t="shared" si="652"/>
        <v>3.9820806371329053E-3</v>
      </c>
    </row>
    <row r="4061" spans="1:15" x14ac:dyDescent="0.2">
      <c r="A4061" s="3" t="s">
        <v>4058</v>
      </c>
      <c r="B4061" s="4">
        <v>0.51</v>
      </c>
      <c r="C4061" s="6">
        <v>0.31</v>
      </c>
      <c r="E4061" s="7">
        <f t="shared" si="647"/>
        <v>0.51</v>
      </c>
      <c r="F4061" s="8">
        <f t="shared" si="647"/>
        <v>0.31</v>
      </c>
      <c r="G4061" s="14"/>
      <c r="H4061" s="9">
        <f t="shared" si="655"/>
        <v>2.248201438848921E-4</v>
      </c>
      <c r="I4061" s="10">
        <f t="shared" si="648"/>
        <v>-0.34042553191489361</v>
      </c>
      <c r="K4061" s="9">
        <f t="shared" si="649"/>
        <v>2.248201438848921E-4</v>
      </c>
      <c r="L4061" s="10">
        <f t="shared" si="650"/>
        <v>0.34042553191489361</v>
      </c>
      <c r="N4061" s="5">
        <f t="shared" si="651"/>
        <v>0</v>
      </c>
      <c r="O4061" s="16">
        <f t="shared" si="652"/>
        <v>3.321224701608718E-2</v>
      </c>
    </row>
    <row r="4062" spans="1:15" x14ac:dyDescent="0.2">
      <c r="A4062" s="3" t="s">
        <v>4059</v>
      </c>
      <c r="B4062" s="4">
        <v>0.51</v>
      </c>
      <c r="C4062" s="6">
        <v>0.32</v>
      </c>
      <c r="E4062" s="7">
        <f t="shared" si="647"/>
        <v>0.51</v>
      </c>
      <c r="F4062" s="8">
        <f t="shared" si="647"/>
        <v>0.32</v>
      </c>
      <c r="G4062" s="14"/>
      <c r="H4062" s="9">
        <f t="shared" si="655"/>
        <v>2.248201438848921E-4</v>
      </c>
      <c r="I4062" s="10">
        <f t="shared" si="648"/>
        <v>3.2258064516129059E-2</v>
      </c>
      <c r="K4062" s="9">
        <f t="shared" si="649"/>
        <v>2.248201438848921E-4</v>
      </c>
      <c r="L4062" s="10">
        <f t="shared" si="650"/>
        <v>3.2258064516129059E-2</v>
      </c>
      <c r="N4062" s="5">
        <f t="shared" si="651"/>
        <v>0</v>
      </c>
      <c r="O4062" s="16">
        <f t="shared" si="652"/>
        <v>3.1471282454760057E-3</v>
      </c>
    </row>
    <row r="4063" spans="1:15" x14ac:dyDescent="0.2">
      <c r="A4063" s="3" t="s">
        <v>4060</v>
      </c>
      <c r="B4063" s="4">
        <v>0.51</v>
      </c>
      <c r="C4063" s="6">
        <v>0.57999999999999996</v>
      </c>
      <c r="E4063" s="7">
        <f t="shared" si="647"/>
        <v>0.51</v>
      </c>
      <c r="F4063" s="8">
        <f t="shared" si="647"/>
        <v>0.57999999999999996</v>
      </c>
      <c r="G4063" s="14"/>
      <c r="H4063" s="9">
        <f t="shared" si="655"/>
        <v>2.248201438848921E-4</v>
      </c>
      <c r="I4063" s="10">
        <f t="shared" si="648"/>
        <v>0.81249999999999989</v>
      </c>
      <c r="K4063" s="9">
        <f t="shared" si="649"/>
        <v>2.248201438848921E-4</v>
      </c>
      <c r="L4063" s="10">
        <f t="shared" si="650"/>
        <v>0.81249999999999989</v>
      </c>
      <c r="N4063" s="5">
        <f t="shared" si="651"/>
        <v>0</v>
      </c>
      <c r="O4063" s="16">
        <f t="shared" si="652"/>
        <v>7.9268292682926816E-2</v>
      </c>
    </row>
    <row r="4064" spans="1:15" x14ac:dyDescent="0.2">
      <c r="A4064" s="3" t="s">
        <v>4061</v>
      </c>
      <c r="B4064" s="4">
        <v>0.51</v>
      </c>
      <c r="C4064" s="6">
        <v>0.77</v>
      </c>
      <c r="E4064" s="7">
        <f t="shared" si="647"/>
        <v>0.51</v>
      </c>
      <c r="F4064" s="8">
        <f t="shared" si="647"/>
        <v>0.77</v>
      </c>
      <c r="G4064" s="14"/>
      <c r="H4064" s="9">
        <f t="shared" si="655"/>
        <v>2.248201438848921E-4</v>
      </c>
      <c r="I4064" s="10">
        <f t="shared" si="648"/>
        <v>0.32758620689655182</v>
      </c>
      <c r="K4064" s="9">
        <f t="shared" si="649"/>
        <v>2.248201438848921E-4</v>
      </c>
      <c r="L4064" s="10">
        <f t="shared" si="650"/>
        <v>0.32758620689655182</v>
      </c>
      <c r="N4064" s="5">
        <f t="shared" si="651"/>
        <v>0</v>
      </c>
      <c r="O4064" s="16">
        <f t="shared" si="652"/>
        <v>3.1959629941127006E-2</v>
      </c>
    </row>
    <row r="4065" spans="1:15" x14ac:dyDescent="0.2">
      <c r="A4065" s="3" t="s">
        <v>4062</v>
      </c>
      <c r="B4065" s="4">
        <v>0.51</v>
      </c>
      <c r="C4065" s="6">
        <v>0.38</v>
      </c>
      <c r="E4065" s="7">
        <f t="shared" si="647"/>
        <v>0.51</v>
      </c>
      <c r="F4065" s="8">
        <f t="shared" si="647"/>
        <v>0.38</v>
      </c>
      <c r="G4065" s="14"/>
      <c r="H4065" s="9">
        <f t="shared" si="655"/>
        <v>2.248201438848921E-4</v>
      </c>
      <c r="I4065" s="10">
        <f t="shared" si="648"/>
        <v>-0.50649350649350655</v>
      </c>
      <c r="K4065" s="9">
        <f t="shared" si="649"/>
        <v>2.248201438848921E-4</v>
      </c>
      <c r="L4065" s="10">
        <f t="shared" si="650"/>
        <v>0.50649350649350655</v>
      </c>
      <c r="N4065" s="5">
        <f t="shared" si="651"/>
        <v>0</v>
      </c>
      <c r="O4065" s="16">
        <f t="shared" si="652"/>
        <v>4.9414000633512832E-2</v>
      </c>
    </row>
    <row r="4066" spans="1:15" x14ac:dyDescent="0.2">
      <c r="A4066" s="3" t="s">
        <v>4063</v>
      </c>
      <c r="B4066" s="4">
        <v>0.52</v>
      </c>
      <c r="C4066" s="6">
        <v>0.6</v>
      </c>
      <c r="E4066" s="7">
        <f t="shared" si="647"/>
        <v>0.52</v>
      </c>
      <c r="F4066" s="8">
        <f t="shared" si="647"/>
        <v>0.6</v>
      </c>
      <c r="G4066" s="14"/>
      <c r="H4066" s="9">
        <f t="shared" si="653"/>
        <v>1.9607843137254919E-2</v>
      </c>
      <c r="I4066" s="10">
        <f t="shared" si="648"/>
        <v>0.57894736842105254</v>
      </c>
      <c r="K4066" s="9">
        <f t="shared" si="649"/>
        <v>1.9607843137254919E-2</v>
      </c>
      <c r="L4066" s="10">
        <f t="shared" si="650"/>
        <v>0.57894736842105254</v>
      </c>
      <c r="N4066" s="5">
        <f t="shared" si="651"/>
        <v>3.8783484603918082E-2</v>
      </c>
      <c r="O4066" s="16">
        <f t="shared" si="652"/>
        <v>5.6482670089858786E-2</v>
      </c>
    </row>
    <row r="4067" spans="1:15" x14ac:dyDescent="0.2">
      <c r="A4067" s="3" t="s">
        <v>4064</v>
      </c>
      <c r="B4067" s="4">
        <v>0.52</v>
      </c>
      <c r="C4067" s="6">
        <v>0.53</v>
      </c>
      <c r="E4067" s="7">
        <f t="shared" si="647"/>
        <v>0.52</v>
      </c>
      <c r="F4067" s="8">
        <f t="shared" si="647"/>
        <v>0.53</v>
      </c>
      <c r="G4067" s="14"/>
      <c r="H4067" s="9">
        <f t="shared" ref="H4067:H4085" si="656">1/4448</f>
        <v>2.248201438848921E-4</v>
      </c>
      <c r="I4067" s="10">
        <f t="shared" si="648"/>
        <v>-0.11666666666666659</v>
      </c>
      <c r="K4067" s="9">
        <f t="shared" si="649"/>
        <v>2.248201438848921E-4</v>
      </c>
      <c r="L4067" s="10">
        <f t="shared" si="650"/>
        <v>0.11666666666666659</v>
      </c>
      <c r="N4067" s="5">
        <f t="shared" si="651"/>
        <v>0</v>
      </c>
      <c r="O4067" s="16">
        <f t="shared" si="652"/>
        <v>1.1382113821138204E-2</v>
      </c>
    </row>
    <row r="4068" spans="1:15" x14ac:dyDescent="0.2">
      <c r="A4068" s="3" t="s">
        <v>4065</v>
      </c>
      <c r="B4068" s="4">
        <v>0.52</v>
      </c>
      <c r="C4068" s="6">
        <v>0.43</v>
      </c>
      <c r="E4068" s="7">
        <f t="shared" si="647"/>
        <v>0.52</v>
      </c>
      <c r="F4068" s="8">
        <f t="shared" si="647"/>
        <v>0.43</v>
      </c>
      <c r="G4068" s="14"/>
      <c r="H4068" s="9">
        <f t="shared" si="656"/>
        <v>2.248201438848921E-4</v>
      </c>
      <c r="I4068" s="10">
        <f t="shared" si="648"/>
        <v>-0.18867924528301891</v>
      </c>
      <c r="K4068" s="9">
        <f t="shared" si="649"/>
        <v>2.248201438848921E-4</v>
      </c>
      <c r="L4068" s="10">
        <f t="shared" si="650"/>
        <v>0.18867924528301891</v>
      </c>
      <c r="N4068" s="5">
        <f t="shared" si="651"/>
        <v>0</v>
      </c>
      <c r="O4068" s="16">
        <f t="shared" si="652"/>
        <v>1.8407731247123797E-2</v>
      </c>
    </row>
    <row r="4069" spans="1:15" x14ac:dyDescent="0.2">
      <c r="A4069" s="3" t="s">
        <v>4066</v>
      </c>
      <c r="B4069" s="4">
        <v>0.52</v>
      </c>
      <c r="C4069" s="6">
        <v>0.38</v>
      </c>
      <c r="E4069" s="7">
        <f t="shared" si="647"/>
        <v>0.52</v>
      </c>
      <c r="F4069" s="8">
        <f t="shared" si="647"/>
        <v>0.38</v>
      </c>
      <c r="G4069" s="14"/>
      <c r="H4069" s="9">
        <f t="shared" si="656"/>
        <v>2.248201438848921E-4</v>
      </c>
      <c r="I4069" s="10">
        <f t="shared" si="648"/>
        <v>-0.11627906976744183</v>
      </c>
      <c r="K4069" s="9">
        <f t="shared" si="649"/>
        <v>2.248201438848921E-4</v>
      </c>
      <c r="L4069" s="10">
        <f t="shared" si="650"/>
        <v>0.11627906976744183</v>
      </c>
      <c r="N4069" s="5">
        <f t="shared" si="651"/>
        <v>0</v>
      </c>
      <c r="O4069" s="16">
        <f t="shared" si="652"/>
        <v>1.1344299489506521E-2</v>
      </c>
    </row>
    <row r="4070" spans="1:15" x14ac:dyDescent="0.2">
      <c r="A4070" s="3" t="s">
        <v>4067</v>
      </c>
      <c r="B4070" s="4">
        <v>0.52</v>
      </c>
      <c r="C4070" s="6">
        <v>0.51</v>
      </c>
      <c r="E4070" s="7">
        <f t="shared" si="647"/>
        <v>0.52</v>
      </c>
      <c r="F4070" s="8">
        <f t="shared" si="647"/>
        <v>0.51</v>
      </c>
      <c r="G4070" s="14"/>
      <c r="H4070" s="9">
        <f t="shared" si="656"/>
        <v>2.248201438848921E-4</v>
      </c>
      <c r="I4070" s="10">
        <f t="shared" si="648"/>
        <v>0.34210526315789475</v>
      </c>
      <c r="K4070" s="9">
        <f t="shared" si="649"/>
        <v>2.248201438848921E-4</v>
      </c>
      <c r="L4070" s="10">
        <f t="shared" si="650"/>
        <v>0.34210526315789475</v>
      </c>
      <c r="N4070" s="5">
        <f t="shared" si="651"/>
        <v>0</v>
      </c>
      <c r="O4070" s="16">
        <f t="shared" si="652"/>
        <v>3.3376123234916559E-2</v>
      </c>
    </row>
    <row r="4071" spans="1:15" x14ac:dyDescent="0.2">
      <c r="A4071" s="3" t="s">
        <v>4068</v>
      </c>
      <c r="B4071" s="4">
        <v>0.52</v>
      </c>
      <c r="C4071" s="6">
        <v>1.06</v>
      </c>
      <c r="E4071" s="7">
        <f t="shared" si="647"/>
        <v>0.52</v>
      </c>
      <c r="F4071" s="8">
        <f t="shared" si="647"/>
        <v>1.06</v>
      </c>
      <c r="G4071" s="14"/>
      <c r="H4071" s="9">
        <f t="shared" si="656"/>
        <v>2.248201438848921E-4</v>
      </c>
      <c r="I4071" s="10">
        <f t="shared" si="648"/>
        <v>1.0784313725490198</v>
      </c>
      <c r="K4071" s="9">
        <f t="shared" si="649"/>
        <v>2.248201438848921E-4</v>
      </c>
      <c r="L4071" s="10">
        <f t="shared" si="650"/>
        <v>1.0784313725490198</v>
      </c>
      <c r="N4071" s="5">
        <f t="shared" si="651"/>
        <v>0</v>
      </c>
      <c r="O4071" s="16">
        <f t="shared" si="652"/>
        <v>0.1052128168340507</v>
      </c>
    </row>
    <row r="4072" spans="1:15" x14ac:dyDescent="0.2">
      <c r="A4072" s="3" t="s">
        <v>4069</v>
      </c>
      <c r="B4072" s="4">
        <v>0.52</v>
      </c>
      <c r="C4072" s="6">
        <v>0.38</v>
      </c>
      <c r="E4072" s="7">
        <f t="shared" si="647"/>
        <v>0.52</v>
      </c>
      <c r="F4072" s="8">
        <f t="shared" si="647"/>
        <v>0.38</v>
      </c>
      <c r="G4072" s="14"/>
      <c r="H4072" s="9">
        <f t="shared" si="656"/>
        <v>2.248201438848921E-4</v>
      </c>
      <c r="I4072" s="10">
        <f t="shared" si="648"/>
        <v>-0.64150943396226412</v>
      </c>
      <c r="K4072" s="9">
        <f t="shared" si="649"/>
        <v>2.248201438848921E-4</v>
      </c>
      <c r="L4072" s="10">
        <f t="shared" si="650"/>
        <v>0.64150943396226412</v>
      </c>
      <c r="N4072" s="5">
        <f t="shared" si="651"/>
        <v>0</v>
      </c>
      <c r="O4072" s="16">
        <f t="shared" si="652"/>
        <v>6.258628624022089E-2</v>
      </c>
    </row>
    <row r="4073" spans="1:15" x14ac:dyDescent="0.2">
      <c r="A4073" s="3" t="s">
        <v>4070</v>
      </c>
      <c r="B4073" s="4">
        <v>0.52</v>
      </c>
      <c r="C4073" s="6">
        <v>0.84</v>
      </c>
      <c r="E4073" s="7">
        <f t="shared" si="647"/>
        <v>0.52</v>
      </c>
      <c r="F4073" s="8">
        <f t="shared" si="647"/>
        <v>0.84</v>
      </c>
      <c r="G4073" s="14"/>
      <c r="H4073" s="9">
        <f t="shared" si="656"/>
        <v>2.248201438848921E-4</v>
      </c>
      <c r="I4073" s="10">
        <f t="shared" si="648"/>
        <v>1.2105263157894737</v>
      </c>
      <c r="K4073" s="9">
        <f t="shared" si="649"/>
        <v>2.248201438848921E-4</v>
      </c>
      <c r="L4073" s="10">
        <f t="shared" si="650"/>
        <v>1.2105263157894737</v>
      </c>
      <c r="N4073" s="5">
        <f t="shared" si="651"/>
        <v>0</v>
      </c>
      <c r="O4073" s="16">
        <f t="shared" si="652"/>
        <v>0.11810012836970475</v>
      </c>
    </row>
    <row r="4074" spans="1:15" x14ac:dyDescent="0.2">
      <c r="A4074" s="3" t="s">
        <v>4071</v>
      </c>
      <c r="B4074" s="4">
        <v>0.52</v>
      </c>
      <c r="C4074" s="6">
        <v>0.42</v>
      </c>
      <c r="E4074" s="7">
        <f t="shared" si="647"/>
        <v>0.52</v>
      </c>
      <c r="F4074" s="8">
        <f t="shared" si="647"/>
        <v>0.42</v>
      </c>
      <c r="G4074" s="14"/>
      <c r="H4074" s="9">
        <f t="shared" si="656"/>
        <v>2.248201438848921E-4</v>
      </c>
      <c r="I4074" s="10">
        <f t="shared" si="648"/>
        <v>-0.5</v>
      </c>
      <c r="K4074" s="9">
        <f t="shared" si="649"/>
        <v>2.248201438848921E-4</v>
      </c>
      <c r="L4074" s="10">
        <f t="shared" si="650"/>
        <v>0.5</v>
      </c>
      <c r="N4074" s="5">
        <f t="shared" si="651"/>
        <v>0</v>
      </c>
      <c r="O4074" s="16">
        <f t="shared" si="652"/>
        <v>4.878048780487805E-2</v>
      </c>
    </row>
    <row r="4075" spans="1:15" x14ac:dyDescent="0.2">
      <c r="A4075" s="3" t="s">
        <v>4072</v>
      </c>
      <c r="B4075" s="4">
        <v>0.52</v>
      </c>
      <c r="C4075" s="6">
        <v>0.73</v>
      </c>
      <c r="E4075" s="7">
        <f t="shared" si="647"/>
        <v>0.52</v>
      </c>
      <c r="F4075" s="8">
        <f t="shared" si="647"/>
        <v>0.73</v>
      </c>
      <c r="G4075" s="14"/>
      <c r="H4075" s="9">
        <f t="shared" si="656"/>
        <v>2.248201438848921E-4</v>
      </c>
      <c r="I4075" s="10">
        <f t="shared" si="648"/>
        <v>0.73809523809523814</v>
      </c>
      <c r="K4075" s="9">
        <f t="shared" si="649"/>
        <v>2.248201438848921E-4</v>
      </c>
      <c r="L4075" s="10">
        <f t="shared" si="650"/>
        <v>0.73809523809523814</v>
      </c>
      <c r="N4075" s="5">
        <f t="shared" si="651"/>
        <v>0</v>
      </c>
      <c r="O4075" s="16">
        <f t="shared" si="652"/>
        <v>7.2009291521486649E-2</v>
      </c>
    </row>
    <row r="4076" spans="1:15" x14ac:dyDescent="0.2">
      <c r="A4076" s="3" t="s">
        <v>4073</v>
      </c>
      <c r="B4076" s="4">
        <v>0.52</v>
      </c>
      <c r="C4076" s="6">
        <v>0.38</v>
      </c>
      <c r="E4076" s="7">
        <f t="shared" si="647"/>
        <v>0.52</v>
      </c>
      <c r="F4076" s="8">
        <f t="shared" si="647"/>
        <v>0.38</v>
      </c>
      <c r="G4076" s="14"/>
      <c r="H4076" s="9">
        <f t="shared" si="656"/>
        <v>2.248201438848921E-4</v>
      </c>
      <c r="I4076" s="10">
        <f t="shared" si="648"/>
        <v>-0.47945205479452052</v>
      </c>
      <c r="K4076" s="9">
        <f t="shared" si="649"/>
        <v>2.248201438848921E-4</v>
      </c>
      <c r="L4076" s="10">
        <f t="shared" si="650"/>
        <v>0.47945205479452052</v>
      </c>
      <c r="N4076" s="5">
        <f t="shared" si="651"/>
        <v>0</v>
      </c>
      <c r="O4076" s="16">
        <f t="shared" si="652"/>
        <v>4.6775810223855657E-2</v>
      </c>
    </row>
    <row r="4077" spans="1:15" x14ac:dyDescent="0.2">
      <c r="A4077" s="3" t="s">
        <v>4074</v>
      </c>
      <c r="B4077" s="4">
        <v>0.52</v>
      </c>
      <c r="C4077" s="6">
        <v>0.4</v>
      </c>
      <c r="E4077" s="7">
        <f t="shared" si="647"/>
        <v>0.52</v>
      </c>
      <c r="F4077" s="8">
        <f t="shared" si="647"/>
        <v>0.4</v>
      </c>
      <c r="G4077" s="14"/>
      <c r="H4077" s="9">
        <f t="shared" si="656"/>
        <v>2.248201438848921E-4</v>
      </c>
      <c r="I4077" s="10">
        <f t="shared" si="648"/>
        <v>5.2631578947368467E-2</v>
      </c>
      <c r="K4077" s="9">
        <f t="shared" si="649"/>
        <v>2.248201438848921E-4</v>
      </c>
      <c r="L4077" s="10">
        <f t="shared" si="650"/>
        <v>5.2631578947368467E-2</v>
      </c>
      <c r="N4077" s="5">
        <f t="shared" si="651"/>
        <v>0</v>
      </c>
      <c r="O4077" s="16">
        <f t="shared" si="652"/>
        <v>5.1347881899871679E-3</v>
      </c>
    </row>
    <row r="4078" spans="1:15" x14ac:dyDescent="0.2">
      <c r="A4078" s="3" t="s">
        <v>4075</v>
      </c>
      <c r="B4078" s="4">
        <v>0.52</v>
      </c>
      <c r="C4078" s="6">
        <v>0.48</v>
      </c>
      <c r="E4078" s="7">
        <f t="shared" si="647"/>
        <v>0.52</v>
      </c>
      <c r="F4078" s="8">
        <f t="shared" si="647"/>
        <v>0.48</v>
      </c>
      <c r="G4078" s="14"/>
      <c r="H4078" s="9">
        <f t="shared" si="656"/>
        <v>2.248201438848921E-4</v>
      </c>
      <c r="I4078" s="10">
        <f t="shared" si="648"/>
        <v>0.1999999999999999</v>
      </c>
      <c r="K4078" s="9">
        <f t="shared" si="649"/>
        <v>2.248201438848921E-4</v>
      </c>
      <c r="L4078" s="10">
        <f t="shared" si="650"/>
        <v>0.1999999999999999</v>
      </c>
      <c r="N4078" s="5">
        <f t="shared" si="651"/>
        <v>0</v>
      </c>
      <c r="O4078" s="16">
        <f t="shared" si="652"/>
        <v>1.9512195121951209E-2</v>
      </c>
    </row>
    <row r="4079" spans="1:15" x14ac:dyDescent="0.2">
      <c r="A4079" s="3" t="s">
        <v>4076</v>
      </c>
      <c r="B4079" s="4">
        <v>0.52</v>
      </c>
      <c r="C4079" s="6">
        <v>0.57999999999999996</v>
      </c>
      <c r="E4079" s="7">
        <f t="shared" si="647"/>
        <v>0.52</v>
      </c>
      <c r="F4079" s="8">
        <f t="shared" si="647"/>
        <v>0.57999999999999996</v>
      </c>
      <c r="G4079" s="14"/>
      <c r="H4079" s="9">
        <f t="shared" si="656"/>
        <v>2.248201438848921E-4</v>
      </c>
      <c r="I4079" s="10">
        <f t="shared" si="648"/>
        <v>0.20833333333333329</v>
      </c>
      <c r="K4079" s="9">
        <f t="shared" si="649"/>
        <v>2.248201438848921E-4</v>
      </c>
      <c r="L4079" s="10">
        <f t="shared" si="650"/>
        <v>0.20833333333333329</v>
      </c>
      <c r="N4079" s="5">
        <f t="shared" si="651"/>
        <v>0</v>
      </c>
      <c r="O4079" s="16">
        <f t="shared" si="652"/>
        <v>2.0325203252032516E-2</v>
      </c>
    </row>
    <row r="4080" spans="1:15" x14ac:dyDescent="0.2">
      <c r="A4080" s="3" t="s">
        <v>4077</v>
      </c>
      <c r="B4080" s="4">
        <v>0.52</v>
      </c>
      <c r="C4080" s="6">
        <v>1.01</v>
      </c>
      <c r="E4080" s="7">
        <f t="shared" si="647"/>
        <v>0.52</v>
      </c>
      <c r="F4080" s="8">
        <f t="shared" si="647"/>
        <v>1.01</v>
      </c>
      <c r="G4080" s="14"/>
      <c r="H4080" s="9">
        <f t="shared" si="656"/>
        <v>2.248201438848921E-4</v>
      </c>
      <c r="I4080" s="10">
        <f t="shared" si="648"/>
        <v>0.74137931034482774</v>
      </c>
      <c r="K4080" s="9">
        <f t="shared" si="649"/>
        <v>2.248201438848921E-4</v>
      </c>
      <c r="L4080" s="10">
        <f t="shared" si="650"/>
        <v>0.74137931034482774</v>
      </c>
      <c r="N4080" s="5">
        <f t="shared" si="651"/>
        <v>0</v>
      </c>
      <c r="O4080" s="16">
        <f t="shared" si="652"/>
        <v>7.2329688814129531E-2</v>
      </c>
    </row>
    <row r="4081" spans="1:15" x14ac:dyDescent="0.2">
      <c r="A4081" s="3" t="s">
        <v>4078</v>
      </c>
      <c r="B4081" s="4">
        <v>0.52</v>
      </c>
      <c r="C4081" s="6">
        <v>0.27</v>
      </c>
      <c r="E4081" s="7">
        <f t="shared" si="647"/>
        <v>0.52</v>
      </c>
      <c r="F4081" s="8">
        <f t="shared" si="647"/>
        <v>0.27</v>
      </c>
      <c r="G4081" s="14"/>
      <c r="H4081" s="9">
        <f t="shared" si="656"/>
        <v>2.248201438848921E-4</v>
      </c>
      <c r="I4081" s="10">
        <f t="shared" si="648"/>
        <v>-0.73267326732673266</v>
      </c>
      <c r="K4081" s="9">
        <f t="shared" si="649"/>
        <v>2.248201438848921E-4</v>
      </c>
      <c r="L4081" s="10">
        <f t="shared" si="650"/>
        <v>0.73267326732673266</v>
      </c>
      <c r="N4081" s="5">
        <f t="shared" si="651"/>
        <v>0</v>
      </c>
      <c r="O4081" s="16">
        <f t="shared" si="652"/>
        <v>7.148031876358367E-2</v>
      </c>
    </row>
    <row r="4082" spans="1:15" x14ac:dyDescent="0.2">
      <c r="A4082" s="3" t="s">
        <v>4079</v>
      </c>
      <c r="B4082" s="4">
        <v>0.52</v>
      </c>
      <c r="C4082" s="6">
        <v>0.16</v>
      </c>
      <c r="E4082" s="7">
        <f t="shared" si="647"/>
        <v>0.52</v>
      </c>
      <c r="F4082" s="8">
        <f t="shared" si="647"/>
        <v>0.16</v>
      </c>
      <c r="G4082" s="14"/>
      <c r="H4082" s="9">
        <f t="shared" si="656"/>
        <v>2.248201438848921E-4</v>
      </c>
      <c r="I4082" s="10">
        <f t="shared" si="648"/>
        <v>-0.40740740740740744</v>
      </c>
      <c r="K4082" s="9">
        <f t="shared" si="649"/>
        <v>2.248201438848921E-4</v>
      </c>
      <c r="L4082" s="10">
        <f t="shared" si="650"/>
        <v>0.40740740740740744</v>
      </c>
      <c r="N4082" s="5">
        <f t="shared" si="651"/>
        <v>0</v>
      </c>
      <c r="O4082" s="16">
        <f t="shared" si="652"/>
        <v>3.9747064137308045E-2</v>
      </c>
    </row>
    <row r="4083" spans="1:15" x14ac:dyDescent="0.2">
      <c r="A4083" s="3" t="s">
        <v>4080</v>
      </c>
      <c r="B4083" s="4">
        <v>0.52</v>
      </c>
      <c r="C4083" s="6">
        <v>0.51</v>
      </c>
      <c r="E4083" s="7">
        <f t="shared" si="647"/>
        <v>0.52</v>
      </c>
      <c r="F4083" s="8">
        <f t="shared" si="647"/>
        <v>0.51</v>
      </c>
      <c r="G4083" s="14"/>
      <c r="H4083" s="9">
        <f t="shared" si="656"/>
        <v>2.248201438848921E-4</v>
      </c>
      <c r="I4083" s="10">
        <f t="shared" si="648"/>
        <v>2.1875</v>
      </c>
      <c r="K4083" s="9">
        <f t="shared" si="649"/>
        <v>2.248201438848921E-4</v>
      </c>
      <c r="L4083" s="10">
        <f t="shared" si="650"/>
        <v>2.1875</v>
      </c>
      <c r="N4083" s="5">
        <f t="shared" si="651"/>
        <v>0</v>
      </c>
      <c r="O4083" s="16">
        <f t="shared" si="652"/>
        <v>0.21341463414634146</v>
      </c>
    </row>
    <row r="4084" spans="1:15" x14ac:dyDescent="0.2">
      <c r="A4084" s="3" t="s">
        <v>4081</v>
      </c>
      <c r="B4084" s="4">
        <v>0.52</v>
      </c>
      <c r="C4084" s="6">
        <v>0.36</v>
      </c>
      <c r="E4084" s="7">
        <f t="shared" si="647"/>
        <v>0.52</v>
      </c>
      <c r="F4084" s="8">
        <f t="shared" si="647"/>
        <v>0.36</v>
      </c>
      <c r="G4084" s="14"/>
      <c r="H4084" s="9">
        <f t="shared" si="656"/>
        <v>2.248201438848921E-4</v>
      </c>
      <c r="I4084" s="10">
        <f t="shared" si="648"/>
        <v>-0.29411764705882359</v>
      </c>
      <c r="K4084" s="9">
        <f t="shared" si="649"/>
        <v>2.248201438848921E-4</v>
      </c>
      <c r="L4084" s="10">
        <f t="shared" si="650"/>
        <v>0.29411764705882359</v>
      </c>
      <c r="N4084" s="5">
        <f t="shared" si="651"/>
        <v>0</v>
      </c>
      <c r="O4084" s="16">
        <f t="shared" si="652"/>
        <v>2.8694404591104741E-2</v>
      </c>
    </row>
    <row r="4085" spans="1:15" x14ac:dyDescent="0.2">
      <c r="A4085" s="3" t="s">
        <v>4082</v>
      </c>
      <c r="B4085" s="4">
        <v>0.52</v>
      </c>
      <c r="C4085" s="6">
        <v>0.4</v>
      </c>
      <c r="E4085" s="7">
        <f t="shared" si="647"/>
        <v>0.52</v>
      </c>
      <c r="F4085" s="8">
        <f t="shared" si="647"/>
        <v>0.4</v>
      </c>
      <c r="G4085" s="14"/>
      <c r="H4085" s="9">
        <f t="shared" si="656"/>
        <v>2.248201438848921E-4</v>
      </c>
      <c r="I4085" s="10">
        <f t="shared" si="648"/>
        <v>0.11111111111111122</v>
      </c>
      <c r="K4085" s="9">
        <f t="shared" si="649"/>
        <v>2.248201438848921E-4</v>
      </c>
      <c r="L4085" s="10">
        <f t="shared" si="650"/>
        <v>0.11111111111111122</v>
      </c>
      <c r="N4085" s="5">
        <f t="shared" si="651"/>
        <v>0</v>
      </c>
      <c r="O4085" s="16">
        <f t="shared" si="652"/>
        <v>1.0840108401084021E-2</v>
      </c>
    </row>
    <row r="4086" spans="1:15" x14ac:dyDescent="0.2">
      <c r="A4086" s="3" t="s">
        <v>4083</v>
      </c>
      <c r="B4086" s="4">
        <v>0.53</v>
      </c>
      <c r="C4086" s="6">
        <v>0.62</v>
      </c>
      <c r="E4086" s="7">
        <f t="shared" si="647"/>
        <v>0.53</v>
      </c>
      <c r="F4086" s="8">
        <f t="shared" si="647"/>
        <v>0.62</v>
      </c>
      <c r="G4086" s="14"/>
      <c r="H4086" s="9">
        <f t="shared" si="653"/>
        <v>1.9230769230769246E-2</v>
      </c>
      <c r="I4086" s="10">
        <f t="shared" si="648"/>
        <v>0.54999999999999993</v>
      </c>
      <c r="K4086" s="9">
        <f t="shared" si="649"/>
        <v>1.9230769230769246E-2</v>
      </c>
      <c r="L4086" s="10">
        <f t="shared" si="650"/>
        <v>0.54999999999999993</v>
      </c>
      <c r="N4086" s="5">
        <f t="shared" si="651"/>
        <v>3.8028997543167617E-2</v>
      </c>
      <c r="O4086" s="16">
        <f t="shared" si="652"/>
        <v>5.3658536585365846E-2</v>
      </c>
    </row>
    <row r="4087" spans="1:15" x14ac:dyDescent="0.2">
      <c r="A4087" s="3" t="s">
        <v>4084</v>
      </c>
      <c r="B4087" s="4">
        <v>0.53</v>
      </c>
      <c r="C4087" s="6">
        <v>0.33</v>
      </c>
      <c r="E4087" s="7">
        <f t="shared" si="647"/>
        <v>0.53</v>
      </c>
      <c r="F4087" s="8">
        <f t="shared" si="647"/>
        <v>0.33</v>
      </c>
      <c r="G4087" s="14"/>
      <c r="H4087" s="9">
        <f t="shared" ref="H4087:H4111" si="657">1/4448</f>
        <v>2.248201438848921E-4</v>
      </c>
      <c r="I4087" s="10">
        <f t="shared" si="648"/>
        <v>-0.46774193548387094</v>
      </c>
      <c r="K4087" s="9">
        <f t="shared" si="649"/>
        <v>2.248201438848921E-4</v>
      </c>
      <c r="L4087" s="10">
        <f t="shared" si="650"/>
        <v>0.46774193548387094</v>
      </c>
      <c r="N4087" s="5">
        <f t="shared" si="651"/>
        <v>0</v>
      </c>
      <c r="O4087" s="16">
        <f t="shared" si="652"/>
        <v>4.5633359559402044E-2</v>
      </c>
    </row>
    <row r="4088" spans="1:15" x14ac:dyDescent="0.2">
      <c r="A4088" s="3" t="s">
        <v>4085</v>
      </c>
      <c r="B4088" s="4">
        <v>0.53</v>
      </c>
      <c r="C4088" s="6">
        <v>1.1100000000000001</v>
      </c>
      <c r="E4088" s="7">
        <f t="shared" si="647"/>
        <v>0.53</v>
      </c>
      <c r="F4088" s="8">
        <f t="shared" si="647"/>
        <v>1.1100000000000001</v>
      </c>
      <c r="G4088" s="14"/>
      <c r="H4088" s="9">
        <f t="shared" si="657"/>
        <v>2.248201438848921E-4</v>
      </c>
      <c r="I4088" s="10">
        <f t="shared" si="648"/>
        <v>2.3636363636363638</v>
      </c>
      <c r="K4088" s="9">
        <f t="shared" si="649"/>
        <v>2.248201438848921E-4</v>
      </c>
      <c r="L4088" s="10">
        <f t="shared" si="650"/>
        <v>2.3636363636363638</v>
      </c>
      <c r="N4088" s="5">
        <f t="shared" si="651"/>
        <v>0</v>
      </c>
      <c r="O4088" s="16">
        <f t="shared" si="652"/>
        <v>0.23059866962305989</v>
      </c>
    </row>
    <row r="4089" spans="1:15" x14ac:dyDescent="0.2">
      <c r="A4089" s="3" t="s">
        <v>4086</v>
      </c>
      <c r="B4089" s="4">
        <v>0.53</v>
      </c>
      <c r="C4089" s="6">
        <v>0.54</v>
      </c>
      <c r="E4089" s="7">
        <f t="shared" si="647"/>
        <v>0.53</v>
      </c>
      <c r="F4089" s="8">
        <f t="shared" si="647"/>
        <v>0.54</v>
      </c>
      <c r="G4089" s="14"/>
      <c r="H4089" s="9">
        <f t="shared" si="657"/>
        <v>2.248201438848921E-4</v>
      </c>
      <c r="I4089" s="10">
        <f t="shared" si="648"/>
        <v>-0.51351351351351349</v>
      </c>
      <c r="K4089" s="9">
        <f t="shared" si="649"/>
        <v>2.248201438848921E-4</v>
      </c>
      <c r="L4089" s="10">
        <f t="shared" si="650"/>
        <v>0.51351351351351349</v>
      </c>
      <c r="N4089" s="5">
        <f t="shared" si="651"/>
        <v>0</v>
      </c>
      <c r="O4089" s="16">
        <f t="shared" si="652"/>
        <v>5.0098879367172049E-2</v>
      </c>
    </row>
    <row r="4090" spans="1:15" x14ac:dyDescent="0.2">
      <c r="A4090" s="3" t="s">
        <v>4087</v>
      </c>
      <c r="B4090" s="4">
        <v>0.53</v>
      </c>
      <c r="C4090" s="6">
        <v>0.39</v>
      </c>
      <c r="E4090" s="7">
        <f t="shared" si="647"/>
        <v>0.53</v>
      </c>
      <c r="F4090" s="8">
        <f t="shared" si="647"/>
        <v>0.39</v>
      </c>
      <c r="G4090" s="14"/>
      <c r="H4090" s="9">
        <f t="shared" si="657"/>
        <v>2.248201438848921E-4</v>
      </c>
      <c r="I4090" s="10">
        <f t="shared" si="648"/>
        <v>-0.27777777777777779</v>
      </c>
      <c r="K4090" s="9">
        <f t="shared" si="649"/>
        <v>2.248201438848921E-4</v>
      </c>
      <c r="L4090" s="10">
        <f t="shared" si="650"/>
        <v>0.27777777777777779</v>
      </c>
      <c r="N4090" s="5">
        <f t="shared" si="651"/>
        <v>0</v>
      </c>
      <c r="O4090" s="16">
        <f t="shared" si="652"/>
        <v>2.7100271002710029E-2</v>
      </c>
    </row>
    <row r="4091" spans="1:15" x14ac:dyDescent="0.2">
      <c r="A4091" s="3" t="s">
        <v>4088</v>
      </c>
      <c r="B4091" s="4">
        <v>0.53</v>
      </c>
      <c r="C4091" s="6">
        <v>0.77</v>
      </c>
      <c r="E4091" s="7">
        <f t="shared" si="647"/>
        <v>0.53</v>
      </c>
      <c r="F4091" s="8">
        <f t="shared" si="647"/>
        <v>0.77</v>
      </c>
      <c r="G4091" s="14"/>
      <c r="H4091" s="9">
        <f t="shared" si="657"/>
        <v>2.248201438848921E-4</v>
      </c>
      <c r="I4091" s="10">
        <f t="shared" si="648"/>
        <v>0.97435897435897434</v>
      </c>
      <c r="K4091" s="9">
        <f t="shared" si="649"/>
        <v>2.248201438848921E-4</v>
      </c>
      <c r="L4091" s="10">
        <f t="shared" si="650"/>
        <v>0.97435897435897434</v>
      </c>
      <c r="N4091" s="5">
        <f t="shared" si="651"/>
        <v>0</v>
      </c>
      <c r="O4091" s="16">
        <f t="shared" si="652"/>
        <v>9.5059412132582857E-2</v>
      </c>
    </row>
    <row r="4092" spans="1:15" x14ac:dyDescent="0.2">
      <c r="A4092" s="3" t="s">
        <v>4089</v>
      </c>
      <c r="B4092" s="4">
        <v>0.53</v>
      </c>
      <c r="C4092" s="6">
        <v>0.3</v>
      </c>
      <c r="E4092" s="7">
        <f t="shared" si="647"/>
        <v>0.53</v>
      </c>
      <c r="F4092" s="8">
        <f t="shared" si="647"/>
        <v>0.3</v>
      </c>
      <c r="G4092" s="14"/>
      <c r="H4092" s="9">
        <f t="shared" si="657"/>
        <v>2.248201438848921E-4</v>
      </c>
      <c r="I4092" s="10">
        <f t="shared" si="648"/>
        <v>-0.61038961038961037</v>
      </c>
      <c r="K4092" s="9">
        <f t="shared" si="649"/>
        <v>2.248201438848921E-4</v>
      </c>
      <c r="L4092" s="10">
        <f t="shared" si="650"/>
        <v>0.61038961038961037</v>
      </c>
      <c r="N4092" s="5">
        <f t="shared" si="651"/>
        <v>0</v>
      </c>
      <c r="O4092" s="16">
        <f t="shared" si="652"/>
        <v>5.9550205891669303E-2</v>
      </c>
    </row>
    <row r="4093" spans="1:15" x14ac:dyDescent="0.2">
      <c r="A4093" s="3" t="s">
        <v>4090</v>
      </c>
      <c r="B4093" s="4">
        <v>0.53</v>
      </c>
      <c r="C4093" s="6">
        <v>0.34</v>
      </c>
      <c r="E4093" s="7">
        <f t="shared" si="647"/>
        <v>0.53</v>
      </c>
      <c r="F4093" s="8">
        <f t="shared" si="647"/>
        <v>0.34</v>
      </c>
      <c r="G4093" s="14"/>
      <c r="H4093" s="9">
        <f t="shared" si="657"/>
        <v>2.248201438848921E-4</v>
      </c>
      <c r="I4093" s="10">
        <f t="shared" si="648"/>
        <v>0.13333333333333347</v>
      </c>
      <c r="K4093" s="9">
        <f t="shared" si="649"/>
        <v>2.248201438848921E-4</v>
      </c>
      <c r="L4093" s="10">
        <f t="shared" si="650"/>
        <v>0.13333333333333347</v>
      </c>
      <c r="N4093" s="5">
        <f t="shared" si="651"/>
        <v>0</v>
      </c>
      <c r="O4093" s="16">
        <f t="shared" si="652"/>
        <v>1.3008130081300827E-2</v>
      </c>
    </row>
    <row r="4094" spans="1:15" x14ac:dyDescent="0.2">
      <c r="A4094" s="3" t="s">
        <v>4091</v>
      </c>
      <c r="B4094" s="4">
        <v>0.53</v>
      </c>
      <c r="C4094" s="6">
        <v>0.98</v>
      </c>
      <c r="E4094" s="7">
        <f t="shared" si="647"/>
        <v>0.53</v>
      </c>
      <c r="F4094" s="8">
        <f t="shared" si="647"/>
        <v>0.98</v>
      </c>
      <c r="G4094" s="14"/>
      <c r="H4094" s="9">
        <f t="shared" si="657"/>
        <v>2.248201438848921E-4</v>
      </c>
      <c r="I4094" s="10">
        <f t="shared" si="648"/>
        <v>1.8823529411764701</v>
      </c>
      <c r="K4094" s="9">
        <f t="shared" si="649"/>
        <v>2.248201438848921E-4</v>
      </c>
      <c r="L4094" s="10">
        <f t="shared" si="650"/>
        <v>1.8823529411764701</v>
      </c>
      <c r="N4094" s="5">
        <f t="shared" si="651"/>
        <v>0</v>
      </c>
      <c r="O4094" s="16">
        <f t="shared" si="652"/>
        <v>0.18364418938307026</v>
      </c>
    </row>
    <row r="4095" spans="1:15" x14ac:dyDescent="0.2">
      <c r="A4095" s="3" t="s">
        <v>4092</v>
      </c>
      <c r="B4095" s="4">
        <v>0.53</v>
      </c>
      <c r="C4095" s="6">
        <v>1.04</v>
      </c>
      <c r="E4095" s="7">
        <f t="shared" si="647"/>
        <v>0.53</v>
      </c>
      <c r="F4095" s="8">
        <f t="shared" si="647"/>
        <v>1.04</v>
      </c>
      <c r="G4095" s="14"/>
      <c r="H4095" s="9">
        <f t="shared" si="657"/>
        <v>2.248201438848921E-4</v>
      </c>
      <c r="I4095" s="10">
        <f t="shared" si="648"/>
        <v>6.1224489795918421E-2</v>
      </c>
      <c r="K4095" s="9">
        <f t="shared" si="649"/>
        <v>2.248201438848921E-4</v>
      </c>
      <c r="L4095" s="10">
        <f t="shared" si="650"/>
        <v>6.1224489795918421E-2</v>
      </c>
      <c r="N4095" s="5">
        <f t="shared" si="651"/>
        <v>0</v>
      </c>
      <c r="O4095" s="16">
        <f t="shared" si="652"/>
        <v>5.9731209556993584E-3</v>
      </c>
    </row>
    <row r="4096" spans="1:15" x14ac:dyDescent="0.2">
      <c r="A4096" s="3" t="s">
        <v>4093</v>
      </c>
      <c r="B4096" s="4">
        <v>0.53</v>
      </c>
      <c r="C4096" s="6">
        <v>0.42</v>
      </c>
      <c r="E4096" s="7">
        <f t="shared" si="647"/>
        <v>0.53</v>
      </c>
      <c r="F4096" s="8">
        <f t="shared" si="647"/>
        <v>0.42</v>
      </c>
      <c r="G4096" s="14"/>
      <c r="H4096" s="9">
        <f t="shared" si="657"/>
        <v>2.248201438848921E-4</v>
      </c>
      <c r="I4096" s="10">
        <f t="shared" si="648"/>
        <v>-0.59615384615384626</v>
      </c>
      <c r="K4096" s="9">
        <f t="shared" si="649"/>
        <v>2.248201438848921E-4</v>
      </c>
      <c r="L4096" s="10">
        <f t="shared" si="650"/>
        <v>0.59615384615384626</v>
      </c>
      <c r="N4096" s="5">
        <f t="shared" si="651"/>
        <v>0</v>
      </c>
      <c r="O4096" s="16">
        <f t="shared" si="652"/>
        <v>5.8161350844277683E-2</v>
      </c>
    </row>
    <row r="4097" spans="1:15" x14ac:dyDescent="0.2">
      <c r="A4097" s="3" t="s">
        <v>4094</v>
      </c>
      <c r="B4097" s="4">
        <v>0.53</v>
      </c>
      <c r="C4097" s="6">
        <v>0.47</v>
      </c>
      <c r="E4097" s="7">
        <f t="shared" si="647"/>
        <v>0.53</v>
      </c>
      <c r="F4097" s="8">
        <f t="shared" si="647"/>
        <v>0.47</v>
      </c>
      <c r="G4097" s="14"/>
      <c r="H4097" s="9">
        <f t="shared" si="657"/>
        <v>2.248201438848921E-4</v>
      </c>
      <c r="I4097" s="10">
        <f t="shared" si="648"/>
        <v>0.11904761904761903</v>
      </c>
      <c r="K4097" s="9">
        <f t="shared" si="649"/>
        <v>2.248201438848921E-4</v>
      </c>
      <c r="L4097" s="10">
        <f t="shared" si="650"/>
        <v>0.11904761904761903</v>
      </c>
      <c r="N4097" s="5">
        <f t="shared" si="651"/>
        <v>0</v>
      </c>
      <c r="O4097" s="16">
        <f t="shared" si="652"/>
        <v>1.1614401858304296E-2</v>
      </c>
    </row>
    <row r="4098" spans="1:15" x14ac:dyDescent="0.2">
      <c r="A4098" s="3" t="s">
        <v>4095</v>
      </c>
      <c r="B4098" s="4">
        <v>0.53</v>
      </c>
      <c r="C4098" s="6">
        <v>0.57999999999999996</v>
      </c>
      <c r="E4098" s="7">
        <f t="shared" si="647"/>
        <v>0.53</v>
      </c>
      <c r="F4098" s="8">
        <f t="shared" si="647"/>
        <v>0.57999999999999996</v>
      </c>
      <c r="G4098" s="14"/>
      <c r="H4098" s="9">
        <f t="shared" si="657"/>
        <v>2.248201438848921E-4</v>
      </c>
      <c r="I4098" s="10">
        <f t="shared" si="648"/>
        <v>0.23404255319148934</v>
      </c>
      <c r="K4098" s="9">
        <f t="shared" si="649"/>
        <v>2.248201438848921E-4</v>
      </c>
      <c r="L4098" s="10">
        <f t="shared" si="650"/>
        <v>0.23404255319148934</v>
      </c>
      <c r="N4098" s="5">
        <f t="shared" si="651"/>
        <v>0</v>
      </c>
      <c r="O4098" s="16">
        <f t="shared" si="652"/>
        <v>2.2833419823559936E-2</v>
      </c>
    </row>
    <row r="4099" spans="1:15" x14ac:dyDescent="0.2">
      <c r="A4099" s="3" t="s">
        <v>4096</v>
      </c>
      <c r="B4099" s="4">
        <v>0.53</v>
      </c>
      <c r="C4099" s="6">
        <v>0.22</v>
      </c>
      <c r="E4099" s="7">
        <f t="shared" ref="E4099:F4162" si="658">ABS(B4099)</f>
        <v>0.53</v>
      </c>
      <c r="F4099" s="8">
        <f t="shared" si="658"/>
        <v>0.22</v>
      </c>
      <c r="G4099" s="14"/>
      <c r="H4099" s="9">
        <f t="shared" si="657"/>
        <v>2.248201438848921E-4</v>
      </c>
      <c r="I4099" s="10">
        <f t="shared" si="648"/>
        <v>-0.62068965517241381</v>
      </c>
      <c r="K4099" s="9">
        <f t="shared" si="649"/>
        <v>2.248201438848921E-4</v>
      </c>
      <c r="L4099" s="10">
        <f t="shared" si="650"/>
        <v>0.62068965517241381</v>
      </c>
      <c r="N4099" s="5">
        <f t="shared" si="651"/>
        <v>0</v>
      </c>
      <c r="O4099" s="16">
        <f t="shared" si="652"/>
        <v>6.0555088309503784E-2</v>
      </c>
    </row>
    <row r="4100" spans="1:15" x14ac:dyDescent="0.2">
      <c r="A4100" s="3" t="s">
        <v>4097</v>
      </c>
      <c r="B4100" s="4">
        <v>0.53</v>
      </c>
      <c r="C4100" s="6">
        <v>0.25</v>
      </c>
      <c r="E4100" s="7">
        <f t="shared" si="658"/>
        <v>0.53</v>
      </c>
      <c r="F4100" s="8">
        <f t="shared" si="658"/>
        <v>0.25</v>
      </c>
      <c r="G4100" s="14"/>
      <c r="H4100" s="9">
        <f t="shared" si="657"/>
        <v>2.248201438848921E-4</v>
      </c>
      <c r="I4100" s="10">
        <f t="shared" ref="I4100:I4163" si="659">(F4100-F4099)/F4099</f>
        <v>0.13636363636363635</v>
      </c>
      <c r="K4100" s="9">
        <f t="shared" ref="K4100:K4163" si="660">ABS(H4100)</f>
        <v>2.248201438848921E-4</v>
      </c>
      <c r="L4100" s="10">
        <f t="shared" ref="L4100:L4163" si="661">ABS(I4100)</f>
        <v>0.13636363636363635</v>
      </c>
      <c r="N4100" s="5">
        <f t="shared" ref="N4100:N4163" si="662">(K4100-$K$4927)/($K$4928-$K$4927)</f>
        <v>0</v>
      </c>
      <c r="O4100" s="16">
        <f t="shared" ref="O4100:O4163" si="663">(L4100-$L$4927)/($L$4928-$L$4927)</f>
        <v>1.3303769401330375E-2</v>
      </c>
    </row>
    <row r="4101" spans="1:15" x14ac:dyDescent="0.2">
      <c r="A4101" s="3" t="s">
        <v>4098</v>
      </c>
      <c r="B4101" s="4">
        <v>0.53</v>
      </c>
      <c r="C4101" s="6">
        <v>0.64</v>
      </c>
      <c r="E4101" s="7">
        <f t="shared" si="658"/>
        <v>0.53</v>
      </c>
      <c r="F4101" s="8">
        <f t="shared" si="658"/>
        <v>0.64</v>
      </c>
      <c r="G4101" s="14"/>
      <c r="H4101" s="9">
        <f t="shared" si="657"/>
        <v>2.248201438848921E-4</v>
      </c>
      <c r="I4101" s="10">
        <f t="shared" si="659"/>
        <v>1.56</v>
      </c>
      <c r="K4101" s="9">
        <f t="shared" si="660"/>
        <v>2.248201438848921E-4</v>
      </c>
      <c r="L4101" s="10">
        <f t="shared" si="661"/>
        <v>1.56</v>
      </c>
      <c r="N4101" s="5">
        <f t="shared" si="662"/>
        <v>0</v>
      </c>
      <c r="O4101" s="16">
        <f t="shared" si="663"/>
        <v>0.15219512195121951</v>
      </c>
    </row>
    <row r="4102" spans="1:15" x14ac:dyDescent="0.2">
      <c r="A4102" s="3" t="s">
        <v>4099</v>
      </c>
      <c r="B4102" s="4">
        <v>0.53</v>
      </c>
      <c r="C4102" s="6">
        <v>0.53</v>
      </c>
      <c r="E4102" s="7">
        <f t="shared" si="658"/>
        <v>0.53</v>
      </c>
      <c r="F4102" s="8">
        <f t="shared" si="658"/>
        <v>0.53</v>
      </c>
      <c r="G4102" s="14"/>
      <c r="H4102" s="9">
        <f t="shared" si="657"/>
        <v>2.248201438848921E-4</v>
      </c>
      <c r="I4102" s="10">
        <f t="shared" si="659"/>
        <v>-0.17187499999999997</v>
      </c>
      <c r="K4102" s="9">
        <f t="shared" si="660"/>
        <v>2.248201438848921E-4</v>
      </c>
      <c r="L4102" s="10">
        <f t="shared" si="661"/>
        <v>0.17187499999999997</v>
      </c>
      <c r="N4102" s="5">
        <f t="shared" si="662"/>
        <v>0</v>
      </c>
      <c r="O4102" s="16">
        <f t="shared" si="663"/>
        <v>1.6768292682926827E-2</v>
      </c>
    </row>
    <row r="4103" spans="1:15" x14ac:dyDescent="0.2">
      <c r="A4103" s="3" t="s">
        <v>4100</v>
      </c>
      <c r="B4103" s="4">
        <v>0.53</v>
      </c>
      <c r="C4103" s="6">
        <v>0.28999999999999998</v>
      </c>
      <c r="E4103" s="7">
        <f t="shared" si="658"/>
        <v>0.53</v>
      </c>
      <c r="F4103" s="8">
        <f t="shared" si="658"/>
        <v>0.28999999999999998</v>
      </c>
      <c r="G4103" s="14"/>
      <c r="H4103" s="9">
        <f t="shared" si="657"/>
        <v>2.248201438848921E-4</v>
      </c>
      <c r="I4103" s="10">
        <f t="shared" si="659"/>
        <v>-0.45283018867924535</v>
      </c>
      <c r="K4103" s="9">
        <f t="shared" si="660"/>
        <v>2.248201438848921E-4</v>
      </c>
      <c r="L4103" s="10">
        <f t="shared" si="661"/>
        <v>0.45283018867924535</v>
      </c>
      <c r="N4103" s="5">
        <f t="shared" si="662"/>
        <v>0</v>
      </c>
      <c r="O4103" s="16">
        <f t="shared" si="663"/>
        <v>4.4178554993097106E-2</v>
      </c>
    </row>
    <row r="4104" spans="1:15" x14ac:dyDescent="0.2">
      <c r="A4104" s="3" t="s">
        <v>4101</v>
      </c>
      <c r="B4104" s="4">
        <v>0.53</v>
      </c>
      <c r="C4104" s="6">
        <v>0.68</v>
      </c>
      <c r="E4104" s="7">
        <f t="shared" si="658"/>
        <v>0.53</v>
      </c>
      <c r="F4104" s="8">
        <f t="shared" si="658"/>
        <v>0.68</v>
      </c>
      <c r="G4104" s="14"/>
      <c r="H4104" s="9">
        <f t="shared" si="657"/>
        <v>2.248201438848921E-4</v>
      </c>
      <c r="I4104" s="10">
        <f t="shared" si="659"/>
        <v>1.3448275862068968</v>
      </c>
      <c r="K4104" s="9">
        <f t="shared" si="660"/>
        <v>2.248201438848921E-4</v>
      </c>
      <c r="L4104" s="10">
        <f t="shared" si="661"/>
        <v>1.3448275862068968</v>
      </c>
      <c r="N4104" s="5">
        <f t="shared" si="662"/>
        <v>0</v>
      </c>
      <c r="O4104" s="16">
        <f t="shared" si="663"/>
        <v>0.13120269133725823</v>
      </c>
    </row>
    <row r="4105" spans="1:15" x14ac:dyDescent="0.2">
      <c r="A4105" s="3" t="s">
        <v>4102</v>
      </c>
      <c r="B4105" s="4">
        <v>0.53</v>
      </c>
      <c r="C4105" s="6">
        <v>0.48</v>
      </c>
      <c r="E4105" s="7">
        <f t="shared" si="658"/>
        <v>0.53</v>
      </c>
      <c r="F4105" s="8">
        <f t="shared" si="658"/>
        <v>0.48</v>
      </c>
      <c r="G4105" s="14"/>
      <c r="H4105" s="9">
        <f t="shared" si="657"/>
        <v>2.248201438848921E-4</v>
      </c>
      <c r="I4105" s="10">
        <f t="shared" si="659"/>
        <v>-0.29411764705882359</v>
      </c>
      <c r="K4105" s="9">
        <f t="shared" si="660"/>
        <v>2.248201438848921E-4</v>
      </c>
      <c r="L4105" s="10">
        <f t="shared" si="661"/>
        <v>0.29411764705882359</v>
      </c>
      <c r="N4105" s="5">
        <f t="shared" si="662"/>
        <v>0</v>
      </c>
      <c r="O4105" s="16">
        <f t="shared" si="663"/>
        <v>2.8694404591104741E-2</v>
      </c>
    </row>
    <row r="4106" spans="1:15" x14ac:dyDescent="0.2">
      <c r="A4106" s="3" t="s">
        <v>4103</v>
      </c>
      <c r="B4106" s="4">
        <v>0.53</v>
      </c>
      <c r="C4106" s="6">
        <v>0.52</v>
      </c>
      <c r="E4106" s="7">
        <f t="shared" si="658"/>
        <v>0.53</v>
      </c>
      <c r="F4106" s="8">
        <f t="shared" si="658"/>
        <v>0.52</v>
      </c>
      <c r="G4106" s="14"/>
      <c r="H4106" s="9">
        <f t="shared" si="657"/>
        <v>2.248201438848921E-4</v>
      </c>
      <c r="I4106" s="10">
        <f t="shared" si="659"/>
        <v>8.3333333333333412E-2</v>
      </c>
      <c r="K4106" s="9">
        <f t="shared" si="660"/>
        <v>2.248201438848921E-4</v>
      </c>
      <c r="L4106" s="10">
        <f t="shared" si="661"/>
        <v>8.3333333333333412E-2</v>
      </c>
      <c r="N4106" s="5">
        <f t="shared" si="662"/>
        <v>0</v>
      </c>
      <c r="O4106" s="16">
        <f t="shared" si="663"/>
        <v>8.1300813008130159E-3</v>
      </c>
    </row>
    <row r="4107" spans="1:15" x14ac:dyDescent="0.2">
      <c r="A4107" s="3" t="s">
        <v>4104</v>
      </c>
      <c r="B4107" s="4">
        <v>0.53</v>
      </c>
      <c r="C4107" s="6">
        <v>0.43</v>
      </c>
      <c r="E4107" s="7">
        <f t="shared" si="658"/>
        <v>0.53</v>
      </c>
      <c r="F4107" s="8">
        <f t="shared" si="658"/>
        <v>0.43</v>
      </c>
      <c r="G4107" s="14"/>
      <c r="H4107" s="9">
        <f t="shared" si="657"/>
        <v>2.248201438848921E-4</v>
      </c>
      <c r="I4107" s="10">
        <f t="shared" si="659"/>
        <v>-0.17307692307692313</v>
      </c>
      <c r="K4107" s="9">
        <f t="shared" si="660"/>
        <v>2.248201438848921E-4</v>
      </c>
      <c r="L4107" s="10">
        <f t="shared" si="661"/>
        <v>0.17307692307692313</v>
      </c>
      <c r="N4107" s="5">
        <f t="shared" si="662"/>
        <v>0</v>
      </c>
      <c r="O4107" s="16">
        <f t="shared" si="663"/>
        <v>1.6885553470919329E-2</v>
      </c>
    </row>
    <row r="4108" spans="1:15" x14ac:dyDescent="0.2">
      <c r="A4108" s="3" t="s">
        <v>4105</v>
      </c>
      <c r="B4108" s="4">
        <v>0.53</v>
      </c>
      <c r="C4108" s="6">
        <v>0.51</v>
      </c>
      <c r="E4108" s="7">
        <f t="shared" si="658"/>
        <v>0.53</v>
      </c>
      <c r="F4108" s="8">
        <f t="shared" si="658"/>
        <v>0.51</v>
      </c>
      <c r="G4108" s="14"/>
      <c r="H4108" s="9">
        <f t="shared" si="657"/>
        <v>2.248201438848921E-4</v>
      </c>
      <c r="I4108" s="10">
        <f t="shared" si="659"/>
        <v>0.186046511627907</v>
      </c>
      <c r="K4108" s="9">
        <f t="shared" si="660"/>
        <v>2.248201438848921E-4</v>
      </c>
      <c r="L4108" s="10">
        <f t="shared" si="661"/>
        <v>0.186046511627907</v>
      </c>
      <c r="N4108" s="5">
        <f t="shared" si="662"/>
        <v>0</v>
      </c>
      <c r="O4108" s="16">
        <f t="shared" si="663"/>
        <v>1.8150879183210438E-2</v>
      </c>
    </row>
    <row r="4109" spans="1:15" x14ac:dyDescent="0.2">
      <c r="A4109" s="3" t="s">
        <v>4106</v>
      </c>
      <c r="B4109" s="4">
        <v>0.53</v>
      </c>
      <c r="C4109" s="6">
        <v>0.51</v>
      </c>
      <c r="E4109" s="7">
        <f t="shared" si="658"/>
        <v>0.53</v>
      </c>
      <c r="F4109" s="8">
        <f t="shared" si="658"/>
        <v>0.51</v>
      </c>
      <c r="G4109" s="14"/>
      <c r="H4109" s="9">
        <f t="shared" si="657"/>
        <v>2.248201438848921E-4</v>
      </c>
      <c r="I4109" s="10">
        <f t="shared" si="659"/>
        <v>0</v>
      </c>
      <c r="K4109" s="9">
        <f t="shared" si="660"/>
        <v>2.248201438848921E-4</v>
      </c>
      <c r="L4109" s="10">
        <f t="shared" si="661"/>
        <v>0</v>
      </c>
      <c r="N4109" s="5">
        <f t="shared" si="662"/>
        <v>0</v>
      </c>
      <c r="O4109" s="16">
        <f t="shared" si="663"/>
        <v>0</v>
      </c>
    </row>
    <row r="4110" spans="1:15" x14ac:dyDescent="0.2">
      <c r="A4110" s="3" t="s">
        <v>4107</v>
      </c>
      <c r="B4110" s="4">
        <v>0.53</v>
      </c>
      <c r="C4110" s="6">
        <v>0.49</v>
      </c>
      <c r="E4110" s="7">
        <f t="shared" si="658"/>
        <v>0.53</v>
      </c>
      <c r="F4110" s="8">
        <f t="shared" si="658"/>
        <v>0.49</v>
      </c>
      <c r="G4110" s="14"/>
      <c r="H4110" s="9">
        <f t="shared" si="657"/>
        <v>2.248201438848921E-4</v>
      </c>
      <c r="I4110" s="10">
        <f t="shared" si="659"/>
        <v>-3.9215686274509838E-2</v>
      </c>
      <c r="K4110" s="9">
        <f t="shared" si="660"/>
        <v>2.248201438848921E-4</v>
      </c>
      <c r="L4110" s="10">
        <f t="shared" si="661"/>
        <v>3.9215686274509838E-2</v>
      </c>
      <c r="N4110" s="5">
        <f t="shared" si="662"/>
        <v>0</v>
      </c>
      <c r="O4110" s="16">
        <f t="shared" si="663"/>
        <v>3.8259206121473012E-3</v>
      </c>
    </row>
    <row r="4111" spans="1:15" x14ac:dyDescent="0.2">
      <c r="A4111" s="3" t="s">
        <v>4108</v>
      </c>
      <c r="B4111" s="4">
        <v>0.53</v>
      </c>
      <c r="C4111" s="6">
        <v>0.46</v>
      </c>
      <c r="E4111" s="7">
        <f t="shared" si="658"/>
        <v>0.53</v>
      </c>
      <c r="F4111" s="8">
        <f t="shared" si="658"/>
        <v>0.46</v>
      </c>
      <c r="G4111" s="14"/>
      <c r="H4111" s="9">
        <f t="shared" si="657"/>
        <v>2.248201438848921E-4</v>
      </c>
      <c r="I4111" s="10">
        <f t="shared" si="659"/>
        <v>-6.122448979591831E-2</v>
      </c>
      <c r="K4111" s="9">
        <f t="shared" si="660"/>
        <v>2.248201438848921E-4</v>
      </c>
      <c r="L4111" s="10">
        <f t="shared" si="661"/>
        <v>6.122448979591831E-2</v>
      </c>
      <c r="N4111" s="5">
        <f t="shared" si="662"/>
        <v>0</v>
      </c>
      <c r="O4111" s="16">
        <f t="shared" si="663"/>
        <v>5.9731209556993471E-3</v>
      </c>
    </row>
    <row r="4112" spans="1:15" x14ac:dyDescent="0.2">
      <c r="A4112" s="3" t="s">
        <v>4109</v>
      </c>
      <c r="B4112" s="4">
        <v>0.54</v>
      </c>
      <c r="C4112" s="6">
        <v>0.3</v>
      </c>
      <c r="E4112" s="7">
        <f t="shared" si="658"/>
        <v>0.54</v>
      </c>
      <c r="F4112" s="8">
        <f t="shared" si="658"/>
        <v>0.3</v>
      </c>
      <c r="G4112" s="14"/>
      <c r="H4112" s="9">
        <f t="shared" ref="H4112:H4152" si="664">(E4112-E4111)/E4111</f>
        <v>1.8867924528301903E-2</v>
      </c>
      <c r="I4112" s="10">
        <f t="shared" si="659"/>
        <v>-0.34782608695652178</v>
      </c>
      <c r="K4112" s="9">
        <f t="shared" si="660"/>
        <v>1.8867924528301903E-2</v>
      </c>
      <c r="L4112" s="10">
        <f t="shared" si="661"/>
        <v>0.34782608695652178</v>
      </c>
      <c r="N4112" s="5">
        <f t="shared" si="662"/>
        <v>3.7302981692256806E-2</v>
      </c>
      <c r="O4112" s="16">
        <f t="shared" si="663"/>
        <v>3.3934252386002124E-2</v>
      </c>
    </row>
    <row r="4113" spans="1:15" x14ac:dyDescent="0.2">
      <c r="A4113" s="3" t="s">
        <v>4110</v>
      </c>
      <c r="B4113" s="4">
        <v>0.54</v>
      </c>
      <c r="C4113" s="6">
        <v>0.43</v>
      </c>
      <c r="E4113" s="7">
        <f t="shared" si="658"/>
        <v>0.54</v>
      </c>
      <c r="F4113" s="8">
        <f t="shared" si="658"/>
        <v>0.43</v>
      </c>
      <c r="G4113" s="14"/>
      <c r="H4113" s="9">
        <f t="shared" ref="H4113:H4130" si="665">1/4448</f>
        <v>2.248201438848921E-4</v>
      </c>
      <c r="I4113" s="10">
        <f t="shared" si="659"/>
        <v>0.43333333333333335</v>
      </c>
      <c r="K4113" s="9">
        <f t="shared" si="660"/>
        <v>2.248201438848921E-4</v>
      </c>
      <c r="L4113" s="10">
        <f t="shared" si="661"/>
        <v>0.43333333333333335</v>
      </c>
      <c r="N4113" s="5">
        <f t="shared" si="662"/>
        <v>0</v>
      </c>
      <c r="O4113" s="16">
        <f t="shared" si="663"/>
        <v>4.2276422764227641E-2</v>
      </c>
    </row>
    <row r="4114" spans="1:15" x14ac:dyDescent="0.2">
      <c r="A4114" s="3" t="s">
        <v>4111</v>
      </c>
      <c r="B4114" s="4">
        <v>0.54</v>
      </c>
      <c r="C4114" s="6">
        <v>0.32</v>
      </c>
      <c r="E4114" s="7">
        <f t="shared" si="658"/>
        <v>0.54</v>
      </c>
      <c r="F4114" s="8">
        <f t="shared" si="658"/>
        <v>0.32</v>
      </c>
      <c r="G4114" s="14"/>
      <c r="H4114" s="9">
        <f t="shared" si="665"/>
        <v>2.248201438848921E-4</v>
      </c>
      <c r="I4114" s="10">
        <f t="shared" si="659"/>
        <v>-0.25581395348837205</v>
      </c>
      <c r="K4114" s="9">
        <f t="shared" si="660"/>
        <v>2.248201438848921E-4</v>
      </c>
      <c r="L4114" s="10">
        <f t="shared" si="661"/>
        <v>0.25581395348837205</v>
      </c>
      <c r="N4114" s="5">
        <f t="shared" si="662"/>
        <v>0</v>
      </c>
      <c r="O4114" s="16">
        <f t="shared" si="663"/>
        <v>2.4957458876914345E-2</v>
      </c>
    </row>
    <row r="4115" spans="1:15" x14ac:dyDescent="0.2">
      <c r="A4115" s="3" t="s">
        <v>4112</v>
      </c>
      <c r="B4115" s="4">
        <v>0.54</v>
      </c>
      <c r="C4115" s="6">
        <v>0.41</v>
      </c>
      <c r="E4115" s="7">
        <f t="shared" si="658"/>
        <v>0.54</v>
      </c>
      <c r="F4115" s="8">
        <f t="shared" si="658"/>
        <v>0.41</v>
      </c>
      <c r="G4115" s="14"/>
      <c r="H4115" s="9">
        <f t="shared" si="665"/>
        <v>2.248201438848921E-4</v>
      </c>
      <c r="I4115" s="10">
        <f t="shared" si="659"/>
        <v>0.28124999999999989</v>
      </c>
      <c r="K4115" s="9">
        <f t="shared" si="660"/>
        <v>2.248201438848921E-4</v>
      </c>
      <c r="L4115" s="10">
        <f t="shared" si="661"/>
        <v>0.28124999999999989</v>
      </c>
      <c r="N4115" s="5">
        <f t="shared" si="662"/>
        <v>0</v>
      </c>
      <c r="O4115" s="16">
        <f t="shared" si="663"/>
        <v>2.7439024390243892E-2</v>
      </c>
    </row>
    <row r="4116" spans="1:15" x14ac:dyDescent="0.2">
      <c r="A4116" s="3" t="s">
        <v>4113</v>
      </c>
      <c r="B4116" s="4">
        <v>0.54</v>
      </c>
      <c r="C4116" s="6">
        <v>0.32</v>
      </c>
      <c r="E4116" s="7">
        <f t="shared" si="658"/>
        <v>0.54</v>
      </c>
      <c r="F4116" s="8">
        <f t="shared" si="658"/>
        <v>0.32</v>
      </c>
      <c r="G4116" s="14"/>
      <c r="H4116" s="9">
        <f t="shared" si="665"/>
        <v>2.248201438848921E-4</v>
      </c>
      <c r="I4116" s="10">
        <f t="shared" si="659"/>
        <v>-0.21951219512195116</v>
      </c>
      <c r="K4116" s="9">
        <f t="shared" si="660"/>
        <v>2.248201438848921E-4</v>
      </c>
      <c r="L4116" s="10">
        <f t="shared" si="661"/>
        <v>0.21951219512195116</v>
      </c>
      <c r="N4116" s="5">
        <f t="shared" si="662"/>
        <v>0</v>
      </c>
      <c r="O4116" s="16">
        <f t="shared" si="663"/>
        <v>2.1415823914336701E-2</v>
      </c>
    </row>
    <row r="4117" spans="1:15" x14ac:dyDescent="0.2">
      <c r="A4117" s="3" t="s">
        <v>4114</v>
      </c>
      <c r="B4117" s="4">
        <v>0.54</v>
      </c>
      <c r="C4117" s="6">
        <v>0.32</v>
      </c>
      <c r="E4117" s="7">
        <f t="shared" si="658"/>
        <v>0.54</v>
      </c>
      <c r="F4117" s="8">
        <f t="shared" si="658"/>
        <v>0.32</v>
      </c>
      <c r="G4117" s="14"/>
      <c r="H4117" s="9">
        <f t="shared" si="665"/>
        <v>2.248201438848921E-4</v>
      </c>
      <c r="I4117" s="10">
        <f t="shared" si="659"/>
        <v>0</v>
      </c>
      <c r="K4117" s="9">
        <f t="shared" si="660"/>
        <v>2.248201438848921E-4</v>
      </c>
      <c r="L4117" s="10">
        <f t="shared" si="661"/>
        <v>0</v>
      </c>
      <c r="N4117" s="5">
        <f t="shared" si="662"/>
        <v>0</v>
      </c>
      <c r="O4117" s="16">
        <f t="shared" si="663"/>
        <v>0</v>
      </c>
    </row>
    <row r="4118" spans="1:15" x14ac:dyDescent="0.2">
      <c r="A4118" s="3" t="s">
        <v>4115</v>
      </c>
      <c r="B4118" s="4">
        <v>0.54</v>
      </c>
      <c r="C4118" s="6">
        <v>0.71</v>
      </c>
      <c r="E4118" s="7">
        <f t="shared" si="658"/>
        <v>0.54</v>
      </c>
      <c r="F4118" s="8">
        <f t="shared" si="658"/>
        <v>0.71</v>
      </c>
      <c r="G4118" s="14"/>
      <c r="H4118" s="9">
        <f t="shared" si="665"/>
        <v>2.248201438848921E-4</v>
      </c>
      <c r="I4118" s="10">
        <f t="shared" si="659"/>
        <v>1.2187499999999998</v>
      </c>
      <c r="K4118" s="9">
        <f t="shared" si="660"/>
        <v>2.248201438848921E-4</v>
      </c>
      <c r="L4118" s="10">
        <f t="shared" si="661"/>
        <v>1.2187499999999998</v>
      </c>
      <c r="N4118" s="5">
        <f t="shared" si="662"/>
        <v>0</v>
      </c>
      <c r="O4118" s="16">
        <f t="shared" si="663"/>
        <v>0.11890243902439022</v>
      </c>
    </row>
    <row r="4119" spans="1:15" x14ac:dyDescent="0.2">
      <c r="A4119" s="3" t="s">
        <v>4116</v>
      </c>
      <c r="B4119" s="4">
        <v>0.54</v>
      </c>
      <c r="C4119" s="6">
        <v>0.32</v>
      </c>
      <c r="E4119" s="7">
        <f t="shared" si="658"/>
        <v>0.54</v>
      </c>
      <c r="F4119" s="8">
        <f t="shared" si="658"/>
        <v>0.32</v>
      </c>
      <c r="G4119" s="14"/>
      <c r="H4119" s="9">
        <f t="shared" si="665"/>
        <v>2.248201438848921E-4</v>
      </c>
      <c r="I4119" s="10">
        <f t="shared" si="659"/>
        <v>-0.54929577464788726</v>
      </c>
      <c r="K4119" s="9">
        <f t="shared" si="660"/>
        <v>2.248201438848921E-4</v>
      </c>
      <c r="L4119" s="10">
        <f t="shared" si="661"/>
        <v>0.54929577464788726</v>
      </c>
      <c r="N4119" s="5">
        <f t="shared" si="662"/>
        <v>0</v>
      </c>
      <c r="O4119" s="16">
        <f t="shared" si="663"/>
        <v>5.3589831672964612E-2</v>
      </c>
    </row>
    <row r="4120" spans="1:15" x14ac:dyDescent="0.2">
      <c r="A4120" s="3" t="s">
        <v>4117</v>
      </c>
      <c r="B4120" s="4">
        <v>0.54</v>
      </c>
      <c r="C4120" s="6">
        <v>0.47</v>
      </c>
      <c r="E4120" s="7">
        <f t="shared" si="658"/>
        <v>0.54</v>
      </c>
      <c r="F4120" s="8">
        <f t="shared" si="658"/>
        <v>0.47</v>
      </c>
      <c r="G4120" s="14"/>
      <c r="H4120" s="9">
        <f t="shared" si="665"/>
        <v>2.248201438848921E-4</v>
      </c>
      <c r="I4120" s="10">
        <f t="shared" si="659"/>
        <v>0.46874999999999989</v>
      </c>
      <c r="K4120" s="9">
        <f t="shared" si="660"/>
        <v>2.248201438848921E-4</v>
      </c>
      <c r="L4120" s="10">
        <f t="shared" si="661"/>
        <v>0.46874999999999989</v>
      </c>
      <c r="N4120" s="5">
        <f t="shared" si="662"/>
        <v>0</v>
      </c>
      <c r="O4120" s="16">
        <f t="shared" si="663"/>
        <v>4.5731707317073163E-2</v>
      </c>
    </row>
    <row r="4121" spans="1:15" x14ac:dyDescent="0.2">
      <c r="A4121" s="3" t="s">
        <v>4118</v>
      </c>
      <c r="B4121" s="4">
        <v>0.54</v>
      </c>
      <c r="C4121" s="6">
        <v>0.32</v>
      </c>
      <c r="E4121" s="7">
        <f t="shared" si="658"/>
        <v>0.54</v>
      </c>
      <c r="F4121" s="8">
        <f t="shared" si="658"/>
        <v>0.32</v>
      </c>
      <c r="G4121" s="14"/>
      <c r="H4121" s="9">
        <f t="shared" si="665"/>
        <v>2.248201438848921E-4</v>
      </c>
      <c r="I4121" s="10">
        <f t="shared" si="659"/>
        <v>-0.31914893617021273</v>
      </c>
      <c r="K4121" s="9">
        <f t="shared" si="660"/>
        <v>2.248201438848921E-4</v>
      </c>
      <c r="L4121" s="10">
        <f t="shared" si="661"/>
        <v>0.31914893617021273</v>
      </c>
      <c r="N4121" s="5">
        <f t="shared" si="662"/>
        <v>0</v>
      </c>
      <c r="O4121" s="16">
        <f t="shared" si="663"/>
        <v>3.113648157758173E-2</v>
      </c>
    </row>
    <row r="4122" spans="1:15" x14ac:dyDescent="0.2">
      <c r="A4122" s="3" t="s">
        <v>4119</v>
      </c>
      <c r="B4122" s="4">
        <v>0.54</v>
      </c>
      <c r="C4122" s="6">
        <v>0.44</v>
      </c>
      <c r="E4122" s="7">
        <f t="shared" si="658"/>
        <v>0.54</v>
      </c>
      <c r="F4122" s="8">
        <f t="shared" si="658"/>
        <v>0.44</v>
      </c>
      <c r="G4122" s="14"/>
      <c r="H4122" s="9">
        <f t="shared" si="665"/>
        <v>2.248201438848921E-4</v>
      </c>
      <c r="I4122" s="10">
        <f t="shared" si="659"/>
        <v>0.375</v>
      </c>
      <c r="K4122" s="9">
        <f t="shared" si="660"/>
        <v>2.248201438848921E-4</v>
      </c>
      <c r="L4122" s="10">
        <f t="shared" si="661"/>
        <v>0.375</v>
      </c>
      <c r="N4122" s="5">
        <f t="shared" si="662"/>
        <v>0</v>
      </c>
      <c r="O4122" s="16">
        <f t="shared" si="663"/>
        <v>3.6585365853658534E-2</v>
      </c>
    </row>
    <row r="4123" spans="1:15" x14ac:dyDescent="0.2">
      <c r="A4123" s="3" t="s">
        <v>4120</v>
      </c>
      <c r="B4123" s="4">
        <v>0.54</v>
      </c>
      <c r="C4123" s="6">
        <v>0.46</v>
      </c>
      <c r="E4123" s="7">
        <f t="shared" si="658"/>
        <v>0.54</v>
      </c>
      <c r="F4123" s="8">
        <f t="shared" si="658"/>
        <v>0.46</v>
      </c>
      <c r="G4123" s="14"/>
      <c r="H4123" s="9">
        <f t="shared" si="665"/>
        <v>2.248201438848921E-4</v>
      </c>
      <c r="I4123" s="10">
        <f t="shared" si="659"/>
        <v>4.5454545454545497E-2</v>
      </c>
      <c r="K4123" s="9">
        <f t="shared" si="660"/>
        <v>2.248201438848921E-4</v>
      </c>
      <c r="L4123" s="10">
        <f t="shared" si="661"/>
        <v>4.5454545454545497E-2</v>
      </c>
      <c r="N4123" s="5">
        <f t="shared" si="662"/>
        <v>0</v>
      </c>
      <c r="O4123" s="16">
        <f t="shared" si="663"/>
        <v>4.4345898004434633E-3</v>
      </c>
    </row>
    <row r="4124" spans="1:15" x14ac:dyDescent="0.2">
      <c r="A4124" s="3" t="s">
        <v>4121</v>
      </c>
      <c r="B4124" s="4">
        <v>0.54</v>
      </c>
      <c r="C4124" s="6">
        <v>0.47</v>
      </c>
      <c r="E4124" s="7">
        <f t="shared" si="658"/>
        <v>0.54</v>
      </c>
      <c r="F4124" s="8">
        <f t="shared" si="658"/>
        <v>0.47</v>
      </c>
      <c r="G4124" s="14"/>
      <c r="H4124" s="9">
        <f t="shared" si="665"/>
        <v>2.248201438848921E-4</v>
      </c>
      <c r="I4124" s="10">
        <f t="shared" si="659"/>
        <v>2.1739130434782507E-2</v>
      </c>
      <c r="K4124" s="9">
        <f t="shared" si="660"/>
        <v>2.248201438848921E-4</v>
      </c>
      <c r="L4124" s="10">
        <f t="shared" si="661"/>
        <v>2.1739130434782507E-2</v>
      </c>
      <c r="N4124" s="5">
        <f t="shared" si="662"/>
        <v>0</v>
      </c>
      <c r="O4124" s="16">
        <f t="shared" si="663"/>
        <v>2.1208907741251228E-3</v>
      </c>
    </row>
    <row r="4125" spans="1:15" x14ac:dyDescent="0.2">
      <c r="A4125" s="3" t="s">
        <v>4122</v>
      </c>
      <c r="B4125" s="4">
        <v>0.54</v>
      </c>
      <c r="C4125" s="6">
        <v>0.53</v>
      </c>
      <c r="E4125" s="7">
        <f t="shared" si="658"/>
        <v>0.54</v>
      </c>
      <c r="F4125" s="8">
        <f t="shared" si="658"/>
        <v>0.53</v>
      </c>
      <c r="G4125" s="14"/>
      <c r="H4125" s="9">
        <f t="shared" si="665"/>
        <v>2.248201438848921E-4</v>
      </c>
      <c r="I4125" s="10">
        <f t="shared" si="659"/>
        <v>0.12765957446808524</v>
      </c>
      <c r="K4125" s="9">
        <f t="shared" si="660"/>
        <v>2.248201438848921E-4</v>
      </c>
      <c r="L4125" s="10">
        <f t="shared" si="661"/>
        <v>0.12765957446808524</v>
      </c>
      <c r="N4125" s="5">
        <f t="shared" si="662"/>
        <v>0</v>
      </c>
      <c r="O4125" s="16">
        <f t="shared" si="663"/>
        <v>1.2454592631032706E-2</v>
      </c>
    </row>
    <row r="4126" spans="1:15" x14ac:dyDescent="0.2">
      <c r="A4126" s="3" t="s">
        <v>4123</v>
      </c>
      <c r="B4126" s="4">
        <v>0.54</v>
      </c>
      <c r="C4126" s="6">
        <v>0.5</v>
      </c>
      <c r="E4126" s="7">
        <f t="shared" si="658"/>
        <v>0.54</v>
      </c>
      <c r="F4126" s="8">
        <f t="shared" si="658"/>
        <v>0.5</v>
      </c>
      <c r="G4126" s="14"/>
      <c r="H4126" s="9">
        <f t="shared" si="665"/>
        <v>2.248201438848921E-4</v>
      </c>
      <c r="I4126" s="10">
        <f t="shared" si="659"/>
        <v>-5.660377358490571E-2</v>
      </c>
      <c r="K4126" s="9">
        <f t="shared" si="660"/>
        <v>2.248201438848921E-4</v>
      </c>
      <c r="L4126" s="10">
        <f t="shared" si="661"/>
        <v>5.660377358490571E-2</v>
      </c>
      <c r="N4126" s="5">
        <f t="shared" si="662"/>
        <v>0</v>
      </c>
      <c r="O4126" s="16">
        <f t="shared" si="663"/>
        <v>5.5223193741371426E-3</v>
      </c>
    </row>
    <row r="4127" spans="1:15" x14ac:dyDescent="0.2">
      <c r="A4127" s="3" t="s">
        <v>4124</v>
      </c>
      <c r="B4127" s="4">
        <v>0.54</v>
      </c>
      <c r="C4127" s="6">
        <v>0.44</v>
      </c>
      <c r="E4127" s="7">
        <f t="shared" si="658"/>
        <v>0.54</v>
      </c>
      <c r="F4127" s="8">
        <f t="shared" si="658"/>
        <v>0.44</v>
      </c>
      <c r="G4127" s="14"/>
      <c r="H4127" s="9">
        <f t="shared" si="665"/>
        <v>2.248201438848921E-4</v>
      </c>
      <c r="I4127" s="10">
        <f t="shared" si="659"/>
        <v>-0.12</v>
      </c>
      <c r="K4127" s="9">
        <f t="shared" si="660"/>
        <v>2.248201438848921E-4</v>
      </c>
      <c r="L4127" s="10">
        <f t="shared" si="661"/>
        <v>0.12</v>
      </c>
      <c r="N4127" s="5">
        <f t="shared" si="662"/>
        <v>0</v>
      </c>
      <c r="O4127" s="16">
        <f t="shared" si="663"/>
        <v>1.1707317073170732E-2</v>
      </c>
    </row>
    <row r="4128" spans="1:15" x14ac:dyDescent="0.2">
      <c r="A4128" s="3" t="s">
        <v>4125</v>
      </c>
      <c r="B4128" s="4">
        <v>0.54</v>
      </c>
      <c r="C4128" s="6">
        <v>0.4</v>
      </c>
      <c r="E4128" s="7">
        <f t="shared" si="658"/>
        <v>0.54</v>
      </c>
      <c r="F4128" s="8">
        <f t="shared" si="658"/>
        <v>0.4</v>
      </c>
      <c r="G4128" s="14"/>
      <c r="H4128" s="9">
        <f t="shared" si="665"/>
        <v>2.248201438848921E-4</v>
      </c>
      <c r="I4128" s="10">
        <f t="shared" si="659"/>
        <v>-9.090909090909087E-2</v>
      </c>
      <c r="K4128" s="9">
        <f t="shared" si="660"/>
        <v>2.248201438848921E-4</v>
      </c>
      <c r="L4128" s="10">
        <f t="shared" si="661"/>
        <v>9.090909090909087E-2</v>
      </c>
      <c r="N4128" s="5">
        <f t="shared" si="662"/>
        <v>0</v>
      </c>
      <c r="O4128" s="16">
        <f t="shared" si="663"/>
        <v>8.8691796008869145E-3</v>
      </c>
    </row>
    <row r="4129" spans="1:15" x14ac:dyDescent="0.2">
      <c r="A4129" s="3" t="s">
        <v>4126</v>
      </c>
      <c r="B4129" s="4">
        <v>0.54</v>
      </c>
      <c r="C4129" s="6">
        <v>0.39</v>
      </c>
      <c r="E4129" s="7">
        <f t="shared" si="658"/>
        <v>0.54</v>
      </c>
      <c r="F4129" s="8">
        <f t="shared" si="658"/>
        <v>0.39</v>
      </c>
      <c r="G4129" s="14"/>
      <c r="H4129" s="9">
        <f t="shared" si="665"/>
        <v>2.248201438848921E-4</v>
      </c>
      <c r="I4129" s="10">
        <f t="shared" si="659"/>
        <v>-2.5000000000000022E-2</v>
      </c>
      <c r="K4129" s="9">
        <f t="shared" si="660"/>
        <v>2.248201438848921E-4</v>
      </c>
      <c r="L4129" s="10">
        <f t="shared" si="661"/>
        <v>2.5000000000000022E-2</v>
      </c>
      <c r="N4129" s="5">
        <f t="shared" si="662"/>
        <v>0</v>
      </c>
      <c r="O4129" s="16">
        <f t="shared" si="663"/>
        <v>2.4390243902439046E-3</v>
      </c>
    </row>
    <row r="4130" spans="1:15" x14ac:dyDescent="0.2">
      <c r="A4130" s="3" t="s">
        <v>4127</v>
      </c>
      <c r="B4130" s="4">
        <v>0.54</v>
      </c>
      <c r="C4130" s="6">
        <v>0.62</v>
      </c>
      <c r="E4130" s="7">
        <f t="shared" si="658"/>
        <v>0.54</v>
      </c>
      <c r="F4130" s="8">
        <f t="shared" si="658"/>
        <v>0.62</v>
      </c>
      <c r="G4130" s="14"/>
      <c r="H4130" s="9">
        <f t="shared" si="665"/>
        <v>2.248201438848921E-4</v>
      </c>
      <c r="I4130" s="10">
        <f t="shared" si="659"/>
        <v>0.58974358974358965</v>
      </c>
      <c r="K4130" s="9">
        <f t="shared" si="660"/>
        <v>2.248201438848921E-4</v>
      </c>
      <c r="L4130" s="10">
        <f t="shared" si="661"/>
        <v>0.58974358974358965</v>
      </c>
      <c r="N4130" s="5">
        <f t="shared" si="662"/>
        <v>0</v>
      </c>
      <c r="O4130" s="16">
        <f t="shared" si="663"/>
        <v>5.7535959974984355E-2</v>
      </c>
    </row>
    <row r="4131" spans="1:15" x14ac:dyDescent="0.2">
      <c r="A4131" s="3" t="s">
        <v>4128</v>
      </c>
      <c r="B4131" s="4">
        <v>0.55000000000000004</v>
      </c>
      <c r="C4131" s="6">
        <v>0.47</v>
      </c>
      <c r="E4131" s="7">
        <f t="shared" si="658"/>
        <v>0.55000000000000004</v>
      </c>
      <c r="F4131" s="8">
        <f t="shared" si="658"/>
        <v>0.47</v>
      </c>
      <c r="G4131" s="14"/>
      <c r="H4131" s="9">
        <f t="shared" si="664"/>
        <v>1.8518518518518535E-2</v>
      </c>
      <c r="I4131" s="10">
        <f t="shared" si="659"/>
        <v>-0.24193548387096778</v>
      </c>
      <c r="K4131" s="9">
        <f t="shared" si="660"/>
        <v>1.8518518518518535E-2</v>
      </c>
      <c r="L4131" s="10">
        <f t="shared" si="661"/>
        <v>0.24193548387096778</v>
      </c>
      <c r="N4131" s="5">
        <f t="shared" si="662"/>
        <v>3.6603855317305645E-2</v>
      </c>
      <c r="O4131" s="16">
        <f t="shared" si="663"/>
        <v>2.3603461841070025E-2</v>
      </c>
    </row>
    <row r="4132" spans="1:15" x14ac:dyDescent="0.2">
      <c r="A4132" s="3" t="s">
        <v>4129</v>
      </c>
      <c r="B4132" s="4">
        <v>0.55000000000000004</v>
      </c>
      <c r="C4132" s="6">
        <v>0.42</v>
      </c>
      <c r="E4132" s="7">
        <f t="shared" si="658"/>
        <v>0.55000000000000004</v>
      </c>
      <c r="F4132" s="8">
        <f t="shared" si="658"/>
        <v>0.42</v>
      </c>
      <c r="G4132" s="14"/>
      <c r="H4132" s="9">
        <f t="shared" ref="H4132:H4142" si="666">1/4448</f>
        <v>2.248201438848921E-4</v>
      </c>
      <c r="I4132" s="10">
        <f t="shared" si="659"/>
        <v>-0.10638297872340424</v>
      </c>
      <c r="K4132" s="9">
        <f t="shared" si="660"/>
        <v>2.248201438848921E-4</v>
      </c>
      <c r="L4132" s="10">
        <f t="shared" si="661"/>
        <v>0.10638297872340424</v>
      </c>
      <c r="N4132" s="5">
        <f t="shared" si="662"/>
        <v>0</v>
      </c>
      <c r="O4132" s="16">
        <f t="shared" si="663"/>
        <v>1.0378827192527243E-2</v>
      </c>
    </row>
    <row r="4133" spans="1:15" x14ac:dyDescent="0.2">
      <c r="A4133" s="3" t="s">
        <v>4130</v>
      </c>
      <c r="B4133" s="4">
        <v>0.55000000000000004</v>
      </c>
      <c r="C4133" s="6">
        <v>0.43</v>
      </c>
      <c r="E4133" s="7">
        <f t="shared" si="658"/>
        <v>0.55000000000000004</v>
      </c>
      <c r="F4133" s="8">
        <f t="shared" si="658"/>
        <v>0.43</v>
      </c>
      <c r="G4133" s="14"/>
      <c r="H4133" s="9">
        <f t="shared" si="666"/>
        <v>2.248201438848921E-4</v>
      </c>
      <c r="I4133" s="10">
        <f t="shared" si="659"/>
        <v>2.3809523809523832E-2</v>
      </c>
      <c r="K4133" s="9">
        <f t="shared" si="660"/>
        <v>2.248201438848921E-4</v>
      </c>
      <c r="L4133" s="10">
        <f t="shared" si="661"/>
        <v>2.3809523809523832E-2</v>
      </c>
      <c r="N4133" s="5">
        <f t="shared" si="662"/>
        <v>0</v>
      </c>
      <c r="O4133" s="16">
        <f t="shared" si="663"/>
        <v>2.3228803716608616E-3</v>
      </c>
    </row>
    <row r="4134" spans="1:15" x14ac:dyDescent="0.2">
      <c r="A4134" s="3" t="s">
        <v>4131</v>
      </c>
      <c r="B4134" s="4">
        <v>0.55000000000000004</v>
      </c>
      <c r="C4134" s="6">
        <v>0.39</v>
      </c>
      <c r="E4134" s="7">
        <f t="shared" si="658"/>
        <v>0.55000000000000004</v>
      </c>
      <c r="F4134" s="8">
        <f t="shared" si="658"/>
        <v>0.39</v>
      </c>
      <c r="G4134" s="14"/>
      <c r="H4134" s="9">
        <f t="shared" si="666"/>
        <v>2.248201438848921E-4</v>
      </c>
      <c r="I4134" s="10">
        <f t="shared" si="659"/>
        <v>-9.3023255813953445E-2</v>
      </c>
      <c r="K4134" s="9">
        <f t="shared" si="660"/>
        <v>2.248201438848921E-4</v>
      </c>
      <c r="L4134" s="10">
        <f t="shared" si="661"/>
        <v>9.3023255813953445E-2</v>
      </c>
      <c r="N4134" s="5">
        <f t="shared" si="662"/>
        <v>0</v>
      </c>
      <c r="O4134" s="16">
        <f t="shared" si="663"/>
        <v>9.0754395916052139E-3</v>
      </c>
    </row>
    <row r="4135" spans="1:15" x14ac:dyDescent="0.2">
      <c r="A4135" s="3" t="s">
        <v>4132</v>
      </c>
      <c r="B4135" s="4">
        <v>0.55000000000000004</v>
      </c>
      <c r="C4135" s="6">
        <v>0.97</v>
      </c>
      <c r="E4135" s="7">
        <f t="shared" si="658"/>
        <v>0.55000000000000004</v>
      </c>
      <c r="F4135" s="8">
        <f t="shared" si="658"/>
        <v>0.97</v>
      </c>
      <c r="G4135" s="14"/>
      <c r="H4135" s="9">
        <f t="shared" si="666"/>
        <v>2.248201438848921E-4</v>
      </c>
      <c r="I4135" s="10">
        <f t="shared" si="659"/>
        <v>1.487179487179487</v>
      </c>
      <c r="K4135" s="9">
        <f t="shared" si="660"/>
        <v>2.248201438848921E-4</v>
      </c>
      <c r="L4135" s="10">
        <f t="shared" si="661"/>
        <v>1.487179487179487</v>
      </c>
      <c r="N4135" s="5">
        <f t="shared" si="662"/>
        <v>0</v>
      </c>
      <c r="O4135" s="16">
        <f t="shared" si="663"/>
        <v>0.14509068167604752</v>
      </c>
    </row>
    <row r="4136" spans="1:15" x14ac:dyDescent="0.2">
      <c r="A4136" s="3" t="s">
        <v>4133</v>
      </c>
      <c r="B4136" s="4">
        <v>0.55000000000000004</v>
      </c>
      <c r="C4136" s="6">
        <v>0.55000000000000004</v>
      </c>
      <c r="E4136" s="7">
        <f t="shared" si="658"/>
        <v>0.55000000000000004</v>
      </c>
      <c r="F4136" s="8">
        <f t="shared" si="658"/>
        <v>0.55000000000000004</v>
      </c>
      <c r="G4136" s="14"/>
      <c r="H4136" s="9">
        <f t="shared" si="666"/>
        <v>2.248201438848921E-4</v>
      </c>
      <c r="I4136" s="10">
        <f t="shared" si="659"/>
        <v>-0.43298969072164945</v>
      </c>
      <c r="K4136" s="9">
        <f t="shared" si="660"/>
        <v>2.248201438848921E-4</v>
      </c>
      <c r="L4136" s="10">
        <f t="shared" si="661"/>
        <v>0.43298969072164945</v>
      </c>
      <c r="N4136" s="5">
        <f t="shared" si="662"/>
        <v>0</v>
      </c>
      <c r="O4136" s="16">
        <f t="shared" si="663"/>
        <v>4.2242896655770676E-2</v>
      </c>
    </row>
    <row r="4137" spans="1:15" x14ac:dyDescent="0.2">
      <c r="A4137" s="3" t="s">
        <v>4134</v>
      </c>
      <c r="B4137" s="4">
        <v>0.55000000000000004</v>
      </c>
      <c r="C4137" s="6">
        <v>0.53</v>
      </c>
      <c r="E4137" s="7">
        <f t="shared" si="658"/>
        <v>0.55000000000000004</v>
      </c>
      <c r="F4137" s="8">
        <f t="shared" si="658"/>
        <v>0.53</v>
      </c>
      <c r="G4137" s="14"/>
      <c r="H4137" s="9">
        <f t="shared" si="666"/>
        <v>2.248201438848921E-4</v>
      </c>
      <c r="I4137" s="10">
        <f t="shared" si="659"/>
        <v>-3.636363636363639E-2</v>
      </c>
      <c r="K4137" s="9">
        <f t="shared" si="660"/>
        <v>2.248201438848921E-4</v>
      </c>
      <c r="L4137" s="10">
        <f t="shared" si="661"/>
        <v>3.636363636363639E-2</v>
      </c>
      <c r="N4137" s="5">
        <f t="shared" si="662"/>
        <v>0</v>
      </c>
      <c r="O4137" s="16">
        <f t="shared" si="663"/>
        <v>3.5476718403547698E-3</v>
      </c>
    </row>
    <row r="4138" spans="1:15" x14ac:dyDescent="0.2">
      <c r="A4138" s="3" t="s">
        <v>4135</v>
      </c>
      <c r="B4138" s="4">
        <v>0.55000000000000004</v>
      </c>
      <c r="C4138" s="6">
        <v>0.38</v>
      </c>
      <c r="E4138" s="7">
        <f t="shared" si="658"/>
        <v>0.55000000000000004</v>
      </c>
      <c r="F4138" s="8">
        <f t="shared" si="658"/>
        <v>0.38</v>
      </c>
      <c r="G4138" s="14"/>
      <c r="H4138" s="9">
        <f t="shared" si="666"/>
        <v>2.248201438848921E-4</v>
      </c>
      <c r="I4138" s="10">
        <f t="shared" si="659"/>
        <v>-0.28301886792452835</v>
      </c>
      <c r="K4138" s="9">
        <f t="shared" si="660"/>
        <v>2.248201438848921E-4</v>
      </c>
      <c r="L4138" s="10">
        <f t="shared" si="661"/>
        <v>0.28301886792452835</v>
      </c>
      <c r="N4138" s="5">
        <f t="shared" si="662"/>
        <v>0</v>
      </c>
      <c r="O4138" s="16">
        <f t="shared" si="663"/>
        <v>2.7611596870685692E-2</v>
      </c>
    </row>
    <row r="4139" spans="1:15" x14ac:dyDescent="0.2">
      <c r="A4139" s="3" t="s">
        <v>4136</v>
      </c>
      <c r="B4139" s="4">
        <v>0.55000000000000004</v>
      </c>
      <c r="C4139" s="6">
        <v>0.33</v>
      </c>
      <c r="E4139" s="7">
        <f t="shared" si="658"/>
        <v>0.55000000000000004</v>
      </c>
      <c r="F4139" s="8">
        <f t="shared" si="658"/>
        <v>0.33</v>
      </c>
      <c r="G4139" s="14"/>
      <c r="H4139" s="9">
        <f t="shared" si="666"/>
        <v>2.248201438848921E-4</v>
      </c>
      <c r="I4139" s="10">
        <f t="shared" si="659"/>
        <v>-0.13157894736842102</v>
      </c>
      <c r="K4139" s="9">
        <f t="shared" si="660"/>
        <v>2.248201438848921E-4</v>
      </c>
      <c r="L4139" s="10">
        <f t="shared" si="661"/>
        <v>0.13157894736842102</v>
      </c>
      <c r="N4139" s="5">
        <f t="shared" si="662"/>
        <v>0</v>
      </c>
      <c r="O4139" s="16">
        <f t="shared" si="663"/>
        <v>1.2836970474967905E-2</v>
      </c>
    </row>
    <row r="4140" spans="1:15" x14ac:dyDescent="0.2">
      <c r="A4140" s="3" t="s">
        <v>4137</v>
      </c>
      <c r="B4140" s="4">
        <v>0.55000000000000004</v>
      </c>
      <c r="C4140" s="6">
        <v>0.64</v>
      </c>
      <c r="E4140" s="7">
        <f t="shared" si="658"/>
        <v>0.55000000000000004</v>
      </c>
      <c r="F4140" s="8">
        <f t="shared" si="658"/>
        <v>0.64</v>
      </c>
      <c r="G4140" s="14"/>
      <c r="H4140" s="9">
        <f t="shared" si="666"/>
        <v>2.248201438848921E-4</v>
      </c>
      <c r="I4140" s="10">
        <f t="shared" si="659"/>
        <v>0.93939393939393934</v>
      </c>
      <c r="K4140" s="9">
        <f t="shared" si="660"/>
        <v>2.248201438848921E-4</v>
      </c>
      <c r="L4140" s="10">
        <f t="shared" si="661"/>
        <v>0.93939393939393934</v>
      </c>
      <c r="N4140" s="5">
        <f t="shared" si="662"/>
        <v>0</v>
      </c>
      <c r="O4140" s="16">
        <f t="shared" si="663"/>
        <v>9.1648189209164815E-2</v>
      </c>
    </row>
    <row r="4141" spans="1:15" x14ac:dyDescent="0.2">
      <c r="A4141" s="3" t="s">
        <v>4138</v>
      </c>
      <c r="B4141" s="4">
        <v>0.55000000000000004</v>
      </c>
      <c r="C4141" s="6">
        <v>0.59</v>
      </c>
      <c r="E4141" s="7">
        <f t="shared" si="658"/>
        <v>0.55000000000000004</v>
      </c>
      <c r="F4141" s="8">
        <f t="shared" si="658"/>
        <v>0.59</v>
      </c>
      <c r="G4141" s="14"/>
      <c r="H4141" s="9">
        <f t="shared" si="666"/>
        <v>2.248201438848921E-4</v>
      </c>
      <c r="I4141" s="10">
        <f t="shared" si="659"/>
        <v>-7.8125000000000069E-2</v>
      </c>
      <c r="K4141" s="9">
        <f t="shared" si="660"/>
        <v>2.248201438848921E-4</v>
      </c>
      <c r="L4141" s="10">
        <f t="shared" si="661"/>
        <v>7.8125000000000069E-2</v>
      </c>
      <c r="N4141" s="5">
        <f t="shared" si="662"/>
        <v>0</v>
      </c>
      <c r="O4141" s="16">
        <f t="shared" si="663"/>
        <v>7.6219512195122019E-3</v>
      </c>
    </row>
    <row r="4142" spans="1:15" x14ac:dyDescent="0.2">
      <c r="A4142" s="3" t="s">
        <v>4139</v>
      </c>
      <c r="B4142" s="4">
        <v>0.55000000000000004</v>
      </c>
      <c r="C4142" s="6">
        <v>0.37</v>
      </c>
      <c r="E4142" s="7">
        <f t="shared" si="658"/>
        <v>0.55000000000000004</v>
      </c>
      <c r="F4142" s="8">
        <f t="shared" si="658"/>
        <v>0.37</v>
      </c>
      <c r="G4142" s="14"/>
      <c r="H4142" s="9">
        <f t="shared" si="666"/>
        <v>2.248201438848921E-4</v>
      </c>
      <c r="I4142" s="10">
        <f t="shared" si="659"/>
        <v>-0.37288135593220334</v>
      </c>
      <c r="K4142" s="9">
        <f t="shared" si="660"/>
        <v>2.248201438848921E-4</v>
      </c>
      <c r="L4142" s="10">
        <f t="shared" si="661"/>
        <v>0.37288135593220334</v>
      </c>
      <c r="N4142" s="5">
        <f t="shared" si="662"/>
        <v>0</v>
      </c>
      <c r="O4142" s="16">
        <f t="shared" si="663"/>
        <v>3.6378668871434469E-2</v>
      </c>
    </row>
    <row r="4143" spans="1:15" x14ac:dyDescent="0.2">
      <c r="A4143" s="3" t="s">
        <v>4140</v>
      </c>
      <c r="B4143" s="4">
        <v>0.56000000000000005</v>
      </c>
      <c r="C4143" s="6">
        <v>0.53</v>
      </c>
      <c r="E4143" s="7">
        <f t="shared" si="658"/>
        <v>0.56000000000000005</v>
      </c>
      <c r="F4143" s="8">
        <f t="shared" si="658"/>
        <v>0.53</v>
      </c>
      <c r="G4143" s="14"/>
      <c r="H4143" s="9">
        <f t="shared" si="664"/>
        <v>1.8181818181818195E-2</v>
      </c>
      <c r="I4143" s="10">
        <f t="shared" si="659"/>
        <v>0.43243243243243251</v>
      </c>
      <c r="K4143" s="9">
        <f t="shared" si="660"/>
        <v>1.8181818181818195E-2</v>
      </c>
      <c r="L4143" s="10">
        <f t="shared" si="661"/>
        <v>0.43243243243243251</v>
      </c>
      <c r="N4143" s="5">
        <f t="shared" si="662"/>
        <v>3.5930151719625436E-2</v>
      </c>
      <c r="O4143" s="16">
        <f t="shared" si="663"/>
        <v>4.2188529993408053E-2</v>
      </c>
    </row>
    <row r="4144" spans="1:15" x14ac:dyDescent="0.2">
      <c r="A4144" s="3" t="s">
        <v>4141</v>
      </c>
      <c r="B4144" s="4">
        <v>0.56000000000000005</v>
      </c>
      <c r="C4144" s="6">
        <v>0.28999999999999998</v>
      </c>
      <c r="E4144" s="7">
        <f t="shared" si="658"/>
        <v>0.56000000000000005</v>
      </c>
      <c r="F4144" s="8">
        <f t="shared" si="658"/>
        <v>0.28999999999999998</v>
      </c>
      <c r="G4144" s="14"/>
      <c r="H4144" s="9">
        <f t="shared" ref="H4144:H4151" si="667">1/4448</f>
        <v>2.248201438848921E-4</v>
      </c>
      <c r="I4144" s="10">
        <f t="shared" si="659"/>
        <v>-0.45283018867924535</v>
      </c>
      <c r="K4144" s="9">
        <f t="shared" si="660"/>
        <v>2.248201438848921E-4</v>
      </c>
      <c r="L4144" s="10">
        <f t="shared" si="661"/>
        <v>0.45283018867924535</v>
      </c>
      <c r="N4144" s="5">
        <f t="shared" si="662"/>
        <v>0</v>
      </c>
      <c r="O4144" s="16">
        <f t="shared" si="663"/>
        <v>4.4178554993097106E-2</v>
      </c>
    </row>
    <row r="4145" spans="1:15" x14ac:dyDescent="0.2">
      <c r="A4145" s="3" t="s">
        <v>4142</v>
      </c>
      <c r="B4145" s="4">
        <v>0.56000000000000005</v>
      </c>
      <c r="C4145" s="6">
        <v>0.33</v>
      </c>
      <c r="E4145" s="7">
        <f t="shared" si="658"/>
        <v>0.56000000000000005</v>
      </c>
      <c r="F4145" s="8">
        <f t="shared" si="658"/>
        <v>0.33</v>
      </c>
      <c r="G4145" s="14"/>
      <c r="H4145" s="9">
        <f t="shared" si="667"/>
        <v>2.248201438848921E-4</v>
      </c>
      <c r="I4145" s="10">
        <f t="shared" si="659"/>
        <v>0.13793103448275876</v>
      </c>
      <c r="K4145" s="9">
        <f t="shared" si="660"/>
        <v>2.248201438848921E-4</v>
      </c>
      <c r="L4145" s="10">
        <f t="shared" si="661"/>
        <v>0.13793103448275876</v>
      </c>
      <c r="N4145" s="5">
        <f t="shared" si="662"/>
        <v>0</v>
      </c>
      <c r="O4145" s="16">
        <f t="shared" si="663"/>
        <v>1.3456686291000854E-2</v>
      </c>
    </row>
    <row r="4146" spans="1:15" x14ac:dyDescent="0.2">
      <c r="A4146" s="3" t="s">
        <v>4143</v>
      </c>
      <c r="B4146" s="4">
        <v>0.56000000000000005</v>
      </c>
      <c r="C4146" s="6">
        <v>0.5</v>
      </c>
      <c r="E4146" s="7">
        <f t="shared" si="658"/>
        <v>0.56000000000000005</v>
      </c>
      <c r="F4146" s="8">
        <f t="shared" si="658"/>
        <v>0.5</v>
      </c>
      <c r="G4146" s="14"/>
      <c r="H4146" s="9">
        <f t="shared" si="667"/>
        <v>2.248201438848921E-4</v>
      </c>
      <c r="I4146" s="10">
        <f t="shared" si="659"/>
        <v>0.51515151515151503</v>
      </c>
      <c r="K4146" s="9">
        <f t="shared" si="660"/>
        <v>2.248201438848921E-4</v>
      </c>
      <c r="L4146" s="10">
        <f t="shared" si="661"/>
        <v>0.51515151515151503</v>
      </c>
      <c r="N4146" s="5">
        <f t="shared" si="662"/>
        <v>0</v>
      </c>
      <c r="O4146" s="16">
        <f t="shared" si="663"/>
        <v>5.0258684405025858E-2</v>
      </c>
    </row>
    <row r="4147" spans="1:15" x14ac:dyDescent="0.2">
      <c r="A4147" s="3" t="s">
        <v>4144</v>
      </c>
      <c r="B4147" s="4">
        <v>0.56000000000000005</v>
      </c>
      <c r="C4147" s="6">
        <v>1</v>
      </c>
      <c r="E4147" s="7">
        <f t="shared" si="658"/>
        <v>0.56000000000000005</v>
      </c>
      <c r="F4147" s="8">
        <f t="shared" si="658"/>
        <v>1</v>
      </c>
      <c r="G4147" s="14"/>
      <c r="H4147" s="9">
        <f t="shared" si="667"/>
        <v>2.248201438848921E-4</v>
      </c>
      <c r="I4147" s="10">
        <f t="shared" si="659"/>
        <v>1</v>
      </c>
      <c r="K4147" s="9">
        <f t="shared" si="660"/>
        <v>2.248201438848921E-4</v>
      </c>
      <c r="L4147" s="10">
        <f t="shared" si="661"/>
        <v>1</v>
      </c>
      <c r="N4147" s="5">
        <f t="shared" si="662"/>
        <v>0</v>
      </c>
      <c r="O4147" s="16">
        <f t="shared" si="663"/>
        <v>9.7560975609756101E-2</v>
      </c>
    </row>
    <row r="4148" spans="1:15" x14ac:dyDescent="0.2">
      <c r="A4148" s="3" t="s">
        <v>4145</v>
      </c>
      <c r="B4148" s="4">
        <v>0.56000000000000005</v>
      </c>
      <c r="C4148" s="6">
        <v>0.76</v>
      </c>
      <c r="E4148" s="7">
        <f t="shared" si="658"/>
        <v>0.56000000000000005</v>
      </c>
      <c r="F4148" s="8">
        <f t="shared" si="658"/>
        <v>0.76</v>
      </c>
      <c r="G4148" s="14"/>
      <c r="H4148" s="9">
        <f t="shared" si="667"/>
        <v>2.248201438848921E-4</v>
      </c>
      <c r="I4148" s="10">
        <f t="shared" si="659"/>
        <v>-0.24</v>
      </c>
      <c r="K4148" s="9">
        <f t="shared" si="660"/>
        <v>2.248201438848921E-4</v>
      </c>
      <c r="L4148" s="10">
        <f t="shared" si="661"/>
        <v>0.24</v>
      </c>
      <c r="N4148" s="5">
        <f t="shared" si="662"/>
        <v>0</v>
      </c>
      <c r="O4148" s="16">
        <f t="shared" si="663"/>
        <v>2.3414634146341463E-2</v>
      </c>
    </row>
    <row r="4149" spans="1:15" x14ac:dyDescent="0.2">
      <c r="A4149" s="3" t="s">
        <v>4146</v>
      </c>
      <c r="B4149" s="4">
        <v>0.56000000000000005</v>
      </c>
      <c r="C4149" s="6">
        <v>0.54</v>
      </c>
      <c r="E4149" s="7">
        <f t="shared" si="658"/>
        <v>0.56000000000000005</v>
      </c>
      <c r="F4149" s="8">
        <f t="shared" si="658"/>
        <v>0.54</v>
      </c>
      <c r="G4149" s="14"/>
      <c r="H4149" s="9">
        <f t="shared" si="667"/>
        <v>2.248201438848921E-4</v>
      </c>
      <c r="I4149" s="10">
        <f t="shared" si="659"/>
        <v>-0.28947368421052627</v>
      </c>
      <c r="K4149" s="9">
        <f t="shared" si="660"/>
        <v>2.248201438848921E-4</v>
      </c>
      <c r="L4149" s="10">
        <f t="shared" si="661"/>
        <v>0.28947368421052627</v>
      </c>
      <c r="N4149" s="5">
        <f t="shared" si="662"/>
        <v>0</v>
      </c>
      <c r="O4149" s="16">
        <f t="shared" si="663"/>
        <v>2.8241335044929393E-2</v>
      </c>
    </row>
    <row r="4150" spans="1:15" x14ac:dyDescent="0.2">
      <c r="A4150" s="3" t="s">
        <v>4147</v>
      </c>
      <c r="B4150" s="4">
        <v>0.56000000000000005</v>
      </c>
      <c r="C4150" s="6">
        <v>0.62</v>
      </c>
      <c r="E4150" s="7">
        <f t="shared" si="658"/>
        <v>0.56000000000000005</v>
      </c>
      <c r="F4150" s="8">
        <f t="shared" si="658"/>
        <v>0.62</v>
      </c>
      <c r="G4150" s="14"/>
      <c r="H4150" s="9">
        <f t="shared" si="667"/>
        <v>2.248201438848921E-4</v>
      </c>
      <c r="I4150" s="10">
        <f t="shared" si="659"/>
        <v>0.14814814814814806</v>
      </c>
      <c r="K4150" s="9">
        <f t="shared" si="660"/>
        <v>2.248201438848921E-4</v>
      </c>
      <c r="L4150" s="10">
        <f t="shared" si="661"/>
        <v>0.14814814814814806</v>
      </c>
      <c r="N4150" s="5">
        <f t="shared" si="662"/>
        <v>0</v>
      </c>
      <c r="O4150" s="16">
        <f t="shared" si="663"/>
        <v>1.4453477868112005E-2</v>
      </c>
    </row>
    <row r="4151" spans="1:15" x14ac:dyDescent="0.2">
      <c r="A4151" s="3" t="s">
        <v>4148</v>
      </c>
      <c r="B4151" s="4">
        <v>0.56000000000000005</v>
      </c>
      <c r="C4151" s="6">
        <v>0.5</v>
      </c>
      <c r="E4151" s="7">
        <f t="shared" si="658"/>
        <v>0.56000000000000005</v>
      </c>
      <c r="F4151" s="8">
        <f t="shared" si="658"/>
        <v>0.5</v>
      </c>
      <c r="G4151" s="14"/>
      <c r="H4151" s="9">
        <f t="shared" si="667"/>
        <v>2.248201438848921E-4</v>
      </c>
      <c r="I4151" s="10">
        <f t="shared" si="659"/>
        <v>-0.19354838709677419</v>
      </c>
      <c r="K4151" s="9">
        <f t="shared" si="660"/>
        <v>2.248201438848921E-4</v>
      </c>
      <c r="L4151" s="10">
        <f t="shared" si="661"/>
        <v>0.19354838709677419</v>
      </c>
      <c r="N4151" s="5">
        <f t="shared" si="662"/>
        <v>0</v>
      </c>
      <c r="O4151" s="16">
        <f t="shared" si="663"/>
        <v>1.8882769472856019E-2</v>
      </c>
    </row>
    <row r="4152" spans="1:15" x14ac:dyDescent="0.2">
      <c r="A4152" s="3" t="s">
        <v>4149</v>
      </c>
      <c r="B4152" s="4">
        <v>0.56999999999999995</v>
      </c>
      <c r="C4152" s="6">
        <v>0.91</v>
      </c>
      <c r="E4152" s="7">
        <f t="shared" si="658"/>
        <v>0.56999999999999995</v>
      </c>
      <c r="F4152" s="8">
        <f t="shared" si="658"/>
        <v>0.91</v>
      </c>
      <c r="G4152" s="14"/>
      <c r="H4152" s="9">
        <f t="shared" si="664"/>
        <v>1.7857142857142672E-2</v>
      </c>
      <c r="I4152" s="10">
        <f t="shared" si="659"/>
        <v>0.82000000000000006</v>
      </c>
      <c r="K4152" s="9">
        <f t="shared" si="660"/>
        <v>1.7857142857142672E-2</v>
      </c>
      <c r="L4152" s="10">
        <f t="shared" si="661"/>
        <v>0.82000000000000006</v>
      </c>
      <c r="N4152" s="5">
        <f t="shared" si="662"/>
        <v>3.5280508964719126E-2</v>
      </c>
      <c r="O4152" s="16">
        <f t="shared" si="663"/>
        <v>0.08</v>
      </c>
    </row>
    <row r="4153" spans="1:15" x14ac:dyDescent="0.2">
      <c r="A4153" s="3" t="s">
        <v>4150</v>
      </c>
      <c r="B4153" s="4">
        <v>0.56999999999999995</v>
      </c>
      <c r="C4153" s="6">
        <v>0.26</v>
      </c>
      <c r="E4153" s="7">
        <f t="shared" si="658"/>
        <v>0.56999999999999995</v>
      </c>
      <c r="F4153" s="8">
        <f t="shared" si="658"/>
        <v>0.26</v>
      </c>
      <c r="G4153" s="14"/>
      <c r="H4153" s="9">
        <f t="shared" ref="H4153:H4183" si="668">1/4448</f>
        <v>2.248201438848921E-4</v>
      </c>
      <c r="I4153" s="10">
        <f t="shared" si="659"/>
        <v>-0.7142857142857143</v>
      </c>
      <c r="K4153" s="9">
        <f t="shared" si="660"/>
        <v>2.248201438848921E-4</v>
      </c>
      <c r="L4153" s="10">
        <f t="shared" si="661"/>
        <v>0.7142857142857143</v>
      </c>
      <c r="N4153" s="5">
        <f t="shared" si="662"/>
        <v>0</v>
      </c>
      <c r="O4153" s="16">
        <f t="shared" si="663"/>
        <v>6.968641114982578E-2</v>
      </c>
    </row>
    <row r="4154" spans="1:15" x14ac:dyDescent="0.2">
      <c r="A4154" s="3" t="s">
        <v>4151</v>
      </c>
      <c r="B4154" s="4">
        <v>0.56999999999999995</v>
      </c>
      <c r="C4154" s="6">
        <v>0.49</v>
      </c>
      <c r="E4154" s="7">
        <f t="shared" si="658"/>
        <v>0.56999999999999995</v>
      </c>
      <c r="F4154" s="8">
        <f t="shared" si="658"/>
        <v>0.49</v>
      </c>
      <c r="G4154" s="14"/>
      <c r="H4154" s="9">
        <f t="shared" si="668"/>
        <v>2.248201438848921E-4</v>
      </c>
      <c r="I4154" s="10">
        <f t="shared" si="659"/>
        <v>0.88461538461538447</v>
      </c>
      <c r="K4154" s="9">
        <f t="shared" si="660"/>
        <v>2.248201438848921E-4</v>
      </c>
      <c r="L4154" s="10">
        <f t="shared" si="661"/>
        <v>0.88461538461538447</v>
      </c>
      <c r="N4154" s="5">
        <f t="shared" si="662"/>
        <v>0</v>
      </c>
      <c r="O4154" s="16">
        <f t="shared" si="663"/>
        <v>8.6303939962476539E-2</v>
      </c>
    </row>
    <row r="4155" spans="1:15" x14ac:dyDescent="0.2">
      <c r="A4155" s="3" t="s">
        <v>4152</v>
      </c>
      <c r="B4155" s="4">
        <v>0.56999999999999995</v>
      </c>
      <c r="C4155" s="6">
        <v>0.71</v>
      </c>
      <c r="E4155" s="7">
        <f t="shared" si="658"/>
        <v>0.56999999999999995</v>
      </c>
      <c r="F4155" s="8">
        <f t="shared" si="658"/>
        <v>0.71</v>
      </c>
      <c r="G4155" s="14"/>
      <c r="H4155" s="9">
        <f t="shared" si="668"/>
        <v>2.248201438848921E-4</v>
      </c>
      <c r="I4155" s="10">
        <f t="shared" si="659"/>
        <v>0.44897959183673464</v>
      </c>
      <c r="K4155" s="9">
        <f t="shared" si="660"/>
        <v>2.248201438848921E-4</v>
      </c>
      <c r="L4155" s="10">
        <f t="shared" si="661"/>
        <v>0.44897959183673464</v>
      </c>
      <c r="N4155" s="5">
        <f t="shared" si="662"/>
        <v>0</v>
      </c>
      <c r="O4155" s="16">
        <f t="shared" si="663"/>
        <v>4.3802887008461917E-2</v>
      </c>
    </row>
    <row r="4156" spans="1:15" x14ac:dyDescent="0.2">
      <c r="A4156" s="3" t="s">
        <v>4153</v>
      </c>
      <c r="B4156" s="4">
        <v>0.56999999999999995</v>
      </c>
      <c r="C4156" s="6">
        <v>0.54</v>
      </c>
      <c r="E4156" s="7">
        <f t="shared" si="658"/>
        <v>0.56999999999999995</v>
      </c>
      <c r="F4156" s="8">
        <f t="shared" si="658"/>
        <v>0.54</v>
      </c>
      <c r="G4156" s="14"/>
      <c r="H4156" s="9">
        <f t="shared" si="668"/>
        <v>2.248201438848921E-4</v>
      </c>
      <c r="I4156" s="10">
        <f t="shared" si="659"/>
        <v>-0.23943661971830976</v>
      </c>
      <c r="K4156" s="9">
        <f t="shared" si="660"/>
        <v>2.248201438848921E-4</v>
      </c>
      <c r="L4156" s="10">
        <f t="shared" si="661"/>
        <v>0.23943661971830976</v>
      </c>
      <c r="N4156" s="5">
        <f t="shared" si="662"/>
        <v>0</v>
      </c>
      <c r="O4156" s="16">
        <f t="shared" si="663"/>
        <v>2.3359670216420464E-2</v>
      </c>
    </row>
    <row r="4157" spans="1:15" x14ac:dyDescent="0.2">
      <c r="A4157" s="3" t="s">
        <v>4154</v>
      </c>
      <c r="B4157" s="4">
        <v>0.56999999999999995</v>
      </c>
      <c r="C4157" s="6">
        <v>0.39</v>
      </c>
      <c r="E4157" s="7">
        <f t="shared" si="658"/>
        <v>0.56999999999999995</v>
      </c>
      <c r="F4157" s="8">
        <f t="shared" si="658"/>
        <v>0.39</v>
      </c>
      <c r="G4157" s="14"/>
      <c r="H4157" s="9">
        <f t="shared" si="668"/>
        <v>2.248201438848921E-4</v>
      </c>
      <c r="I4157" s="10">
        <f t="shared" si="659"/>
        <v>-0.27777777777777779</v>
      </c>
      <c r="K4157" s="9">
        <f t="shared" si="660"/>
        <v>2.248201438848921E-4</v>
      </c>
      <c r="L4157" s="10">
        <f t="shared" si="661"/>
        <v>0.27777777777777779</v>
      </c>
      <c r="N4157" s="5">
        <f t="shared" si="662"/>
        <v>0</v>
      </c>
      <c r="O4157" s="16">
        <f t="shared" si="663"/>
        <v>2.7100271002710029E-2</v>
      </c>
    </row>
    <row r="4158" spans="1:15" x14ac:dyDescent="0.2">
      <c r="A4158" s="3" t="s">
        <v>4155</v>
      </c>
      <c r="B4158" s="4">
        <v>0.56999999999999995</v>
      </c>
      <c r="C4158" s="6">
        <v>0.67</v>
      </c>
      <c r="E4158" s="7">
        <f t="shared" si="658"/>
        <v>0.56999999999999995</v>
      </c>
      <c r="F4158" s="8">
        <f t="shared" si="658"/>
        <v>0.67</v>
      </c>
      <c r="G4158" s="14"/>
      <c r="H4158" s="9">
        <f t="shared" si="668"/>
        <v>2.248201438848921E-4</v>
      </c>
      <c r="I4158" s="10">
        <f t="shared" si="659"/>
        <v>0.71794871794871795</v>
      </c>
      <c r="K4158" s="9">
        <f t="shared" si="660"/>
        <v>2.248201438848921E-4</v>
      </c>
      <c r="L4158" s="10">
        <f t="shared" si="661"/>
        <v>0.71794871794871795</v>
      </c>
      <c r="N4158" s="5">
        <f t="shared" si="662"/>
        <v>0</v>
      </c>
      <c r="O4158" s="16">
        <f t="shared" si="663"/>
        <v>7.0043777360850532E-2</v>
      </c>
    </row>
    <row r="4159" spans="1:15" x14ac:dyDescent="0.2">
      <c r="A4159" s="3" t="s">
        <v>4156</v>
      </c>
      <c r="B4159" s="4">
        <v>0.56999999999999995</v>
      </c>
      <c r="C4159" s="6">
        <v>0.54</v>
      </c>
      <c r="E4159" s="7">
        <f t="shared" si="658"/>
        <v>0.56999999999999995</v>
      </c>
      <c r="F4159" s="8">
        <f t="shared" si="658"/>
        <v>0.54</v>
      </c>
      <c r="G4159" s="14"/>
      <c r="H4159" s="9">
        <f t="shared" si="668"/>
        <v>2.248201438848921E-4</v>
      </c>
      <c r="I4159" s="10">
        <f t="shared" si="659"/>
        <v>-0.19402985074626866</v>
      </c>
      <c r="K4159" s="9">
        <f t="shared" si="660"/>
        <v>2.248201438848921E-4</v>
      </c>
      <c r="L4159" s="10">
        <f t="shared" si="661"/>
        <v>0.19402985074626866</v>
      </c>
      <c r="N4159" s="5">
        <f t="shared" si="662"/>
        <v>0</v>
      </c>
      <c r="O4159" s="16">
        <f t="shared" si="663"/>
        <v>1.8929741536221331E-2</v>
      </c>
    </row>
    <row r="4160" spans="1:15" x14ac:dyDescent="0.2">
      <c r="A4160" s="3" t="s">
        <v>4157</v>
      </c>
      <c r="B4160" s="4">
        <v>0.56999999999999995</v>
      </c>
      <c r="C4160" s="6">
        <v>0.13</v>
      </c>
      <c r="E4160" s="7">
        <f t="shared" si="658"/>
        <v>0.56999999999999995</v>
      </c>
      <c r="F4160" s="8">
        <f t="shared" si="658"/>
        <v>0.13</v>
      </c>
      <c r="G4160" s="14"/>
      <c r="H4160" s="9">
        <f t="shared" si="668"/>
        <v>2.248201438848921E-4</v>
      </c>
      <c r="I4160" s="10">
        <f t="shared" si="659"/>
        <v>-0.7592592592592593</v>
      </c>
      <c r="K4160" s="9">
        <f t="shared" si="660"/>
        <v>2.248201438848921E-4</v>
      </c>
      <c r="L4160" s="10">
        <f t="shared" si="661"/>
        <v>0.7592592592592593</v>
      </c>
      <c r="N4160" s="5">
        <f t="shared" si="662"/>
        <v>0</v>
      </c>
      <c r="O4160" s="16">
        <f t="shared" si="663"/>
        <v>7.4074074074074084E-2</v>
      </c>
    </row>
    <row r="4161" spans="1:15" x14ac:dyDescent="0.2">
      <c r="A4161" s="3" t="s">
        <v>4158</v>
      </c>
      <c r="B4161" s="4">
        <v>0.56999999999999995</v>
      </c>
      <c r="C4161" s="6">
        <v>0.45</v>
      </c>
      <c r="E4161" s="7">
        <f t="shared" si="658"/>
        <v>0.56999999999999995</v>
      </c>
      <c r="F4161" s="8">
        <f t="shared" si="658"/>
        <v>0.45</v>
      </c>
      <c r="G4161" s="14"/>
      <c r="H4161" s="9">
        <f t="shared" si="668"/>
        <v>2.248201438848921E-4</v>
      </c>
      <c r="I4161" s="10">
        <f t="shared" si="659"/>
        <v>2.4615384615384617</v>
      </c>
      <c r="K4161" s="9">
        <f t="shared" si="660"/>
        <v>2.248201438848921E-4</v>
      </c>
      <c r="L4161" s="10">
        <f t="shared" si="661"/>
        <v>2.4615384615384617</v>
      </c>
      <c r="N4161" s="5">
        <f t="shared" si="662"/>
        <v>0</v>
      </c>
      <c r="O4161" s="16">
        <f t="shared" si="663"/>
        <v>0.24015009380863039</v>
      </c>
    </row>
    <row r="4162" spans="1:15" x14ac:dyDescent="0.2">
      <c r="A4162" s="3" t="s">
        <v>4159</v>
      </c>
      <c r="B4162" s="4">
        <v>0.56999999999999995</v>
      </c>
      <c r="C4162" s="6">
        <v>0.34</v>
      </c>
      <c r="E4162" s="7">
        <f t="shared" si="658"/>
        <v>0.56999999999999995</v>
      </c>
      <c r="F4162" s="8">
        <f t="shared" si="658"/>
        <v>0.34</v>
      </c>
      <c r="G4162" s="14"/>
      <c r="H4162" s="9">
        <f t="shared" si="668"/>
        <v>2.248201438848921E-4</v>
      </c>
      <c r="I4162" s="10">
        <f t="shared" si="659"/>
        <v>-0.24444444444444441</v>
      </c>
      <c r="K4162" s="9">
        <f t="shared" si="660"/>
        <v>2.248201438848921E-4</v>
      </c>
      <c r="L4162" s="10">
        <f t="shared" si="661"/>
        <v>0.24444444444444441</v>
      </c>
      <c r="N4162" s="5">
        <f t="shared" si="662"/>
        <v>0</v>
      </c>
      <c r="O4162" s="16">
        <f t="shared" si="663"/>
        <v>2.384823848238482E-2</v>
      </c>
    </row>
    <row r="4163" spans="1:15" x14ac:dyDescent="0.2">
      <c r="A4163" s="3" t="s">
        <v>4160</v>
      </c>
      <c r="B4163" s="4">
        <v>0.56999999999999995</v>
      </c>
      <c r="C4163" s="6">
        <v>0.34</v>
      </c>
      <c r="E4163" s="7">
        <f t="shared" ref="E4163:F4226" si="669">ABS(B4163)</f>
        <v>0.56999999999999995</v>
      </c>
      <c r="F4163" s="8">
        <f t="shared" si="669"/>
        <v>0.34</v>
      </c>
      <c r="G4163" s="14"/>
      <c r="H4163" s="9">
        <f t="shared" si="668"/>
        <v>2.248201438848921E-4</v>
      </c>
      <c r="I4163" s="10">
        <f t="shared" si="659"/>
        <v>0</v>
      </c>
      <c r="K4163" s="9">
        <f t="shared" si="660"/>
        <v>2.248201438848921E-4</v>
      </c>
      <c r="L4163" s="10">
        <f t="shared" si="661"/>
        <v>0</v>
      </c>
      <c r="N4163" s="5">
        <f t="shared" si="662"/>
        <v>0</v>
      </c>
      <c r="O4163" s="16">
        <f t="shared" si="663"/>
        <v>0</v>
      </c>
    </row>
    <row r="4164" spans="1:15" x14ac:dyDescent="0.2">
      <c r="A4164" s="3" t="s">
        <v>4161</v>
      </c>
      <c r="B4164" s="4">
        <v>0.56999999999999995</v>
      </c>
      <c r="C4164" s="6">
        <v>0.34</v>
      </c>
      <c r="E4164" s="7">
        <f t="shared" si="669"/>
        <v>0.56999999999999995</v>
      </c>
      <c r="F4164" s="8">
        <f t="shared" si="669"/>
        <v>0.34</v>
      </c>
      <c r="G4164" s="14"/>
      <c r="H4164" s="9">
        <f t="shared" si="668"/>
        <v>2.248201438848921E-4</v>
      </c>
      <c r="I4164" s="10">
        <f t="shared" ref="I4164:I4227" si="670">(F4164-F4163)/F4163</f>
        <v>0</v>
      </c>
      <c r="K4164" s="9">
        <f t="shared" ref="K4164:K4227" si="671">ABS(H4164)</f>
        <v>2.248201438848921E-4</v>
      </c>
      <c r="L4164" s="10">
        <f t="shared" ref="L4164:L4227" si="672">ABS(I4164)</f>
        <v>0</v>
      </c>
      <c r="N4164" s="5">
        <f t="shared" ref="N4164:N4227" si="673">(K4164-$K$4927)/($K$4928-$K$4927)</f>
        <v>0</v>
      </c>
      <c r="O4164" s="16">
        <f t="shared" ref="O4164:O4227" si="674">(L4164-$L$4927)/($L$4928-$L$4927)</f>
        <v>0</v>
      </c>
    </row>
    <row r="4165" spans="1:15" x14ac:dyDescent="0.2">
      <c r="A4165" s="3" t="s">
        <v>4162</v>
      </c>
      <c r="B4165" s="4">
        <v>0.56999999999999995</v>
      </c>
      <c r="C4165" s="6">
        <v>0.34</v>
      </c>
      <c r="E4165" s="7">
        <f t="shared" si="669"/>
        <v>0.56999999999999995</v>
      </c>
      <c r="F4165" s="8">
        <f t="shared" si="669"/>
        <v>0.34</v>
      </c>
      <c r="G4165" s="14"/>
      <c r="H4165" s="9">
        <f t="shared" si="668"/>
        <v>2.248201438848921E-4</v>
      </c>
      <c r="I4165" s="10">
        <f t="shared" si="670"/>
        <v>0</v>
      </c>
      <c r="K4165" s="9">
        <f t="shared" si="671"/>
        <v>2.248201438848921E-4</v>
      </c>
      <c r="L4165" s="10">
        <f t="shared" si="672"/>
        <v>0</v>
      </c>
      <c r="N4165" s="5">
        <f t="shared" si="673"/>
        <v>0</v>
      </c>
      <c r="O4165" s="16">
        <f t="shared" si="674"/>
        <v>0</v>
      </c>
    </row>
    <row r="4166" spans="1:15" x14ac:dyDescent="0.2">
      <c r="A4166" s="3" t="s">
        <v>4163</v>
      </c>
      <c r="B4166" s="4">
        <v>0.56999999999999995</v>
      </c>
      <c r="C4166" s="6">
        <v>0.34</v>
      </c>
      <c r="E4166" s="7">
        <f t="shared" si="669"/>
        <v>0.56999999999999995</v>
      </c>
      <c r="F4166" s="8">
        <f t="shared" si="669"/>
        <v>0.34</v>
      </c>
      <c r="G4166" s="14"/>
      <c r="H4166" s="9">
        <f t="shared" si="668"/>
        <v>2.248201438848921E-4</v>
      </c>
      <c r="I4166" s="10">
        <f t="shared" si="670"/>
        <v>0</v>
      </c>
      <c r="K4166" s="9">
        <f t="shared" si="671"/>
        <v>2.248201438848921E-4</v>
      </c>
      <c r="L4166" s="10">
        <f t="shared" si="672"/>
        <v>0</v>
      </c>
      <c r="N4166" s="5">
        <f t="shared" si="673"/>
        <v>0</v>
      </c>
      <c r="O4166" s="16">
        <f t="shared" si="674"/>
        <v>0</v>
      </c>
    </row>
    <row r="4167" spans="1:15" x14ac:dyDescent="0.2">
      <c r="A4167" s="3" t="s">
        <v>4164</v>
      </c>
      <c r="B4167" s="4">
        <v>0.56999999999999995</v>
      </c>
      <c r="C4167" s="6">
        <v>0.55000000000000004</v>
      </c>
      <c r="E4167" s="7">
        <f t="shared" si="669"/>
        <v>0.56999999999999995</v>
      </c>
      <c r="F4167" s="8">
        <f t="shared" si="669"/>
        <v>0.55000000000000004</v>
      </c>
      <c r="G4167" s="14"/>
      <c r="H4167" s="9">
        <f t="shared" si="668"/>
        <v>2.248201438848921E-4</v>
      </c>
      <c r="I4167" s="10">
        <f t="shared" si="670"/>
        <v>0.61764705882352944</v>
      </c>
      <c r="K4167" s="9">
        <f t="shared" si="671"/>
        <v>2.248201438848921E-4</v>
      </c>
      <c r="L4167" s="10">
        <f t="shared" si="672"/>
        <v>0.61764705882352944</v>
      </c>
      <c r="N4167" s="5">
        <f t="shared" si="673"/>
        <v>0</v>
      </c>
      <c r="O4167" s="16">
        <f t="shared" si="674"/>
        <v>6.0258249641319948E-2</v>
      </c>
    </row>
    <row r="4168" spans="1:15" x14ac:dyDescent="0.2">
      <c r="A4168" s="3" t="s">
        <v>4165</v>
      </c>
      <c r="B4168" s="4">
        <v>0.56999999999999995</v>
      </c>
      <c r="C4168" s="6">
        <v>0.34</v>
      </c>
      <c r="E4168" s="7">
        <f t="shared" si="669"/>
        <v>0.56999999999999995</v>
      </c>
      <c r="F4168" s="8">
        <f t="shared" si="669"/>
        <v>0.34</v>
      </c>
      <c r="G4168" s="14"/>
      <c r="H4168" s="9">
        <f t="shared" si="668"/>
        <v>2.248201438848921E-4</v>
      </c>
      <c r="I4168" s="10">
        <f t="shared" si="670"/>
        <v>-0.38181818181818183</v>
      </c>
      <c r="K4168" s="9">
        <f t="shared" si="671"/>
        <v>2.248201438848921E-4</v>
      </c>
      <c r="L4168" s="10">
        <f t="shared" si="672"/>
        <v>0.38181818181818183</v>
      </c>
      <c r="N4168" s="5">
        <f t="shared" si="673"/>
        <v>0</v>
      </c>
      <c r="O4168" s="16">
        <f t="shared" si="674"/>
        <v>3.7250554323725059E-2</v>
      </c>
    </row>
    <row r="4169" spans="1:15" x14ac:dyDescent="0.2">
      <c r="A4169" s="3" t="s">
        <v>4166</v>
      </c>
      <c r="B4169" s="4">
        <v>0.56999999999999995</v>
      </c>
      <c r="C4169" s="6">
        <v>0.68</v>
      </c>
      <c r="E4169" s="7">
        <f t="shared" si="669"/>
        <v>0.56999999999999995</v>
      </c>
      <c r="F4169" s="8">
        <f t="shared" si="669"/>
        <v>0.68</v>
      </c>
      <c r="G4169" s="14"/>
      <c r="H4169" s="9">
        <f t="shared" si="668"/>
        <v>2.248201438848921E-4</v>
      </c>
      <c r="I4169" s="10">
        <f t="shared" si="670"/>
        <v>1</v>
      </c>
      <c r="K4169" s="9">
        <f t="shared" si="671"/>
        <v>2.248201438848921E-4</v>
      </c>
      <c r="L4169" s="10">
        <f t="shared" si="672"/>
        <v>1</v>
      </c>
      <c r="N4169" s="5">
        <f t="shared" si="673"/>
        <v>0</v>
      </c>
      <c r="O4169" s="16">
        <f t="shared" si="674"/>
        <v>9.7560975609756101E-2</v>
      </c>
    </row>
    <row r="4170" spans="1:15" x14ac:dyDescent="0.2">
      <c r="A4170" s="3" t="s">
        <v>4167</v>
      </c>
      <c r="B4170" s="4">
        <v>0.56999999999999995</v>
      </c>
      <c r="C4170" s="6">
        <v>0.34</v>
      </c>
      <c r="E4170" s="7">
        <f t="shared" si="669"/>
        <v>0.56999999999999995</v>
      </c>
      <c r="F4170" s="8">
        <f t="shared" si="669"/>
        <v>0.34</v>
      </c>
      <c r="G4170" s="14"/>
      <c r="H4170" s="9">
        <f t="shared" si="668"/>
        <v>2.248201438848921E-4</v>
      </c>
      <c r="I4170" s="10">
        <f t="shared" si="670"/>
        <v>-0.5</v>
      </c>
      <c r="K4170" s="9">
        <f t="shared" si="671"/>
        <v>2.248201438848921E-4</v>
      </c>
      <c r="L4170" s="10">
        <f t="shared" si="672"/>
        <v>0.5</v>
      </c>
      <c r="N4170" s="5">
        <f t="shared" si="673"/>
        <v>0</v>
      </c>
      <c r="O4170" s="16">
        <f t="shared" si="674"/>
        <v>4.878048780487805E-2</v>
      </c>
    </row>
    <row r="4171" spans="1:15" x14ac:dyDescent="0.2">
      <c r="A4171" s="3" t="s">
        <v>4168</v>
      </c>
      <c r="B4171" s="4">
        <v>0.56999999999999995</v>
      </c>
      <c r="C4171" s="6">
        <v>0.34</v>
      </c>
      <c r="E4171" s="7">
        <f t="shared" si="669"/>
        <v>0.56999999999999995</v>
      </c>
      <c r="F4171" s="8">
        <f t="shared" si="669"/>
        <v>0.34</v>
      </c>
      <c r="G4171" s="14"/>
      <c r="H4171" s="9">
        <f t="shared" si="668"/>
        <v>2.248201438848921E-4</v>
      </c>
      <c r="I4171" s="10">
        <f t="shared" si="670"/>
        <v>0</v>
      </c>
      <c r="K4171" s="9">
        <f t="shared" si="671"/>
        <v>2.248201438848921E-4</v>
      </c>
      <c r="L4171" s="10">
        <f t="shared" si="672"/>
        <v>0</v>
      </c>
      <c r="N4171" s="5">
        <f t="shared" si="673"/>
        <v>0</v>
      </c>
      <c r="O4171" s="16">
        <f t="shared" si="674"/>
        <v>0</v>
      </c>
    </row>
    <row r="4172" spans="1:15" x14ac:dyDescent="0.2">
      <c r="A4172" s="3" t="s">
        <v>4169</v>
      </c>
      <c r="B4172" s="4">
        <v>0.56999999999999995</v>
      </c>
      <c r="C4172" s="6">
        <v>0.34</v>
      </c>
      <c r="E4172" s="7">
        <f t="shared" si="669"/>
        <v>0.56999999999999995</v>
      </c>
      <c r="F4172" s="8">
        <f t="shared" si="669"/>
        <v>0.34</v>
      </c>
      <c r="G4172" s="14"/>
      <c r="H4172" s="9">
        <f t="shared" si="668"/>
        <v>2.248201438848921E-4</v>
      </c>
      <c r="I4172" s="10">
        <f t="shared" si="670"/>
        <v>0</v>
      </c>
      <c r="K4172" s="9">
        <f t="shared" si="671"/>
        <v>2.248201438848921E-4</v>
      </c>
      <c r="L4172" s="10">
        <f t="shared" si="672"/>
        <v>0</v>
      </c>
      <c r="N4172" s="5">
        <f t="shared" si="673"/>
        <v>0</v>
      </c>
      <c r="O4172" s="16">
        <f t="shared" si="674"/>
        <v>0</v>
      </c>
    </row>
    <row r="4173" spans="1:15" x14ac:dyDescent="0.2">
      <c r="A4173" s="3" t="s">
        <v>4170</v>
      </c>
      <c r="B4173" s="4">
        <v>0.56999999999999995</v>
      </c>
      <c r="C4173" s="6">
        <v>0.34</v>
      </c>
      <c r="E4173" s="7">
        <f t="shared" si="669"/>
        <v>0.56999999999999995</v>
      </c>
      <c r="F4173" s="8">
        <f t="shared" si="669"/>
        <v>0.34</v>
      </c>
      <c r="G4173" s="14"/>
      <c r="H4173" s="9">
        <f t="shared" si="668"/>
        <v>2.248201438848921E-4</v>
      </c>
      <c r="I4173" s="10">
        <f t="shared" si="670"/>
        <v>0</v>
      </c>
      <c r="K4173" s="9">
        <f t="shared" si="671"/>
        <v>2.248201438848921E-4</v>
      </c>
      <c r="L4173" s="10">
        <f t="shared" si="672"/>
        <v>0</v>
      </c>
      <c r="N4173" s="5">
        <f t="shared" si="673"/>
        <v>0</v>
      </c>
      <c r="O4173" s="16">
        <f t="shared" si="674"/>
        <v>0</v>
      </c>
    </row>
    <row r="4174" spans="1:15" x14ac:dyDescent="0.2">
      <c r="A4174" s="3" t="s">
        <v>4171</v>
      </c>
      <c r="B4174" s="4">
        <v>0.56999999999999995</v>
      </c>
      <c r="C4174" s="6">
        <v>0.34</v>
      </c>
      <c r="E4174" s="7">
        <f t="shared" si="669"/>
        <v>0.56999999999999995</v>
      </c>
      <c r="F4174" s="8">
        <f t="shared" si="669"/>
        <v>0.34</v>
      </c>
      <c r="G4174" s="14"/>
      <c r="H4174" s="9">
        <f t="shared" si="668"/>
        <v>2.248201438848921E-4</v>
      </c>
      <c r="I4174" s="10">
        <f t="shared" si="670"/>
        <v>0</v>
      </c>
      <c r="K4174" s="9">
        <f t="shared" si="671"/>
        <v>2.248201438848921E-4</v>
      </c>
      <c r="L4174" s="10">
        <f t="shared" si="672"/>
        <v>0</v>
      </c>
      <c r="N4174" s="5">
        <f t="shared" si="673"/>
        <v>0</v>
      </c>
      <c r="O4174" s="16">
        <f t="shared" si="674"/>
        <v>0</v>
      </c>
    </row>
    <row r="4175" spans="1:15" x14ac:dyDescent="0.2">
      <c r="A4175" s="3" t="s">
        <v>4172</v>
      </c>
      <c r="B4175" s="4">
        <v>0.56999999999999995</v>
      </c>
      <c r="C4175" s="6">
        <v>0.34</v>
      </c>
      <c r="E4175" s="7">
        <f t="shared" si="669"/>
        <v>0.56999999999999995</v>
      </c>
      <c r="F4175" s="8">
        <f t="shared" si="669"/>
        <v>0.34</v>
      </c>
      <c r="G4175" s="14"/>
      <c r="H4175" s="9">
        <f t="shared" si="668"/>
        <v>2.248201438848921E-4</v>
      </c>
      <c r="I4175" s="10">
        <f t="shared" si="670"/>
        <v>0</v>
      </c>
      <c r="K4175" s="9">
        <f t="shared" si="671"/>
        <v>2.248201438848921E-4</v>
      </c>
      <c r="L4175" s="10">
        <f t="shared" si="672"/>
        <v>0</v>
      </c>
      <c r="N4175" s="5">
        <f t="shared" si="673"/>
        <v>0</v>
      </c>
      <c r="O4175" s="16">
        <f t="shared" si="674"/>
        <v>0</v>
      </c>
    </row>
    <row r="4176" spans="1:15" x14ac:dyDescent="0.2">
      <c r="A4176" s="3" t="s">
        <v>4173</v>
      </c>
      <c r="B4176" s="4">
        <v>0.56999999999999995</v>
      </c>
      <c r="C4176" s="6">
        <v>0.4</v>
      </c>
      <c r="E4176" s="7">
        <f t="shared" si="669"/>
        <v>0.56999999999999995</v>
      </c>
      <c r="F4176" s="8">
        <f t="shared" si="669"/>
        <v>0.4</v>
      </c>
      <c r="G4176" s="14"/>
      <c r="H4176" s="9">
        <f t="shared" si="668"/>
        <v>2.248201438848921E-4</v>
      </c>
      <c r="I4176" s="10">
        <f t="shared" si="670"/>
        <v>0.1764705882352941</v>
      </c>
      <c r="K4176" s="9">
        <f t="shared" si="671"/>
        <v>2.248201438848921E-4</v>
      </c>
      <c r="L4176" s="10">
        <f t="shared" si="672"/>
        <v>0.1764705882352941</v>
      </c>
      <c r="N4176" s="5">
        <f t="shared" si="673"/>
        <v>0</v>
      </c>
      <c r="O4176" s="16">
        <f t="shared" si="674"/>
        <v>1.721664275466284E-2</v>
      </c>
    </row>
    <row r="4177" spans="1:15" x14ac:dyDescent="0.2">
      <c r="A4177" s="3" t="s">
        <v>4174</v>
      </c>
      <c r="B4177" s="4">
        <v>0.56999999999999995</v>
      </c>
      <c r="C4177" s="6">
        <v>0.34</v>
      </c>
      <c r="E4177" s="7">
        <f t="shared" si="669"/>
        <v>0.56999999999999995</v>
      </c>
      <c r="F4177" s="8">
        <f t="shared" si="669"/>
        <v>0.34</v>
      </c>
      <c r="G4177" s="14"/>
      <c r="H4177" s="9">
        <f t="shared" si="668"/>
        <v>2.248201438848921E-4</v>
      </c>
      <c r="I4177" s="10">
        <f t="shared" si="670"/>
        <v>-0.15</v>
      </c>
      <c r="K4177" s="9">
        <f t="shared" si="671"/>
        <v>2.248201438848921E-4</v>
      </c>
      <c r="L4177" s="10">
        <f t="shared" si="672"/>
        <v>0.15</v>
      </c>
      <c r="N4177" s="5">
        <f t="shared" si="673"/>
        <v>0</v>
      </c>
      <c r="O4177" s="16">
        <f t="shared" si="674"/>
        <v>1.4634146341463414E-2</v>
      </c>
    </row>
    <row r="4178" spans="1:15" x14ac:dyDescent="0.2">
      <c r="A4178" s="3" t="s">
        <v>4175</v>
      </c>
      <c r="B4178" s="4">
        <v>0.56999999999999995</v>
      </c>
      <c r="C4178" s="6">
        <v>0.34</v>
      </c>
      <c r="E4178" s="7">
        <f t="shared" si="669"/>
        <v>0.56999999999999995</v>
      </c>
      <c r="F4178" s="8">
        <f t="shared" si="669"/>
        <v>0.34</v>
      </c>
      <c r="G4178" s="14"/>
      <c r="H4178" s="9">
        <f t="shared" si="668"/>
        <v>2.248201438848921E-4</v>
      </c>
      <c r="I4178" s="10">
        <f t="shared" si="670"/>
        <v>0</v>
      </c>
      <c r="K4178" s="9">
        <f t="shared" si="671"/>
        <v>2.248201438848921E-4</v>
      </c>
      <c r="L4178" s="10">
        <f t="shared" si="672"/>
        <v>0</v>
      </c>
      <c r="N4178" s="5">
        <f t="shared" si="673"/>
        <v>0</v>
      </c>
      <c r="O4178" s="16">
        <f t="shared" si="674"/>
        <v>0</v>
      </c>
    </row>
    <row r="4179" spans="1:15" x14ac:dyDescent="0.2">
      <c r="A4179" s="3" t="s">
        <v>4176</v>
      </c>
      <c r="B4179" s="4">
        <v>0.56999999999999995</v>
      </c>
      <c r="C4179" s="6">
        <v>0.34</v>
      </c>
      <c r="E4179" s="7">
        <f t="shared" si="669"/>
        <v>0.56999999999999995</v>
      </c>
      <c r="F4179" s="8">
        <f t="shared" si="669"/>
        <v>0.34</v>
      </c>
      <c r="G4179" s="14"/>
      <c r="H4179" s="9">
        <f t="shared" si="668"/>
        <v>2.248201438848921E-4</v>
      </c>
      <c r="I4179" s="10">
        <f t="shared" si="670"/>
        <v>0</v>
      </c>
      <c r="K4179" s="9">
        <f t="shared" si="671"/>
        <v>2.248201438848921E-4</v>
      </c>
      <c r="L4179" s="10">
        <f t="shared" si="672"/>
        <v>0</v>
      </c>
      <c r="N4179" s="5">
        <f t="shared" si="673"/>
        <v>0</v>
      </c>
      <c r="O4179" s="16">
        <f t="shared" si="674"/>
        <v>0</v>
      </c>
    </row>
    <row r="4180" spans="1:15" x14ac:dyDescent="0.2">
      <c r="A4180" s="3" t="s">
        <v>4177</v>
      </c>
      <c r="B4180" s="4">
        <v>0.56999999999999995</v>
      </c>
      <c r="C4180" s="6">
        <v>0.34</v>
      </c>
      <c r="E4180" s="7">
        <f t="shared" si="669"/>
        <v>0.56999999999999995</v>
      </c>
      <c r="F4180" s="8">
        <f t="shared" si="669"/>
        <v>0.34</v>
      </c>
      <c r="G4180" s="14"/>
      <c r="H4180" s="9">
        <f t="shared" si="668"/>
        <v>2.248201438848921E-4</v>
      </c>
      <c r="I4180" s="10">
        <f t="shared" si="670"/>
        <v>0</v>
      </c>
      <c r="K4180" s="9">
        <f t="shared" si="671"/>
        <v>2.248201438848921E-4</v>
      </c>
      <c r="L4180" s="10">
        <f t="shared" si="672"/>
        <v>0</v>
      </c>
      <c r="N4180" s="5">
        <f t="shared" si="673"/>
        <v>0</v>
      </c>
      <c r="O4180" s="16">
        <f t="shared" si="674"/>
        <v>0</v>
      </c>
    </row>
    <row r="4181" spans="1:15" x14ac:dyDescent="0.2">
      <c r="A4181" s="3" t="s">
        <v>4178</v>
      </c>
      <c r="B4181" s="4">
        <v>0.56999999999999995</v>
      </c>
      <c r="C4181" s="6">
        <v>0.38</v>
      </c>
      <c r="E4181" s="7">
        <f t="shared" si="669"/>
        <v>0.56999999999999995</v>
      </c>
      <c r="F4181" s="8">
        <f t="shared" si="669"/>
        <v>0.38</v>
      </c>
      <c r="G4181" s="14"/>
      <c r="H4181" s="9">
        <f t="shared" si="668"/>
        <v>2.248201438848921E-4</v>
      </c>
      <c r="I4181" s="10">
        <f t="shared" si="670"/>
        <v>0.11764705882352934</v>
      </c>
      <c r="K4181" s="9">
        <f t="shared" si="671"/>
        <v>2.248201438848921E-4</v>
      </c>
      <c r="L4181" s="10">
        <f t="shared" si="672"/>
        <v>0.11764705882352934</v>
      </c>
      <c r="N4181" s="5">
        <f t="shared" si="673"/>
        <v>0</v>
      </c>
      <c r="O4181" s="16">
        <f t="shared" si="674"/>
        <v>1.1477761836441887E-2</v>
      </c>
    </row>
    <row r="4182" spans="1:15" x14ac:dyDescent="0.2">
      <c r="A4182" s="3" t="s">
        <v>4179</v>
      </c>
      <c r="B4182" s="4">
        <v>0.56999999999999995</v>
      </c>
      <c r="C4182" s="6">
        <v>0.38</v>
      </c>
      <c r="E4182" s="7">
        <f t="shared" si="669"/>
        <v>0.56999999999999995</v>
      </c>
      <c r="F4182" s="8">
        <f t="shared" si="669"/>
        <v>0.38</v>
      </c>
      <c r="G4182" s="14"/>
      <c r="H4182" s="9">
        <f t="shared" si="668"/>
        <v>2.248201438848921E-4</v>
      </c>
      <c r="I4182" s="10">
        <f t="shared" si="670"/>
        <v>0</v>
      </c>
      <c r="K4182" s="9">
        <f t="shared" si="671"/>
        <v>2.248201438848921E-4</v>
      </c>
      <c r="L4182" s="10">
        <f t="shared" si="672"/>
        <v>0</v>
      </c>
      <c r="N4182" s="5">
        <f t="shared" si="673"/>
        <v>0</v>
      </c>
      <c r="O4182" s="16">
        <f t="shared" si="674"/>
        <v>0</v>
      </c>
    </row>
    <row r="4183" spans="1:15" x14ac:dyDescent="0.2">
      <c r="A4183" s="3" t="s">
        <v>4180</v>
      </c>
      <c r="B4183" s="4">
        <v>0.56999999999999995</v>
      </c>
      <c r="C4183" s="6">
        <v>0.48</v>
      </c>
      <c r="E4183" s="7">
        <f t="shared" si="669"/>
        <v>0.56999999999999995</v>
      </c>
      <c r="F4183" s="8">
        <f t="shared" si="669"/>
        <v>0.48</v>
      </c>
      <c r="G4183" s="14"/>
      <c r="H4183" s="9">
        <f t="shared" si="668"/>
        <v>2.248201438848921E-4</v>
      </c>
      <c r="I4183" s="10">
        <f t="shared" si="670"/>
        <v>0.26315789473684204</v>
      </c>
      <c r="K4183" s="9">
        <f t="shared" si="671"/>
        <v>2.248201438848921E-4</v>
      </c>
      <c r="L4183" s="10">
        <f t="shared" si="672"/>
        <v>0.26315789473684204</v>
      </c>
      <c r="N4183" s="5">
        <f t="shared" si="673"/>
        <v>0</v>
      </c>
      <c r="O4183" s="16">
        <f t="shared" si="674"/>
        <v>2.567394094993581E-2</v>
      </c>
    </row>
    <row r="4184" spans="1:15" x14ac:dyDescent="0.2">
      <c r="A4184" s="3" t="s">
        <v>4181</v>
      </c>
      <c r="B4184" s="4">
        <v>0.57999999999999996</v>
      </c>
      <c r="C4184" s="6">
        <v>0.64</v>
      </c>
      <c r="E4184" s="7">
        <f t="shared" si="669"/>
        <v>0.57999999999999996</v>
      </c>
      <c r="F4184" s="8">
        <f t="shared" si="669"/>
        <v>0.64</v>
      </c>
      <c r="G4184" s="14"/>
      <c r="H4184" s="9">
        <f t="shared" ref="H4184:H4216" si="675">(E4184-E4183)/E4183</f>
        <v>1.7543859649122823E-2</v>
      </c>
      <c r="I4184" s="10">
        <f t="shared" si="670"/>
        <v>0.33333333333333343</v>
      </c>
      <c r="K4184" s="9">
        <f t="shared" si="671"/>
        <v>1.7543859649122823E-2</v>
      </c>
      <c r="L4184" s="10">
        <f t="shared" si="672"/>
        <v>0.33333333333333343</v>
      </c>
      <c r="N4184" s="5">
        <f t="shared" si="673"/>
        <v>3.4653660692441891E-2</v>
      </c>
      <c r="O4184" s="16">
        <f t="shared" si="674"/>
        <v>3.2520325203252043E-2</v>
      </c>
    </row>
    <row r="4185" spans="1:15" x14ac:dyDescent="0.2">
      <c r="A4185" s="3" t="s">
        <v>4182</v>
      </c>
      <c r="B4185" s="4">
        <v>0.57999999999999996</v>
      </c>
      <c r="C4185" s="6">
        <v>0.51</v>
      </c>
      <c r="E4185" s="7">
        <f t="shared" si="669"/>
        <v>0.57999999999999996</v>
      </c>
      <c r="F4185" s="8">
        <f t="shared" si="669"/>
        <v>0.51</v>
      </c>
      <c r="G4185" s="14"/>
      <c r="H4185" s="9">
        <f t="shared" ref="H4185:H4201" si="676">1/4448</f>
        <v>2.248201438848921E-4</v>
      </c>
      <c r="I4185" s="10">
        <f t="shared" si="670"/>
        <v>-0.203125</v>
      </c>
      <c r="K4185" s="9">
        <f t="shared" si="671"/>
        <v>2.248201438848921E-4</v>
      </c>
      <c r="L4185" s="10">
        <f t="shared" si="672"/>
        <v>0.203125</v>
      </c>
      <c r="N4185" s="5">
        <f t="shared" si="673"/>
        <v>0</v>
      </c>
      <c r="O4185" s="16">
        <f t="shared" si="674"/>
        <v>1.9817073170731708E-2</v>
      </c>
    </row>
    <row r="4186" spans="1:15" x14ac:dyDescent="0.2">
      <c r="A4186" s="3" t="s">
        <v>4183</v>
      </c>
      <c r="B4186" s="4">
        <v>0.57999999999999996</v>
      </c>
      <c r="C4186" s="6">
        <v>0.42</v>
      </c>
      <c r="E4186" s="7">
        <f t="shared" si="669"/>
        <v>0.57999999999999996</v>
      </c>
      <c r="F4186" s="8">
        <f t="shared" si="669"/>
        <v>0.42</v>
      </c>
      <c r="G4186" s="14"/>
      <c r="H4186" s="9">
        <f t="shared" si="676"/>
        <v>2.248201438848921E-4</v>
      </c>
      <c r="I4186" s="10">
        <f t="shared" si="670"/>
        <v>-0.17647058823529416</v>
      </c>
      <c r="K4186" s="9">
        <f t="shared" si="671"/>
        <v>2.248201438848921E-4</v>
      </c>
      <c r="L4186" s="10">
        <f t="shared" si="672"/>
        <v>0.17647058823529416</v>
      </c>
      <c r="N4186" s="5">
        <f t="shared" si="673"/>
        <v>0</v>
      </c>
      <c r="O4186" s="16">
        <f t="shared" si="674"/>
        <v>1.7216642754662843E-2</v>
      </c>
    </row>
    <row r="4187" spans="1:15" x14ac:dyDescent="0.2">
      <c r="A4187" s="3" t="s">
        <v>4184</v>
      </c>
      <c r="B4187" s="4">
        <v>0.57999999999999996</v>
      </c>
      <c r="C4187" s="6">
        <v>0.38</v>
      </c>
      <c r="E4187" s="7">
        <f t="shared" si="669"/>
        <v>0.57999999999999996</v>
      </c>
      <c r="F4187" s="8">
        <f t="shared" si="669"/>
        <v>0.38</v>
      </c>
      <c r="G4187" s="14"/>
      <c r="H4187" s="9">
        <f t="shared" si="676"/>
        <v>2.248201438848921E-4</v>
      </c>
      <c r="I4187" s="10">
        <f t="shared" si="670"/>
        <v>-9.5238095238095191E-2</v>
      </c>
      <c r="K4187" s="9">
        <f t="shared" si="671"/>
        <v>2.248201438848921E-4</v>
      </c>
      <c r="L4187" s="10">
        <f t="shared" si="672"/>
        <v>9.5238095238095191E-2</v>
      </c>
      <c r="N4187" s="5">
        <f t="shared" si="673"/>
        <v>0</v>
      </c>
      <c r="O4187" s="16">
        <f t="shared" si="674"/>
        <v>9.2915214866434327E-3</v>
      </c>
    </row>
    <row r="4188" spans="1:15" x14ac:dyDescent="0.2">
      <c r="A4188" s="3" t="s">
        <v>4185</v>
      </c>
      <c r="B4188" s="4">
        <v>0.57999999999999996</v>
      </c>
      <c r="C4188" s="6">
        <v>0.21</v>
      </c>
      <c r="E4188" s="7">
        <f t="shared" si="669"/>
        <v>0.57999999999999996</v>
      </c>
      <c r="F4188" s="8">
        <f t="shared" si="669"/>
        <v>0.21</v>
      </c>
      <c r="G4188" s="14"/>
      <c r="H4188" s="9">
        <f t="shared" si="676"/>
        <v>2.248201438848921E-4</v>
      </c>
      <c r="I4188" s="10">
        <f t="shared" si="670"/>
        <v>-0.44736842105263158</v>
      </c>
      <c r="K4188" s="9">
        <f t="shared" si="671"/>
        <v>2.248201438848921E-4</v>
      </c>
      <c r="L4188" s="10">
        <f t="shared" si="672"/>
        <v>0.44736842105263158</v>
      </c>
      <c r="N4188" s="5">
        <f t="shared" si="673"/>
        <v>0</v>
      </c>
      <c r="O4188" s="16">
        <f t="shared" si="674"/>
        <v>4.3645699614890884E-2</v>
      </c>
    </row>
    <row r="4189" spans="1:15" x14ac:dyDescent="0.2">
      <c r="A4189" s="3" t="s">
        <v>4186</v>
      </c>
      <c r="B4189" s="4">
        <v>0.57999999999999996</v>
      </c>
      <c r="C4189" s="6">
        <v>0.41</v>
      </c>
      <c r="E4189" s="7">
        <f t="shared" si="669"/>
        <v>0.57999999999999996</v>
      </c>
      <c r="F4189" s="8">
        <f t="shared" si="669"/>
        <v>0.41</v>
      </c>
      <c r="G4189" s="14"/>
      <c r="H4189" s="9">
        <f t="shared" si="676"/>
        <v>2.248201438848921E-4</v>
      </c>
      <c r="I4189" s="10">
        <f t="shared" si="670"/>
        <v>0.95238095238095233</v>
      </c>
      <c r="K4189" s="9">
        <f t="shared" si="671"/>
        <v>2.248201438848921E-4</v>
      </c>
      <c r="L4189" s="10">
        <f t="shared" si="672"/>
        <v>0.95238095238095233</v>
      </c>
      <c r="N4189" s="5">
        <f t="shared" si="673"/>
        <v>0</v>
      </c>
      <c r="O4189" s="16">
        <f t="shared" si="674"/>
        <v>9.2915214866434379E-2</v>
      </c>
    </row>
    <row r="4190" spans="1:15" x14ac:dyDescent="0.2">
      <c r="A4190" s="3" t="s">
        <v>4187</v>
      </c>
      <c r="B4190" s="4">
        <v>0.57999999999999996</v>
      </c>
      <c r="C4190" s="6">
        <v>0.42</v>
      </c>
      <c r="E4190" s="7">
        <f t="shared" si="669"/>
        <v>0.57999999999999996</v>
      </c>
      <c r="F4190" s="8">
        <f t="shared" si="669"/>
        <v>0.42</v>
      </c>
      <c r="G4190" s="14"/>
      <c r="H4190" s="9">
        <f t="shared" si="676"/>
        <v>2.248201438848921E-4</v>
      </c>
      <c r="I4190" s="10">
        <f t="shared" si="670"/>
        <v>2.4390243902439046E-2</v>
      </c>
      <c r="K4190" s="9">
        <f t="shared" si="671"/>
        <v>2.248201438848921E-4</v>
      </c>
      <c r="L4190" s="10">
        <f t="shared" si="672"/>
        <v>2.4390243902439046E-2</v>
      </c>
      <c r="N4190" s="5">
        <f t="shared" si="673"/>
        <v>0</v>
      </c>
      <c r="O4190" s="16">
        <f t="shared" si="674"/>
        <v>2.3795359904818583E-3</v>
      </c>
    </row>
    <row r="4191" spans="1:15" x14ac:dyDescent="0.2">
      <c r="A4191" s="3" t="s">
        <v>4188</v>
      </c>
      <c r="B4191" s="4">
        <v>0.57999999999999996</v>
      </c>
      <c r="C4191" s="6">
        <v>0.4</v>
      </c>
      <c r="E4191" s="7">
        <f t="shared" si="669"/>
        <v>0.57999999999999996</v>
      </c>
      <c r="F4191" s="8">
        <f t="shared" si="669"/>
        <v>0.4</v>
      </c>
      <c r="G4191" s="14"/>
      <c r="H4191" s="9">
        <f t="shared" si="676"/>
        <v>2.248201438848921E-4</v>
      </c>
      <c r="I4191" s="10">
        <f t="shared" si="670"/>
        <v>-4.7619047619047533E-2</v>
      </c>
      <c r="K4191" s="9">
        <f t="shared" si="671"/>
        <v>2.248201438848921E-4</v>
      </c>
      <c r="L4191" s="10">
        <f t="shared" si="672"/>
        <v>4.7619047619047533E-2</v>
      </c>
      <c r="N4191" s="5">
        <f t="shared" si="673"/>
        <v>0</v>
      </c>
      <c r="O4191" s="16">
        <f t="shared" si="674"/>
        <v>4.6457607433217103E-3</v>
      </c>
    </row>
    <row r="4192" spans="1:15" x14ac:dyDescent="0.2">
      <c r="A4192" s="3" t="s">
        <v>4189</v>
      </c>
      <c r="B4192" s="4">
        <v>0.57999999999999996</v>
      </c>
      <c r="C4192" s="6">
        <v>0.54</v>
      </c>
      <c r="E4192" s="7">
        <f t="shared" si="669"/>
        <v>0.57999999999999996</v>
      </c>
      <c r="F4192" s="8">
        <f t="shared" si="669"/>
        <v>0.54</v>
      </c>
      <c r="G4192" s="14"/>
      <c r="H4192" s="9">
        <f t="shared" si="676"/>
        <v>2.248201438848921E-4</v>
      </c>
      <c r="I4192" s="10">
        <f t="shared" si="670"/>
        <v>0.35000000000000003</v>
      </c>
      <c r="K4192" s="9">
        <f t="shared" si="671"/>
        <v>2.248201438848921E-4</v>
      </c>
      <c r="L4192" s="10">
        <f t="shared" si="672"/>
        <v>0.35000000000000003</v>
      </c>
      <c r="N4192" s="5">
        <f t="shared" si="673"/>
        <v>0</v>
      </c>
      <c r="O4192" s="16">
        <f t="shared" si="674"/>
        <v>3.4146341463414637E-2</v>
      </c>
    </row>
    <row r="4193" spans="1:15" x14ac:dyDescent="0.2">
      <c r="A4193" s="3" t="s">
        <v>4190</v>
      </c>
      <c r="B4193" s="4">
        <v>0.57999999999999996</v>
      </c>
      <c r="C4193" s="6">
        <v>0.14000000000000001</v>
      </c>
      <c r="E4193" s="7">
        <f t="shared" si="669"/>
        <v>0.57999999999999996</v>
      </c>
      <c r="F4193" s="8">
        <f t="shared" si="669"/>
        <v>0.14000000000000001</v>
      </c>
      <c r="G4193" s="14"/>
      <c r="H4193" s="9">
        <f t="shared" si="676"/>
        <v>2.248201438848921E-4</v>
      </c>
      <c r="I4193" s="10">
        <f t="shared" si="670"/>
        <v>-0.7407407407407407</v>
      </c>
      <c r="K4193" s="9">
        <f t="shared" si="671"/>
        <v>2.248201438848921E-4</v>
      </c>
      <c r="L4193" s="10">
        <f t="shared" si="672"/>
        <v>0.7407407407407407</v>
      </c>
      <c r="N4193" s="5">
        <f t="shared" si="673"/>
        <v>0</v>
      </c>
      <c r="O4193" s="16">
        <f t="shared" si="674"/>
        <v>7.2267389340560068E-2</v>
      </c>
    </row>
    <row r="4194" spans="1:15" x14ac:dyDescent="0.2">
      <c r="A4194" s="3" t="s">
        <v>4191</v>
      </c>
      <c r="B4194" s="4">
        <v>0.57999999999999996</v>
      </c>
      <c r="C4194" s="6">
        <v>0.23</v>
      </c>
      <c r="E4194" s="7">
        <f t="shared" si="669"/>
        <v>0.57999999999999996</v>
      </c>
      <c r="F4194" s="8">
        <f t="shared" si="669"/>
        <v>0.23</v>
      </c>
      <c r="G4194" s="14"/>
      <c r="H4194" s="9">
        <f t="shared" si="676"/>
        <v>2.248201438848921E-4</v>
      </c>
      <c r="I4194" s="10">
        <f t="shared" si="670"/>
        <v>0.64285714285714279</v>
      </c>
      <c r="K4194" s="9">
        <f t="shared" si="671"/>
        <v>2.248201438848921E-4</v>
      </c>
      <c r="L4194" s="10">
        <f t="shared" si="672"/>
        <v>0.64285714285714279</v>
      </c>
      <c r="N4194" s="5">
        <f t="shared" si="673"/>
        <v>0</v>
      </c>
      <c r="O4194" s="16">
        <f t="shared" si="674"/>
        <v>6.2717770034843204E-2</v>
      </c>
    </row>
    <row r="4195" spans="1:15" x14ac:dyDescent="0.2">
      <c r="A4195" s="3" t="s">
        <v>4192</v>
      </c>
      <c r="B4195" s="4">
        <v>0.57999999999999996</v>
      </c>
      <c r="C4195" s="6">
        <v>0.67</v>
      </c>
      <c r="E4195" s="7">
        <f t="shared" si="669"/>
        <v>0.57999999999999996</v>
      </c>
      <c r="F4195" s="8">
        <f t="shared" si="669"/>
        <v>0.67</v>
      </c>
      <c r="G4195" s="14"/>
      <c r="H4195" s="9">
        <f t="shared" si="676"/>
        <v>2.248201438848921E-4</v>
      </c>
      <c r="I4195" s="10">
        <f t="shared" si="670"/>
        <v>1.9130434782608696</v>
      </c>
      <c r="K4195" s="9">
        <f t="shared" si="671"/>
        <v>2.248201438848921E-4</v>
      </c>
      <c r="L4195" s="10">
        <f t="shared" si="672"/>
        <v>1.9130434782608696</v>
      </c>
      <c r="N4195" s="5">
        <f t="shared" si="673"/>
        <v>0</v>
      </c>
      <c r="O4195" s="16">
        <f t="shared" si="674"/>
        <v>0.18663838812301167</v>
      </c>
    </row>
    <row r="4196" spans="1:15" x14ac:dyDescent="0.2">
      <c r="A4196" s="3" t="s">
        <v>4193</v>
      </c>
      <c r="B4196" s="4">
        <v>0.57999999999999996</v>
      </c>
      <c r="C4196" s="6">
        <v>1.03</v>
      </c>
      <c r="E4196" s="7">
        <f t="shared" si="669"/>
        <v>0.57999999999999996</v>
      </c>
      <c r="F4196" s="8">
        <f t="shared" si="669"/>
        <v>1.03</v>
      </c>
      <c r="G4196" s="14"/>
      <c r="H4196" s="9">
        <f t="shared" si="676"/>
        <v>2.248201438848921E-4</v>
      </c>
      <c r="I4196" s="10">
        <f t="shared" si="670"/>
        <v>0.53731343283582089</v>
      </c>
      <c r="K4196" s="9">
        <f t="shared" si="671"/>
        <v>2.248201438848921E-4</v>
      </c>
      <c r="L4196" s="10">
        <f t="shared" si="672"/>
        <v>0.53731343283582089</v>
      </c>
      <c r="N4196" s="5">
        <f t="shared" si="673"/>
        <v>0</v>
      </c>
      <c r="O4196" s="16">
        <f t="shared" si="674"/>
        <v>5.2420822715689847E-2</v>
      </c>
    </row>
    <row r="4197" spans="1:15" x14ac:dyDescent="0.2">
      <c r="A4197" s="3" t="s">
        <v>4194</v>
      </c>
      <c r="B4197" s="4">
        <v>0.57999999999999996</v>
      </c>
      <c r="C4197" s="6">
        <v>0.59</v>
      </c>
      <c r="E4197" s="7">
        <f t="shared" si="669"/>
        <v>0.57999999999999996</v>
      </c>
      <c r="F4197" s="8">
        <f t="shared" si="669"/>
        <v>0.59</v>
      </c>
      <c r="G4197" s="14"/>
      <c r="H4197" s="9">
        <f t="shared" si="676"/>
        <v>2.248201438848921E-4</v>
      </c>
      <c r="I4197" s="10">
        <f t="shared" si="670"/>
        <v>-0.42718446601941751</v>
      </c>
      <c r="K4197" s="9">
        <f t="shared" si="671"/>
        <v>2.248201438848921E-4</v>
      </c>
      <c r="L4197" s="10">
        <f t="shared" si="672"/>
        <v>0.42718446601941751</v>
      </c>
      <c r="N4197" s="5">
        <f t="shared" si="673"/>
        <v>0</v>
      </c>
      <c r="O4197" s="16">
        <f t="shared" si="674"/>
        <v>4.1676533270187076E-2</v>
      </c>
    </row>
    <row r="4198" spans="1:15" x14ac:dyDescent="0.2">
      <c r="A4198" s="3" t="s">
        <v>4195</v>
      </c>
      <c r="B4198" s="4">
        <v>0.57999999999999996</v>
      </c>
      <c r="C4198" s="6">
        <v>0.62</v>
      </c>
      <c r="E4198" s="7">
        <f t="shared" si="669"/>
        <v>0.57999999999999996</v>
      </c>
      <c r="F4198" s="8">
        <f t="shared" si="669"/>
        <v>0.62</v>
      </c>
      <c r="G4198" s="14"/>
      <c r="H4198" s="9">
        <f t="shared" si="676"/>
        <v>2.248201438848921E-4</v>
      </c>
      <c r="I4198" s="10">
        <f t="shared" si="670"/>
        <v>5.0847457627118689E-2</v>
      </c>
      <c r="K4198" s="9">
        <f t="shared" si="671"/>
        <v>2.248201438848921E-4</v>
      </c>
      <c r="L4198" s="10">
        <f t="shared" si="672"/>
        <v>5.0847457627118689E-2</v>
      </c>
      <c r="N4198" s="5">
        <f t="shared" si="673"/>
        <v>0</v>
      </c>
      <c r="O4198" s="16">
        <f t="shared" si="674"/>
        <v>4.9607275733774331E-3</v>
      </c>
    </row>
    <row r="4199" spans="1:15" x14ac:dyDescent="0.2">
      <c r="A4199" s="3" t="s">
        <v>4196</v>
      </c>
      <c r="B4199" s="4">
        <v>0.57999999999999996</v>
      </c>
      <c r="C4199" s="6">
        <v>0.31</v>
      </c>
      <c r="E4199" s="7">
        <f t="shared" si="669"/>
        <v>0.57999999999999996</v>
      </c>
      <c r="F4199" s="8">
        <f t="shared" si="669"/>
        <v>0.31</v>
      </c>
      <c r="G4199" s="14"/>
      <c r="H4199" s="9">
        <f t="shared" si="676"/>
        <v>2.248201438848921E-4</v>
      </c>
      <c r="I4199" s="10">
        <f t="shared" si="670"/>
        <v>-0.5</v>
      </c>
      <c r="K4199" s="9">
        <f t="shared" si="671"/>
        <v>2.248201438848921E-4</v>
      </c>
      <c r="L4199" s="10">
        <f t="shared" si="672"/>
        <v>0.5</v>
      </c>
      <c r="N4199" s="5">
        <f t="shared" si="673"/>
        <v>0</v>
      </c>
      <c r="O4199" s="16">
        <f t="shared" si="674"/>
        <v>4.878048780487805E-2</v>
      </c>
    </row>
    <row r="4200" spans="1:15" x14ac:dyDescent="0.2">
      <c r="A4200" s="3" t="s">
        <v>4197</v>
      </c>
      <c r="B4200" s="4">
        <v>0.57999999999999996</v>
      </c>
      <c r="C4200" s="6">
        <v>0.62</v>
      </c>
      <c r="E4200" s="7">
        <f t="shared" si="669"/>
        <v>0.57999999999999996</v>
      </c>
      <c r="F4200" s="8">
        <f t="shared" si="669"/>
        <v>0.62</v>
      </c>
      <c r="G4200" s="14"/>
      <c r="H4200" s="9">
        <f t="shared" si="676"/>
        <v>2.248201438848921E-4</v>
      </c>
      <c r="I4200" s="10">
        <f t="shared" si="670"/>
        <v>1</v>
      </c>
      <c r="K4200" s="9">
        <f t="shared" si="671"/>
        <v>2.248201438848921E-4</v>
      </c>
      <c r="L4200" s="10">
        <f t="shared" si="672"/>
        <v>1</v>
      </c>
      <c r="N4200" s="5">
        <f t="shared" si="673"/>
        <v>0</v>
      </c>
      <c r="O4200" s="16">
        <f t="shared" si="674"/>
        <v>9.7560975609756101E-2</v>
      </c>
    </row>
    <row r="4201" spans="1:15" x14ac:dyDescent="0.2">
      <c r="A4201" s="3" t="s">
        <v>4198</v>
      </c>
      <c r="B4201" s="4">
        <v>0.57999999999999996</v>
      </c>
      <c r="C4201" s="6">
        <v>0.24</v>
      </c>
      <c r="E4201" s="7">
        <f t="shared" si="669"/>
        <v>0.57999999999999996</v>
      </c>
      <c r="F4201" s="8">
        <f t="shared" si="669"/>
        <v>0.24</v>
      </c>
      <c r="G4201" s="14"/>
      <c r="H4201" s="9">
        <f t="shared" si="676"/>
        <v>2.248201438848921E-4</v>
      </c>
      <c r="I4201" s="10">
        <f t="shared" si="670"/>
        <v>-0.61290322580645162</v>
      </c>
      <c r="K4201" s="9">
        <f t="shared" si="671"/>
        <v>2.248201438848921E-4</v>
      </c>
      <c r="L4201" s="10">
        <f t="shared" si="672"/>
        <v>0.61290322580645162</v>
      </c>
      <c r="N4201" s="5">
        <f t="shared" si="673"/>
        <v>0</v>
      </c>
      <c r="O4201" s="16">
        <f t="shared" si="674"/>
        <v>5.9795436664044063E-2</v>
      </c>
    </row>
    <row r="4202" spans="1:15" x14ac:dyDescent="0.2">
      <c r="A4202" s="3" t="s">
        <v>4199</v>
      </c>
      <c r="B4202" s="4">
        <v>0.59</v>
      </c>
      <c r="C4202" s="6">
        <v>0.6</v>
      </c>
      <c r="E4202" s="7">
        <f t="shared" si="669"/>
        <v>0.59</v>
      </c>
      <c r="F4202" s="8">
        <f t="shared" si="669"/>
        <v>0.6</v>
      </c>
      <c r="G4202" s="14"/>
      <c r="H4202" s="9">
        <f t="shared" si="675"/>
        <v>1.7241379310344845E-2</v>
      </c>
      <c r="I4202" s="10">
        <f t="shared" si="670"/>
        <v>1.5</v>
      </c>
      <c r="K4202" s="9">
        <f t="shared" si="671"/>
        <v>1.7241379310344845E-2</v>
      </c>
      <c r="L4202" s="10">
        <f t="shared" si="672"/>
        <v>1.5</v>
      </c>
      <c r="N4202" s="5">
        <f t="shared" si="673"/>
        <v>3.4048427877829003E-2</v>
      </c>
      <c r="O4202" s="16">
        <f t="shared" si="674"/>
        <v>0.14634146341463414</v>
      </c>
    </row>
    <row r="4203" spans="1:15" x14ac:dyDescent="0.2">
      <c r="A4203" s="3" t="s">
        <v>4200</v>
      </c>
      <c r="B4203" s="4">
        <v>0.59</v>
      </c>
      <c r="C4203" s="6">
        <v>0.55000000000000004</v>
      </c>
      <c r="E4203" s="7">
        <f t="shared" si="669"/>
        <v>0.59</v>
      </c>
      <c r="F4203" s="8">
        <f t="shared" si="669"/>
        <v>0.55000000000000004</v>
      </c>
      <c r="G4203" s="14"/>
      <c r="H4203" s="9">
        <f t="shared" ref="H4203:H4215" si="677">1/4448</f>
        <v>2.248201438848921E-4</v>
      </c>
      <c r="I4203" s="10">
        <f t="shared" si="670"/>
        <v>-8.3333333333333232E-2</v>
      </c>
      <c r="K4203" s="9">
        <f t="shared" si="671"/>
        <v>2.248201438848921E-4</v>
      </c>
      <c r="L4203" s="10">
        <f t="shared" si="672"/>
        <v>8.3333333333333232E-2</v>
      </c>
      <c r="N4203" s="5">
        <f t="shared" si="673"/>
        <v>0</v>
      </c>
      <c r="O4203" s="16">
        <f t="shared" si="674"/>
        <v>8.1300813008129986E-3</v>
      </c>
    </row>
    <row r="4204" spans="1:15" x14ac:dyDescent="0.2">
      <c r="A4204" s="3" t="s">
        <v>4201</v>
      </c>
      <c r="B4204" s="4">
        <v>0.59</v>
      </c>
      <c r="C4204" s="6">
        <v>0.56999999999999995</v>
      </c>
      <c r="E4204" s="7">
        <f t="shared" si="669"/>
        <v>0.59</v>
      </c>
      <c r="F4204" s="8">
        <f t="shared" si="669"/>
        <v>0.56999999999999995</v>
      </c>
      <c r="G4204" s="14"/>
      <c r="H4204" s="9">
        <f t="shared" si="677"/>
        <v>2.248201438848921E-4</v>
      </c>
      <c r="I4204" s="10">
        <f t="shared" si="670"/>
        <v>3.6363636363636188E-2</v>
      </c>
      <c r="K4204" s="9">
        <f t="shared" si="671"/>
        <v>2.248201438848921E-4</v>
      </c>
      <c r="L4204" s="10">
        <f t="shared" si="672"/>
        <v>3.6363636363636188E-2</v>
      </c>
      <c r="N4204" s="5">
        <f t="shared" si="673"/>
        <v>0</v>
      </c>
      <c r="O4204" s="16">
        <f t="shared" si="674"/>
        <v>3.5476718403547503E-3</v>
      </c>
    </row>
    <row r="4205" spans="1:15" x14ac:dyDescent="0.2">
      <c r="A4205" s="3" t="s">
        <v>4202</v>
      </c>
      <c r="B4205" s="4">
        <v>0.59</v>
      </c>
      <c r="C4205" s="6">
        <v>0.31</v>
      </c>
      <c r="E4205" s="7">
        <f t="shared" si="669"/>
        <v>0.59</v>
      </c>
      <c r="F4205" s="8">
        <f t="shared" si="669"/>
        <v>0.31</v>
      </c>
      <c r="G4205" s="14"/>
      <c r="H4205" s="9">
        <f t="shared" si="677"/>
        <v>2.248201438848921E-4</v>
      </c>
      <c r="I4205" s="10">
        <f t="shared" si="670"/>
        <v>-0.45614035087719296</v>
      </c>
      <c r="K4205" s="9">
        <f t="shared" si="671"/>
        <v>2.248201438848921E-4</v>
      </c>
      <c r="L4205" s="10">
        <f t="shared" si="672"/>
        <v>0.45614035087719296</v>
      </c>
      <c r="N4205" s="5">
        <f t="shared" si="673"/>
        <v>0</v>
      </c>
      <c r="O4205" s="16">
        <f t="shared" si="674"/>
        <v>4.4501497646555407E-2</v>
      </c>
    </row>
    <row r="4206" spans="1:15" x14ac:dyDescent="0.2">
      <c r="A4206" s="3" t="s">
        <v>4203</v>
      </c>
      <c r="B4206" s="4">
        <v>0.59</v>
      </c>
      <c r="C4206" s="6">
        <v>0.55000000000000004</v>
      </c>
      <c r="E4206" s="7">
        <f t="shared" si="669"/>
        <v>0.59</v>
      </c>
      <c r="F4206" s="8">
        <f t="shared" si="669"/>
        <v>0.55000000000000004</v>
      </c>
      <c r="G4206" s="14"/>
      <c r="H4206" s="9">
        <f t="shared" si="677"/>
        <v>2.248201438848921E-4</v>
      </c>
      <c r="I4206" s="10">
        <f t="shared" si="670"/>
        <v>0.77419354838709697</v>
      </c>
      <c r="K4206" s="9">
        <f t="shared" si="671"/>
        <v>2.248201438848921E-4</v>
      </c>
      <c r="L4206" s="10">
        <f t="shared" si="672"/>
        <v>0.77419354838709697</v>
      </c>
      <c r="N4206" s="5">
        <f t="shared" si="673"/>
        <v>0</v>
      </c>
      <c r="O4206" s="16">
        <f t="shared" si="674"/>
        <v>7.5531077891424089E-2</v>
      </c>
    </row>
    <row r="4207" spans="1:15" x14ac:dyDescent="0.2">
      <c r="A4207" s="3" t="s">
        <v>4204</v>
      </c>
      <c r="B4207" s="4">
        <v>0.59</v>
      </c>
      <c r="C4207" s="6">
        <v>0.48</v>
      </c>
      <c r="E4207" s="7">
        <f t="shared" si="669"/>
        <v>0.59</v>
      </c>
      <c r="F4207" s="8">
        <f t="shared" si="669"/>
        <v>0.48</v>
      </c>
      <c r="G4207" s="14"/>
      <c r="H4207" s="9">
        <f t="shared" si="677"/>
        <v>2.248201438848921E-4</v>
      </c>
      <c r="I4207" s="10">
        <f t="shared" si="670"/>
        <v>-0.12727272727272737</v>
      </c>
      <c r="K4207" s="9">
        <f t="shared" si="671"/>
        <v>2.248201438848921E-4</v>
      </c>
      <c r="L4207" s="10">
        <f t="shared" si="672"/>
        <v>0.12727272727272737</v>
      </c>
      <c r="N4207" s="5">
        <f t="shared" si="673"/>
        <v>0</v>
      </c>
      <c r="O4207" s="16">
        <f t="shared" si="674"/>
        <v>1.2416851441241696E-2</v>
      </c>
    </row>
    <row r="4208" spans="1:15" x14ac:dyDescent="0.2">
      <c r="A4208" s="3" t="s">
        <v>4205</v>
      </c>
      <c r="B4208" s="4">
        <v>0.59</v>
      </c>
      <c r="C4208" s="6">
        <v>0.9</v>
      </c>
      <c r="E4208" s="7">
        <f t="shared" si="669"/>
        <v>0.59</v>
      </c>
      <c r="F4208" s="8">
        <f t="shared" si="669"/>
        <v>0.9</v>
      </c>
      <c r="G4208" s="14"/>
      <c r="H4208" s="9">
        <f t="shared" si="677"/>
        <v>2.248201438848921E-4</v>
      </c>
      <c r="I4208" s="10">
        <f t="shared" si="670"/>
        <v>0.87500000000000011</v>
      </c>
      <c r="K4208" s="9">
        <f t="shared" si="671"/>
        <v>2.248201438848921E-4</v>
      </c>
      <c r="L4208" s="10">
        <f t="shared" si="672"/>
        <v>0.87500000000000011</v>
      </c>
      <c r="N4208" s="5">
        <f t="shared" si="673"/>
        <v>0</v>
      </c>
      <c r="O4208" s="16">
        <f t="shared" si="674"/>
        <v>8.5365853658536592E-2</v>
      </c>
    </row>
    <row r="4209" spans="1:15" x14ac:dyDescent="0.2">
      <c r="A4209" s="3" t="s">
        <v>4206</v>
      </c>
      <c r="B4209" s="4">
        <v>0.59</v>
      </c>
      <c r="C4209" s="6">
        <v>0.75</v>
      </c>
      <c r="E4209" s="7">
        <f t="shared" si="669"/>
        <v>0.59</v>
      </c>
      <c r="F4209" s="8">
        <f t="shared" si="669"/>
        <v>0.75</v>
      </c>
      <c r="G4209" s="14"/>
      <c r="H4209" s="9">
        <f t="shared" si="677"/>
        <v>2.248201438848921E-4</v>
      </c>
      <c r="I4209" s="10">
        <f t="shared" si="670"/>
        <v>-0.16666666666666669</v>
      </c>
      <c r="K4209" s="9">
        <f t="shared" si="671"/>
        <v>2.248201438848921E-4</v>
      </c>
      <c r="L4209" s="10">
        <f t="shared" si="672"/>
        <v>0.16666666666666669</v>
      </c>
      <c r="N4209" s="5">
        <f t="shared" si="673"/>
        <v>0</v>
      </c>
      <c r="O4209" s="16">
        <f t="shared" si="674"/>
        <v>1.6260162601626018E-2</v>
      </c>
    </row>
    <row r="4210" spans="1:15" x14ac:dyDescent="0.2">
      <c r="A4210" s="3" t="s">
        <v>4207</v>
      </c>
      <c r="B4210" s="4">
        <v>0.59</v>
      </c>
      <c r="C4210" s="6">
        <v>0.56000000000000005</v>
      </c>
      <c r="E4210" s="7">
        <f t="shared" si="669"/>
        <v>0.59</v>
      </c>
      <c r="F4210" s="8">
        <f t="shared" si="669"/>
        <v>0.56000000000000005</v>
      </c>
      <c r="G4210" s="14"/>
      <c r="H4210" s="9">
        <f t="shared" si="677"/>
        <v>2.248201438848921E-4</v>
      </c>
      <c r="I4210" s="10">
        <f t="shared" si="670"/>
        <v>-0.25333333333333324</v>
      </c>
      <c r="K4210" s="9">
        <f t="shared" si="671"/>
        <v>2.248201438848921E-4</v>
      </c>
      <c r="L4210" s="10">
        <f t="shared" si="672"/>
        <v>0.25333333333333324</v>
      </c>
      <c r="N4210" s="5">
        <f t="shared" si="673"/>
        <v>0</v>
      </c>
      <c r="O4210" s="16">
        <f t="shared" si="674"/>
        <v>2.4715447154471534E-2</v>
      </c>
    </row>
    <row r="4211" spans="1:15" x14ac:dyDescent="0.2">
      <c r="A4211" s="3" t="s">
        <v>4208</v>
      </c>
      <c r="B4211" s="4">
        <v>0.59</v>
      </c>
      <c r="C4211" s="6">
        <v>0.49</v>
      </c>
      <c r="E4211" s="7">
        <f t="shared" si="669"/>
        <v>0.59</v>
      </c>
      <c r="F4211" s="8">
        <f t="shared" si="669"/>
        <v>0.49</v>
      </c>
      <c r="G4211" s="14"/>
      <c r="H4211" s="9">
        <f t="shared" si="677"/>
        <v>2.248201438848921E-4</v>
      </c>
      <c r="I4211" s="10">
        <f t="shared" si="670"/>
        <v>-0.12500000000000011</v>
      </c>
      <c r="K4211" s="9">
        <f t="shared" si="671"/>
        <v>2.248201438848921E-4</v>
      </c>
      <c r="L4211" s="10">
        <f t="shared" si="672"/>
        <v>0.12500000000000011</v>
      </c>
      <c r="N4211" s="5">
        <f t="shared" si="673"/>
        <v>0</v>
      </c>
      <c r="O4211" s="16">
        <f t="shared" si="674"/>
        <v>1.2195121951219523E-2</v>
      </c>
    </row>
    <row r="4212" spans="1:15" x14ac:dyDescent="0.2">
      <c r="A4212" s="3" t="s">
        <v>4209</v>
      </c>
      <c r="B4212" s="4">
        <v>0.59</v>
      </c>
      <c r="C4212" s="6">
        <v>0.42</v>
      </c>
      <c r="E4212" s="7">
        <f t="shared" si="669"/>
        <v>0.59</v>
      </c>
      <c r="F4212" s="8">
        <f t="shared" si="669"/>
        <v>0.42</v>
      </c>
      <c r="G4212" s="14"/>
      <c r="H4212" s="9">
        <f t="shared" si="677"/>
        <v>2.248201438848921E-4</v>
      </c>
      <c r="I4212" s="10">
        <f t="shared" si="670"/>
        <v>-0.14285714285714288</v>
      </c>
      <c r="K4212" s="9">
        <f t="shared" si="671"/>
        <v>2.248201438848921E-4</v>
      </c>
      <c r="L4212" s="10">
        <f t="shared" si="672"/>
        <v>0.14285714285714288</v>
      </c>
      <c r="N4212" s="5">
        <f t="shared" si="673"/>
        <v>0</v>
      </c>
      <c r="O4212" s="16">
        <f t="shared" si="674"/>
        <v>1.3937282229965159E-2</v>
      </c>
    </row>
    <row r="4213" spans="1:15" x14ac:dyDescent="0.2">
      <c r="A4213" s="3" t="s">
        <v>4210</v>
      </c>
      <c r="B4213" s="4">
        <v>0.59</v>
      </c>
      <c r="C4213" s="6">
        <v>0.55000000000000004</v>
      </c>
      <c r="E4213" s="7">
        <f t="shared" si="669"/>
        <v>0.59</v>
      </c>
      <c r="F4213" s="8">
        <f t="shared" si="669"/>
        <v>0.55000000000000004</v>
      </c>
      <c r="G4213" s="14"/>
      <c r="H4213" s="9">
        <f t="shared" si="677"/>
        <v>2.248201438848921E-4</v>
      </c>
      <c r="I4213" s="10">
        <f t="shared" si="670"/>
        <v>0.3095238095238097</v>
      </c>
      <c r="K4213" s="9">
        <f t="shared" si="671"/>
        <v>2.248201438848921E-4</v>
      </c>
      <c r="L4213" s="10">
        <f t="shared" si="672"/>
        <v>0.3095238095238097</v>
      </c>
      <c r="N4213" s="5">
        <f t="shared" si="673"/>
        <v>0</v>
      </c>
      <c r="O4213" s="16">
        <f t="shared" si="674"/>
        <v>3.0197444831591189E-2</v>
      </c>
    </row>
    <row r="4214" spans="1:15" x14ac:dyDescent="0.2">
      <c r="A4214" s="3" t="s">
        <v>4211</v>
      </c>
      <c r="B4214" s="4">
        <v>0.59</v>
      </c>
      <c r="C4214" s="6">
        <v>0.71</v>
      </c>
      <c r="E4214" s="7">
        <f t="shared" si="669"/>
        <v>0.59</v>
      </c>
      <c r="F4214" s="8">
        <f t="shared" si="669"/>
        <v>0.71</v>
      </c>
      <c r="G4214" s="14"/>
      <c r="H4214" s="9">
        <f t="shared" si="677"/>
        <v>2.248201438848921E-4</v>
      </c>
      <c r="I4214" s="10">
        <f t="shared" si="670"/>
        <v>0.29090909090909073</v>
      </c>
      <c r="K4214" s="9">
        <f t="shared" si="671"/>
        <v>2.248201438848921E-4</v>
      </c>
      <c r="L4214" s="10">
        <f t="shared" si="672"/>
        <v>0.29090909090909073</v>
      </c>
      <c r="N4214" s="5">
        <f t="shared" si="673"/>
        <v>0</v>
      </c>
      <c r="O4214" s="16">
        <f t="shared" si="674"/>
        <v>2.838137472283812E-2</v>
      </c>
    </row>
    <row r="4215" spans="1:15" x14ac:dyDescent="0.2">
      <c r="A4215" s="3" t="s">
        <v>4212</v>
      </c>
      <c r="B4215" s="4">
        <v>0.59</v>
      </c>
      <c r="C4215" s="6">
        <v>0.33</v>
      </c>
      <c r="E4215" s="7">
        <f t="shared" si="669"/>
        <v>0.59</v>
      </c>
      <c r="F4215" s="8">
        <f t="shared" si="669"/>
        <v>0.33</v>
      </c>
      <c r="G4215" s="14"/>
      <c r="H4215" s="9">
        <f t="shared" si="677"/>
        <v>2.248201438848921E-4</v>
      </c>
      <c r="I4215" s="10">
        <f t="shared" si="670"/>
        <v>-0.53521126760563376</v>
      </c>
      <c r="K4215" s="9">
        <f t="shared" si="671"/>
        <v>2.248201438848921E-4</v>
      </c>
      <c r="L4215" s="10">
        <f t="shared" si="672"/>
        <v>0.53521126760563376</v>
      </c>
      <c r="N4215" s="5">
        <f t="shared" si="673"/>
        <v>0</v>
      </c>
      <c r="O4215" s="16">
        <f t="shared" si="674"/>
        <v>5.2215733424939875E-2</v>
      </c>
    </row>
    <row r="4216" spans="1:15" x14ac:dyDescent="0.2">
      <c r="A4216" s="3" t="s">
        <v>4213</v>
      </c>
      <c r="B4216" s="4">
        <v>0.6</v>
      </c>
      <c r="C4216" s="6">
        <v>0.59</v>
      </c>
      <c r="E4216" s="7">
        <f t="shared" si="669"/>
        <v>0.6</v>
      </c>
      <c r="F4216" s="8">
        <f t="shared" si="669"/>
        <v>0.59</v>
      </c>
      <c r="G4216" s="14"/>
      <c r="H4216" s="9">
        <f t="shared" si="675"/>
        <v>1.6949152542372899E-2</v>
      </c>
      <c r="I4216" s="10">
        <f t="shared" si="670"/>
        <v>0.78787878787878773</v>
      </c>
      <c r="K4216" s="9">
        <f t="shared" si="671"/>
        <v>1.6949152542372899E-2</v>
      </c>
      <c r="L4216" s="10">
        <f t="shared" si="672"/>
        <v>0.78787878787878773</v>
      </c>
      <c r="N4216" s="5">
        <f t="shared" si="673"/>
        <v>3.3463711429813164E-2</v>
      </c>
      <c r="O4216" s="16">
        <f t="shared" si="674"/>
        <v>7.6866223207686601E-2</v>
      </c>
    </row>
    <row r="4217" spans="1:15" x14ac:dyDescent="0.2">
      <c r="A4217" s="3" t="s">
        <v>4214</v>
      </c>
      <c r="B4217" s="4">
        <v>0.6</v>
      </c>
      <c r="C4217" s="6">
        <v>0.46</v>
      </c>
      <c r="E4217" s="7">
        <f t="shared" si="669"/>
        <v>0.6</v>
      </c>
      <c r="F4217" s="8">
        <f t="shared" si="669"/>
        <v>0.46</v>
      </c>
      <c r="G4217" s="14"/>
      <c r="H4217" s="9">
        <f t="shared" ref="H4217:H4232" si="678">1/4448</f>
        <v>2.248201438848921E-4</v>
      </c>
      <c r="I4217" s="10">
        <f t="shared" si="670"/>
        <v>-0.22033898305084737</v>
      </c>
      <c r="K4217" s="9">
        <f t="shared" si="671"/>
        <v>2.248201438848921E-4</v>
      </c>
      <c r="L4217" s="10">
        <f t="shared" si="672"/>
        <v>0.22033898305084737</v>
      </c>
      <c r="N4217" s="5">
        <f t="shared" si="673"/>
        <v>0</v>
      </c>
      <c r="O4217" s="16">
        <f t="shared" si="674"/>
        <v>2.1496486151302181E-2</v>
      </c>
    </row>
    <row r="4218" spans="1:15" x14ac:dyDescent="0.2">
      <c r="A4218" s="3" t="s">
        <v>4215</v>
      </c>
      <c r="B4218" s="4">
        <v>0.6</v>
      </c>
      <c r="C4218" s="6">
        <v>0.41</v>
      </c>
      <c r="E4218" s="7">
        <f t="shared" si="669"/>
        <v>0.6</v>
      </c>
      <c r="F4218" s="8">
        <f t="shared" si="669"/>
        <v>0.41</v>
      </c>
      <c r="G4218" s="14"/>
      <c r="H4218" s="9">
        <f t="shared" si="678"/>
        <v>2.248201438848921E-4</v>
      </c>
      <c r="I4218" s="10">
        <f t="shared" si="670"/>
        <v>-0.10869565217391314</v>
      </c>
      <c r="K4218" s="9">
        <f t="shared" si="671"/>
        <v>2.248201438848921E-4</v>
      </c>
      <c r="L4218" s="10">
        <f t="shared" si="672"/>
        <v>0.10869565217391314</v>
      </c>
      <c r="N4218" s="5">
        <f t="shared" si="673"/>
        <v>0</v>
      </c>
      <c r="O4218" s="16">
        <f t="shared" si="674"/>
        <v>1.0604453870625672E-2</v>
      </c>
    </row>
    <row r="4219" spans="1:15" x14ac:dyDescent="0.2">
      <c r="A4219" s="3" t="s">
        <v>4216</v>
      </c>
      <c r="B4219" s="4">
        <v>0.6</v>
      </c>
      <c r="C4219" s="6">
        <v>0.51</v>
      </c>
      <c r="E4219" s="7">
        <f t="shared" si="669"/>
        <v>0.6</v>
      </c>
      <c r="F4219" s="8">
        <f t="shared" si="669"/>
        <v>0.51</v>
      </c>
      <c r="G4219" s="14"/>
      <c r="H4219" s="9">
        <f t="shared" si="678"/>
        <v>2.248201438848921E-4</v>
      </c>
      <c r="I4219" s="10">
        <f t="shared" si="670"/>
        <v>0.24390243902439035</v>
      </c>
      <c r="K4219" s="9">
        <f t="shared" si="671"/>
        <v>2.248201438848921E-4</v>
      </c>
      <c r="L4219" s="10">
        <f t="shared" si="672"/>
        <v>0.24390243902439035</v>
      </c>
      <c r="N4219" s="5">
        <f t="shared" si="673"/>
        <v>0</v>
      </c>
      <c r="O4219" s="16">
        <f t="shared" si="674"/>
        <v>2.3795359904818569E-2</v>
      </c>
    </row>
    <row r="4220" spans="1:15" x14ac:dyDescent="0.2">
      <c r="A4220" s="3" t="s">
        <v>4217</v>
      </c>
      <c r="B4220" s="4">
        <v>0.6</v>
      </c>
      <c r="C4220" s="6">
        <v>0.47</v>
      </c>
      <c r="E4220" s="7">
        <f t="shared" si="669"/>
        <v>0.6</v>
      </c>
      <c r="F4220" s="8">
        <f t="shared" si="669"/>
        <v>0.47</v>
      </c>
      <c r="G4220" s="14"/>
      <c r="H4220" s="9">
        <f t="shared" si="678"/>
        <v>2.248201438848921E-4</v>
      </c>
      <c r="I4220" s="10">
        <f t="shared" si="670"/>
        <v>-7.8431372549019676E-2</v>
      </c>
      <c r="K4220" s="9">
        <f t="shared" si="671"/>
        <v>2.248201438848921E-4</v>
      </c>
      <c r="L4220" s="10">
        <f t="shared" si="672"/>
        <v>7.8431372549019676E-2</v>
      </c>
      <c r="N4220" s="5">
        <f t="shared" si="673"/>
        <v>0</v>
      </c>
      <c r="O4220" s="16">
        <f t="shared" si="674"/>
        <v>7.6518412242946024E-3</v>
      </c>
    </row>
    <row r="4221" spans="1:15" x14ac:dyDescent="0.2">
      <c r="A4221" s="3" t="s">
        <v>4218</v>
      </c>
      <c r="B4221" s="4">
        <v>0.6</v>
      </c>
      <c r="C4221" s="6">
        <v>0.53</v>
      </c>
      <c r="E4221" s="7">
        <f t="shared" si="669"/>
        <v>0.6</v>
      </c>
      <c r="F4221" s="8">
        <f t="shared" si="669"/>
        <v>0.53</v>
      </c>
      <c r="G4221" s="14"/>
      <c r="H4221" s="9">
        <f t="shared" si="678"/>
        <v>2.248201438848921E-4</v>
      </c>
      <c r="I4221" s="10">
        <f t="shared" si="670"/>
        <v>0.12765957446808524</v>
      </c>
      <c r="K4221" s="9">
        <f t="shared" si="671"/>
        <v>2.248201438848921E-4</v>
      </c>
      <c r="L4221" s="10">
        <f t="shared" si="672"/>
        <v>0.12765957446808524</v>
      </c>
      <c r="N4221" s="5">
        <f t="shared" si="673"/>
        <v>0</v>
      </c>
      <c r="O4221" s="16">
        <f t="shared" si="674"/>
        <v>1.2454592631032706E-2</v>
      </c>
    </row>
    <row r="4222" spans="1:15" x14ac:dyDescent="0.2">
      <c r="A4222" s="3" t="s">
        <v>4219</v>
      </c>
      <c r="B4222" s="4">
        <v>0.6</v>
      </c>
      <c r="C4222" s="6">
        <v>0.56999999999999995</v>
      </c>
      <c r="E4222" s="7">
        <f t="shared" si="669"/>
        <v>0.6</v>
      </c>
      <c r="F4222" s="8">
        <f t="shared" si="669"/>
        <v>0.56999999999999995</v>
      </c>
      <c r="G4222" s="14"/>
      <c r="H4222" s="9">
        <f t="shared" si="678"/>
        <v>2.248201438848921E-4</v>
      </c>
      <c r="I4222" s="10">
        <f t="shared" si="670"/>
        <v>7.5471698113207406E-2</v>
      </c>
      <c r="K4222" s="9">
        <f t="shared" si="671"/>
        <v>2.248201438848921E-4</v>
      </c>
      <c r="L4222" s="10">
        <f t="shared" si="672"/>
        <v>7.5471698113207406E-2</v>
      </c>
      <c r="N4222" s="5">
        <f t="shared" si="673"/>
        <v>0</v>
      </c>
      <c r="O4222" s="16">
        <f t="shared" si="674"/>
        <v>7.3630924988495033E-3</v>
      </c>
    </row>
    <row r="4223" spans="1:15" x14ac:dyDescent="0.2">
      <c r="A4223" s="3" t="s">
        <v>4220</v>
      </c>
      <c r="B4223" s="4">
        <v>0.6</v>
      </c>
      <c r="C4223" s="6">
        <v>0.43</v>
      </c>
      <c r="E4223" s="7">
        <f t="shared" si="669"/>
        <v>0.6</v>
      </c>
      <c r="F4223" s="8">
        <f t="shared" si="669"/>
        <v>0.43</v>
      </c>
      <c r="G4223" s="14"/>
      <c r="H4223" s="9">
        <f t="shared" si="678"/>
        <v>2.248201438848921E-4</v>
      </c>
      <c r="I4223" s="10">
        <f t="shared" si="670"/>
        <v>-0.24561403508771926</v>
      </c>
      <c r="K4223" s="9">
        <f t="shared" si="671"/>
        <v>2.248201438848921E-4</v>
      </c>
      <c r="L4223" s="10">
        <f t="shared" si="672"/>
        <v>0.24561403508771926</v>
      </c>
      <c r="N4223" s="5">
        <f t="shared" si="673"/>
        <v>0</v>
      </c>
      <c r="O4223" s="16">
        <f t="shared" si="674"/>
        <v>2.3962344886606757E-2</v>
      </c>
    </row>
    <row r="4224" spans="1:15" x14ac:dyDescent="0.2">
      <c r="A4224" s="3" t="s">
        <v>4221</v>
      </c>
      <c r="B4224" s="4">
        <v>0.6</v>
      </c>
      <c r="C4224" s="6">
        <v>0.26</v>
      </c>
      <c r="E4224" s="7">
        <f t="shared" si="669"/>
        <v>0.6</v>
      </c>
      <c r="F4224" s="8">
        <f t="shared" si="669"/>
        <v>0.26</v>
      </c>
      <c r="G4224" s="14"/>
      <c r="H4224" s="9">
        <f t="shared" si="678"/>
        <v>2.248201438848921E-4</v>
      </c>
      <c r="I4224" s="10">
        <f t="shared" si="670"/>
        <v>-0.39534883720930231</v>
      </c>
      <c r="K4224" s="9">
        <f t="shared" si="671"/>
        <v>2.248201438848921E-4</v>
      </c>
      <c r="L4224" s="10">
        <f t="shared" si="672"/>
        <v>0.39534883720930231</v>
      </c>
      <c r="N4224" s="5">
        <f t="shared" si="673"/>
        <v>0</v>
      </c>
      <c r="O4224" s="16">
        <f t="shared" si="674"/>
        <v>3.8570618264322176E-2</v>
      </c>
    </row>
    <row r="4225" spans="1:15" x14ac:dyDescent="0.2">
      <c r="A4225" s="3" t="s">
        <v>4222</v>
      </c>
      <c r="B4225" s="4">
        <v>0.6</v>
      </c>
      <c r="C4225" s="6">
        <v>0.67</v>
      </c>
      <c r="E4225" s="7">
        <f t="shared" si="669"/>
        <v>0.6</v>
      </c>
      <c r="F4225" s="8">
        <f t="shared" si="669"/>
        <v>0.67</v>
      </c>
      <c r="G4225" s="14"/>
      <c r="H4225" s="9">
        <f t="shared" si="678"/>
        <v>2.248201438848921E-4</v>
      </c>
      <c r="I4225" s="10">
        <f t="shared" si="670"/>
        <v>1.5769230769230771</v>
      </c>
      <c r="K4225" s="9">
        <f t="shared" si="671"/>
        <v>2.248201438848921E-4</v>
      </c>
      <c r="L4225" s="10">
        <f t="shared" si="672"/>
        <v>1.5769230769230771</v>
      </c>
      <c r="N4225" s="5">
        <f t="shared" si="673"/>
        <v>0</v>
      </c>
      <c r="O4225" s="16">
        <f t="shared" si="674"/>
        <v>0.15384615384615385</v>
      </c>
    </row>
    <row r="4226" spans="1:15" x14ac:dyDescent="0.2">
      <c r="A4226" s="3" t="s">
        <v>4223</v>
      </c>
      <c r="B4226" s="4">
        <v>0.6</v>
      </c>
      <c r="C4226" s="6">
        <v>0.78</v>
      </c>
      <c r="E4226" s="7">
        <f t="shared" si="669"/>
        <v>0.6</v>
      </c>
      <c r="F4226" s="8">
        <f t="shared" si="669"/>
        <v>0.78</v>
      </c>
      <c r="G4226" s="14"/>
      <c r="H4226" s="9">
        <f t="shared" si="678"/>
        <v>2.248201438848921E-4</v>
      </c>
      <c r="I4226" s="10">
        <f t="shared" si="670"/>
        <v>0.16417910447761191</v>
      </c>
      <c r="K4226" s="9">
        <f t="shared" si="671"/>
        <v>2.248201438848921E-4</v>
      </c>
      <c r="L4226" s="10">
        <f t="shared" si="672"/>
        <v>0.16417910447761191</v>
      </c>
      <c r="N4226" s="5">
        <f t="shared" si="673"/>
        <v>0</v>
      </c>
      <c r="O4226" s="16">
        <f t="shared" si="674"/>
        <v>1.6017473607571893E-2</v>
      </c>
    </row>
    <row r="4227" spans="1:15" x14ac:dyDescent="0.2">
      <c r="A4227" s="3" t="s">
        <v>4224</v>
      </c>
      <c r="B4227" s="4">
        <v>0.6</v>
      </c>
      <c r="C4227" s="6">
        <v>0.3</v>
      </c>
      <c r="E4227" s="7">
        <f t="shared" ref="E4227:F4290" si="679">ABS(B4227)</f>
        <v>0.6</v>
      </c>
      <c r="F4227" s="8">
        <f t="shared" si="679"/>
        <v>0.3</v>
      </c>
      <c r="G4227" s="14"/>
      <c r="H4227" s="9">
        <f t="shared" si="678"/>
        <v>2.248201438848921E-4</v>
      </c>
      <c r="I4227" s="10">
        <f t="shared" si="670"/>
        <v>-0.61538461538461542</v>
      </c>
      <c r="K4227" s="9">
        <f t="shared" si="671"/>
        <v>2.248201438848921E-4</v>
      </c>
      <c r="L4227" s="10">
        <f t="shared" si="672"/>
        <v>0.61538461538461542</v>
      </c>
      <c r="N4227" s="5">
        <f t="shared" si="673"/>
        <v>0</v>
      </c>
      <c r="O4227" s="16">
        <f t="shared" si="674"/>
        <v>6.0037523452157598E-2</v>
      </c>
    </row>
    <row r="4228" spans="1:15" x14ac:dyDescent="0.2">
      <c r="A4228" s="3" t="s">
        <v>4225</v>
      </c>
      <c r="B4228" s="4">
        <v>0.6</v>
      </c>
      <c r="C4228" s="6">
        <v>0.69</v>
      </c>
      <c r="E4228" s="7">
        <f t="shared" si="679"/>
        <v>0.6</v>
      </c>
      <c r="F4228" s="8">
        <f t="shared" si="679"/>
        <v>0.69</v>
      </c>
      <c r="G4228" s="14"/>
      <c r="H4228" s="9">
        <f t="shared" si="678"/>
        <v>2.248201438848921E-4</v>
      </c>
      <c r="I4228" s="10">
        <f t="shared" ref="I4228:I4291" si="680">(F4228-F4227)/F4227</f>
        <v>1.2999999999999998</v>
      </c>
      <c r="K4228" s="9">
        <f t="shared" ref="K4228:K4291" si="681">ABS(H4228)</f>
        <v>2.248201438848921E-4</v>
      </c>
      <c r="L4228" s="10">
        <f t="shared" ref="L4228:L4291" si="682">ABS(I4228)</f>
        <v>1.2999999999999998</v>
      </c>
      <c r="N4228" s="5">
        <f t="shared" ref="N4228:N4291" si="683">(K4228-$K$4927)/($K$4928-$K$4927)</f>
        <v>0</v>
      </c>
      <c r="O4228" s="16">
        <f t="shared" ref="O4228:O4291" si="684">(L4228-$L$4927)/($L$4928-$L$4927)</f>
        <v>0.1268292682926829</v>
      </c>
    </row>
    <row r="4229" spans="1:15" x14ac:dyDescent="0.2">
      <c r="A4229" s="3" t="s">
        <v>4226</v>
      </c>
      <c r="B4229" s="4">
        <v>0.6</v>
      </c>
      <c r="C4229" s="6">
        <v>0.62</v>
      </c>
      <c r="E4229" s="7">
        <f t="shared" si="679"/>
        <v>0.6</v>
      </c>
      <c r="F4229" s="8">
        <f t="shared" si="679"/>
        <v>0.62</v>
      </c>
      <c r="G4229" s="14"/>
      <c r="H4229" s="9">
        <f t="shared" si="678"/>
        <v>2.248201438848921E-4</v>
      </c>
      <c r="I4229" s="10">
        <f t="shared" si="680"/>
        <v>-0.10144927536231878</v>
      </c>
      <c r="K4229" s="9">
        <f t="shared" si="681"/>
        <v>2.248201438848921E-4</v>
      </c>
      <c r="L4229" s="10">
        <f t="shared" si="682"/>
        <v>0.10144927536231878</v>
      </c>
      <c r="N4229" s="5">
        <f t="shared" si="683"/>
        <v>0</v>
      </c>
      <c r="O4229" s="16">
        <f t="shared" si="684"/>
        <v>9.8974902792506123E-3</v>
      </c>
    </row>
    <row r="4230" spans="1:15" x14ac:dyDescent="0.2">
      <c r="A4230" s="3" t="s">
        <v>4227</v>
      </c>
      <c r="B4230" s="4">
        <v>0.6</v>
      </c>
      <c r="C4230" s="6">
        <v>0.54</v>
      </c>
      <c r="E4230" s="7">
        <f t="shared" si="679"/>
        <v>0.6</v>
      </c>
      <c r="F4230" s="8">
        <f t="shared" si="679"/>
        <v>0.54</v>
      </c>
      <c r="G4230" s="14"/>
      <c r="H4230" s="9">
        <f t="shared" si="678"/>
        <v>2.248201438848921E-4</v>
      </c>
      <c r="I4230" s="10">
        <f t="shared" si="680"/>
        <v>-0.12903225806451607</v>
      </c>
      <c r="K4230" s="9">
        <f t="shared" si="681"/>
        <v>2.248201438848921E-4</v>
      </c>
      <c r="L4230" s="10">
        <f t="shared" si="682"/>
        <v>0.12903225806451607</v>
      </c>
      <c r="N4230" s="5">
        <f t="shared" si="683"/>
        <v>0</v>
      </c>
      <c r="O4230" s="16">
        <f t="shared" si="684"/>
        <v>1.2588512981904007E-2</v>
      </c>
    </row>
    <row r="4231" spans="1:15" x14ac:dyDescent="0.2">
      <c r="A4231" s="3" t="s">
        <v>4228</v>
      </c>
      <c r="B4231" s="4">
        <v>0.6</v>
      </c>
      <c r="C4231" s="6">
        <v>0.9</v>
      </c>
      <c r="E4231" s="7">
        <f t="shared" si="679"/>
        <v>0.6</v>
      </c>
      <c r="F4231" s="8">
        <f t="shared" si="679"/>
        <v>0.9</v>
      </c>
      <c r="G4231" s="14"/>
      <c r="H4231" s="9">
        <f t="shared" si="678"/>
        <v>2.248201438848921E-4</v>
      </c>
      <c r="I4231" s="10">
        <f t="shared" si="680"/>
        <v>0.66666666666666663</v>
      </c>
      <c r="K4231" s="9">
        <f t="shared" si="681"/>
        <v>2.248201438848921E-4</v>
      </c>
      <c r="L4231" s="10">
        <f t="shared" si="682"/>
        <v>0.66666666666666663</v>
      </c>
      <c r="N4231" s="5">
        <f t="shared" si="683"/>
        <v>0</v>
      </c>
      <c r="O4231" s="16">
        <f t="shared" si="684"/>
        <v>6.5040650406504058E-2</v>
      </c>
    </row>
    <row r="4232" spans="1:15" x14ac:dyDescent="0.2">
      <c r="A4232" s="3" t="s">
        <v>4229</v>
      </c>
      <c r="B4232" s="4">
        <v>0.6</v>
      </c>
      <c r="C4232" s="6">
        <v>0.48</v>
      </c>
      <c r="E4232" s="7">
        <f t="shared" si="679"/>
        <v>0.6</v>
      </c>
      <c r="F4232" s="8">
        <f t="shared" si="679"/>
        <v>0.48</v>
      </c>
      <c r="G4232" s="14"/>
      <c r="H4232" s="9">
        <f t="shared" si="678"/>
        <v>2.248201438848921E-4</v>
      </c>
      <c r="I4232" s="10">
        <f t="shared" si="680"/>
        <v>-0.46666666666666667</v>
      </c>
      <c r="K4232" s="9">
        <f t="shared" si="681"/>
        <v>2.248201438848921E-4</v>
      </c>
      <c r="L4232" s="10">
        <f t="shared" si="682"/>
        <v>0.46666666666666667</v>
      </c>
      <c r="N4232" s="5">
        <f t="shared" si="683"/>
        <v>0</v>
      </c>
      <c r="O4232" s="16">
        <f t="shared" si="684"/>
        <v>4.5528455284552849E-2</v>
      </c>
    </row>
    <row r="4233" spans="1:15" x14ac:dyDescent="0.2">
      <c r="A4233" s="3" t="s">
        <v>4230</v>
      </c>
      <c r="B4233" s="4">
        <v>0.61</v>
      </c>
      <c r="C4233" s="6">
        <v>1</v>
      </c>
      <c r="E4233" s="7">
        <f t="shared" si="679"/>
        <v>0.61</v>
      </c>
      <c r="F4233" s="8">
        <f t="shared" si="679"/>
        <v>1</v>
      </c>
      <c r="G4233" s="14"/>
      <c r="H4233" s="9">
        <f t="shared" ref="H4233:H4274" si="685">(E4233-E4232)/E4232</f>
        <v>1.6666666666666684E-2</v>
      </c>
      <c r="I4233" s="10">
        <f t="shared" si="680"/>
        <v>1.0833333333333335</v>
      </c>
      <c r="K4233" s="9">
        <f t="shared" si="681"/>
        <v>1.6666666666666684E-2</v>
      </c>
      <c r="L4233" s="10">
        <f t="shared" si="682"/>
        <v>1.0833333333333335</v>
      </c>
      <c r="N4233" s="5">
        <f t="shared" si="683"/>
        <v>3.2898485530064518E-2</v>
      </c>
      <c r="O4233" s="16">
        <f t="shared" si="684"/>
        <v>0.10569105691056913</v>
      </c>
    </row>
    <row r="4234" spans="1:15" x14ac:dyDescent="0.2">
      <c r="A4234" s="3" t="s">
        <v>4231</v>
      </c>
      <c r="B4234" s="4">
        <v>0.61</v>
      </c>
      <c r="C4234" s="6">
        <v>0.69</v>
      </c>
      <c r="E4234" s="7">
        <f t="shared" si="679"/>
        <v>0.61</v>
      </c>
      <c r="F4234" s="8">
        <f t="shared" si="679"/>
        <v>0.69</v>
      </c>
      <c r="G4234" s="14"/>
      <c r="H4234" s="9">
        <f t="shared" ref="H4234:H4249" si="686">1/4448</f>
        <v>2.248201438848921E-4</v>
      </c>
      <c r="I4234" s="10">
        <f t="shared" si="680"/>
        <v>-0.31000000000000005</v>
      </c>
      <c r="K4234" s="9">
        <f t="shared" si="681"/>
        <v>2.248201438848921E-4</v>
      </c>
      <c r="L4234" s="10">
        <f t="shared" si="682"/>
        <v>0.31000000000000005</v>
      </c>
      <c r="N4234" s="5">
        <f t="shared" si="683"/>
        <v>0</v>
      </c>
      <c r="O4234" s="16">
        <f t="shared" si="684"/>
        <v>3.0243902439024396E-2</v>
      </c>
    </row>
    <row r="4235" spans="1:15" x14ac:dyDescent="0.2">
      <c r="A4235" s="3" t="s">
        <v>4232</v>
      </c>
      <c r="B4235" s="4">
        <v>0.61</v>
      </c>
      <c r="C4235" s="6">
        <v>0.77</v>
      </c>
      <c r="E4235" s="7">
        <f t="shared" si="679"/>
        <v>0.61</v>
      </c>
      <c r="F4235" s="8">
        <f t="shared" si="679"/>
        <v>0.77</v>
      </c>
      <c r="G4235" s="14"/>
      <c r="H4235" s="9">
        <f t="shared" si="686"/>
        <v>2.248201438848921E-4</v>
      </c>
      <c r="I4235" s="10">
        <f t="shared" si="680"/>
        <v>0.11594202898550736</v>
      </c>
      <c r="K4235" s="9">
        <f t="shared" si="681"/>
        <v>2.248201438848921E-4</v>
      </c>
      <c r="L4235" s="10">
        <f t="shared" si="682"/>
        <v>0.11594202898550736</v>
      </c>
      <c r="N4235" s="5">
        <f t="shared" si="683"/>
        <v>0</v>
      </c>
      <c r="O4235" s="16">
        <f t="shared" si="684"/>
        <v>1.1311417462000718E-2</v>
      </c>
    </row>
    <row r="4236" spans="1:15" x14ac:dyDescent="0.2">
      <c r="A4236" s="3" t="s">
        <v>4233</v>
      </c>
      <c r="B4236" s="4">
        <v>0.61</v>
      </c>
      <c r="C4236" s="6">
        <v>0.63</v>
      </c>
      <c r="E4236" s="7">
        <f t="shared" si="679"/>
        <v>0.61</v>
      </c>
      <c r="F4236" s="8">
        <f t="shared" si="679"/>
        <v>0.63</v>
      </c>
      <c r="G4236" s="14"/>
      <c r="H4236" s="9">
        <f t="shared" si="686"/>
        <v>2.248201438848921E-4</v>
      </c>
      <c r="I4236" s="10">
        <f t="shared" si="680"/>
        <v>-0.18181818181818182</v>
      </c>
      <c r="K4236" s="9">
        <f t="shared" si="681"/>
        <v>2.248201438848921E-4</v>
      </c>
      <c r="L4236" s="10">
        <f t="shared" si="682"/>
        <v>0.18181818181818182</v>
      </c>
      <c r="N4236" s="5">
        <f t="shared" si="683"/>
        <v>0</v>
      </c>
      <c r="O4236" s="16">
        <f t="shared" si="684"/>
        <v>1.7738359201773836E-2</v>
      </c>
    </row>
    <row r="4237" spans="1:15" x14ac:dyDescent="0.2">
      <c r="A4237" s="3" t="s">
        <v>4234</v>
      </c>
      <c r="B4237" s="4">
        <v>0.61</v>
      </c>
      <c r="C4237" s="6">
        <v>0.43</v>
      </c>
      <c r="E4237" s="7">
        <f t="shared" si="679"/>
        <v>0.61</v>
      </c>
      <c r="F4237" s="8">
        <f t="shared" si="679"/>
        <v>0.43</v>
      </c>
      <c r="G4237" s="14"/>
      <c r="H4237" s="9">
        <f t="shared" si="686"/>
        <v>2.248201438848921E-4</v>
      </c>
      <c r="I4237" s="10">
        <f t="shared" si="680"/>
        <v>-0.3174603174603175</v>
      </c>
      <c r="K4237" s="9">
        <f t="shared" si="681"/>
        <v>2.248201438848921E-4</v>
      </c>
      <c r="L4237" s="10">
        <f t="shared" si="682"/>
        <v>0.3174603174603175</v>
      </c>
      <c r="N4237" s="5">
        <f t="shared" si="683"/>
        <v>0</v>
      </c>
      <c r="O4237" s="16">
        <f t="shared" si="684"/>
        <v>3.0971738288811463E-2</v>
      </c>
    </row>
    <row r="4238" spans="1:15" x14ac:dyDescent="0.2">
      <c r="A4238" s="3" t="s">
        <v>4235</v>
      </c>
      <c r="B4238" s="4">
        <v>0.61</v>
      </c>
      <c r="C4238" s="6">
        <v>0.59</v>
      </c>
      <c r="E4238" s="7">
        <f t="shared" si="679"/>
        <v>0.61</v>
      </c>
      <c r="F4238" s="8">
        <f t="shared" si="679"/>
        <v>0.59</v>
      </c>
      <c r="G4238" s="14"/>
      <c r="H4238" s="9">
        <f t="shared" si="686"/>
        <v>2.248201438848921E-4</v>
      </c>
      <c r="I4238" s="10">
        <f t="shared" si="680"/>
        <v>0.37209302325581389</v>
      </c>
      <c r="K4238" s="9">
        <f t="shared" si="681"/>
        <v>2.248201438848921E-4</v>
      </c>
      <c r="L4238" s="10">
        <f t="shared" si="682"/>
        <v>0.37209302325581389</v>
      </c>
      <c r="N4238" s="5">
        <f t="shared" si="683"/>
        <v>0</v>
      </c>
      <c r="O4238" s="16">
        <f t="shared" si="684"/>
        <v>3.6301758366420869E-2</v>
      </c>
    </row>
    <row r="4239" spans="1:15" x14ac:dyDescent="0.2">
      <c r="A4239" s="3" t="s">
        <v>4236</v>
      </c>
      <c r="B4239" s="4">
        <v>0.61</v>
      </c>
      <c r="C4239" s="6">
        <v>0.35</v>
      </c>
      <c r="E4239" s="7">
        <f t="shared" si="679"/>
        <v>0.61</v>
      </c>
      <c r="F4239" s="8">
        <f t="shared" si="679"/>
        <v>0.35</v>
      </c>
      <c r="G4239" s="14"/>
      <c r="H4239" s="9">
        <f t="shared" si="686"/>
        <v>2.248201438848921E-4</v>
      </c>
      <c r="I4239" s="10">
        <f t="shared" si="680"/>
        <v>-0.40677966101694918</v>
      </c>
      <c r="K4239" s="9">
        <f t="shared" si="681"/>
        <v>2.248201438848921E-4</v>
      </c>
      <c r="L4239" s="10">
        <f t="shared" si="682"/>
        <v>0.40677966101694918</v>
      </c>
      <c r="N4239" s="5">
        <f t="shared" si="683"/>
        <v>0</v>
      </c>
      <c r="O4239" s="16">
        <f t="shared" si="684"/>
        <v>3.968582058701943E-2</v>
      </c>
    </row>
    <row r="4240" spans="1:15" x14ac:dyDescent="0.2">
      <c r="A4240" s="3" t="s">
        <v>4237</v>
      </c>
      <c r="B4240" s="4">
        <v>0.61</v>
      </c>
      <c r="C4240" s="6">
        <v>0.64</v>
      </c>
      <c r="E4240" s="7">
        <f t="shared" si="679"/>
        <v>0.61</v>
      </c>
      <c r="F4240" s="8">
        <f t="shared" si="679"/>
        <v>0.64</v>
      </c>
      <c r="G4240" s="14"/>
      <c r="H4240" s="9">
        <f t="shared" si="686"/>
        <v>2.248201438848921E-4</v>
      </c>
      <c r="I4240" s="10">
        <f t="shared" si="680"/>
        <v>0.82857142857142874</v>
      </c>
      <c r="K4240" s="9">
        <f t="shared" si="681"/>
        <v>2.248201438848921E-4</v>
      </c>
      <c r="L4240" s="10">
        <f t="shared" si="682"/>
        <v>0.82857142857142874</v>
      </c>
      <c r="N4240" s="5">
        <f t="shared" si="683"/>
        <v>0</v>
      </c>
      <c r="O4240" s="16">
        <f t="shared" si="684"/>
        <v>8.083623693379792E-2</v>
      </c>
    </row>
    <row r="4241" spans="1:15" x14ac:dyDescent="0.2">
      <c r="A4241" s="3" t="s">
        <v>4238</v>
      </c>
      <c r="B4241" s="4">
        <v>0.61</v>
      </c>
      <c r="C4241" s="6">
        <v>0.19</v>
      </c>
      <c r="E4241" s="7">
        <f t="shared" si="679"/>
        <v>0.61</v>
      </c>
      <c r="F4241" s="8">
        <f t="shared" si="679"/>
        <v>0.19</v>
      </c>
      <c r="G4241" s="14"/>
      <c r="H4241" s="9">
        <f t="shared" si="686"/>
        <v>2.248201438848921E-4</v>
      </c>
      <c r="I4241" s="10">
        <f t="shared" si="680"/>
        <v>-0.703125</v>
      </c>
      <c r="K4241" s="9">
        <f t="shared" si="681"/>
        <v>2.248201438848921E-4</v>
      </c>
      <c r="L4241" s="10">
        <f t="shared" si="682"/>
        <v>0.703125</v>
      </c>
      <c r="N4241" s="5">
        <f t="shared" si="683"/>
        <v>0</v>
      </c>
      <c r="O4241" s="16">
        <f t="shared" si="684"/>
        <v>6.8597560975609762E-2</v>
      </c>
    </row>
    <row r="4242" spans="1:15" x14ac:dyDescent="0.2">
      <c r="A4242" s="3" t="s">
        <v>4239</v>
      </c>
      <c r="B4242" s="4">
        <v>0.61</v>
      </c>
      <c r="C4242" s="6">
        <v>1.1100000000000001</v>
      </c>
      <c r="E4242" s="7">
        <f t="shared" si="679"/>
        <v>0.61</v>
      </c>
      <c r="F4242" s="8">
        <f t="shared" si="679"/>
        <v>1.1100000000000001</v>
      </c>
      <c r="G4242" s="14"/>
      <c r="H4242" s="9">
        <f t="shared" si="686"/>
        <v>2.248201438848921E-4</v>
      </c>
      <c r="I4242" s="10">
        <f t="shared" si="680"/>
        <v>4.8421052631578956</v>
      </c>
      <c r="K4242" s="9">
        <f t="shared" si="681"/>
        <v>2.248201438848921E-4</v>
      </c>
      <c r="L4242" s="10">
        <f t="shared" si="682"/>
        <v>4.8421052631578956</v>
      </c>
      <c r="N4242" s="5">
        <f t="shared" si="683"/>
        <v>0</v>
      </c>
      <c r="O4242" s="16">
        <f t="shared" si="684"/>
        <v>0.47240051347881906</v>
      </c>
    </row>
    <row r="4243" spans="1:15" x14ac:dyDescent="0.2">
      <c r="A4243" s="3" t="s">
        <v>4240</v>
      </c>
      <c r="B4243" s="4">
        <v>0.61</v>
      </c>
      <c r="C4243" s="6">
        <v>0.49</v>
      </c>
      <c r="E4243" s="7">
        <f t="shared" si="679"/>
        <v>0.61</v>
      </c>
      <c r="F4243" s="8">
        <f t="shared" si="679"/>
        <v>0.49</v>
      </c>
      <c r="G4243" s="14"/>
      <c r="H4243" s="9">
        <f t="shared" si="686"/>
        <v>2.248201438848921E-4</v>
      </c>
      <c r="I4243" s="10">
        <f t="shared" si="680"/>
        <v>-0.55855855855855863</v>
      </c>
      <c r="K4243" s="9">
        <f t="shared" si="681"/>
        <v>2.248201438848921E-4</v>
      </c>
      <c r="L4243" s="10">
        <f t="shared" si="682"/>
        <v>0.55855855855855863</v>
      </c>
      <c r="N4243" s="5">
        <f t="shared" si="683"/>
        <v>0</v>
      </c>
      <c r="O4243" s="16">
        <f t="shared" si="684"/>
        <v>5.4493517908152059E-2</v>
      </c>
    </row>
    <row r="4244" spans="1:15" x14ac:dyDescent="0.2">
      <c r="A4244" s="3" t="s">
        <v>4241</v>
      </c>
      <c r="B4244" s="4">
        <v>0.61</v>
      </c>
      <c r="C4244" s="6">
        <v>0.23</v>
      </c>
      <c r="E4244" s="7">
        <f t="shared" si="679"/>
        <v>0.61</v>
      </c>
      <c r="F4244" s="8">
        <f t="shared" si="679"/>
        <v>0.23</v>
      </c>
      <c r="G4244" s="14"/>
      <c r="H4244" s="9">
        <f t="shared" si="686"/>
        <v>2.248201438848921E-4</v>
      </c>
      <c r="I4244" s="10">
        <f t="shared" si="680"/>
        <v>-0.53061224489795922</v>
      </c>
      <c r="K4244" s="9">
        <f t="shared" si="681"/>
        <v>2.248201438848921E-4</v>
      </c>
      <c r="L4244" s="10">
        <f t="shared" si="682"/>
        <v>0.53061224489795922</v>
      </c>
      <c r="N4244" s="5">
        <f t="shared" si="683"/>
        <v>0</v>
      </c>
      <c r="O4244" s="16">
        <f t="shared" si="684"/>
        <v>5.1767048282727726E-2</v>
      </c>
    </row>
    <row r="4245" spans="1:15" x14ac:dyDescent="0.2">
      <c r="A4245" s="3" t="s">
        <v>4242</v>
      </c>
      <c r="B4245" s="4">
        <v>0.61</v>
      </c>
      <c r="C4245" s="6">
        <v>0.38</v>
      </c>
      <c r="E4245" s="7">
        <f t="shared" si="679"/>
        <v>0.61</v>
      </c>
      <c r="F4245" s="8">
        <f t="shared" si="679"/>
        <v>0.38</v>
      </c>
      <c r="G4245" s="14"/>
      <c r="H4245" s="9">
        <f t="shared" si="686"/>
        <v>2.248201438848921E-4</v>
      </c>
      <c r="I4245" s="10">
        <f t="shared" si="680"/>
        <v>0.65217391304347816</v>
      </c>
      <c r="K4245" s="9">
        <f t="shared" si="681"/>
        <v>2.248201438848921E-4</v>
      </c>
      <c r="L4245" s="10">
        <f t="shared" si="682"/>
        <v>0.65217391304347816</v>
      </c>
      <c r="N4245" s="5">
        <f t="shared" si="683"/>
        <v>0</v>
      </c>
      <c r="O4245" s="16">
        <f t="shared" si="684"/>
        <v>6.362672322375397E-2</v>
      </c>
    </row>
    <row r="4246" spans="1:15" x14ac:dyDescent="0.2">
      <c r="A4246" s="3" t="s">
        <v>4243</v>
      </c>
      <c r="B4246" s="4">
        <v>0.61</v>
      </c>
      <c r="C4246" s="6">
        <v>0.56999999999999995</v>
      </c>
      <c r="E4246" s="7">
        <f t="shared" si="679"/>
        <v>0.61</v>
      </c>
      <c r="F4246" s="8">
        <f t="shared" si="679"/>
        <v>0.56999999999999995</v>
      </c>
      <c r="G4246" s="14"/>
      <c r="H4246" s="9">
        <f t="shared" si="686"/>
        <v>2.248201438848921E-4</v>
      </c>
      <c r="I4246" s="10">
        <f t="shared" si="680"/>
        <v>0.49999999999999983</v>
      </c>
      <c r="K4246" s="9">
        <f t="shared" si="681"/>
        <v>2.248201438848921E-4</v>
      </c>
      <c r="L4246" s="10">
        <f t="shared" si="682"/>
        <v>0.49999999999999983</v>
      </c>
      <c r="N4246" s="5">
        <f t="shared" si="683"/>
        <v>0</v>
      </c>
      <c r="O4246" s="16">
        <f t="shared" si="684"/>
        <v>4.878048780487803E-2</v>
      </c>
    </row>
    <row r="4247" spans="1:15" x14ac:dyDescent="0.2">
      <c r="A4247" s="3" t="s">
        <v>4244</v>
      </c>
      <c r="B4247" s="4">
        <v>0.61</v>
      </c>
      <c r="C4247" s="6">
        <v>0.56999999999999995</v>
      </c>
      <c r="E4247" s="7">
        <f t="shared" si="679"/>
        <v>0.61</v>
      </c>
      <c r="F4247" s="8">
        <f t="shared" si="679"/>
        <v>0.56999999999999995</v>
      </c>
      <c r="G4247" s="14"/>
      <c r="H4247" s="9">
        <f t="shared" si="686"/>
        <v>2.248201438848921E-4</v>
      </c>
      <c r="I4247" s="10">
        <f t="shared" si="680"/>
        <v>0</v>
      </c>
      <c r="K4247" s="9">
        <f t="shared" si="681"/>
        <v>2.248201438848921E-4</v>
      </c>
      <c r="L4247" s="10">
        <f t="shared" si="682"/>
        <v>0</v>
      </c>
      <c r="N4247" s="5">
        <f t="shared" si="683"/>
        <v>0</v>
      </c>
      <c r="O4247" s="16">
        <f t="shared" si="684"/>
        <v>0</v>
      </c>
    </row>
    <row r="4248" spans="1:15" x14ac:dyDescent="0.2">
      <c r="A4248" s="3" t="s">
        <v>4245</v>
      </c>
      <c r="B4248" s="4">
        <v>0.61</v>
      </c>
      <c r="C4248" s="6">
        <v>0.2</v>
      </c>
      <c r="E4248" s="7">
        <f t="shared" si="679"/>
        <v>0.61</v>
      </c>
      <c r="F4248" s="8">
        <f t="shared" si="679"/>
        <v>0.2</v>
      </c>
      <c r="G4248" s="14"/>
      <c r="H4248" s="9">
        <f t="shared" si="686"/>
        <v>2.248201438848921E-4</v>
      </c>
      <c r="I4248" s="10">
        <f t="shared" si="680"/>
        <v>-0.64912280701754377</v>
      </c>
      <c r="K4248" s="9">
        <f t="shared" si="681"/>
        <v>2.248201438848921E-4</v>
      </c>
      <c r="L4248" s="10">
        <f t="shared" si="682"/>
        <v>0.64912280701754377</v>
      </c>
      <c r="N4248" s="5">
        <f t="shared" si="683"/>
        <v>0</v>
      </c>
      <c r="O4248" s="16">
        <f t="shared" si="684"/>
        <v>6.3329054343174998E-2</v>
      </c>
    </row>
    <row r="4249" spans="1:15" x14ac:dyDescent="0.2">
      <c r="A4249" s="3" t="s">
        <v>4246</v>
      </c>
      <c r="B4249" s="4">
        <v>0.61</v>
      </c>
      <c r="C4249" s="6">
        <v>0.61</v>
      </c>
      <c r="E4249" s="7">
        <f t="shared" si="679"/>
        <v>0.61</v>
      </c>
      <c r="F4249" s="8">
        <f t="shared" si="679"/>
        <v>0.61</v>
      </c>
      <c r="G4249" s="14"/>
      <c r="H4249" s="9">
        <f t="shared" si="686"/>
        <v>2.248201438848921E-4</v>
      </c>
      <c r="I4249" s="10">
        <f t="shared" si="680"/>
        <v>2.0499999999999998</v>
      </c>
      <c r="K4249" s="9">
        <f t="shared" si="681"/>
        <v>2.248201438848921E-4</v>
      </c>
      <c r="L4249" s="10">
        <f t="shared" si="682"/>
        <v>2.0499999999999998</v>
      </c>
      <c r="N4249" s="5">
        <f t="shared" si="683"/>
        <v>0</v>
      </c>
      <c r="O4249" s="16">
        <f t="shared" si="684"/>
        <v>0.19999999999999998</v>
      </c>
    </row>
    <row r="4250" spans="1:15" x14ac:dyDescent="0.2">
      <c r="A4250" s="3" t="s">
        <v>4247</v>
      </c>
      <c r="B4250" s="4">
        <v>0.62</v>
      </c>
      <c r="C4250" s="6">
        <v>0.56999999999999995</v>
      </c>
      <c r="E4250" s="7">
        <f t="shared" si="679"/>
        <v>0.62</v>
      </c>
      <c r="F4250" s="8">
        <f t="shared" si="679"/>
        <v>0.56999999999999995</v>
      </c>
      <c r="G4250" s="14"/>
      <c r="H4250" s="9">
        <f t="shared" si="685"/>
        <v>1.6393442622950834E-2</v>
      </c>
      <c r="I4250" s="10">
        <f t="shared" si="680"/>
        <v>-6.5573770491803338E-2</v>
      </c>
      <c r="K4250" s="9">
        <f t="shared" si="681"/>
        <v>1.6393442622950834E-2</v>
      </c>
      <c r="L4250" s="10">
        <f t="shared" si="682"/>
        <v>6.5573770491803338E-2</v>
      </c>
      <c r="N4250" s="5">
        <f t="shared" si="683"/>
        <v>3.2351791627028934E-2</v>
      </c>
      <c r="O4250" s="16">
        <f t="shared" si="684"/>
        <v>6.3974410235905698E-3</v>
      </c>
    </row>
    <row r="4251" spans="1:15" x14ac:dyDescent="0.2">
      <c r="A4251" s="3" t="s">
        <v>4248</v>
      </c>
      <c r="B4251" s="4">
        <v>0.62</v>
      </c>
      <c r="C4251" s="6">
        <v>1</v>
      </c>
      <c r="E4251" s="7">
        <f t="shared" si="679"/>
        <v>0.62</v>
      </c>
      <c r="F4251" s="8">
        <f t="shared" si="679"/>
        <v>1</v>
      </c>
      <c r="G4251" s="14"/>
      <c r="H4251" s="9">
        <f t="shared" ref="H4251:H4257" si="687">1/4448</f>
        <v>2.248201438848921E-4</v>
      </c>
      <c r="I4251" s="10">
        <f t="shared" si="680"/>
        <v>0.75438596491228083</v>
      </c>
      <c r="K4251" s="9">
        <f t="shared" si="681"/>
        <v>2.248201438848921E-4</v>
      </c>
      <c r="L4251" s="10">
        <f t="shared" si="682"/>
        <v>0.75438596491228083</v>
      </c>
      <c r="N4251" s="5">
        <f t="shared" si="683"/>
        <v>0</v>
      </c>
      <c r="O4251" s="16">
        <f t="shared" si="684"/>
        <v>7.3598630723149344E-2</v>
      </c>
    </row>
    <row r="4252" spans="1:15" x14ac:dyDescent="0.2">
      <c r="A4252" s="3" t="s">
        <v>4249</v>
      </c>
      <c r="B4252" s="4">
        <v>0.62</v>
      </c>
      <c r="C4252" s="6">
        <v>0.45</v>
      </c>
      <c r="E4252" s="7">
        <f t="shared" si="679"/>
        <v>0.62</v>
      </c>
      <c r="F4252" s="8">
        <f t="shared" si="679"/>
        <v>0.45</v>
      </c>
      <c r="G4252" s="14"/>
      <c r="H4252" s="9">
        <f t="shared" si="687"/>
        <v>2.248201438848921E-4</v>
      </c>
      <c r="I4252" s="10">
        <f t="shared" si="680"/>
        <v>-0.55000000000000004</v>
      </c>
      <c r="K4252" s="9">
        <f t="shared" si="681"/>
        <v>2.248201438848921E-4</v>
      </c>
      <c r="L4252" s="10">
        <f t="shared" si="682"/>
        <v>0.55000000000000004</v>
      </c>
      <c r="N4252" s="5">
        <f t="shared" si="683"/>
        <v>0</v>
      </c>
      <c r="O4252" s="16">
        <f t="shared" si="684"/>
        <v>5.365853658536586E-2</v>
      </c>
    </row>
    <row r="4253" spans="1:15" x14ac:dyDescent="0.2">
      <c r="A4253" s="3" t="s">
        <v>4250</v>
      </c>
      <c r="B4253" s="4">
        <v>0.62</v>
      </c>
      <c r="C4253" s="6">
        <v>0.39</v>
      </c>
      <c r="E4253" s="7">
        <f t="shared" si="679"/>
        <v>0.62</v>
      </c>
      <c r="F4253" s="8">
        <f t="shared" si="679"/>
        <v>0.39</v>
      </c>
      <c r="G4253" s="14"/>
      <c r="H4253" s="9">
        <f t="shared" si="687"/>
        <v>2.248201438848921E-4</v>
      </c>
      <c r="I4253" s="10">
        <f t="shared" si="680"/>
        <v>-0.13333333333333333</v>
      </c>
      <c r="K4253" s="9">
        <f t="shared" si="681"/>
        <v>2.248201438848921E-4</v>
      </c>
      <c r="L4253" s="10">
        <f t="shared" si="682"/>
        <v>0.13333333333333333</v>
      </c>
      <c r="N4253" s="5">
        <f t="shared" si="683"/>
        <v>0</v>
      </c>
      <c r="O4253" s="16">
        <f t="shared" si="684"/>
        <v>1.3008130081300813E-2</v>
      </c>
    </row>
    <row r="4254" spans="1:15" x14ac:dyDescent="0.2">
      <c r="A4254" s="3" t="s">
        <v>4251</v>
      </c>
      <c r="B4254" s="4">
        <v>0.62</v>
      </c>
      <c r="C4254" s="6">
        <v>0.28999999999999998</v>
      </c>
      <c r="E4254" s="7">
        <f t="shared" si="679"/>
        <v>0.62</v>
      </c>
      <c r="F4254" s="8">
        <f t="shared" si="679"/>
        <v>0.28999999999999998</v>
      </c>
      <c r="G4254" s="14"/>
      <c r="H4254" s="9">
        <f t="shared" si="687"/>
        <v>2.248201438848921E-4</v>
      </c>
      <c r="I4254" s="10">
        <f t="shared" si="680"/>
        <v>-0.2564102564102565</v>
      </c>
      <c r="K4254" s="9">
        <f t="shared" si="681"/>
        <v>2.248201438848921E-4</v>
      </c>
      <c r="L4254" s="10">
        <f t="shared" si="682"/>
        <v>0.2564102564102565</v>
      </c>
      <c r="N4254" s="5">
        <f t="shared" si="683"/>
        <v>0</v>
      </c>
      <c r="O4254" s="16">
        <f t="shared" si="684"/>
        <v>2.501563477173234E-2</v>
      </c>
    </row>
    <row r="4255" spans="1:15" x14ac:dyDescent="0.2">
      <c r="A4255" s="3" t="s">
        <v>4252</v>
      </c>
      <c r="B4255" s="4">
        <v>0.62</v>
      </c>
      <c r="C4255" s="6">
        <v>0.41</v>
      </c>
      <c r="E4255" s="7">
        <f t="shared" si="679"/>
        <v>0.62</v>
      </c>
      <c r="F4255" s="8">
        <f t="shared" si="679"/>
        <v>0.41</v>
      </c>
      <c r="G4255" s="14"/>
      <c r="H4255" s="9">
        <f t="shared" si="687"/>
        <v>2.248201438848921E-4</v>
      </c>
      <c r="I4255" s="10">
        <f t="shared" si="680"/>
        <v>0.41379310344827586</v>
      </c>
      <c r="K4255" s="9">
        <f t="shared" si="681"/>
        <v>2.248201438848921E-4</v>
      </c>
      <c r="L4255" s="10">
        <f t="shared" si="682"/>
        <v>0.41379310344827586</v>
      </c>
      <c r="N4255" s="5">
        <f t="shared" si="683"/>
        <v>0</v>
      </c>
      <c r="O4255" s="16">
        <f t="shared" si="684"/>
        <v>4.0370058873002525E-2</v>
      </c>
    </row>
    <row r="4256" spans="1:15" x14ac:dyDescent="0.2">
      <c r="A4256" s="3" t="s">
        <v>4253</v>
      </c>
      <c r="B4256" s="4">
        <v>0.62</v>
      </c>
      <c r="C4256" s="6">
        <v>0.56999999999999995</v>
      </c>
      <c r="E4256" s="7">
        <f t="shared" si="679"/>
        <v>0.62</v>
      </c>
      <c r="F4256" s="8">
        <f t="shared" si="679"/>
        <v>0.56999999999999995</v>
      </c>
      <c r="G4256" s="14"/>
      <c r="H4256" s="9">
        <f t="shared" si="687"/>
        <v>2.248201438848921E-4</v>
      </c>
      <c r="I4256" s="10">
        <f t="shared" si="680"/>
        <v>0.39024390243902435</v>
      </c>
      <c r="K4256" s="9">
        <f t="shared" si="681"/>
        <v>2.248201438848921E-4</v>
      </c>
      <c r="L4256" s="10">
        <f t="shared" si="682"/>
        <v>0.39024390243902435</v>
      </c>
      <c r="N4256" s="5">
        <f t="shared" si="683"/>
        <v>0</v>
      </c>
      <c r="O4256" s="16">
        <f t="shared" si="684"/>
        <v>3.8072575847709691E-2</v>
      </c>
    </row>
    <row r="4257" spans="1:15" x14ac:dyDescent="0.2">
      <c r="A4257" s="3" t="s">
        <v>4254</v>
      </c>
      <c r="B4257" s="4">
        <v>0.62</v>
      </c>
      <c r="C4257" s="6">
        <v>0.65</v>
      </c>
      <c r="E4257" s="7">
        <f t="shared" si="679"/>
        <v>0.62</v>
      </c>
      <c r="F4257" s="8">
        <f t="shared" si="679"/>
        <v>0.65</v>
      </c>
      <c r="G4257" s="14"/>
      <c r="H4257" s="9">
        <f t="shared" si="687"/>
        <v>2.248201438848921E-4</v>
      </c>
      <c r="I4257" s="10">
        <f t="shared" si="680"/>
        <v>0.14035087719298259</v>
      </c>
      <c r="K4257" s="9">
        <f t="shared" si="681"/>
        <v>2.248201438848921E-4</v>
      </c>
      <c r="L4257" s="10">
        <f t="shared" si="682"/>
        <v>0.14035087719298259</v>
      </c>
      <c r="N4257" s="5">
        <f t="shared" si="683"/>
        <v>0</v>
      </c>
      <c r="O4257" s="16">
        <f t="shared" si="684"/>
        <v>1.3692768506632447E-2</v>
      </c>
    </row>
    <row r="4258" spans="1:15" x14ac:dyDescent="0.2">
      <c r="A4258" s="3" t="s">
        <v>4255</v>
      </c>
      <c r="B4258" s="4">
        <v>0.63</v>
      </c>
      <c r="C4258" s="6">
        <v>0.57999999999999996</v>
      </c>
      <c r="E4258" s="7">
        <f t="shared" si="679"/>
        <v>0.63</v>
      </c>
      <c r="F4258" s="8">
        <f t="shared" si="679"/>
        <v>0.57999999999999996</v>
      </c>
      <c r="G4258" s="14"/>
      <c r="H4258" s="9">
        <f t="shared" si="685"/>
        <v>1.612903225806453E-2</v>
      </c>
      <c r="I4258" s="10">
        <f t="shared" si="680"/>
        <v>-0.10769230769230778</v>
      </c>
      <c r="K4258" s="9">
        <f t="shared" si="681"/>
        <v>1.612903225806453E-2</v>
      </c>
      <c r="L4258" s="10">
        <f t="shared" si="682"/>
        <v>0.10769230769230778</v>
      </c>
      <c r="N4258" s="5">
        <f t="shared" si="683"/>
        <v>3.1822733011188049E-2</v>
      </c>
      <c r="O4258" s="16">
        <f t="shared" si="684"/>
        <v>1.0506566604127588E-2</v>
      </c>
    </row>
    <row r="4259" spans="1:15" x14ac:dyDescent="0.2">
      <c r="A4259" s="3" t="s">
        <v>4256</v>
      </c>
      <c r="B4259" s="4">
        <v>0.63</v>
      </c>
      <c r="C4259" s="6">
        <v>0.41</v>
      </c>
      <c r="E4259" s="7">
        <f t="shared" si="679"/>
        <v>0.63</v>
      </c>
      <c r="F4259" s="8">
        <f t="shared" si="679"/>
        <v>0.41</v>
      </c>
      <c r="G4259" s="14"/>
      <c r="H4259" s="9">
        <f t="shared" ref="H4259:H4273" si="688">1/4448</f>
        <v>2.248201438848921E-4</v>
      </c>
      <c r="I4259" s="10">
        <f t="shared" si="680"/>
        <v>-0.29310344827586204</v>
      </c>
      <c r="K4259" s="9">
        <f t="shared" si="681"/>
        <v>2.248201438848921E-4</v>
      </c>
      <c r="L4259" s="10">
        <f t="shared" si="682"/>
        <v>0.29310344827586204</v>
      </c>
      <c r="N4259" s="5">
        <f t="shared" si="683"/>
        <v>0</v>
      </c>
      <c r="O4259" s="16">
        <f t="shared" si="684"/>
        <v>2.8595458368376785E-2</v>
      </c>
    </row>
    <row r="4260" spans="1:15" x14ac:dyDescent="0.2">
      <c r="A4260" s="3" t="s">
        <v>4257</v>
      </c>
      <c r="B4260" s="4">
        <v>0.63</v>
      </c>
      <c r="C4260" s="6">
        <v>0.34</v>
      </c>
      <c r="E4260" s="7">
        <f t="shared" si="679"/>
        <v>0.63</v>
      </c>
      <c r="F4260" s="8">
        <f t="shared" si="679"/>
        <v>0.34</v>
      </c>
      <c r="G4260" s="14"/>
      <c r="H4260" s="9">
        <f t="shared" si="688"/>
        <v>2.248201438848921E-4</v>
      </c>
      <c r="I4260" s="10">
        <f t="shared" si="680"/>
        <v>-0.17073170731707307</v>
      </c>
      <c r="K4260" s="9">
        <f t="shared" si="681"/>
        <v>2.248201438848921E-4</v>
      </c>
      <c r="L4260" s="10">
        <f t="shared" si="682"/>
        <v>0.17073170731707307</v>
      </c>
      <c r="N4260" s="5">
        <f t="shared" si="683"/>
        <v>0</v>
      </c>
      <c r="O4260" s="16">
        <f t="shared" si="684"/>
        <v>1.6656751933372984E-2</v>
      </c>
    </row>
    <row r="4261" spans="1:15" x14ac:dyDescent="0.2">
      <c r="A4261" s="3" t="s">
        <v>4258</v>
      </c>
      <c r="B4261" s="4">
        <v>0.63</v>
      </c>
      <c r="C4261" s="6">
        <v>0.83</v>
      </c>
      <c r="E4261" s="7">
        <f t="shared" si="679"/>
        <v>0.63</v>
      </c>
      <c r="F4261" s="8">
        <f t="shared" si="679"/>
        <v>0.83</v>
      </c>
      <c r="G4261" s="14"/>
      <c r="H4261" s="9">
        <f t="shared" si="688"/>
        <v>2.248201438848921E-4</v>
      </c>
      <c r="I4261" s="10">
        <f t="shared" si="680"/>
        <v>1.4411764705882351</v>
      </c>
      <c r="K4261" s="9">
        <f t="shared" si="681"/>
        <v>2.248201438848921E-4</v>
      </c>
      <c r="L4261" s="10">
        <f t="shared" si="682"/>
        <v>1.4411764705882351</v>
      </c>
      <c r="N4261" s="5">
        <f t="shared" si="683"/>
        <v>0</v>
      </c>
      <c r="O4261" s="16">
        <f t="shared" si="684"/>
        <v>0.14060258249641316</v>
      </c>
    </row>
    <row r="4262" spans="1:15" x14ac:dyDescent="0.2">
      <c r="A4262" s="3" t="s">
        <v>4259</v>
      </c>
      <c r="B4262" s="4">
        <v>0.63</v>
      </c>
      <c r="C4262" s="6">
        <v>0.42</v>
      </c>
      <c r="E4262" s="7">
        <f t="shared" si="679"/>
        <v>0.63</v>
      </c>
      <c r="F4262" s="8">
        <f t="shared" si="679"/>
        <v>0.42</v>
      </c>
      <c r="G4262" s="14"/>
      <c r="H4262" s="9">
        <f t="shared" si="688"/>
        <v>2.248201438848921E-4</v>
      </c>
      <c r="I4262" s="10">
        <f t="shared" si="680"/>
        <v>-0.49397590361445781</v>
      </c>
      <c r="K4262" s="9">
        <f t="shared" si="681"/>
        <v>2.248201438848921E-4</v>
      </c>
      <c r="L4262" s="10">
        <f t="shared" si="682"/>
        <v>0.49397590361445781</v>
      </c>
      <c r="N4262" s="5">
        <f t="shared" si="683"/>
        <v>0</v>
      </c>
      <c r="O4262" s="16">
        <f t="shared" si="684"/>
        <v>4.8192771084337345E-2</v>
      </c>
    </row>
    <row r="4263" spans="1:15" x14ac:dyDescent="0.2">
      <c r="A4263" s="3" t="s">
        <v>4260</v>
      </c>
      <c r="B4263" s="4">
        <v>0.63</v>
      </c>
      <c r="C4263" s="6">
        <v>0.46</v>
      </c>
      <c r="E4263" s="7">
        <f t="shared" si="679"/>
        <v>0.63</v>
      </c>
      <c r="F4263" s="8">
        <f t="shared" si="679"/>
        <v>0.46</v>
      </c>
      <c r="G4263" s="14"/>
      <c r="H4263" s="9">
        <f t="shared" si="688"/>
        <v>2.248201438848921E-4</v>
      </c>
      <c r="I4263" s="10">
        <f t="shared" si="680"/>
        <v>9.523809523809533E-2</v>
      </c>
      <c r="K4263" s="9">
        <f t="shared" si="681"/>
        <v>2.248201438848921E-4</v>
      </c>
      <c r="L4263" s="10">
        <f t="shared" si="682"/>
        <v>9.523809523809533E-2</v>
      </c>
      <c r="N4263" s="5">
        <f t="shared" si="683"/>
        <v>0</v>
      </c>
      <c r="O4263" s="16">
        <f t="shared" si="684"/>
        <v>9.2915214866434465E-3</v>
      </c>
    </row>
    <row r="4264" spans="1:15" x14ac:dyDescent="0.2">
      <c r="A4264" s="3" t="s">
        <v>4261</v>
      </c>
      <c r="B4264" s="4">
        <v>0.63</v>
      </c>
      <c r="C4264" s="6">
        <v>0.97</v>
      </c>
      <c r="E4264" s="7">
        <f t="shared" si="679"/>
        <v>0.63</v>
      </c>
      <c r="F4264" s="8">
        <f t="shared" si="679"/>
        <v>0.97</v>
      </c>
      <c r="G4264" s="14"/>
      <c r="H4264" s="9">
        <f t="shared" si="688"/>
        <v>2.248201438848921E-4</v>
      </c>
      <c r="I4264" s="10">
        <f t="shared" si="680"/>
        <v>1.1086956521739131</v>
      </c>
      <c r="K4264" s="9">
        <f t="shared" si="681"/>
        <v>2.248201438848921E-4</v>
      </c>
      <c r="L4264" s="10">
        <f t="shared" si="682"/>
        <v>1.1086956521739131</v>
      </c>
      <c r="N4264" s="5">
        <f t="shared" si="683"/>
        <v>0</v>
      </c>
      <c r="O4264" s="16">
        <f t="shared" si="684"/>
        <v>0.10816542948038177</v>
      </c>
    </row>
    <row r="4265" spans="1:15" x14ac:dyDescent="0.2">
      <c r="A4265" s="3" t="s">
        <v>4262</v>
      </c>
      <c r="B4265" s="4">
        <v>0.63</v>
      </c>
      <c r="C4265" s="6">
        <v>0.56000000000000005</v>
      </c>
      <c r="E4265" s="7">
        <f t="shared" si="679"/>
        <v>0.63</v>
      </c>
      <c r="F4265" s="8">
        <f t="shared" si="679"/>
        <v>0.56000000000000005</v>
      </c>
      <c r="G4265" s="14"/>
      <c r="H4265" s="9">
        <f t="shared" si="688"/>
        <v>2.248201438848921E-4</v>
      </c>
      <c r="I4265" s="10">
        <f t="shared" si="680"/>
        <v>-0.42268041237113396</v>
      </c>
      <c r="K4265" s="9">
        <f t="shared" si="681"/>
        <v>2.248201438848921E-4</v>
      </c>
      <c r="L4265" s="10">
        <f t="shared" si="682"/>
        <v>0.42268041237113396</v>
      </c>
      <c r="N4265" s="5">
        <f t="shared" si="683"/>
        <v>0</v>
      </c>
      <c r="O4265" s="16">
        <f t="shared" si="684"/>
        <v>4.1237113402061848E-2</v>
      </c>
    </row>
    <row r="4266" spans="1:15" x14ac:dyDescent="0.2">
      <c r="A4266" s="3" t="s">
        <v>4263</v>
      </c>
      <c r="B4266" s="4">
        <v>0.63</v>
      </c>
      <c r="C4266" s="6">
        <v>0.39</v>
      </c>
      <c r="E4266" s="7">
        <f t="shared" si="679"/>
        <v>0.63</v>
      </c>
      <c r="F4266" s="8">
        <f t="shared" si="679"/>
        <v>0.39</v>
      </c>
      <c r="G4266" s="14"/>
      <c r="H4266" s="9">
        <f t="shared" si="688"/>
        <v>2.248201438848921E-4</v>
      </c>
      <c r="I4266" s="10">
        <f t="shared" si="680"/>
        <v>-0.3035714285714286</v>
      </c>
      <c r="K4266" s="9">
        <f t="shared" si="681"/>
        <v>2.248201438848921E-4</v>
      </c>
      <c r="L4266" s="10">
        <f t="shared" si="682"/>
        <v>0.3035714285714286</v>
      </c>
      <c r="N4266" s="5">
        <f t="shared" si="683"/>
        <v>0</v>
      </c>
      <c r="O4266" s="16">
        <f t="shared" si="684"/>
        <v>2.9616724738675961E-2</v>
      </c>
    </row>
    <row r="4267" spans="1:15" x14ac:dyDescent="0.2">
      <c r="A4267" s="3" t="s">
        <v>4264</v>
      </c>
      <c r="B4267" s="4">
        <v>0.63</v>
      </c>
      <c r="C4267" s="6">
        <v>0.5</v>
      </c>
      <c r="E4267" s="7">
        <f t="shared" si="679"/>
        <v>0.63</v>
      </c>
      <c r="F4267" s="8">
        <f t="shared" si="679"/>
        <v>0.5</v>
      </c>
      <c r="G4267" s="14"/>
      <c r="H4267" s="9">
        <f t="shared" si="688"/>
        <v>2.248201438848921E-4</v>
      </c>
      <c r="I4267" s="10">
        <f t="shared" si="680"/>
        <v>0.28205128205128199</v>
      </c>
      <c r="K4267" s="9">
        <f t="shared" si="681"/>
        <v>2.248201438848921E-4</v>
      </c>
      <c r="L4267" s="10">
        <f t="shared" si="682"/>
        <v>0.28205128205128199</v>
      </c>
      <c r="N4267" s="5">
        <f t="shared" si="683"/>
        <v>0</v>
      </c>
      <c r="O4267" s="16">
        <f t="shared" si="684"/>
        <v>2.7517198248905559E-2</v>
      </c>
    </row>
    <row r="4268" spans="1:15" x14ac:dyDescent="0.2">
      <c r="A4268" s="3" t="s">
        <v>4265</v>
      </c>
      <c r="B4268" s="4">
        <v>0.63</v>
      </c>
      <c r="C4268" s="6">
        <v>1.23</v>
      </c>
      <c r="E4268" s="7">
        <f t="shared" si="679"/>
        <v>0.63</v>
      </c>
      <c r="F4268" s="8">
        <f t="shared" si="679"/>
        <v>1.23</v>
      </c>
      <c r="G4268" s="14"/>
      <c r="H4268" s="9">
        <f t="shared" si="688"/>
        <v>2.248201438848921E-4</v>
      </c>
      <c r="I4268" s="10">
        <f t="shared" si="680"/>
        <v>1.46</v>
      </c>
      <c r="K4268" s="9">
        <f t="shared" si="681"/>
        <v>2.248201438848921E-4</v>
      </c>
      <c r="L4268" s="10">
        <f t="shared" si="682"/>
        <v>1.46</v>
      </c>
      <c r="N4268" s="5">
        <f t="shared" si="683"/>
        <v>0</v>
      </c>
      <c r="O4268" s="16">
        <f t="shared" si="684"/>
        <v>0.14243902439024389</v>
      </c>
    </row>
    <row r="4269" spans="1:15" x14ac:dyDescent="0.2">
      <c r="A4269" s="3" t="s">
        <v>4266</v>
      </c>
      <c r="B4269" s="4">
        <v>0.63</v>
      </c>
      <c r="C4269" s="6">
        <v>0.61</v>
      </c>
      <c r="E4269" s="7">
        <f t="shared" si="679"/>
        <v>0.63</v>
      </c>
      <c r="F4269" s="8">
        <f t="shared" si="679"/>
        <v>0.61</v>
      </c>
      <c r="G4269" s="14"/>
      <c r="H4269" s="9">
        <f t="shared" si="688"/>
        <v>2.248201438848921E-4</v>
      </c>
      <c r="I4269" s="10">
        <f t="shared" si="680"/>
        <v>-0.50406504065040647</v>
      </c>
      <c r="K4269" s="9">
        <f t="shared" si="681"/>
        <v>2.248201438848921E-4</v>
      </c>
      <c r="L4269" s="10">
        <f t="shared" si="682"/>
        <v>0.50406504065040647</v>
      </c>
      <c r="N4269" s="5">
        <f t="shared" si="683"/>
        <v>0</v>
      </c>
      <c r="O4269" s="16">
        <f t="shared" si="684"/>
        <v>4.9177077136625023E-2</v>
      </c>
    </row>
    <row r="4270" spans="1:15" x14ac:dyDescent="0.2">
      <c r="A4270" s="3" t="s">
        <v>4267</v>
      </c>
      <c r="B4270" s="4">
        <v>0.63</v>
      </c>
      <c r="C4270" s="6">
        <v>0.89</v>
      </c>
      <c r="E4270" s="7">
        <f t="shared" si="679"/>
        <v>0.63</v>
      </c>
      <c r="F4270" s="8">
        <f t="shared" si="679"/>
        <v>0.89</v>
      </c>
      <c r="G4270" s="14"/>
      <c r="H4270" s="9">
        <f t="shared" si="688"/>
        <v>2.248201438848921E-4</v>
      </c>
      <c r="I4270" s="10">
        <f t="shared" si="680"/>
        <v>0.45901639344262302</v>
      </c>
      <c r="K4270" s="9">
        <f t="shared" si="681"/>
        <v>2.248201438848921E-4</v>
      </c>
      <c r="L4270" s="10">
        <f t="shared" si="682"/>
        <v>0.45901639344262302</v>
      </c>
      <c r="N4270" s="5">
        <f t="shared" si="683"/>
        <v>0</v>
      </c>
      <c r="O4270" s="16">
        <f t="shared" si="684"/>
        <v>4.4782087165133953E-2</v>
      </c>
    </row>
    <row r="4271" spans="1:15" x14ac:dyDescent="0.2">
      <c r="A4271" s="3" t="s">
        <v>4268</v>
      </c>
      <c r="B4271" s="4">
        <v>0.63</v>
      </c>
      <c r="C4271" s="6">
        <v>0.35</v>
      </c>
      <c r="E4271" s="7">
        <f t="shared" si="679"/>
        <v>0.63</v>
      </c>
      <c r="F4271" s="8">
        <f t="shared" si="679"/>
        <v>0.35</v>
      </c>
      <c r="G4271" s="14"/>
      <c r="H4271" s="9">
        <f t="shared" si="688"/>
        <v>2.248201438848921E-4</v>
      </c>
      <c r="I4271" s="10">
        <f t="shared" si="680"/>
        <v>-0.6067415730337079</v>
      </c>
      <c r="K4271" s="9">
        <f t="shared" si="681"/>
        <v>2.248201438848921E-4</v>
      </c>
      <c r="L4271" s="10">
        <f t="shared" si="682"/>
        <v>0.6067415730337079</v>
      </c>
      <c r="N4271" s="5">
        <f t="shared" si="683"/>
        <v>0</v>
      </c>
      <c r="O4271" s="16">
        <f t="shared" si="684"/>
        <v>5.9194299808166623E-2</v>
      </c>
    </row>
    <row r="4272" spans="1:15" x14ac:dyDescent="0.2">
      <c r="A4272" s="3" t="s">
        <v>4269</v>
      </c>
      <c r="B4272" s="4">
        <v>0.63</v>
      </c>
      <c r="C4272" s="6">
        <v>0.65</v>
      </c>
      <c r="E4272" s="7">
        <f t="shared" si="679"/>
        <v>0.63</v>
      </c>
      <c r="F4272" s="8">
        <f t="shared" si="679"/>
        <v>0.65</v>
      </c>
      <c r="G4272" s="14"/>
      <c r="H4272" s="9">
        <f t="shared" si="688"/>
        <v>2.248201438848921E-4</v>
      </c>
      <c r="I4272" s="10">
        <f t="shared" si="680"/>
        <v>0.85714285714285732</v>
      </c>
      <c r="K4272" s="9">
        <f t="shared" si="681"/>
        <v>2.248201438848921E-4</v>
      </c>
      <c r="L4272" s="10">
        <f t="shared" si="682"/>
        <v>0.85714285714285732</v>
      </c>
      <c r="N4272" s="5">
        <f t="shared" si="683"/>
        <v>0</v>
      </c>
      <c r="O4272" s="16">
        <f t="shared" si="684"/>
        <v>8.3623693379790962E-2</v>
      </c>
    </row>
    <row r="4273" spans="1:15" x14ac:dyDescent="0.2">
      <c r="A4273" s="3" t="s">
        <v>4270</v>
      </c>
      <c r="B4273" s="4">
        <v>0.63</v>
      </c>
      <c r="C4273" s="6">
        <v>0.53</v>
      </c>
      <c r="E4273" s="7">
        <f t="shared" si="679"/>
        <v>0.63</v>
      </c>
      <c r="F4273" s="8">
        <f t="shared" si="679"/>
        <v>0.53</v>
      </c>
      <c r="G4273" s="14"/>
      <c r="H4273" s="9">
        <f t="shared" si="688"/>
        <v>2.248201438848921E-4</v>
      </c>
      <c r="I4273" s="10">
        <f t="shared" si="680"/>
        <v>-0.1846153846153846</v>
      </c>
      <c r="K4273" s="9">
        <f t="shared" si="681"/>
        <v>2.248201438848921E-4</v>
      </c>
      <c r="L4273" s="10">
        <f t="shared" si="682"/>
        <v>0.1846153846153846</v>
      </c>
      <c r="N4273" s="5">
        <f t="shared" si="683"/>
        <v>0</v>
      </c>
      <c r="O4273" s="16">
        <f t="shared" si="684"/>
        <v>1.801125703564728E-2</v>
      </c>
    </row>
    <row r="4274" spans="1:15" x14ac:dyDescent="0.2">
      <c r="A4274" s="3" t="s">
        <v>4271</v>
      </c>
      <c r="B4274" s="4">
        <v>0.64</v>
      </c>
      <c r="C4274" s="6">
        <v>0.66</v>
      </c>
      <c r="E4274" s="7">
        <f t="shared" si="679"/>
        <v>0.64</v>
      </c>
      <c r="F4274" s="8">
        <f t="shared" si="679"/>
        <v>0.66</v>
      </c>
      <c r="G4274" s="14"/>
      <c r="H4274" s="9">
        <f t="shared" si="685"/>
        <v>1.5873015873015886E-2</v>
      </c>
      <c r="I4274" s="10">
        <f t="shared" si="680"/>
        <v>0.24528301886792453</v>
      </c>
      <c r="K4274" s="9">
        <f t="shared" si="681"/>
        <v>1.5873015873015886E-2</v>
      </c>
      <c r="L4274" s="10">
        <f t="shared" si="682"/>
        <v>0.24528301886792453</v>
      </c>
      <c r="N4274" s="5">
        <f t="shared" si="683"/>
        <v>3.1310469906961166E-2</v>
      </c>
      <c r="O4274" s="16">
        <f t="shared" si="684"/>
        <v>2.3930050621260929E-2</v>
      </c>
    </row>
    <row r="4275" spans="1:15" x14ac:dyDescent="0.2">
      <c r="A4275" s="3" t="s">
        <v>4272</v>
      </c>
      <c r="B4275" s="4">
        <v>0.64</v>
      </c>
      <c r="C4275" s="6">
        <v>1.08</v>
      </c>
      <c r="E4275" s="7">
        <f t="shared" si="679"/>
        <v>0.64</v>
      </c>
      <c r="F4275" s="8">
        <f t="shared" si="679"/>
        <v>1.08</v>
      </c>
      <c r="G4275" s="14"/>
      <c r="H4275" s="9">
        <f t="shared" ref="H4275:H4292" si="689">1/4448</f>
        <v>2.248201438848921E-4</v>
      </c>
      <c r="I4275" s="10">
        <f t="shared" si="680"/>
        <v>0.63636363636363635</v>
      </c>
      <c r="K4275" s="9">
        <f t="shared" si="681"/>
        <v>2.248201438848921E-4</v>
      </c>
      <c r="L4275" s="10">
        <f t="shared" si="682"/>
        <v>0.63636363636363635</v>
      </c>
      <c r="N4275" s="5">
        <f t="shared" si="683"/>
        <v>0</v>
      </c>
      <c r="O4275" s="16">
        <f t="shared" si="684"/>
        <v>6.2084257206208422E-2</v>
      </c>
    </row>
    <row r="4276" spans="1:15" x14ac:dyDescent="0.2">
      <c r="A4276" s="3" t="s">
        <v>4273</v>
      </c>
      <c r="B4276" s="4">
        <v>0.64</v>
      </c>
      <c r="C4276" s="6">
        <v>0.61</v>
      </c>
      <c r="E4276" s="7">
        <f t="shared" si="679"/>
        <v>0.64</v>
      </c>
      <c r="F4276" s="8">
        <f t="shared" si="679"/>
        <v>0.61</v>
      </c>
      <c r="G4276" s="14"/>
      <c r="H4276" s="9">
        <f t="shared" si="689"/>
        <v>2.248201438848921E-4</v>
      </c>
      <c r="I4276" s="10">
        <f t="shared" si="680"/>
        <v>-0.43518518518518523</v>
      </c>
      <c r="K4276" s="9">
        <f t="shared" si="681"/>
        <v>2.248201438848921E-4</v>
      </c>
      <c r="L4276" s="10">
        <f t="shared" si="682"/>
        <v>0.43518518518518523</v>
      </c>
      <c r="N4276" s="5">
        <f t="shared" si="683"/>
        <v>0</v>
      </c>
      <c r="O4276" s="16">
        <f t="shared" si="684"/>
        <v>4.2457091237579049E-2</v>
      </c>
    </row>
    <row r="4277" spans="1:15" x14ac:dyDescent="0.2">
      <c r="A4277" s="3" t="s">
        <v>4274</v>
      </c>
      <c r="B4277" s="4">
        <v>0.64</v>
      </c>
      <c r="C4277" s="6">
        <v>0.46</v>
      </c>
      <c r="E4277" s="7">
        <f t="shared" si="679"/>
        <v>0.64</v>
      </c>
      <c r="F4277" s="8">
        <f t="shared" si="679"/>
        <v>0.46</v>
      </c>
      <c r="G4277" s="14"/>
      <c r="H4277" s="9">
        <f t="shared" si="689"/>
        <v>2.248201438848921E-4</v>
      </c>
      <c r="I4277" s="10">
        <f t="shared" si="680"/>
        <v>-0.24590163934426224</v>
      </c>
      <c r="K4277" s="9">
        <f t="shared" si="681"/>
        <v>2.248201438848921E-4</v>
      </c>
      <c r="L4277" s="10">
        <f t="shared" si="682"/>
        <v>0.24590163934426224</v>
      </c>
      <c r="N4277" s="5">
        <f t="shared" si="683"/>
        <v>0</v>
      </c>
      <c r="O4277" s="16">
        <f t="shared" si="684"/>
        <v>2.3990403838464607E-2</v>
      </c>
    </row>
    <row r="4278" spans="1:15" x14ac:dyDescent="0.2">
      <c r="A4278" s="3" t="s">
        <v>4275</v>
      </c>
      <c r="B4278" s="4">
        <v>0.64</v>
      </c>
      <c r="C4278" s="6">
        <v>0.55000000000000004</v>
      </c>
      <c r="E4278" s="7">
        <f t="shared" si="679"/>
        <v>0.64</v>
      </c>
      <c r="F4278" s="8">
        <f t="shared" si="679"/>
        <v>0.55000000000000004</v>
      </c>
      <c r="G4278" s="14"/>
      <c r="H4278" s="9">
        <f t="shared" si="689"/>
        <v>2.248201438848921E-4</v>
      </c>
      <c r="I4278" s="10">
        <f t="shared" si="680"/>
        <v>0.19565217391304351</v>
      </c>
      <c r="K4278" s="9">
        <f t="shared" si="681"/>
        <v>2.248201438848921E-4</v>
      </c>
      <c r="L4278" s="10">
        <f t="shared" si="682"/>
        <v>0.19565217391304351</v>
      </c>
      <c r="N4278" s="5">
        <f t="shared" si="683"/>
        <v>0</v>
      </c>
      <c r="O4278" s="16">
        <f t="shared" si="684"/>
        <v>1.9088016967126198E-2</v>
      </c>
    </row>
    <row r="4279" spans="1:15" x14ac:dyDescent="0.2">
      <c r="A4279" s="3" t="s">
        <v>4276</v>
      </c>
      <c r="B4279" s="4">
        <v>0.64</v>
      </c>
      <c r="C4279" s="6">
        <v>0.6</v>
      </c>
      <c r="E4279" s="7">
        <f t="shared" si="679"/>
        <v>0.64</v>
      </c>
      <c r="F4279" s="8">
        <f t="shared" si="679"/>
        <v>0.6</v>
      </c>
      <c r="G4279" s="14"/>
      <c r="H4279" s="9">
        <f t="shared" si="689"/>
        <v>2.248201438848921E-4</v>
      </c>
      <c r="I4279" s="10">
        <f t="shared" si="680"/>
        <v>9.0909090909090787E-2</v>
      </c>
      <c r="K4279" s="9">
        <f t="shared" si="681"/>
        <v>2.248201438848921E-4</v>
      </c>
      <c r="L4279" s="10">
        <f t="shared" si="682"/>
        <v>9.0909090909090787E-2</v>
      </c>
      <c r="N4279" s="5">
        <f t="shared" si="683"/>
        <v>0</v>
      </c>
      <c r="O4279" s="16">
        <f t="shared" si="684"/>
        <v>8.8691796008869058E-3</v>
      </c>
    </row>
    <row r="4280" spans="1:15" x14ac:dyDescent="0.2">
      <c r="A4280" s="3" t="s">
        <v>4277</v>
      </c>
      <c r="B4280" s="4">
        <v>0.64</v>
      </c>
      <c r="C4280" s="6">
        <v>0.72</v>
      </c>
      <c r="E4280" s="7">
        <f t="shared" si="679"/>
        <v>0.64</v>
      </c>
      <c r="F4280" s="8">
        <f t="shared" si="679"/>
        <v>0.72</v>
      </c>
      <c r="G4280" s="14"/>
      <c r="H4280" s="9">
        <f t="shared" si="689"/>
        <v>2.248201438848921E-4</v>
      </c>
      <c r="I4280" s="10">
        <f t="shared" si="680"/>
        <v>0.2</v>
      </c>
      <c r="K4280" s="9">
        <f t="shared" si="681"/>
        <v>2.248201438848921E-4</v>
      </c>
      <c r="L4280" s="10">
        <f t="shared" si="682"/>
        <v>0.2</v>
      </c>
      <c r="N4280" s="5">
        <f t="shared" si="683"/>
        <v>0</v>
      </c>
      <c r="O4280" s="16">
        <f t="shared" si="684"/>
        <v>1.9512195121951219E-2</v>
      </c>
    </row>
    <row r="4281" spans="1:15" x14ac:dyDescent="0.2">
      <c r="A4281" s="3" t="s">
        <v>4278</v>
      </c>
      <c r="B4281" s="4">
        <v>0.64</v>
      </c>
      <c r="C4281" s="6">
        <v>0.65</v>
      </c>
      <c r="E4281" s="7">
        <f t="shared" si="679"/>
        <v>0.64</v>
      </c>
      <c r="F4281" s="8">
        <f t="shared" si="679"/>
        <v>0.65</v>
      </c>
      <c r="G4281" s="14"/>
      <c r="H4281" s="9">
        <f t="shared" si="689"/>
        <v>2.248201438848921E-4</v>
      </c>
      <c r="I4281" s="10">
        <f t="shared" si="680"/>
        <v>-9.7222222222222154E-2</v>
      </c>
      <c r="K4281" s="9">
        <f t="shared" si="681"/>
        <v>2.248201438848921E-4</v>
      </c>
      <c r="L4281" s="10">
        <f t="shared" si="682"/>
        <v>9.7222222222222154E-2</v>
      </c>
      <c r="N4281" s="5">
        <f t="shared" si="683"/>
        <v>0</v>
      </c>
      <c r="O4281" s="16">
        <f t="shared" si="684"/>
        <v>9.4850948509485021E-3</v>
      </c>
    </row>
    <row r="4282" spans="1:15" x14ac:dyDescent="0.2">
      <c r="A4282" s="3" t="s">
        <v>4279</v>
      </c>
      <c r="B4282" s="4">
        <v>0.64</v>
      </c>
      <c r="C4282" s="6">
        <v>0.25</v>
      </c>
      <c r="E4282" s="7">
        <f t="shared" si="679"/>
        <v>0.64</v>
      </c>
      <c r="F4282" s="8">
        <f t="shared" si="679"/>
        <v>0.25</v>
      </c>
      <c r="G4282" s="14"/>
      <c r="H4282" s="9">
        <f t="shared" si="689"/>
        <v>2.248201438848921E-4</v>
      </c>
      <c r="I4282" s="10">
        <f t="shared" si="680"/>
        <v>-0.61538461538461542</v>
      </c>
      <c r="K4282" s="9">
        <f t="shared" si="681"/>
        <v>2.248201438848921E-4</v>
      </c>
      <c r="L4282" s="10">
        <f t="shared" si="682"/>
        <v>0.61538461538461542</v>
      </c>
      <c r="N4282" s="5">
        <f t="shared" si="683"/>
        <v>0</v>
      </c>
      <c r="O4282" s="16">
        <f t="shared" si="684"/>
        <v>6.0037523452157598E-2</v>
      </c>
    </row>
    <row r="4283" spans="1:15" x14ac:dyDescent="0.2">
      <c r="A4283" s="3" t="s">
        <v>4280</v>
      </c>
      <c r="B4283" s="4">
        <v>0.64</v>
      </c>
      <c r="C4283" s="6">
        <v>0.42</v>
      </c>
      <c r="E4283" s="7">
        <f t="shared" si="679"/>
        <v>0.64</v>
      </c>
      <c r="F4283" s="8">
        <f t="shared" si="679"/>
        <v>0.42</v>
      </c>
      <c r="G4283" s="14"/>
      <c r="H4283" s="9">
        <f t="shared" si="689"/>
        <v>2.248201438848921E-4</v>
      </c>
      <c r="I4283" s="10">
        <f t="shared" si="680"/>
        <v>0.67999999999999994</v>
      </c>
      <c r="K4283" s="9">
        <f t="shared" si="681"/>
        <v>2.248201438848921E-4</v>
      </c>
      <c r="L4283" s="10">
        <f t="shared" si="682"/>
        <v>0.67999999999999994</v>
      </c>
      <c r="N4283" s="5">
        <f t="shared" si="683"/>
        <v>0</v>
      </c>
      <c r="O4283" s="16">
        <f t="shared" si="684"/>
        <v>6.6341463414634136E-2</v>
      </c>
    </row>
    <row r="4284" spans="1:15" x14ac:dyDescent="0.2">
      <c r="A4284" s="3" t="s">
        <v>4281</v>
      </c>
      <c r="B4284" s="4">
        <v>0.64</v>
      </c>
      <c r="C4284" s="6">
        <v>0.36</v>
      </c>
      <c r="E4284" s="7">
        <f t="shared" si="679"/>
        <v>0.64</v>
      </c>
      <c r="F4284" s="8">
        <f t="shared" si="679"/>
        <v>0.36</v>
      </c>
      <c r="G4284" s="14"/>
      <c r="H4284" s="9">
        <f t="shared" si="689"/>
        <v>2.248201438848921E-4</v>
      </c>
      <c r="I4284" s="10">
        <f t="shared" si="680"/>
        <v>-0.14285714285714285</v>
      </c>
      <c r="K4284" s="9">
        <f t="shared" si="681"/>
        <v>2.248201438848921E-4</v>
      </c>
      <c r="L4284" s="10">
        <f t="shared" si="682"/>
        <v>0.14285714285714285</v>
      </c>
      <c r="N4284" s="5">
        <f t="shared" si="683"/>
        <v>0</v>
      </c>
      <c r="O4284" s="16">
        <f t="shared" si="684"/>
        <v>1.3937282229965157E-2</v>
      </c>
    </row>
    <row r="4285" spans="1:15" x14ac:dyDescent="0.2">
      <c r="A4285" s="3" t="s">
        <v>4282</v>
      </c>
      <c r="B4285" s="4">
        <v>0.64</v>
      </c>
      <c r="C4285" s="6">
        <v>0.42</v>
      </c>
      <c r="E4285" s="7">
        <f t="shared" si="679"/>
        <v>0.64</v>
      </c>
      <c r="F4285" s="8">
        <f t="shared" si="679"/>
        <v>0.42</v>
      </c>
      <c r="G4285" s="14"/>
      <c r="H4285" s="9">
        <f t="shared" si="689"/>
        <v>2.248201438848921E-4</v>
      </c>
      <c r="I4285" s="10">
        <f t="shared" si="680"/>
        <v>0.16666666666666666</v>
      </c>
      <c r="K4285" s="9">
        <f t="shared" si="681"/>
        <v>2.248201438848921E-4</v>
      </c>
      <c r="L4285" s="10">
        <f t="shared" si="682"/>
        <v>0.16666666666666666</v>
      </c>
      <c r="N4285" s="5">
        <f t="shared" si="683"/>
        <v>0</v>
      </c>
      <c r="O4285" s="16">
        <f t="shared" si="684"/>
        <v>1.6260162601626015E-2</v>
      </c>
    </row>
    <row r="4286" spans="1:15" x14ac:dyDescent="0.2">
      <c r="A4286" s="3" t="s">
        <v>4283</v>
      </c>
      <c r="B4286" s="4">
        <v>0.64</v>
      </c>
      <c r="C4286" s="6">
        <v>0.55000000000000004</v>
      </c>
      <c r="E4286" s="7">
        <f t="shared" si="679"/>
        <v>0.64</v>
      </c>
      <c r="F4286" s="8">
        <f t="shared" si="679"/>
        <v>0.55000000000000004</v>
      </c>
      <c r="G4286" s="14"/>
      <c r="H4286" s="9">
        <f t="shared" si="689"/>
        <v>2.248201438848921E-4</v>
      </c>
      <c r="I4286" s="10">
        <f t="shared" si="680"/>
        <v>0.3095238095238097</v>
      </c>
      <c r="K4286" s="9">
        <f t="shared" si="681"/>
        <v>2.248201438848921E-4</v>
      </c>
      <c r="L4286" s="10">
        <f t="shared" si="682"/>
        <v>0.3095238095238097</v>
      </c>
      <c r="N4286" s="5">
        <f t="shared" si="683"/>
        <v>0</v>
      </c>
      <c r="O4286" s="16">
        <f t="shared" si="684"/>
        <v>3.0197444831591189E-2</v>
      </c>
    </row>
    <row r="4287" spans="1:15" x14ac:dyDescent="0.2">
      <c r="A4287" s="3" t="s">
        <v>4284</v>
      </c>
      <c r="B4287" s="4">
        <v>0.64</v>
      </c>
      <c r="C4287" s="6">
        <v>0.38</v>
      </c>
      <c r="E4287" s="7">
        <f t="shared" si="679"/>
        <v>0.64</v>
      </c>
      <c r="F4287" s="8">
        <f t="shared" si="679"/>
        <v>0.38</v>
      </c>
      <c r="G4287" s="14"/>
      <c r="H4287" s="9">
        <f t="shared" si="689"/>
        <v>2.248201438848921E-4</v>
      </c>
      <c r="I4287" s="10">
        <f t="shared" si="680"/>
        <v>-0.30909090909090914</v>
      </c>
      <c r="K4287" s="9">
        <f t="shared" si="681"/>
        <v>2.248201438848921E-4</v>
      </c>
      <c r="L4287" s="10">
        <f t="shared" si="682"/>
        <v>0.30909090909090914</v>
      </c>
      <c r="N4287" s="5">
        <f t="shared" si="683"/>
        <v>0</v>
      </c>
      <c r="O4287" s="16">
        <f t="shared" si="684"/>
        <v>3.0155210643015525E-2</v>
      </c>
    </row>
    <row r="4288" spans="1:15" x14ac:dyDescent="0.2">
      <c r="A4288" s="3" t="s">
        <v>4285</v>
      </c>
      <c r="B4288" s="4">
        <v>0.64</v>
      </c>
      <c r="C4288" s="6">
        <v>1.24</v>
      </c>
      <c r="E4288" s="7">
        <f t="shared" si="679"/>
        <v>0.64</v>
      </c>
      <c r="F4288" s="8">
        <f t="shared" si="679"/>
        <v>1.24</v>
      </c>
      <c r="G4288" s="14"/>
      <c r="H4288" s="9">
        <f t="shared" si="689"/>
        <v>2.248201438848921E-4</v>
      </c>
      <c r="I4288" s="10">
        <f t="shared" si="680"/>
        <v>2.263157894736842</v>
      </c>
      <c r="K4288" s="9">
        <f t="shared" si="681"/>
        <v>2.248201438848921E-4</v>
      </c>
      <c r="L4288" s="10">
        <f t="shared" si="682"/>
        <v>2.263157894736842</v>
      </c>
      <c r="N4288" s="5">
        <f t="shared" si="683"/>
        <v>0</v>
      </c>
      <c r="O4288" s="16">
        <f t="shared" si="684"/>
        <v>0.220795892169448</v>
      </c>
    </row>
    <row r="4289" spans="1:15" x14ac:dyDescent="0.2">
      <c r="A4289" s="3" t="s">
        <v>4286</v>
      </c>
      <c r="B4289" s="4">
        <v>0.64</v>
      </c>
      <c r="C4289" s="6">
        <v>1.06</v>
      </c>
      <c r="E4289" s="7">
        <f t="shared" si="679"/>
        <v>0.64</v>
      </c>
      <c r="F4289" s="8">
        <f t="shared" si="679"/>
        <v>1.06</v>
      </c>
      <c r="G4289" s="14"/>
      <c r="H4289" s="9">
        <f t="shared" si="689"/>
        <v>2.248201438848921E-4</v>
      </c>
      <c r="I4289" s="10">
        <f t="shared" si="680"/>
        <v>-0.1451612903225806</v>
      </c>
      <c r="K4289" s="9">
        <f t="shared" si="681"/>
        <v>2.248201438848921E-4</v>
      </c>
      <c r="L4289" s="10">
        <f t="shared" si="682"/>
        <v>0.1451612903225806</v>
      </c>
      <c r="N4289" s="5">
        <f t="shared" si="683"/>
        <v>0</v>
      </c>
      <c r="O4289" s="16">
        <f t="shared" si="684"/>
        <v>1.4162077104642009E-2</v>
      </c>
    </row>
    <row r="4290" spans="1:15" x14ac:dyDescent="0.2">
      <c r="A4290" s="3" t="s">
        <v>4287</v>
      </c>
      <c r="B4290" s="4">
        <v>0.64</v>
      </c>
      <c r="C4290" s="6">
        <v>0.31</v>
      </c>
      <c r="E4290" s="7">
        <f t="shared" si="679"/>
        <v>0.64</v>
      </c>
      <c r="F4290" s="8">
        <f t="shared" si="679"/>
        <v>0.31</v>
      </c>
      <c r="G4290" s="14"/>
      <c r="H4290" s="9">
        <f t="shared" si="689"/>
        <v>2.248201438848921E-4</v>
      </c>
      <c r="I4290" s="10">
        <f t="shared" si="680"/>
        <v>-0.70754716981132071</v>
      </c>
      <c r="K4290" s="9">
        <f t="shared" si="681"/>
        <v>2.248201438848921E-4</v>
      </c>
      <c r="L4290" s="10">
        <f t="shared" si="682"/>
        <v>0.70754716981132071</v>
      </c>
      <c r="N4290" s="5">
        <f t="shared" si="683"/>
        <v>0</v>
      </c>
      <c r="O4290" s="16">
        <f t="shared" si="684"/>
        <v>6.902899217671421E-2</v>
      </c>
    </row>
    <row r="4291" spans="1:15" x14ac:dyDescent="0.2">
      <c r="A4291" s="3" t="s">
        <v>4288</v>
      </c>
      <c r="B4291" s="4">
        <v>0.64</v>
      </c>
      <c r="C4291" s="6">
        <v>0.4</v>
      </c>
      <c r="E4291" s="7">
        <f t="shared" ref="E4291:F4354" si="690">ABS(B4291)</f>
        <v>0.64</v>
      </c>
      <c r="F4291" s="8">
        <f t="shared" si="690"/>
        <v>0.4</v>
      </c>
      <c r="G4291" s="14"/>
      <c r="H4291" s="9">
        <f t="shared" si="689"/>
        <v>2.248201438848921E-4</v>
      </c>
      <c r="I4291" s="10">
        <f t="shared" si="680"/>
        <v>0.29032258064516137</v>
      </c>
      <c r="K4291" s="9">
        <f t="shared" si="681"/>
        <v>2.248201438848921E-4</v>
      </c>
      <c r="L4291" s="10">
        <f t="shared" si="682"/>
        <v>0.29032258064516137</v>
      </c>
      <c r="N4291" s="5">
        <f t="shared" si="683"/>
        <v>0</v>
      </c>
      <c r="O4291" s="16">
        <f t="shared" si="684"/>
        <v>2.8324154209284035E-2</v>
      </c>
    </row>
    <row r="4292" spans="1:15" x14ac:dyDescent="0.2">
      <c r="A4292" s="3" t="s">
        <v>4289</v>
      </c>
      <c r="B4292" s="4">
        <v>0.64</v>
      </c>
      <c r="C4292" s="6">
        <v>0.59</v>
      </c>
      <c r="E4292" s="7">
        <f t="shared" si="690"/>
        <v>0.64</v>
      </c>
      <c r="F4292" s="8">
        <f t="shared" si="690"/>
        <v>0.59</v>
      </c>
      <c r="G4292" s="14"/>
      <c r="H4292" s="9">
        <f t="shared" si="689"/>
        <v>2.248201438848921E-4</v>
      </c>
      <c r="I4292" s="10">
        <f t="shared" ref="I4292:I4355" si="691">(F4292-F4291)/F4291</f>
        <v>0.47499999999999987</v>
      </c>
      <c r="K4292" s="9">
        <f t="shared" ref="K4292:K4355" si="692">ABS(H4292)</f>
        <v>2.248201438848921E-4</v>
      </c>
      <c r="L4292" s="10">
        <f t="shared" ref="L4292:L4355" si="693">ABS(I4292)</f>
        <v>0.47499999999999987</v>
      </c>
      <c r="N4292" s="5">
        <f t="shared" ref="N4292:N4355" si="694">(K4292-$K$4927)/($K$4928-$K$4927)</f>
        <v>0</v>
      </c>
      <c r="O4292" s="16">
        <f t="shared" ref="O4292:O4355" si="695">(L4292-$L$4927)/($L$4928-$L$4927)</f>
        <v>4.6341463414634132E-2</v>
      </c>
    </row>
    <row r="4293" spans="1:15" x14ac:dyDescent="0.2">
      <c r="A4293" s="3" t="s">
        <v>4290</v>
      </c>
      <c r="B4293" s="4">
        <v>0.65</v>
      </c>
      <c r="C4293" s="6">
        <v>0.62</v>
      </c>
      <c r="E4293" s="7">
        <f t="shared" si="690"/>
        <v>0.65</v>
      </c>
      <c r="F4293" s="8">
        <f t="shared" si="690"/>
        <v>0.62</v>
      </c>
      <c r="G4293" s="14"/>
      <c r="H4293" s="9">
        <f t="shared" ref="H4293:H4339" si="696">(E4293-E4292)/E4292</f>
        <v>1.5625000000000014E-2</v>
      </c>
      <c r="I4293" s="10">
        <f t="shared" si="691"/>
        <v>5.0847457627118689E-2</v>
      </c>
      <c r="K4293" s="9">
        <f t="shared" si="692"/>
        <v>1.5625000000000014E-2</v>
      </c>
      <c r="L4293" s="10">
        <f t="shared" si="693"/>
        <v>5.0847457627118689E-2</v>
      </c>
      <c r="N4293" s="5">
        <f t="shared" si="694"/>
        <v>3.0814215024741368E-2</v>
      </c>
      <c r="O4293" s="16">
        <f t="shared" si="695"/>
        <v>4.9607275733774331E-3</v>
      </c>
    </row>
    <row r="4294" spans="1:15" x14ac:dyDescent="0.2">
      <c r="A4294" s="3" t="s">
        <v>4291</v>
      </c>
      <c r="B4294" s="4">
        <v>0.65</v>
      </c>
      <c r="C4294" s="6">
        <v>0.41</v>
      </c>
      <c r="E4294" s="7">
        <f t="shared" si="690"/>
        <v>0.65</v>
      </c>
      <c r="F4294" s="8">
        <f t="shared" si="690"/>
        <v>0.41</v>
      </c>
      <c r="G4294" s="14"/>
      <c r="H4294" s="9">
        <f t="shared" ref="H4294:H4306" si="697">1/4448</f>
        <v>2.248201438848921E-4</v>
      </c>
      <c r="I4294" s="10">
        <f t="shared" si="691"/>
        <v>-0.33870967741935487</v>
      </c>
      <c r="K4294" s="9">
        <f t="shared" si="692"/>
        <v>2.248201438848921E-4</v>
      </c>
      <c r="L4294" s="10">
        <f t="shared" si="693"/>
        <v>0.33870967741935487</v>
      </c>
      <c r="N4294" s="5">
        <f t="shared" si="694"/>
        <v>0</v>
      </c>
      <c r="O4294" s="16">
        <f t="shared" si="695"/>
        <v>3.3044846577498038E-2</v>
      </c>
    </row>
    <row r="4295" spans="1:15" x14ac:dyDescent="0.2">
      <c r="A4295" s="3" t="s">
        <v>4292</v>
      </c>
      <c r="B4295" s="4">
        <v>0.65</v>
      </c>
      <c r="C4295" s="6">
        <v>0.28999999999999998</v>
      </c>
      <c r="E4295" s="7">
        <f t="shared" si="690"/>
        <v>0.65</v>
      </c>
      <c r="F4295" s="8">
        <f t="shared" si="690"/>
        <v>0.28999999999999998</v>
      </c>
      <c r="G4295" s="14"/>
      <c r="H4295" s="9">
        <f t="shared" si="697"/>
        <v>2.248201438848921E-4</v>
      </c>
      <c r="I4295" s="10">
        <f t="shared" si="691"/>
        <v>-0.29268292682926828</v>
      </c>
      <c r="K4295" s="9">
        <f t="shared" si="692"/>
        <v>2.248201438848921E-4</v>
      </c>
      <c r="L4295" s="10">
        <f t="shared" si="693"/>
        <v>0.29268292682926828</v>
      </c>
      <c r="N4295" s="5">
        <f t="shared" si="694"/>
        <v>0</v>
      </c>
      <c r="O4295" s="16">
        <f t="shared" si="695"/>
        <v>2.8554431885782272E-2</v>
      </c>
    </row>
    <row r="4296" spans="1:15" x14ac:dyDescent="0.2">
      <c r="A4296" s="3" t="s">
        <v>4293</v>
      </c>
      <c r="B4296" s="4">
        <v>0.65</v>
      </c>
      <c r="C4296" s="6">
        <v>0.4</v>
      </c>
      <c r="E4296" s="7">
        <f t="shared" si="690"/>
        <v>0.65</v>
      </c>
      <c r="F4296" s="8">
        <f t="shared" si="690"/>
        <v>0.4</v>
      </c>
      <c r="G4296" s="14"/>
      <c r="H4296" s="9">
        <f t="shared" si="697"/>
        <v>2.248201438848921E-4</v>
      </c>
      <c r="I4296" s="10">
        <f t="shared" si="691"/>
        <v>0.37931034482758635</v>
      </c>
      <c r="K4296" s="9">
        <f t="shared" si="692"/>
        <v>2.248201438848921E-4</v>
      </c>
      <c r="L4296" s="10">
        <f t="shared" si="693"/>
        <v>0.37931034482758635</v>
      </c>
      <c r="N4296" s="5">
        <f t="shared" si="694"/>
        <v>0</v>
      </c>
      <c r="O4296" s="16">
        <f t="shared" si="695"/>
        <v>3.7005887300252324E-2</v>
      </c>
    </row>
    <row r="4297" spans="1:15" x14ac:dyDescent="0.2">
      <c r="A4297" s="3" t="s">
        <v>4294</v>
      </c>
      <c r="B4297" s="4">
        <v>0.65</v>
      </c>
      <c r="C4297" s="6">
        <v>0.68</v>
      </c>
      <c r="E4297" s="7">
        <f t="shared" si="690"/>
        <v>0.65</v>
      </c>
      <c r="F4297" s="8">
        <f t="shared" si="690"/>
        <v>0.68</v>
      </c>
      <c r="G4297" s="14"/>
      <c r="H4297" s="9">
        <f t="shared" si="697"/>
        <v>2.248201438848921E-4</v>
      </c>
      <c r="I4297" s="10">
        <f t="shared" si="691"/>
        <v>0.70000000000000007</v>
      </c>
      <c r="K4297" s="9">
        <f t="shared" si="692"/>
        <v>2.248201438848921E-4</v>
      </c>
      <c r="L4297" s="10">
        <f t="shared" si="693"/>
        <v>0.70000000000000007</v>
      </c>
      <c r="N4297" s="5">
        <f t="shared" si="694"/>
        <v>0</v>
      </c>
      <c r="O4297" s="16">
        <f t="shared" si="695"/>
        <v>6.8292682926829273E-2</v>
      </c>
    </row>
    <row r="4298" spans="1:15" x14ac:dyDescent="0.2">
      <c r="A4298" s="3" t="s">
        <v>4295</v>
      </c>
      <c r="B4298" s="4">
        <v>0.65</v>
      </c>
      <c r="C4298" s="6">
        <v>0.74</v>
      </c>
      <c r="E4298" s="7">
        <f t="shared" si="690"/>
        <v>0.65</v>
      </c>
      <c r="F4298" s="8">
        <f t="shared" si="690"/>
        <v>0.74</v>
      </c>
      <c r="G4298" s="14"/>
      <c r="H4298" s="9">
        <f t="shared" si="697"/>
        <v>2.248201438848921E-4</v>
      </c>
      <c r="I4298" s="10">
        <f t="shared" si="691"/>
        <v>8.8235294117646967E-2</v>
      </c>
      <c r="K4298" s="9">
        <f t="shared" si="692"/>
        <v>2.248201438848921E-4</v>
      </c>
      <c r="L4298" s="10">
        <f t="shared" si="693"/>
        <v>8.8235294117646967E-2</v>
      </c>
      <c r="N4298" s="5">
        <f t="shared" si="694"/>
        <v>0</v>
      </c>
      <c r="O4298" s="16">
        <f t="shared" si="695"/>
        <v>8.6083213773314113E-3</v>
      </c>
    </row>
    <row r="4299" spans="1:15" x14ac:dyDescent="0.2">
      <c r="A4299" s="3" t="s">
        <v>4296</v>
      </c>
      <c r="B4299" s="4">
        <v>0.65</v>
      </c>
      <c r="C4299" s="6">
        <v>0.68</v>
      </c>
      <c r="E4299" s="7">
        <f t="shared" si="690"/>
        <v>0.65</v>
      </c>
      <c r="F4299" s="8">
        <f t="shared" si="690"/>
        <v>0.68</v>
      </c>
      <c r="G4299" s="14"/>
      <c r="H4299" s="9">
        <f t="shared" si="697"/>
        <v>2.248201438848921E-4</v>
      </c>
      <c r="I4299" s="10">
        <f t="shared" si="691"/>
        <v>-8.1081081081081002E-2</v>
      </c>
      <c r="K4299" s="9">
        <f t="shared" si="692"/>
        <v>2.248201438848921E-4</v>
      </c>
      <c r="L4299" s="10">
        <f t="shared" si="693"/>
        <v>8.1081081081081002E-2</v>
      </c>
      <c r="N4299" s="5">
        <f t="shared" si="694"/>
        <v>0</v>
      </c>
      <c r="O4299" s="16">
        <f t="shared" si="695"/>
        <v>7.9103493737639995E-3</v>
      </c>
    </row>
    <row r="4300" spans="1:15" x14ac:dyDescent="0.2">
      <c r="A4300" s="3" t="s">
        <v>4297</v>
      </c>
      <c r="B4300" s="4">
        <v>0.65</v>
      </c>
      <c r="C4300" s="6">
        <v>0.44</v>
      </c>
      <c r="E4300" s="7">
        <f t="shared" si="690"/>
        <v>0.65</v>
      </c>
      <c r="F4300" s="8">
        <f t="shared" si="690"/>
        <v>0.44</v>
      </c>
      <c r="G4300" s="14"/>
      <c r="H4300" s="9">
        <f t="shared" si="697"/>
        <v>2.248201438848921E-4</v>
      </c>
      <c r="I4300" s="10">
        <f t="shared" si="691"/>
        <v>-0.35294117647058826</v>
      </c>
      <c r="K4300" s="9">
        <f t="shared" si="692"/>
        <v>2.248201438848921E-4</v>
      </c>
      <c r="L4300" s="10">
        <f t="shared" si="693"/>
        <v>0.35294117647058826</v>
      </c>
      <c r="N4300" s="5">
        <f t="shared" si="694"/>
        <v>0</v>
      </c>
      <c r="O4300" s="16">
        <f t="shared" si="695"/>
        <v>3.4433285509325687E-2</v>
      </c>
    </row>
    <row r="4301" spans="1:15" x14ac:dyDescent="0.2">
      <c r="A4301" s="3" t="s">
        <v>4298</v>
      </c>
      <c r="B4301" s="4">
        <v>0.65</v>
      </c>
      <c r="C4301" s="6">
        <v>0.92</v>
      </c>
      <c r="E4301" s="7">
        <f t="shared" si="690"/>
        <v>0.65</v>
      </c>
      <c r="F4301" s="8">
        <f t="shared" si="690"/>
        <v>0.92</v>
      </c>
      <c r="G4301" s="14"/>
      <c r="H4301" s="9">
        <f t="shared" si="697"/>
        <v>2.248201438848921E-4</v>
      </c>
      <c r="I4301" s="10">
        <f t="shared" si="691"/>
        <v>1.0909090909090911</v>
      </c>
      <c r="K4301" s="9">
        <f t="shared" si="692"/>
        <v>2.248201438848921E-4</v>
      </c>
      <c r="L4301" s="10">
        <f t="shared" si="693"/>
        <v>1.0909090909090911</v>
      </c>
      <c r="N4301" s="5">
        <f t="shared" si="694"/>
        <v>0</v>
      </c>
      <c r="O4301" s="16">
        <f t="shared" si="695"/>
        <v>0.10643015521064303</v>
      </c>
    </row>
    <row r="4302" spans="1:15" x14ac:dyDescent="0.2">
      <c r="A4302" s="3" t="s">
        <v>4299</v>
      </c>
      <c r="B4302" s="4">
        <v>0.65</v>
      </c>
      <c r="C4302" s="6">
        <v>0.6</v>
      </c>
      <c r="E4302" s="7">
        <f t="shared" si="690"/>
        <v>0.65</v>
      </c>
      <c r="F4302" s="8">
        <f t="shared" si="690"/>
        <v>0.6</v>
      </c>
      <c r="G4302" s="14"/>
      <c r="H4302" s="9">
        <f t="shared" si="697"/>
        <v>2.248201438848921E-4</v>
      </c>
      <c r="I4302" s="10">
        <f t="shared" si="691"/>
        <v>-0.34782608695652178</v>
      </c>
      <c r="K4302" s="9">
        <f t="shared" si="692"/>
        <v>2.248201438848921E-4</v>
      </c>
      <c r="L4302" s="10">
        <f t="shared" si="693"/>
        <v>0.34782608695652178</v>
      </c>
      <c r="N4302" s="5">
        <f t="shared" si="694"/>
        <v>0</v>
      </c>
      <c r="O4302" s="16">
        <f t="shared" si="695"/>
        <v>3.3934252386002124E-2</v>
      </c>
    </row>
    <row r="4303" spans="1:15" x14ac:dyDescent="0.2">
      <c r="A4303" s="3" t="s">
        <v>4300</v>
      </c>
      <c r="B4303" s="4">
        <v>0.65</v>
      </c>
      <c r="C4303" s="6">
        <v>0.66</v>
      </c>
      <c r="E4303" s="7">
        <f t="shared" si="690"/>
        <v>0.65</v>
      </c>
      <c r="F4303" s="8">
        <f t="shared" si="690"/>
        <v>0.66</v>
      </c>
      <c r="G4303" s="14"/>
      <c r="H4303" s="9">
        <f t="shared" si="697"/>
        <v>2.248201438848921E-4</v>
      </c>
      <c r="I4303" s="10">
        <f t="shared" si="691"/>
        <v>0.10000000000000009</v>
      </c>
      <c r="K4303" s="9">
        <f t="shared" si="692"/>
        <v>2.248201438848921E-4</v>
      </c>
      <c r="L4303" s="10">
        <f t="shared" si="693"/>
        <v>0.10000000000000009</v>
      </c>
      <c r="N4303" s="5">
        <f t="shared" si="694"/>
        <v>0</v>
      </c>
      <c r="O4303" s="16">
        <f t="shared" si="695"/>
        <v>9.7560975609756184E-3</v>
      </c>
    </row>
    <row r="4304" spans="1:15" x14ac:dyDescent="0.2">
      <c r="A4304" s="3" t="s">
        <v>4301</v>
      </c>
      <c r="B4304" s="4">
        <v>0.65</v>
      </c>
      <c r="C4304" s="6">
        <v>0.74</v>
      </c>
      <c r="E4304" s="7">
        <f t="shared" si="690"/>
        <v>0.65</v>
      </c>
      <c r="F4304" s="8">
        <f t="shared" si="690"/>
        <v>0.74</v>
      </c>
      <c r="G4304" s="14"/>
      <c r="H4304" s="9">
        <f t="shared" si="697"/>
        <v>2.248201438848921E-4</v>
      </c>
      <c r="I4304" s="10">
        <f t="shared" si="691"/>
        <v>0.12121212121212115</v>
      </c>
      <c r="K4304" s="9">
        <f t="shared" si="692"/>
        <v>2.248201438848921E-4</v>
      </c>
      <c r="L4304" s="10">
        <f t="shared" si="693"/>
        <v>0.12121212121212115</v>
      </c>
      <c r="N4304" s="5">
        <f t="shared" si="694"/>
        <v>0</v>
      </c>
      <c r="O4304" s="16">
        <f t="shared" si="695"/>
        <v>1.182557280118255E-2</v>
      </c>
    </row>
    <row r="4305" spans="1:15" x14ac:dyDescent="0.2">
      <c r="A4305" s="3" t="s">
        <v>4302</v>
      </c>
      <c r="B4305" s="4">
        <v>0.65</v>
      </c>
      <c r="C4305" s="6">
        <v>0.5</v>
      </c>
      <c r="E4305" s="7">
        <f t="shared" si="690"/>
        <v>0.65</v>
      </c>
      <c r="F4305" s="8">
        <f t="shared" si="690"/>
        <v>0.5</v>
      </c>
      <c r="G4305" s="14"/>
      <c r="H4305" s="9">
        <f t="shared" si="697"/>
        <v>2.248201438848921E-4</v>
      </c>
      <c r="I4305" s="10">
        <f t="shared" si="691"/>
        <v>-0.32432432432432434</v>
      </c>
      <c r="K4305" s="9">
        <f t="shared" si="692"/>
        <v>2.248201438848921E-4</v>
      </c>
      <c r="L4305" s="10">
        <f t="shared" si="693"/>
        <v>0.32432432432432434</v>
      </c>
      <c r="N4305" s="5">
        <f t="shared" si="694"/>
        <v>0</v>
      </c>
      <c r="O4305" s="16">
        <f t="shared" si="695"/>
        <v>3.1641397495056033E-2</v>
      </c>
    </row>
    <row r="4306" spans="1:15" x14ac:dyDescent="0.2">
      <c r="A4306" s="3" t="s">
        <v>4303</v>
      </c>
      <c r="B4306" s="4">
        <v>0.65</v>
      </c>
      <c r="C4306" s="6">
        <v>0.51</v>
      </c>
      <c r="E4306" s="7">
        <f t="shared" si="690"/>
        <v>0.65</v>
      </c>
      <c r="F4306" s="8">
        <f t="shared" si="690"/>
        <v>0.51</v>
      </c>
      <c r="G4306" s="14"/>
      <c r="H4306" s="9">
        <f t="shared" si="697"/>
        <v>2.248201438848921E-4</v>
      </c>
      <c r="I4306" s="10">
        <f t="shared" si="691"/>
        <v>2.0000000000000018E-2</v>
      </c>
      <c r="K4306" s="9">
        <f t="shared" si="692"/>
        <v>2.248201438848921E-4</v>
      </c>
      <c r="L4306" s="10">
        <f t="shared" si="693"/>
        <v>2.0000000000000018E-2</v>
      </c>
      <c r="N4306" s="5">
        <f t="shared" si="694"/>
        <v>0</v>
      </c>
      <c r="O4306" s="16">
        <f t="shared" si="695"/>
        <v>1.9512195121951237E-3</v>
      </c>
    </row>
    <row r="4307" spans="1:15" x14ac:dyDescent="0.2">
      <c r="A4307" s="3" t="s">
        <v>4304</v>
      </c>
      <c r="B4307" s="4">
        <v>0.66</v>
      </c>
      <c r="C4307" s="6">
        <v>0.32</v>
      </c>
      <c r="E4307" s="7">
        <f t="shared" si="690"/>
        <v>0.66</v>
      </c>
      <c r="F4307" s="8">
        <f t="shared" si="690"/>
        <v>0.32</v>
      </c>
      <c r="G4307" s="14"/>
      <c r="H4307" s="9">
        <f t="shared" si="696"/>
        <v>1.5384615384615398E-2</v>
      </c>
      <c r="I4307" s="10">
        <f t="shared" si="691"/>
        <v>-0.37254901960784315</v>
      </c>
      <c r="K4307" s="9">
        <f t="shared" si="692"/>
        <v>1.5384615384615398E-2</v>
      </c>
      <c r="L4307" s="10">
        <f t="shared" si="693"/>
        <v>0.37254901960784315</v>
      </c>
      <c r="N4307" s="5">
        <f t="shared" si="694"/>
        <v>3.0333229523512951E-2</v>
      </c>
      <c r="O4307" s="16">
        <f t="shared" si="695"/>
        <v>3.6346245815399331E-2</v>
      </c>
    </row>
    <row r="4308" spans="1:15" x14ac:dyDescent="0.2">
      <c r="A4308" s="3" t="s">
        <v>4305</v>
      </c>
      <c r="B4308" s="4">
        <v>0.66</v>
      </c>
      <c r="C4308" s="6">
        <v>0.43</v>
      </c>
      <c r="E4308" s="7">
        <f t="shared" si="690"/>
        <v>0.66</v>
      </c>
      <c r="F4308" s="8">
        <f t="shared" si="690"/>
        <v>0.43</v>
      </c>
      <c r="G4308" s="14"/>
      <c r="H4308" s="9">
        <f t="shared" ref="H4308:H4315" si="698">1/4448</f>
        <v>2.248201438848921E-4</v>
      </c>
      <c r="I4308" s="10">
        <f t="shared" si="691"/>
        <v>0.34374999999999994</v>
      </c>
      <c r="K4308" s="9">
        <f t="shared" si="692"/>
        <v>2.248201438848921E-4</v>
      </c>
      <c r="L4308" s="10">
        <f t="shared" si="693"/>
        <v>0.34374999999999994</v>
      </c>
      <c r="N4308" s="5">
        <f t="shared" si="694"/>
        <v>0</v>
      </c>
      <c r="O4308" s="16">
        <f t="shared" si="695"/>
        <v>3.3536585365853654E-2</v>
      </c>
    </row>
    <row r="4309" spans="1:15" x14ac:dyDescent="0.2">
      <c r="A4309" s="3" t="s">
        <v>4306</v>
      </c>
      <c r="B4309" s="4">
        <v>0.66</v>
      </c>
      <c r="C4309" s="6">
        <v>0.6</v>
      </c>
      <c r="E4309" s="7">
        <f t="shared" si="690"/>
        <v>0.66</v>
      </c>
      <c r="F4309" s="8">
        <f t="shared" si="690"/>
        <v>0.6</v>
      </c>
      <c r="G4309" s="14"/>
      <c r="H4309" s="9">
        <f t="shared" si="698"/>
        <v>2.248201438848921E-4</v>
      </c>
      <c r="I4309" s="10">
        <f t="shared" si="691"/>
        <v>0.39534883720930231</v>
      </c>
      <c r="K4309" s="9">
        <f t="shared" si="692"/>
        <v>2.248201438848921E-4</v>
      </c>
      <c r="L4309" s="10">
        <f t="shared" si="693"/>
        <v>0.39534883720930231</v>
      </c>
      <c r="N4309" s="5">
        <f t="shared" si="694"/>
        <v>0</v>
      </c>
      <c r="O4309" s="16">
        <f t="shared" si="695"/>
        <v>3.8570618264322176E-2</v>
      </c>
    </row>
    <row r="4310" spans="1:15" x14ac:dyDescent="0.2">
      <c r="A4310" s="3" t="s">
        <v>4307</v>
      </c>
      <c r="B4310" s="4">
        <v>0.66</v>
      </c>
      <c r="C4310" s="6">
        <v>0.57999999999999996</v>
      </c>
      <c r="E4310" s="7">
        <f t="shared" si="690"/>
        <v>0.66</v>
      </c>
      <c r="F4310" s="8">
        <f t="shared" si="690"/>
        <v>0.57999999999999996</v>
      </c>
      <c r="G4310" s="14"/>
      <c r="H4310" s="9">
        <f t="shared" si="698"/>
        <v>2.248201438848921E-4</v>
      </c>
      <c r="I4310" s="10">
        <f t="shared" si="691"/>
        <v>-3.3333333333333368E-2</v>
      </c>
      <c r="K4310" s="9">
        <f t="shared" si="692"/>
        <v>2.248201438848921E-4</v>
      </c>
      <c r="L4310" s="10">
        <f t="shared" si="693"/>
        <v>3.3333333333333368E-2</v>
      </c>
      <c r="N4310" s="5">
        <f t="shared" si="694"/>
        <v>0</v>
      </c>
      <c r="O4310" s="16">
        <f t="shared" si="695"/>
        <v>3.2520325203252067E-3</v>
      </c>
    </row>
    <row r="4311" spans="1:15" x14ac:dyDescent="0.2">
      <c r="A4311" s="3" t="s">
        <v>4308</v>
      </c>
      <c r="B4311" s="4">
        <v>0.66</v>
      </c>
      <c r="C4311" s="6">
        <v>0.42</v>
      </c>
      <c r="E4311" s="7">
        <f t="shared" si="690"/>
        <v>0.66</v>
      </c>
      <c r="F4311" s="8">
        <f t="shared" si="690"/>
        <v>0.42</v>
      </c>
      <c r="G4311" s="14"/>
      <c r="H4311" s="9">
        <f t="shared" si="698"/>
        <v>2.248201438848921E-4</v>
      </c>
      <c r="I4311" s="10">
        <f t="shared" si="691"/>
        <v>-0.27586206896551724</v>
      </c>
      <c r="K4311" s="9">
        <f t="shared" si="692"/>
        <v>2.248201438848921E-4</v>
      </c>
      <c r="L4311" s="10">
        <f t="shared" si="693"/>
        <v>0.27586206896551724</v>
      </c>
      <c r="N4311" s="5">
        <f t="shared" si="694"/>
        <v>0</v>
      </c>
      <c r="O4311" s="16">
        <f t="shared" si="695"/>
        <v>2.6913372582001681E-2</v>
      </c>
    </row>
    <row r="4312" spans="1:15" x14ac:dyDescent="0.2">
      <c r="A4312" s="3" t="s">
        <v>4309</v>
      </c>
      <c r="B4312" s="4">
        <v>0.66</v>
      </c>
      <c r="C4312" s="6">
        <v>0.96</v>
      </c>
      <c r="E4312" s="7">
        <f t="shared" si="690"/>
        <v>0.66</v>
      </c>
      <c r="F4312" s="8">
        <f t="shared" si="690"/>
        <v>0.96</v>
      </c>
      <c r="G4312" s="14"/>
      <c r="H4312" s="9">
        <f t="shared" si="698"/>
        <v>2.248201438848921E-4</v>
      </c>
      <c r="I4312" s="10">
        <f t="shared" si="691"/>
        <v>1.2857142857142858</v>
      </c>
      <c r="K4312" s="9">
        <f t="shared" si="692"/>
        <v>2.248201438848921E-4</v>
      </c>
      <c r="L4312" s="10">
        <f t="shared" si="693"/>
        <v>1.2857142857142858</v>
      </c>
      <c r="N4312" s="5">
        <f t="shared" si="694"/>
        <v>0</v>
      </c>
      <c r="O4312" s="16">
        <f t="shared" si="695"/>
        <v>0.12543554006968641</v>
      </c>
    </row>
    <row r="4313" spans="1:15" x14ac:dyDescent="0.2">
      <c r="A4313" s="3" t="s">
        <v>4310</v>
      </c>
      <c r="B4313" s="4">
        <v>0.66</v>
      </c>
      <c r="C4313" s="6">
        <v>0.37</v>
      </c>
      <c r="E4313" s="7">
        <f t="shared" si="690"/>
        <v>0.66</v>
      </c>
      <c r="F4313" s="8">
        <f t="shared" si="690"/>
        <v>0.37</v>
      </c>
      <c r="G4313" s="14"/>
      <c r="H4313" s="9">
        <f t="shared" si="698"/>
        <v>2.248201438848921E-4</v>
      </c>
      <c r="I4313" s="10">
        <f t="shared" si="691"/>
        <v>-0.61458333333333337</v>
      </c>
      <c r="K4313" s="9">
        <f t="shared" si="692"/>
        <v>2.248201438848921E-4</v>
      </c>
      <c r="L4313" s="10">
        <f t="shared" si="693"/>
        <v>0.61458333333333337</v>
      </c>
      <c r="N4313" s="5">
        <f t="shared" si="694"/>
        <v>0</v>
      </c>
      <c r="O4313" s="16">
        <f t="shared" si="695"/>
        <v>5.9959349593495942E-2</v>
      </c>
    </row>
    <row r="4314" spans="1:15" x14ac:dyDescent="0.2">
      <c r="A4314" s="3" t="s">
        <v>4311</v>
      </c>
      <c r="B4314" s="4">
        <v>0.66</v>
      </c>
      <c r="C4314" s="6">
        <v>0.38</v>
      </c>
      <c r="E4314" s="7">
        <f t="shared" si="690"/>
        <v>0.66</v>
      </c>
      <c r="F4314" s="8">
        <f t="shared" si="690"/>
        <v>0.38</v>
      </c>
      <c r="G4314" s="14"/>
      <c r="H4314" s="9">
        <f t="shared" si="698"/>
        <v>2.248201438848921E-4</v>
      </c>
      <c r="I4314" s="10">
        <f t="shared" si="691"/>
        <v>2.7027027027027053E-2</v>
      </c>
      <c r="K4314" s="9">
        <f t="shared" si="692"/>
        <v>2.248201438848921E-4</v>
      </c>
      <c r="L4314" s="10">
        <f t="shared" si="693"/>
        <v>2.7027027027027053E-2</v>
      </c>
      <c r="N4314" s="5">
        <f t="shared" si="694"/>
        <v>0</v>
      </c>
      <c r="O4314" s="16">
        <f t="shared" si="695"/>
        <v>2.636783124588005E-3</v>
      </c>
    </row>
    <row r="4315" spans="1:15" x14ac:dyDescent="0.2">
      <c r="A4315" s="3" t="s">
        <v>4312</v>
      </c>
      <c r="B4315" s="4">
        <v>0.66</v>
      </c>
      <c r="C4315" s="6">
        <v>0.48</v>
      </c>
      <c r="E4315" s="7">
        <f t="shared" si="690"/>
        <v>0.66</v>
      </c>
      <c r="F4315" s="8">
        <f t="shared" si="690"/>
        <v>0.48</v>
      </c>
      <c r="G4315" s="14"/>
      <c r="H4315" s="9">
        <f t="shared" si="698"/>
        <v>2.248201438848921E-4</v>
      </c>
      <c r="I4315" s="10">
        <f t="shared" si="691"/>
        <v>0.26315789473684204</v>
      </c>
      <c r="K4315" s="9">
        <f t="shared" si="692"/>
        <v>2.248201438848921E-4</v>
      </c>
      <c r="L4315" s="10">
        <f t="shared" si="693"/>
        <v>0.26315789473684204</v>
      </c>
      <c r="N4315" s="5">
        <f t="shared" si="694"/>
        <v>0</v>
      </c>
      <c r="O4315" s="16">
        <f t="shared" si="695"/>
        <v>2.567394094993581E-2</v>
      </c>
    </row>
    <row r="4316" spans="1:15" x14ac:dyDescent="0.2">
      <c r="A4316" s="3" t="s">
        <v>4313</v>
      </c>
      <c r="B4316" s="4">
        <v>0.67</v>
      </c>
      <c r="C4316" s="6">
        <v>0.64</v>
      </c>
      <c r="E4316" s="7">
        <f t="shared" si="690"/>
        <v>0.67</v>
      </c>
      <c r="F4316" s="8">
        <f t="shared" si="690"/>
        <v>0.64</v>
      </c>
      <c r="G4316" s="14"/>
      <c r="H4316" s="9">
        <f t="shared" si="696"/>
        <v>1.5151515151515164E-2</v>
      </c>
      <c r="I4316" s="10">
        <f t="shared" si="691"/>
        <v>0.33333333333333343</v>
      </c>
      <c r="K4316" s="9">
        <f t="shared" si="692"/>
        <v>1.5151515151515164E-2</v>
      </c>
      <c r="L4316" s="10">
        <f t="shared" si="693"/>
        <v>0.33333333333333343</v>
      </c>
      <c r="N4316" s="5">
        <f t="shared" si="694"/>
        <v>2.9866819340503576E-2</v>
      </c>
      <c r="O4316" s="16">
        <f t="shared" si="695"/>
        <v>3.2520325203252043E-2</v>
      </c>
    </row>
    <row r="4317" spans="1:15" x14ac:dyDescent="0.2">
      <c r="A4317" s="3" t="s">
        <v>4314</v>
      </c>
      <c r="B4317" s="4">
        <v>0.67</v>
      </c>
      <c r="C4317" s="6">
        <v>0.45</v>
      </c>
      <c r="E4317" s="7">
        <f t="shared" si="690"/>
        <v>0.67</v>
      </c>
      <c r="F4317" s="8">
        <f t="shared" si="690"/>
        <v>0.45</v>
      </c>
      <c r="G4317" s="14"/>
      <c r="H4317" s="9">
        <f t="shared" ref="H4317:H4323" si="699">1/4448</f>
        <v>2.248201438848921E-4</v>
      </c>
      <c r="I4317" s="10">
        <f t="shared" si="691"/>
        <v>-0.296875</v>
      </c>
      <c r="K4317" s="9">
        <f t="shared" si="692"/>
        <v>2.248201438848921E-4</v>
      </c>
      <c r="L4317" s="10">
        <f t="shared" si="693"/>
        <v>0.296875</v>
      </c>
      <c r="N4317" s="5">
        <f t="shared" si="694"/>
        <v>0</v>
      </c>
      <c r="O4317" s="16">
        <f t="shared" si="695"/>
        <v>2.8963414634146343E-2</v>
      </c>
    </row>
    <row r="4318" spans="1:15" x14ac:dyDescent="0.2">
      <c r="A4318" s="3" t="s">
        <v>4315</v>
      </c>
      <c r="B4318" s="4">
        <v>0.67</v>
      </c>
      <c r="C4318" s="6">
        <v>0.6</v>
      </c>
      <c r="E4318" s="7">
        <f t="shared" si="690"/>
        <v>0.67</v>
      </c>
      <c r="F4318" s="8">
        <f t="shared" si="690"/>
        <v>0.6</v>
      </c>
      <c r="G4318" s="14"/>
      <c r="H4318" s="9">
        <f t="shared" si="699"/>
        <v>2.248201438848921E-4</v>
      </c>
      <c r="I4318" s="10">
        <f t="shared" si="691"/>
        <v>0.33333333333333326</v>
      </c>
      <c r="K4318" s="9">
        <f t="shared" si="692"/>
        <v>2.248201438848921E-4</v>
      </c>
      <c r="L4318" s="10">
        <f t="shared" si="693"/>
        <v>0.33333333333333326</v>
      </c>
      <c r="N4318" s="5">
        <f t="shared" si="694"/>
        <v>0</v>
      </c>
      <c r="O4318" s="16">
        <f t="shared" si="695"/>
        <v>3.2520325203252022E-2</v>
      </c>
    </row>
    <row r="4319" spans="1:15" x14ac:dyDescent="0.2">
      <c r="A4319" s="3" t="s">
        <v>4316</v>
      </c>
      <c r="B4319" s="4">
        <v>0.67</v>
      </c>
      <c r="C4319" s="6">
        <v>0.64</v>
      </c>
      <c r="E4319" s="7">
        <f t="shared" si="690"/>
        <v>0.67</v>
      </c>
      <c r="F4319" s="8">
        <f t="shared" si="690"/>
        <v>0.64</v>
      </c>
      <c r="G4319" s="14"/>
      <c r="H4319" s="9">
        <f t="shared" si="699"/>
        <v>2.248201438848921E-4</v>
      </c>
      <c r="I4319" s="10">
        <f t="shared" si="691"/>
        <v>6.6666666666666735E-2</v>
      </c>
      <c r="K4319" s="9">
        <f t="shared" si="692"/>
        <v>2.248201438848921E-4</v>
      </c>
      <c r="L4319" s="10">
        <f t="shared" si="693"/>
        <v>6.6666666666666735E-2</v>
      </c>
      <c r="N4319" s="5">
        <f t="shared" si="694"/>
        <v>0</v>
      </c>
      <c r="O4319" s="16">
        <f t="shared" si="695"/>
        <v>6.5040650406504134E-3</v>
      </c>
    </row>
    <row r="4320" spans="1:15" x14ac:dyDescent="0.2">
      <c r="A4320" s="3" t="s">
        <v>4317</v>
      </c>
      <c r="B4320" s="4">
        <v>0.67</v>
      </c>
      <c r="C4320" s="6">
        <v>0.47</v>
      </c>
      <c r="E4320" s="7">
        <f t="shared" si="690"/>
        <v>0.67</v>
      </c>
      <c r="F4320" s="8">
        <f t="shared" si="690"/>
        <v>0.47</v>
      </c>
      <c r="G4320" s="14"/>
      <c r="H4320" s="9">
        <f t="shared" si="699"/>
        <v>2.248201438848921E-4</v>
      </c>
      <c r="I4320" s="10">
        <f t="shared" si="691"/>
        <v>-0.26562500000000006</v>
      </c>
      <c r="K4320" s="9">
        <f t="shared" si="692"/>
        <v>2.248201438848921E-4</v>
      </c>
      <c r="L4320" s="10">
        <f t="shared" si="693"/>
        <v>0.26562500000000006</v>
      </c>
      <c r="N4320" s="5">
        <f t="shared" si="694"/>
        <v>0</v>
      </c>
      <c r="O4320" s="16">
        <f t="shared" si="695"/>
        <v>2.5914634146341469E-2</v>
      </c>
    </row>
    <row r="4321" spans="1:15" x14ac:dyDescent="0.2">
      <c r="A4321" s="3" t="s">
        <v>4318</v>
      </c>
      <c r="B4321" s="4">
        <v>0.67</v>
      </c>
      <c r="C4321" s="6">
        <v>1.0900000000000001</v>
      </c>
      <c r="E4321" s="7">
        <f t="shared" si="690"/>
        <v>0.67</v>
      </c>
      <c r="F4321" s="8">
        <f t="shared" si="690"/>
        <v>1.0900000000000001</v>
      </c>
      <c r="G4321" s="14"/>
      <c r="H4321" s="9">
        <f t="shared" si="699"/>
        <v>2.248201438848921E-4</v>
      </c>
      <c r="I4321" s="10">
        <f t="shared" si="691"/>
        <v>1.3191489361702131</v>
      </c>
      <c r="K4321" s="9">
        <f t="shared" si="692"/>
        <v>2.248201438848921E-4</v>
      </c>
      <c r="L4321" s="10">
        <f t="shared" si="693"/>
        <v>1.3191489361702131</v>
      </c>
      <c r="N4321" s="5">
        <f t="shared" si="694"/>
        <v>0</v>
      </c>
      <c r="O4321" s="16">
        <f t="shared" si="695"/>
        <v>0.12869745718733785</v>
      </c>
    </row>
    <row r="4322" spans="1:15" x14ac:dyDescent="0.2">
      <c r="A4322" s="3" t="s">
        <v>4319</v>
      </c>
      <c r="B4322" s="4">
        <v>0.67</v>
      </c>
      <c r="C4322" s="6">
        <v>0.64</v>
      </c>
      <c r="E4322" s="7">
        <f t="shared" si="690"/>
        <v>0.67</v>
      </c>
      <c r="F4322" s="8">
        <f t="shared" si="690"/>
        <v>0.64</v>
      </c>
      <c r="G4322" s="14"/>
      <c r="H4322" s="9">
        <f t="shared" si="699"/>
        <v>2.248201438848921E-4</v>
      </c>
      <c r="I4322" s="10">
        <f t="shared" si="691"/>
        <v>-0.41284403669724773</v>
      </c>
      <c r="K4322" s="9">
        <f t="shared" si="692"/>
        <v>2.248201438848921E-4</v>
      </c>
      <c r="L4322" s="10">
        <f t="shared" si="693"/>
        <v>0.41284403669724773</v>
      </c>
      <c r="N4322" s="5">
        <f t="shared" si="694"/>
        <v>0</v>
      </c>
      <c r="O4322" s="16">
        <f t="shared" si="695"/>
        <v>4.0277466994853434E-2</v>
      </c>
    </row>
    <row r="4323" spans="1:15" x14ac:dyDescent="0.2">
      <c r="A4323" s="3" t="s">
        <v>4320</v>
      </c>
      <c r="B4323" s="4">
        <v>0.67</v>
      </c>
      <c r="C4323" s="6">
        <v>0.51</v>
      </c>
      <c r="E4323" s="7">
        <f t="shared" si="690"/>
        <v>0.67</v>
      </c>
      <c r="F4323" s="8">
        <f t="shared" si="690"/>
        <v>0.51</v>
      </c>
      <c r="G4323" s="14"/>
      <c r="H4323" s="9">
        <f t="shared" si="699"/>
        <v>2.248201438848921E-4</v>
      </c>
      <c r="I4323" s="10">
        <f t="shared" si="691"/>
        <v>-0.203125</v>
      </c>
      <c r="K4323" s="9">
        <f t="shared" si="692"/>
        <v>2.248201438848921E-4</v>
      </c>
      <c r="L4323" s="10">
        <f t="shared" si="693"/>
        <v>0.203125</v>
      </c>
      <c r="N4323" s="5">
        <f t="shared" si="694"/>
        <v>0</v>
      </c>
      <c r="O4323" s="16">
        <f t="shared" si="695"/>
        <v>1.9817073170731708E-2</v>
      </c>
    </row>
    <row r="4324" spans="1:15" x14ac:dyDescent="0.2">
      <c r="A4324" s="3" t="s">
        <v>4321</v>
      </c>
      <c r="B4324" s="4">
        <v>0.68</v>
      </c>
      <c r="C4324" s="6">
        <v>1.1000000000000001</v>
      </c>
      <c r="E4324" s="7">
        <f t="shared" si="690"/>
        <v>0.68</v>
      </c>
      <c r="F4324" s="8">
        <f t="shared" si="690"/>
        <v>1.1000000000000001</v>
      </c>
      <c r="G4324" s="14"/>
      <c r="H4324" s="9">
        <f t="shared" si="696"/>
        <v>1.492537313432837E-2</v>
      </c>
      <c r="I4324" s="10">
        <f t="shared" si="691"/>
        <v>1.1568627450980393</v>
      </c>
      <c r="K4324" s="9">
        <f t="shared" si="692"/>
        <v>1.492537313432837E-2</v>
      </c>
      <c r="L4324" s="10">
        <f t="shared" si="693"/>
        <v>1.1568627450980393</v>
      </c>
      <c r="N4324" s="5">
        <f t="shared" si="694"/>
        <v>2.9414331849524331E-2</v>
      </c>
      <c r="O4324" s="16">
        <f t="shared" si="695"/>
        <v>0.11286465805834529</v>
      </c>
    </row>
    <row r="4325" spans="1:15" x14ac:dyDescent="0.2">
      <c r="A4325" s="3" t="s">
        <v>4322</v>
      </c>
      <c r="B4325" s="4">
        <v>0.68</v>
      </c>
      <c r="C4325" s="6">
        <v>0.53</v>
      </c>
      <c r="E4325" s="7">
        <f t="shared" si="690"/>
        <v>0.68</v>
      </c>
      <c r="F4325" s="8">
        <f t="shared" si="690"/>
        <v>0.53</v>
      </c>
      <c r="G4325" s="14"/>
      <c r="H4325" s="9">
        <f t="shared" ref="H4325:H4338" si="700">1/4448</f>
        <v>2.248201438848921E-4</v>
      </c>
      <c r="I4325" s="10">
        <f t="shared" si="691"/>
        <v>-0.51818181818181819</v>
      </c>
      <c r="K4325" s="9">
        <f t="shared" si="692"/>
        <v>2.248201438848921E-4</v>
      </c>
      <c r="L4325" s="10">
        <f t="shared" si="693"/>
        <v>0.51818181818181819</v>
      </c>
      <c r="N4325" s="5">
        <f t="shared" si="694"/>
        <v>0</v>
      </c>
      <c r="O4325" s="16">
        <f t="shared" si="695"/>
        <v>5.0554323725055431E-2</v>
      </c>
    </row>
    <row r="4326" spans="1:15" x14ac:dyDescent="0.2">
      <c r="A4326" s="3" t="s">
        <v>4323</v>
      </c>
      <c r="B4326" s="4">
        <v>0.68</v>
      </c>
      <c r="C4326" s="6">
        <v>0.56999999999999995</v>
      </c>
      <c r="E4326" s="7">
        <f t="shared" si="690"/>
        <v>0.68</v>
      </c>
      <c r="F4326" s="8">
        <f t="shared" si="690"/>
        <v>0.56999999999999995</v>
      </c>
      <c r="G4326" s="14"/>
      <c r="H4326" s="9">
        <f t="shared" si="700"/>
        <v>2.248201438848921E-4</v>
      </c>
      <c r="I4326" s="10">
        <f t="shared" si="691"/>
        <v>7.5471698113207406E-2</v>
      </c>
      <c r="K4326" s="9">
        <f t="shared" si="692"/>
        <v>2.248201438848921E-4</v>
      </c>
      <c r="L4326" s="10">
        <f t="shared" si="693"/>
        <v>7.5471698113207406E-2</v>
      </c>
      <c r="N4326" s="5">
        <f t="shared" si="694"/>
        <v>0</v>
      </c>
      <c r="O4326" s="16">
        <f t="shared" si="695"/>
        <v>7.3630924988495033E-3</v>
      </c>
    </row>
    <row r="4327" spans="1:15" x14ac:dyDescent="0.2">
      <c r="A4327" s="3" t="s">
        <v>4324</v>
      </c>
      <c r="B4327" s="4">
        <v>0.68</v>
      </c>
      <c r="C4327" s="6">
        <v>0.51</v>
      </c>
      <c r="E4327" s="7">
        <f t="shared" si="690"/>
        <v>0.68</v>
      </c>
      <c r="F4327" s="8">
        <f t="shared" si="690"/>
        <v>0.51</v>
      </c>
      <c r="G4327" s="14"/>
      <c r="H4327" s="9">
        <f t="shared" si="700"/>
        <v>2.248201438848921E-4</v>
      </c>
      <c r="I4327" s="10">
        <f t="shared" si="691"/>
        <v>-0.10526315789473675</v>
      </c>
      <c r="K4327" s="9">
        <f t="shared" si="692"/>
        <v>2.248201438848921E-4</v>
      </c>
      <c r="L4327" s="10">
        <f t="shared" si="693"/>
        <v>0.10526315789473675</v>
      </c>
      <c r="N4327" s="5">
        <f t="shared" si="694"/>
        <v>0</v>
      </c>
      <c r="O4327" s="16">
        <f t="shared" si="695"/>
        <v>1.0269576379974317E-2</v>
      </c>
    </row>
    <row r="4328" spans="1:15" x14ac:dyDescent="0.2">
      <c r="A4328" s="3" t="s">
        <v>4325</v>
      </c>
      <c r="B4328" s="4">
        <v>0.68</v>
      </c>
      <c r="C4328" s="6">
        <v>1.27</v>
      </c>
      <c r="E4328" s="7">
        <f t="shared" si="690"/>
        <v>0.68</v>
      </c>
      <c r="F4328" s="8">
        <f t="shared" si="690"/>
        <v>1.27</v>
      </c>
      <c r="G4328" s="14"/>
      <c r="H4328" s="9">
        <f t="shared" si="700"/>
        <v>2.248201438848921E-4</v>
      </c>
      <c r="I4328" s="10">
        <f t="shared" si="691"/>
        <v>1.4901960784313726</v>
      </c>
      <c r="K4328" s="9">
        <f t="shared" si="692"/>
        <v>2.248201438848921E-4</v>
      </c>
      <c r="L4328" s="10">
        <f t="shared" si="693"/>
        <v>1.4901960784313726</v>
      </c>
      <c r="N4328" s="5">
        <f t="shared" si="694"/>
        <v>0</v>
      </c>
      <c r="O4328" s="16">
        <f t="shared" si="695"/>
        <v>0.14538498326159732</v>
      </c>
    </row>
    <row r="4329" spans="1:15" x14ac:dyDescent="0.2">
      <c r="A4329" s="3" t="s">
        <v>4326</v>
      </c>
      <c r="B4329" s="4">
        <v>0.68</v>
      </c>
      <c r="C4329" s="6">
        <v>0.59</v>
      </c>
      <c r="E4329" s="7">
        <f t="shared" si="690"/>
        <v>0.68</v>
      </c>
      <c r="F4329" s="8">
        <f t="shared" si="690"/>
        <v>0.59</v>
      </c>
      <c r="G4329" s="14"/>
      <c r="H4329" s="9">
        <f t="shared" si="700"/>
        <v>2.248201438848921E-4</v>
      </c>
      <c r="I4329" s="10">
        <f t="shared" si="691"/>
        <v>-0.53543307086614178</v>
      </c>
      <c r="K4329" s="9">
        <f t="shared" si="692"/>
        <v>2.248201438848921E-4</v>
      </c>
      <c r="L4329" s="10">
        <f t="shared" si="693"/>
        <v>0.53543307086614178</v>
      </c>
      <c r="N4329" s="5">
        <f t="shared" si="694"/>
        <v>0</v>
      </c>
      <c r="O4329" s="16">
        <f t="shared" si="695"/>
        <v>5.2237372767428465E-2</v>
      </c>
    </row>
    <row r="4330" spans="1:15" x14ac:dyDescent="0.2">
      <c r="A4330" s="3" t="s">
        <v>4327</v>
      </c>
      <c r="B4330" s="4">
        <v>0.68</v>
      </c>
      <c r="C4330" s="6">
        <v>0.63</v>
      </c>
      <c r="E4330" s="7">
        <f t="shared" si="690"/>
        <v>0.68</v>
      </c>
      <c r="F4330" s="8">
        <f t="shared" si="690"/>
        <v>0.63</v>
      </c>
      <c r="G4330" s="14"/>
      <c r="H4330" s="9">
        <f t="shared" si="700"/>
        <v>2.248201438848921E-4</v>
      </c>
      <c r="I4330" s="10">
        <f t="shared" si="691"/>
        <v>6.7796610169491595E-2</v>
      </c>
      <c r="K4330" s="9">
        <f t="shared" si="692"/>
        <v>2.248201438848921E-4</v>
      </c>
      <c r="L4330" s="10">
        <f t="shared" si="693"/>
        <v>6.7796610169491595E-2</v>
      </c>
      <c r="N4330" s="5">
        <f t="shared" si="694"/>
        <v>0</v>
      </c>
      <c r="O4330" s="16">
        <f t="shared" si="695"/>
        <v>6.6143034311699116E-3</v>
      </c>
    </row>
    <row r="4331" spans="1:15" x14ac:dyDescent="0.2">
      <c r="A4331" s="3" t="s">
        <v>4328</v>
      </c>
      <c r="B4331" s="4">
        <v>0.68</v>
      </c>
      <c r="C4331" s="6">
        <v>0.39</v>
      </c>
      <c r="E4331" s="7">
        <f t="shared" si="690"/>
        <v>0.68</v>
      </c>
      <c r="F4331" s="8">
        <f t="shared" si="690"/>
        <v>0.39</v>
      </c>
      <c r="G4331" s="14"/>
      <c r="H4331" s="9">
        <f t="shared" si="700"/>
        <v>2.248201438848921E-4</v>
      </c>
      <c r="I4331" s="10">
        <f t="shared" si="691"/>
        <v>-0.38095238095238093</v>
      </c>
      <c r="K4331" s="9">
        <f t="shared" si="692"/>
        <v>2.248201438848921E-4</v>
      </c>
      <c r="L4331" s="10">
        <f t="shared" si="693"/>
        <v>0.38095238095238093</v>
      </c>
      <c r="N4331" s="5">
        <f t="shared" si="694"/>
        <v>0</v>
      </c>
      <c r="O4331" s="16">
        <f t="shared" si="695"/>
        <v>3.7166085946573751E-2</v>
      </c>
    </row>
    <row r="4332" spans="1:15" x14ac:dyDescent="0.2">
      <c r="A4332" s="3" t="s">
        <v>4329</v>
      </c>
      <c r="B4332" s="4">
        <v>0.68</v>
      </c>
      <c r="C4332" s="6">
        <v>0.47</v>
      </c>
      <c r="E4332" s="7">
        <f t="shared" si="690"/>
        <v>0.68</v>
      </c>
      <c r="F4332" s="8">
        <f t="shared" si="690"/>
        <v>0.47</v>
      </c>
      <c r="G4332" s="14"/>
      <c r="H4332" s="9">
        <f t="shared" si="700"/>
        <v>2.248201438848921E-4</v>
      </c>
      <c r="I4332" s="10">
        <f t="shared" si="691"/>
        <v>0.20512820512820501</v>
      </c>
      <c r="K4332" s="9">
        <f t="shared" si="692"/>
        <v>2.248201438848921E-4</v>
      </c>
      <c r="L4332" s="10">
        <f t="shared" si="693"/>
        <v>0.20512820512820501</v>
      </c>
      <c r="N4332" s="5">
        <f t="shared" si="694"/>
        <v>0</v>
      </c>
      <c r="O4332" s="16">
        <f t="shared" si="695"/>
        <v>2.0012507817385856E-2</v>
      </c>
    </row>
    <row r="4333" spans="1:15" x14ac:dyDescent="0.2">
      <c r="A4333" s="3" t="s">
        <v>4330</v>
      </c>
      <c r="B4333" s="4">
        <v>0.68</v>
      </c>
      <c r="C4333" s="6">
        <v>0.64</v>
      </c>
      <c r="E4333" s="7">
        <f t="shared" si="690"/>
        <v>0.68</v>
      </c>
      <c r="F4333" s="8">
        <f t="shared" si="690"/>
        <v>0.64</v>
      </c>
      <c r="G4333" s="14"/>
      <c r="H4333" s="9">
        <f t="shared" si="700"/>
        <v>2.248201438848921E-4</v>
      </c>
      <c r="I4333" s="10">
        <f t="shared" si="691"/>
        <v>0.36170212765957455</v>
      </c>
      <c r="K4333" s="9">
        <f t="shared" si="692"/>
        <v>2.248201438848921E-4</v>
      </c>
      <c r="L4333" s="10">
        <f t="shared" si="693"/>
        <v>0.36170212765957455</v>
      </c>
      <c r="N4333" s="5">
        <f t="shared" si="694"/>
        <v>0</v>
      </c>
      <c r="O4333" s="16">
        <f t="shared" si="695"/>
        <v>3.5288012454592642E-2</v>
      </c>
    </row>
    <row r="4334" spans="1:15" x14ac:dyDescent="0.2">
      <c r="A4334" s="3" t="s">
        <v>4331</v>
      </c>
      <c r="B4334" s="4">
        <v>0.68</v>
      </c>
      <c r="C4334" s="6">
        <v>0.36</v>
      </c>
      <c r="E4334" s="7">
        <f t="shared" si="690"/>
        <v>0.68</v>
      </c>
      <c r="F4334" s="8">
        <f t="shared" si="690"/>
        <v>0.36</v>
      </c>
      <c r="G4334" s="14"/>
      <c r="H4334" s="9">
        <f t="shared" si="700"/>
        <v>2.248201438848921E-4</v>
      </c>
      <c r="I4334" s="10">
        <f t="shared" si="691"/>
        <v>-0.43750000000000006</v>
      </c>
      <c r="K4334" s="9">
        <f t="shared" si="692"/>
        <v>2.248201438848921E-4</v>
      </c>
      <c r="L4334" s="10">
        <f t="shared" si="693"/>
        <v>0.43750000000000006</v>
      </c>
      <c r="N4334" s="5">
        <f t="shared" si="694"/>
        <v>0</v>
      </c>
      <c r="O4334" s="16">
        <f t="shared" si="695"/>
        <v>4.2682926829268296E-2</v>
      </c>
    </row>
    <row r="4335" spans="1:15" x14ac:dyDescent="0.2">
      <c r="A4335" s="3" t="s">
        <v>4332</v>
      </c>
      <c r="B4335" s="4">
        <v>0.68</v>
      </c>
      <c r="C4335" s="6">
        <v>0.4</v>
      </c>
      <c r="E4335" s="7">
        <f t="shared" si="690"/>
        <v>0.68</v>
      </c>
      <c r="F4335" s="8">
        <f t="shared" si="690"/>
        <v>0.4</v>
      </c>
      <c r="G4335" s="14"/>
      <c r="H4335" s="9">
        <f t="shared" si="700"/>
        <v>2.248201438848921E-4</v>
      </c>
      <c r="I4335" s="10">
        <f t="shared" si="691"/>
        <v>0.11111111111111122</v>
      </c>
      <c r="K4335" s="9">
        <f t="shared" si="692"/>
        <v>2.248201438848921E-4</v>
      </c>
      <c r="L4335" s="10">
        <f t="shared" si="693"/>
        <v>0.11111111111111122</v>
      </c>
      <c r="N4335" s="5">
        <f t="shared" si="694"/>
        <v>0</v>
      </c>
      <c r="O4335" s="16">
        <f t="shared" si="695"/>
        <v>1.0840108401084021E-2</v>
      </c>
    </row>
    <row r="4336" spans="1:15" x14ac:dyDescent="0.2">
      <c r="A4336" s="3" t="s">
        <v>4333</v>
      </c>
      <c r="B4336" s="4">
        <v>0.68</v>
      </c>
      <c r="C4336" s="6">
        <v>0.45</v>
      </c>
      <c r="E4336" s="7">
        <f t="shared" si="690"/>
        <v>0.68</v>
      </c>
      <c r="F4336" s="8">
        <f t="shared" si="690"/>
        <v>0.45</v>
      </c>
      <c r="G4336" s="14"/>
      <c r="H4336" s="9">
        <f t="shared" si="700"/>
        <v>2.248201438848921E-4</v>
      </c>
      <c r="I4336" s="10">
        <f t="shared" si="691"/>
        <v>0.12499999999999997</v>
      </c>
      <c r="K4336" s="9">
        <f t="shared" si="692"/>
        <v>2.248201438848921E-4</v>
      </c>
      <c r="L4336" s="10">
        <f t="shared" si="693"/>
        <v>0.12499999999999997</v>
      </c>
      <c r="N4336" s="5">
        <f t="shared" si="694"/>
        <v>0</v>
      </c>
      <c r="O4336" s="16">
        <f t="shared" si="695"/>
        <v>1.2195121951219509E-2</v>
      </c>
    </row>
    <row r="4337" spans="1:15" x14ac:dyDescent="0.2">
      <c r="A4337" s="3" t="s">
        <v>4334</v>
      </c>
      <c r="B4337" s="4">
        <v>0.68</v>
      </c>
      <c r="C4337" s="6">
        <v>0.54</v>
      </c>
      <c r="E4337" s="7">
        <f t="shared" si="690"/>
        <v>0.68</v>
      </c>
      <c r="F4337" s="8">
        <f t="shared" si="690"/>
        <v>0.54</v>
      </c>
      <c r="G4337" s="14"/>
      <c r="H4337" s="9">
        <f t="shared" si="700"/>
        <v>2.248201438848921E-4</v>
      </c>
      <c r="I4337" s="10">
        <f t="shared" si="691"/>
        <v>0.20000000000000004</v>
      </c>
      <c r="K4337" s="9">
        <f t="shared" si="692"/>
        <v>2.248201438848921E-4</v>
      </c>
      <c r="L4337" s="10">
        <f t="shared" si="693"/>
        <v>0.20000000000000004</v>
      </c>
      <c r="N4337" s="5">
        <f t="shared" si="694"/>
        <v>0</v>
      </c>
      <c r="O4337" s="16">
        <f t="shared" si="695"/>
        <v>1.9512195121951223E-2</v>
      </c>
    </row>
    <row r="4338" spans="1:15" x14ac:dyDescent="0.2">
      <c r="A4338" s="3" t="s">
        <v>4335</v>
      </c>
      <c r="B4338" s="4">
        <v>0.68</v>
      </c>
      <c r="C4338" s="6">
        <v>0.47</v>
      </c>
      <c r="E4338" s="7">
        <f t="shared" si="690"/>
        <v>0.68</v>
      </c>
      <c r="F4338" s="8">
        <f t="shared" si="690"/>
        <v>0.47</v>
      </c>
      <c r="G4338" s="14"/>
      <c r="H4338" s="9">
        <f t="shared" si="700"/>
        <v>2.248201438848921E-4</v>
      </c>
      <c r="I4338" s="10">
        <f t="shared" si="691"/>
        <v>-0.12962962962962973</v>
      </c>
      <c r="K4338" s="9">
        <f t="shared" si="692"/>
        <v>2.248201438848921E-4</v>
      </c>
      <c r="L4338" s="10">
        <f t="shared" si="693"/>
        <v>0.12962962962962973</v>
      </c>
      <c r="N4338" s="5">
        <f t="shared" si="694"/>
        <v>0</v>
      </c>
      <c r="O4338" s="16">
        <f t="shared" si="695"/>
        <v>1.2646793134598024E-2</v>
      </c>
    </row>
    <row r="4339" spans="1:15" x14ac:dyDescent="0.2">
      <c r="A4339" s="3" t="s">
        <v>4336</v>
      </c>
      <c r="B4339" s="4">
        <v>0.69</v>
      </c>
      <c r="C4339" s="6">
        <v>0.64</v>
      </c>
      <c r="E4339" s="7">
        <f t="shared" si="690"/>
        <v>0.69</v>
      </c>
      <c r="F4339" s="8">
        <f t="shared" si="690"/>
        <v>0.64</v>
      </c>
      <c r="G4339" s="14"/>
      <c r="H4339" s="9">
        <f t="shared" si="696"/>
        <v>1.4705882352941025E-2</v>
      </c>
      <c r="I4339" s="10">
        <f t="shared" si="691"/>
        <v>0.36170212765957455</v>
      </c>
      <c r="K4339" s="9">
        <f t="shared" si="692"/>
        <v>1.4705882352941025E-2</v>
      </c>
      <c r="L4339" s="10">
        <f t="shared" si="693"/>
        <v>0.36170212765957455</v>
      </c>
      <c r="N4339" s="5">
        <f t="shared" si="694"/>
        <v>2.8975152814161801E-2</v>
      </c>
      <c r="O4339" s="16">
        <f t="shared" si="695"/>
        <v>3.5288012454592642E-2</v>
      </c>
    </row>
    <row r="4340" spans="1:15" x14ac:dyDescent="0.2">
      <c r="A4340" s="3" t="s">
        <v>4337</v>
      </c>
      <c r="B4340" s="4">
        <v>0.69</v>
      </c>
      <c r="C4340" s="6">
        <v>0.61</v>
      </c>
      <c r="E4340" s="7">
        <f t="shared" si="690"/>
        <v>0.69</v>
      </c>
      <c r="F4340" s="8">
        <f t="shared" si="690"/>
        <v>0.61</v>
      </c>
      <c r="G4340" s="14"/>
      <c r="H4340" s="9">
        <f t="shared" ref="H4340:H4358" si="701">1/4448</f>
        <v>2.248201438848921E-4</v>
      </c>
      <c r="I4340" s="10">
        <f t="shared" si="691"/>
        <v>-4.6875000000000042E-2</v>
      </c>
      <c r="K4340" s="9">
        <f t="shared" si="692"/>
        <v>2.248201438848921E-4</v>
      </c>
      <c r="L4340" s="10">
        <f t="shared" si="693"/>
        <v>4.6875000000000042E-2</v>
      </c>
      <c r="N4340" s="5">
        <f t="shared" si="694"/>
        <v>0</v>
      </c>
      <c r="O4340" s="16">
        <f t="shared" si="695"/>
        <v>4.5731707317073211E-3</v>
      </c>
    </row>
    <row r="4341" spans="1:15" x14ac:dyDescent="0.2">
      <c r="A4341" s="3" t="s">
        <v>4338</v>
      </c>
      <c r="B4341" s="4">
        <v>0.69</v>
      </c>
      <c r="C4341" s="6">
        <v>0.6</v>
      </c>
      <c r="E4341" s="7">
        <f t="shared" si="690"/>
        <v>0.69</v>
      </c>
      <c r="F4341" s="8">
        <f t="shared" si="690"/>
        <v>0.6</v>
      </c>
      <c r="G4341" s="14"/>
      <c r="H4341" s="9">
        <f t="shared" si="701"/>
        <v>2.248201438848921E-4</v>
      </c>
      <c r="I4341" s="10">
        <f t="shared" si="691"/>
        <v>-1.6393442622950834E-2</v>
      </c>
      <c r="K4341" s="9">
        <f t="shared" si="692"/>
        <v>2.248201438848921E-4</v>
      </c>
      <c r="L4341" s="10">
        <f t="shared" si="693"/>
        <v>1.6393442622950834E-2</v>
      </c>
      <c r="N4341" s="5">
        <f t="shared" si="694"/>
        <v>0</v>
      </c>
      <c r="O4341" s="16">
        <f t="shared" si="695"/>
        <v>1.5993602558976425E-3</v>
      </c>
    </row>
    <row r="4342" spans="1:15" x14ac:dyDescent="0.2">
      <c r="A4342" s="3" t="s">
        <v>4339</v>
      </c>
      <c r="B4342" s="4">
        <v>0.69</v>
      </c>
      <c r="C4342" s="6">
        <v>1.17</v>
      </c>
      <c r="E4342" s="7">
        <f t="shared" si="690"/>
        <v>0.69</v>
      </c>
      <c r="F4342" s="8">
        <f t="shared" si="690"/>
        <v>1.17</v>
      </c>
      <c r="G4342" s="14"/>
      <c r="H4342" s="9">
        <f t="shared" si="701"/>
        <v>2.248201438848921E-4</v>
      </c>
      <c r="I4342" s="10">
        <f t="shared" si="691"/>
        <v>0.95</v>
      </c>
      <c r="K4342" s="9">
        <f t="shared" si="692"/>
        <v>2.248201438848921E-4</v>
      </c>
      <c r="L4342" s="10">
        <f t="shared" si="693"/>
        <v>0.95</v>
      </c>
      <c r="N4342" s="5">
        <f t="shared" si="694"/>
        <v>0</v>
      </c>
      <c r="O4342" s="16">
        <f t="shared" si="695"/>
        <v>9.2682926829268292E-2</v>
      </c>
    </row>
    <row r="4343" spans="1:15" x14ac:dyDescent="0.2">
      <c r="A4343" s="3" t="s">
        <v>4340</v>
      </c>
      <c r="B4343" s="4">
        <v>0.69</v>
      </c>
      <c r="C4343" s="6">
        <v>0.51</v>
      </c>
      <c r="E4343" s="7">
        <f t="shared" si="690"/>
        <v>0.69</v>
      </c>
      <c r="F4343" s="8">
        <f t="shared" si="690"/>
        <v>0.51</v>
      </c>
      <c r="G4343" s="14"/>
      <c r="H4343" s="9">
        <f t="shared" si="701"/>
        <v>2.248201438848921E-4</v>
      </c>
      <c r="I4343" s="10">
        <f t="shared" si="691"/>
        <v>-0.5641025641025641</v>
      </c>
      <c r="K4343" s="9">
        <f t="shared" si="692"/>
        <v>2.248201438848921E-4</v>
      </c>
      <c r="L4343" s="10">
        <f t="shared" si="693"/>
        <v>0.5641025641025641</v>
      </c>
      <c r="N4343" s="5">
        <f t="shared" si="694"/>
        <v>0</v>
      </c>
      <c r="O4343" s="16">
        <f t="shared" si="695"/>
        <v>5.5034396497811132E-2</v>
      </c>
    </row>
    <row r="4344" spans="1:15" x14ac:dyDescent="0.2">
      <c r="A4344" s="3" t="s">
        <v>4341</v>
      </c>
      <c r="B4344" s="4">
        <v>0.69</v>
      </c>
      <c r="C4344" s="6">
        <v>0.52</v>
      </c>
      <c r="E4344" s="7">
        <f t="shared" si="690"/>
        <v>0.69</v>
      </c>
      <c r="F4344" s="8">
        <f t="shared" si="690"/>
        <v>0.52</v>
      </c>
      <c r="G4344" s="14"/>
      <c r="H4344" s="9">
        <f t="shared" si="701"/>
        <v>2.248201438848921E-4</v>
      </c>
      <c r="I4344" s="10">
        <f t="shared" si="691"/>
        <v>1.9607843137254919E-2</v>
      </c>
      <c r="K4344" s="9">
        <f t="shared" si="692"/>
        <v>2.248201438848921E-4</v>
      </c>
      <c r="L4344" s="10">
        <f t="shared" si="693"/>
        <v>1.9607843137254919E-2</v>
      </c>
      <c r="N4344" s="5">
        <f t="shared" si="694"/>
        <v>0</v>
      </c>
      <c r="O4344" s="16">
        <f t="shared" si="695"/>
        <v>1.9129603060736506E-3</v>
      </c>
    </row>
    <row r="4345" spans="1:15" x14ac:dyDescent="0.2">
      <c r="A4345" s="3" t="s">
        <v>4342</v>
      </c>
      <c r="B4345" s="4">
        <v>0.69</v>
      </c>
      <c r="C4345" s="6">
        <v>0.88</v>
      </c>
      <c r="E4345" s="7">
        <f t="shared" si="690"/>
        <v>0.69</v>
      </c>
      <c r="F4345" s="8">
        <f t="shared" si="690"/>
        <v>0.88</v>
      </c>
      <c r="G4345" s="14"/>
      <c r="H4345" s="9">
        <f t="shared" si="701"/>
        <v>2.248201438848921E-4</v>
      </c>
      <c r="I4345" s="10">
        <f t="shared" si="691"/>
        <v>0.69230769230769229</v>
      </c>
      <c r="K4345" s="9">
        <f t="shared" si="692"/>
        <v>2.248201438848921E-4</v>
      </c>
      <c r="L4345" s="10">
        <f t="shared" si="693"/>
        <v>0.69230769230769229</v>
      </c>
      <c r="N4345" s="5">
        <f t="shared" si="694"/>
        <v>0</v>
      </c>
      <c r="O4345" s="16">
        <f t="shared" si="695"/>
        <v>6.7542213883677302E-2</v>
      </c>
    </row>
    <row r="4346" spans="1:15" x14ac:dyDescent="0.2">
      <c r="A4346" s="3" t="s">
        <v>4343</v>
      </c>
      <c r="B4346" s="4">
        <v>0.69</v>
      </c>
      <c r="C4346" s="6">
        <v>0.42</v>
      </c>
      <c r="E4346" s="7">
        <f t="shared" si="690"/>
        <v>0.69</v>
      </c>
      <c r="F4346" s="8">
        <f t="shared" si="690"/>
        <v>0.42</v>
      </c>
      <c r="G4346" s="14"/>
      <c r="H4346" s="9">
        <f t="shared" si="701"/>
        <v>2.248201438848921E-4</v>
      </c>
      <c r="I4346" s="10">
        <f t="shared" si="691"/>
        <v>-0.52272727272727271</v>
      </c>
      <c r="K4346" s="9">
        <f t="shared" si="692"/>
        <v>2.248201438848921E-4</v>
      </c>
      <c r="L4346" s="10">
        <f t="shared" si="693"/>
        <v>0.52272727272727271</v>
      </c>
      <c r="N4346" s="5">
        <f t="shared" si="694"/>
        <v>0</v>
      </c>
      <c r="O4346" s="16">
        <f t="shared" si="695"/>
        <v>5.0997782705099776E-2</v>
      </c>
    </row>
    <row r="4347" spans="1:15" x14ac:dyDescent="0.2">
      <c r="A4347" s="3" t="s">
        <v>4344</v>
      </c>
      <c r="B4347" s="4">
        <v>0.69</v>
      </c>
      <c r="C4347" s="6">
        <v>0.43</v>
      </c>
      <c r="E4347" s="7">
        <f t="shared" si="690"/>
        <v>0.69</v>
      </c>
      <c r="F4347" s="8">
        <f t="shared" si="690"/>
        <v>0.43</v>
      </c>
      <c r="G4347" s="14"/>
      <c r="H4347" s="9">
        <f t="shared" si="701"/>
        <v>2.248201438848921E-4</v>
      </c>
      <c r="I4347" s="10">
        <f t="shared" si="691"/>
        <v>2.3809523809523832E-2</v>
      </c>
      <c r="K4347" s="9">
        <f t="shared" si="692"/>
        <v>2.248201438848921E-4</v>
      </c>
      <c r="L4347" s="10">
        <f t="shared" si="693"/>
        <v>2.3809523809523832E-2</v>
      </c>
      <c r="N4347" s="5">
        <f t="shared" si="694"/>
        <v>0</v>
      </c>
      <c r="O4347" s="16">
        <f t="shared" si="695"/>
        <v>2.3228803716608616E-3</v>
      </c>
    </row>
    <row r="4348" spans="1:15" x14ac:dyDescent="0.2">
      <c r="A4348" s="3" t="s">
        <v>4345</v>
      </c>
      <c r="B4348" s="4">
        <v>0.69</v>
      </c>
      <c r="C4348" s="6">
        <v>0.39</v>
      </c>
      <c r="E4348" s="7">
        <f t="shared" si="690"/>
        <v>0.69</v>
      </c>
      <c r="F4348" s="8">
        <f t="shared" si="690"/>
        <v>0.39</v>
      </c>
      <c r="G4348" s="14"/>
      <c r="H4348" s="9">
        <f t="shared" si="701"/>
        <v>2.248201438848921E-4</v>
      </c>
      <c r="I4348" s="10">
        <f t="shared" si="691"/>
        <v>-9.3023255813953445E-2</v>
      </c>
      <c r="K4348" s="9">
        <f t="shared" si="692"/>
        <v>2.248201438848921E-4</v>
      </c>
      <c r="L4348" s="10">
        <f t="shared" si="693"/>
        <v>9.3023255813953445E-2</v>
      </c>
      <c r="N4348" s="5">
        <f t="shared" si="694"/>
        <v>0</v>
      </c>
      <c r="O4348" s="16">
        <f t="shared" si="695"/>
        <v>9.0754395916052139E-3</v>
      </c>
    </row>
    <row r="4349" spans="1:15" x14ac:dyDescent="0.2">
      <c r="A4349" s="3" t="s">
        <v>4346</v>
      </c>
      <c r="B4349" s="4">
        <v>0.69</v>
      </c>
      <c r="C4349" s="6">
        <v>0.52</v>
      </c>
      <c r="E4349" s="7">
        <f t="shared" si="690"/>
        <v>0.69</v>
      </c>
      <c r="F4349" s="8">
        <f t="shared" si="690"/>
        <v>0.52</v>
      </c>
      <c r="G4349" s="14"/>
      <c r="H4349" s="9">
        <f t="shared" si="701"/>
        <v>2.248201438848921E-4</v>
      </c>
      <c r="I4349" s="10">
        <f t="shared" si="691"/>
        <v>0.33333333333333331</v>
      </c>
      <c r="K4349" s="9">
        <f t="shared" si="692"/>
        <v>2.248201438848921E-4</v>
      </c>
      <c r="L4349" s="10">
        <f t="shared" si="693"/>
        <v>0.33333333333333331</v>
      </c>
      <c r="N4349" s="5">
        <f t="shared" si="694"/>
        <v>0</v>
      </c>
      <c r="O4349" s="16">
        <f t="shared" si="695"/>
        <v>3.2520325203252029E-2</v>
      </c>
    </row>
    <row r="4350" spans="1:15" x14ac:dyDescent="0.2">
      <c r="A4350" s="3" t="s">
        <v>4347</v>
      </c>
      <c r="B4350" s="4">
        <v>0.69</v>
      </c>
      <c r="C4350" s="6">
        <v>0.39</v>
      </c>
      <c r="E4350" s="7">
        <f t="shared" si="690"/>
        <v>0.69</v>
      </c>
      <c r="F4350" s="8">
        <f t="shared" si="690"/>
        <v>0.39</v>
      </c>
      <c r="G4350" s="14"/>
      <c r="H4350" s="9">
        <f t="shared" si="701"/>
        <v>2.248201438848921E-4</v>
      </c>
      <c r="I4350" s="10">
        <f t="shared" si="691"/>
        <v>-0.25</v>
      </c>
      <c r="K4350" s="9">
        <f t="shared" si="692"/>
        <v>2.248201438848921E-4</v>
      </c>
      <c r="L4350" s="10">
        <f t="shared" si="693"/>
        <v>0.25</v>
      </c>
      <c r="N4350" s="5">
        <f t="shared" si="694"/>
        <v>0</v>
      </c>
      <c r="O4350" s="16">
        <f t="shared" si="695"/>
        <v>2.4390243902439025E-2</v>
      </c>
    </row>
    <row r="4351" spans="1:15" x14ac:dyDescent="0.2">
      <c r="A4351" s="3" t="s">
        <v>4348</v>
      </c>
      <c r="B4351" s="4">
        <v>0.69</v>
      </c>
      <c r="C4351" s="6">
        <v>0.41</v>
      </c>
      <c r="E4351" s="7">
        <f t="shared" si="690"/>
        <v>0.69</v>
      </c>
      <c r="F4351" s="8">
        <f t="shared" si="690"/>
        <v>0.41</v>
      </c>
      <c r="G4351" s="14"/>
      <c r="H4351" s="9">
        <f t="shared" si="701"/>
        <v>2.248201438848921E-4</v>
      </c>
      <c r="I4351" s="10">
        <f t="shared" si="691"/>
        <v>5.1282051282051183E-2</v>
      </c>
      <c r="K4351" s="9">
        <f t="shared" si="692"/>
        <v>2.248201438848921E-4</v>
      </c>
      <c r="L4351" s="10">
        <f t="shared" si="693"/>
        <v>5.1282051282051183E-2</v>
      </c>
      <c r="N4351" s="5">
        <f t="shared" si="694"/>
        <v>0</v>
      </c>
      <c r="O4351" s="16">
        <f t="shared" si="695"/>
        <v>5.003126954346457E-3</v>
      </c>
    </row>
    <row r="4352" spans="1:15" x14ac:dyDescent="0.2">
      <c r="A4352" s="3" t="s">
        <v>4349</v>
      </c>
      <c r="B4352" s="4">
        <v>0.69</v>
      </c>
      <c r="C4352" s="6">
        <v>0.65</v>
      </c>
      <c r="E4352" s="7">
        <f t="shared" si="690"/>
        <v>0.69</v>
      </c>
      <c r="F4352" s="8">
        <f t="shared" si="690"/>
        <v>0.65</v>
      </c>
      <c r="G4352" s="14"/>
      <c r="H4352" s="9">
        <f t="shared" si="701"/>
        <v>2.248201438848921E-4</v>
      </c>
      <c r="I4352" s="10">
        <f t="shared" si="691"/>
        <v>0.58536585365853677</v>
      </c>
      <c r="K4352" s="9">
        <f t="shared" si="692"/>
        <v>2.248201438848921E-4</v>
      </c>
      <c r="L4352" s="10">
        <f t="shared" si="693"/>
        <v>0.58536585365853677</v>
      </c>
      <c r="N4352" s="5">
        <f t="shared" si="694"/>
        <v>0</v>
      </c>
      <c r="O4352" s="16">
        <f t="shared" si="695"/>
        <v>5.7108863771564565E-2</v>
      </c>
    </row>
    <row r="4353" spans="1:15" x14ac:dyDescent="0.2">
      <c r="A4353" s="3" t="s">
        <v>4350</v>
      </c>
      <c r="B4353" s="4">
        <v>0.69</v>
      </c>
      <c r="C4353" s="6">
        <v>0.78</v>
      </c>
      <c r="E4353" s="7">
        <f t="shared" si="690"/>
        <v>0.69</v>
      </c>
      <c r="F4353" s="8">
        <f t="shared" si="690"/>
        <v>0.78</v>
      </c>
      <c r="G4353" s="14"/>
      <c r="H4353" s="9">
        <f t="shared" si="701"/>
        <v>2.248201438848921E-4</v>
      </c>
      <c r="I4353" s="10">
        <f t="shared" si="691"/>
        <v>0.2</v>
      </c>
      <c r="K4353" s="9">
        <f t="shared" si="692"/>
        <v>2.248201438848921E-4</v>
      </c>
      <c r="L4353" s="10">
        <f t="shared" si="693"/>
        <v>0.2</v>
      </c>
      <c r="N4353" s="5">
        <f t="shared" si="694"/>
        <v>0</v>
      </c>
      <c r="O4353" s="16">
        <f t="shared" si="695"/>
        <v>1.9512195121951219E-2</v>
      </c>
    </row>
    <row r="4354" spans="1:15" x14ac:dyDescent="0.2">
      <c r="A4354" s="3" t="s">
        <v>4351</v>
      </c>
      <c r="B4354" s="4">
        <v>0.69</v>
      </c>
      <c r="C4354" s="6">
        <v>0.48</v>
      </c>
      <c r="E4354" s="7">
        <f t="shared" si="690"/>
        <v>0.69</v>
      </c>
      <c r="F4354" s="8">
        <f t="shared" si="690"/>
        <v>0.48</v>
      </c>
      <c r="G4354" s="14"/>
      <c r="H4354" s="9">
        <f t="shared" si="701"/>
        <v>2.248201438848921E-4</v>
      </c>
      <c r="I4354" s="10">
        <f t="shared" si="691"/>
        <v>-0.38461538461538464</v>
      </c>
      <c r="K4354" s="9">
        <f t="shared" si="692"/>
        <v>2.248201438848921E-4</v>
      </c>
      <c r="L4354" s="10">
        <f t="shared" si="693"/>
        <v>0.38461538461538464</v>
      </c>
      <c r="N4354" s="5">
        <f t="shared" si="694"/>
        <v>0</v>
      </c>
      <c r="O4354" s="16">
        <f t="shared" si="695"/>
        <v>3.7523452157598502E-2</v>
      </c>
    </row>
    <row r="4355" spans="1:15" x14ac:dyDescent="0.2">
      <c r="A4355" s="3" t="s">
        <v>4352</v>
      </c>
      <c r="B4355" s="4">
        <v>0.69</v>
      </c>
      <c r="C4355" s="6">
        <v>0.72</v>
      </c>
      <c r="E4355" s="7">
        <f t="shared" ref="E4355:F4418" si="702">ABS(B4355)</f>
        <v>0.69</v>
      </c>
      <c r="F4355" s="8">
        <f t="shared" si="702"/>
        <v>0.72</v>
      </c>
      <c r="G4355" s="14"/>
      <c r="H4355" s="9">
        <f t="shared" si="701"/>
        <v>2.248201438848921E-4</v>
      </c>
      <c r="I4355" s="10">
        <f t="shared" si="691"/>
        <v>0.5</v>
      </c>
      <c r="K4355" s="9">
        <f t="shared" si="692"/>
        <v>2.248201438848921E-4</v>
      </c>
      <c r="L4355" s="10">
        <f t="shared" si="693"/>
        <v>0.5</v>
      </c>
      <c r="N4355" s="5">
        <f t="shared" si="694"/>
        <v>0</v>
      </c>
      <c r="O4355" s="16">
        <f t="shared" si="695"/>
        <v>4.878048780487805E-2</v>
      </c>
    </row>
    <row r="4356" spans="1:15" x14ac:dyDescent="0.2">
      <c r="A4356" s="3" t="s">
        <v>4353</v>
      </c>
      <c r="B4356" s="4">
        <v>0.69</v>
      </c>
      <c r="C4356" s="6">
        <v>0.62</v>
      </c>
      <c r="E4356" s="7">
        <f t="shared" si="702"/>
        <v>0.69</v>
      </c>
      <c r="F4356" s="8">
        <f t="shared" si="702"/>
        <v>0.62</v>
      </c>
      <c r="G4356" s="14"/>
      <c r="H4356" s="9">
        <f t="shared" si="701"/>
        <v>2.248201438848921E-4</v>
      </c>
      <c r="I4356" s="10">
        <f t="shared" ref="I4356:I4419" si="703">(F4356-F4355)/F4355</f>
        <v>-0.13888888888888887</v>
      </c>
      <c r="K4356" s="9">
        <f t="shared" ref="K4356:K4419" si="704">ABS(H4356)</f>
        <v>2.248201438848921E-4</v>
      </c>
      <c r="L4356" s="10">
        <f t="shared" ref="L4356:L4419" si="705">ABS(I4356)</f>
        <v>0.13888888888888887</v>
      </c>
      <c r="N4356" s="5">
        <f t="shared" ref="N4356:N4419" si="706">(K4356-$K$4927)/($K$4928-$K$4927)</f>
        <v>0</v>
      </c>
      <c r="O4356" s="16">
        <f t="shared" ref="O4356:O4419" si="707">(L4356-$L$4927)/($L$4928-$L$4927)</f>
        <v>1.3550135501355011E-2</v>
      </c>
    </row>
    <row r="4357" spans="1:15" x14ac:dyDescent="0.2">
      <c r="A4357" s="3" t="s">
        <v>4354</v>
      </c>
      <c r="B4357" s="4">
        <v>0.69</v>
      </c>
      <c r="C4357" s="6">
        <v>0.61</v>
      </c>
      <c r="E4357" s="7">
        <f t="shared" si="702"/>
        <v>0.69</v>
      </c>
      <c r="F4357" s="8">
        <f t="shared" si="702"/>
        <v>0.61</v>
      </c>
      <c r="G4357" s="14"/>
      <c r="H4357" s="9">
        <f t="shared" si="701"/>
        <v>2.248201438848921E-4</v>
      </c>
      <c r="I4357" s="10">
        <f t="shared" si="703"/>
        <v>-1.612903225806453E-2</v>
      </c>
      <c r="K4357" s="9">
        <f t="shared" si="704"/>
        <v>2.248201438848921E-4</v>
      </c>
      <c r="L4357" s="10">
        <f t="shared" si="705"/>
        <v>1.612903225806453E-2</v>
      </c>
      <c r="N4357" s="5">
        <f t="shared" si="706"/>
        <v>0</v>
      </c>
      <c r="O4357" s="16">
        <f t="shared" si="707"/>
        <v>1.5735641227380029E-3</v>
      </c>
    </row>
    <row r="4358" spans="1:15" x14ac:dyDescent="0.2">
      <c r="A4358" s="3" t="s">
        <v>4355</v>
      </c>
      <c r="B4358" s="4">
        <v>0.69</v>
      </c>
      <c r="C4358" s="6">
        <v>0.59</v>
      </c>
      <c r="E4358" s="7">
        <f t="shared" si="702"/>
        <v>0.69</v>
      </c>
      <c r="F4358" s="8">
        <f t="shared" si="702"/>
        <v>0.59</v>
      </c>
      <c r="G4358" s="14"/>
      <c r="H4358" s="9">
        <f t="shared" si="701"/>
        <v>2.248201438848921E-4</v>
      </c>
      <c r="I4358" s="10">
        <f t="shared" si="703"/>
        <v>-3.2786885245901669E-2</v>
      </c>
      <c r="K4358" s="9">
        <f t="shared" si="704"/>
        <v>2.248201438848921E-4</v>
      </c>
      <c r="L4358" s="10">
        <f t="shared" si="705"/>
        <v>3.2786885245901669E-2</v>
      </c>
      <c r="N4358" s="5">
        <f t="shared" si="706"/>
        <v>0</v>
      </c>
      <c r="O4358" s="16">
        <f t="shared" si="707"/>
        <v>3.1987205117952849E-3</v>
      </c>
    </row>
    <row r="4359" spans="1:15" x14ac:dyDescent="0.2">
      <c r="A4359" s="3" t="s">
        <v>4356</v>
      </c>
      <c r="B4359" s="4">
        <v>0.7</v>
      </c>
      <c r="C4359" s="6">
        <v>0.54</v>
      </c>
      <c r="E4359" s="7">
        <f t="shared" si="702"/>
        <v>0.7</v>
      </c>
      <c r="F4359" s="8">
        <f t="shared" si="702"/>
        <v>0.54</v>
      </c>
      <c r="G4359" s="14"/>
      <c r="H4359" s="9">
        <f t="shared" ref="H4359:H4412" si="708">(E4359-E4358)/E4358</f>
        <v>1.449275362318842E-2</v>
      </c>
      <c r="I4359" s="10">
        <f t="shared" si="703"/>
        <v>-8.4745762711864292E-2</v>
      </c>
      <c r="K4359" s="9">
        <f t="shared" si="704"/>
        <v>1.449275362318842E-2</v>
      </c>
      <c r="L4359" s="10">
        <f t="shared" si="705"/>
        <v>8.4745762711864292E-2</v>
      </c>
      <c r="N4359" s="5">
        <f t="shared" si="706"/>
        <v>2.8548703605911874E-2</v>
      </c>
      <c r="O4359" s="16">
        <f t="shared" si="707"/>
        <v>8.2678792889623702E-3</v>
      </c>
    </row>
    <row r="4360" spans="1:15" x14ac:dyDescent="0.2">
      <c r="A4360" s="3" t="s">
        <v>4357</v>
      </c>
      <c r="B4360" s="4">
        <v>0.7</v>
      </c>
      <c r="C4360" s="6">
        <v>0.54</v>
      </c>
      <c r="E4360" s="7">
        <f t="shared" si="702"/>
        <v>0.7</v>
      </c>
      <c r="F4360" s="8">
        <f t="shared" si="702"/>
        <v>0.54</v>
      </c>
      <c r="G4360" s="14"/>
      <c r="H4360" s="9">
        <f t="shared" ref="H4360:H4364" si="709">1/4448</f>
        <v>2.248201438848921E-4</v>
      </c>
      <c r="I4360" s="10">
        <f t="shared" si="703"/>
        <v>0</v>
      </c>
      <c r="K4360" s="9">
        <f t="shared" si="704"/>
        <v>2.248201438848921E-4</v>
      </c>
      <c r="L4360" s="10">
        <f t="shared" si="705"/>
        <v>0</v>
      </c>
      <c r="N4360" s="5">
        <f t="shared" si="706"/>
        <v>0</v>
      </c>
      <c r="O4360" s="16">
        <f t="shared" si="707"/>
        <v>0</v>
      </c>
    </row>
    <row r="4361" spans="1:15" x14ac:dyDescent="0.2">
      <c r="A4361" s="3" t="s">
        <v>4358</v>
      </c>
      <c r="B4361" s="4">
        <v>0.7</v>
      </c>
      <c r="C4361" s="6">
        <v>0.47</v>
      </c>
      <c r="E4361" s="7">
        <f t="shared" si="702"/>
        <v>0.7</v>
      </c>
      <c r="F4361" s="8">
        <f t="shared" si="702"/>
        <v>0.47</v>
      </c>
      <c r="G4361" s="14"/>
      <c r="H4361" s="9">
        <f t="shared" si="709"/>
        <v>2.248201438848921E-4</v>
      </c>
      <c r="I4361" s="10">
        <f t="shared" si="703"/>
        <v>-0.12962962962962973</v>
      </c>
      <c r="K4361" s="9">
        <f t="shared" si="704"/>
        <v>2.248201438848921E-4</v>
      </c>
      <c r="L4361" s="10">
        <f t="shared" si="705"/>
        <v>0.12962962962962973</v>
      </c>
      <c r="N4361" s="5">
        <f t="shared" si="706"/>
        <v>0</v>
      </c>
      <c r="O4361" s="16">
        <f t="shared" si="707"/>
        <v>1.2646793134598024E-2</v>
      </c>
    </row>
    <row r="4362" spans="1:15" x14ac:dyDescent="0.2">
      <c r="A4362" s="3" t="s">
        <v>4359</v>
      </c>
      <c r="B4362" s="4">
        <v>0.7</v>
      </c>
      <c r="C4362" s="6">
        <v>0.59</v>
      </c>
      <c r="E4362" s="7">
        <f t="shared" si="702"/>
        <v>0.7</v>
      </c>
      <c r="F4362" s="8">
        <f t="shared" si="702"/>
        <v>0.59</v>
      </c>
      <c r="G4362" s="14"/>
      <c r="H4362" s="9">
        <f t="shared" si="709"/>
        <v>2.248201438848921E-4</v>
      </c>
      <c r="I4362" s="10">
        <f t="shared" si="703"/>
        <v>0.25531914893617019</v>
      </c>
      <c r="K4362" s="9">
        <f t="shared" si="704"/>
        <v>2.248201438848921E-4</v>
      </c>
      <c r="L4362" s="10">
        <f t="shared" si="705"/>
        <v>0.25531914893617019</v>
      </c>
      <c r="N4362" s="5">
        <f t="shared" si="706"/>
        <v>0</v>
      </c>
      <c r="O4362" s="16">
        <f t="shared" si="707"/>
        <v>2.4909185262065384E-2</v>
      </c>
    </row>
    <row r="4363" spans="1:15" x14ac:dyDescent="0.2">
      <c r="A4363" s="3" t="s">
        <v>4360</v>
      </c>
      <c r="B4363" s="4">
        <v>0.7</v>
      </c>
      <c r="C4363" s="6">
        <v>0.56999999999999995</v>
      </c>
      <c r="E4363" s="7">
        <f t="shared" si="702"/>
        <v>0.7</v>
      </c>
      <c r="F4363" s="8">
        <f t="shared" si="702"/>
        <v>0.56999999999999995</v>
      </c>
      <c r="G4363" s="14"/>
      <c r="H4363" s="9">
        <f t="shared" si="709"/>
        <v>2.248201438848921E-4</v>
      </c>
      <c r="I4363" s="10">
        <f t="shared" si="703"/>
        <v>-3.3898305084745797E-2</v>
      </c>
      <c r="K4363" s="9">
        <f t="shared" si="704"/>
        <v>2.248201438848921E-4</v>
      </c>
      <c r="L4363" s="10">
        <f t="shared" si="705"/>
        <v>3.3898305084745797E-2</v>
      </c>
      <c r="N4363" s="5">
        <f t="shared" si="706"/>
        <v>0</v>
      </c>
      <c r="O4363" s="16">
        <f t="shared" si="707"/>
        <v>3.3071517155849558E-3</v>
      </c>
    </row>
    <row r="4364" spans="1:15" x14ac:dyDescent="0.2">
      <c r="A4364" s="3" t="s">
        <v>4361</v>
      </c>
      <c r="B4364" s="4">
        <v>0.7</v>
      </c>
      <c r="C4364" s="6">
        <v>0.43</v>
      </c>
      <c r="E4364" s="7">
        <f t="shared" si="702"/>
        <v>0.7</v>
      </c>
      <c r="F4364" s="8">
        <f t="shared" si="702"/>
        <v>0.43</v>
      </c>
      <c r="G4364" s="14"/>
      <c r="H4364" s="9">
        <f t="shared" si="709"/>
        <v>2.248201438848921E-4</v>
      </c>
      <c r="I4364" s="10">
        <f t="shared" si="703"/>
        <v>-0.24561403508771926</v>
      </c>
      <c r="K4364" s="9">
        <f t="shared" si="704"/>
        <v>2.248201438848921E-4</v>
      </c>
      <c r="L4364" s="10">
        <f t="shared" si="705"/>
        <v>0.24561403508771926</v>
      </c>
      <c r="N4364" s="5">
        <f t="shared" si="706"/>
        <v>0</v>
      </c>
      <c r="O4364" s="16">
        <f t="shared" si="707"/>
        <v>2.3962344886606757E-2</v>
      </c>
    </row>
    <row r="4365" spans="1:15" x14ac:dyDescent="0.2">
      <c r="A4365" s="3" t="s">
        <v>4362</v>
      </c>
      <c r="B4365" s="4">
        <v>0.71</v>
      </c>
      <c r="C4365" s="6">
        <v>0.74</v>
      </c>
      <c r="E4365" s="7">
        <f t="shared" si="702"/>
        <v>0.71</v>
      </c>
      <c r="F4365" s="8">
        <f t="shared" si="702"/>
        <v>0.74</v>
      </c>
      <c r="G4365" s="14"/>
      <c r="H4365" s="9">
        <f t="shared" si="708"/>
        <v>1.4285714285714299E-2</v>
      </c>
      <c r="I4365" s="10">
        <f t="shared" si="703"/>
        <v>0.72093023255813959</v>
      </c>
      <c r="K4365" s="9">
        <f t="shared" si="704"/>
        <v>1.4285714285714299E-2</v>
      </c>
      <c r="L4365" s="10">
        <f t="shared" si="705"/>
        <v>0.72093023255813959</v>
      </c>
      <c r="N4365" s="5">
        <f t="shared" si="706"/>
        <v>2.8134438660754477E-2</v>
      </c>
      <c r="O4365" s="16">
        <f t="shared" si="707"/>
        <v>7.0334656834940446E-2</v>
      </c>
    </row>
    <row r="4366" spans="1:15" x14ac:dyDescent="0.2">
      <c r="A4366" s="3" t="s">
        <v>4363</v>
      </c>
      <c r="B4366" s="4">
        <v>0.71</v>
      </c>
      <c r="C4366" s="6">
        <v>0.65</v>
      </c>
      <c r="E4366" s="7">
        <f t="shared" si="702"/>
        <v>0.71</v>
      </c>
      <c r="F4366" s="8">
        <f t="shared" si="702"/>
        <v>0.65</v>
      </c>
      <c r="G4366" s="14"/>
      <c r="H4366" s="9">
        <f t="shared" ref="H4366:H4373" si="710">1/4448</f>
        <v>2.248201438848921E-4</v>
      </c>
      <c r="I4366" s="10">
        <f t="shared" si="703"/>
        <v>-0.12162162162162159</v>
      </c>
      <c r="K4366" s="9">
        <f t="shared" si="704"/>
        <v>2.248201438848921E-4</v>
      </c>
      <c r="L4366" s="10">
        <f t="shared" si="705"/>
        <v>0.12162162162162159</v>
      </c>
      <c r="N4366" s="5">
        <f t="shared" si="706"/>
        <v>0</v>
      </c>
      <c r="O4366" s="16">
        <f t="shared" si="707"/>
        <v>1.1865524060646008E-2</v>
      </c>
    </row>
    <row r="4367" spans="1:15" x14ac:dyDescent="0.2">
      <c r="A4367" s="3" t="s">
        <v>4364</v>
      </c>
      <c r="B4367" s="4">
        <v>0.71</v>
      </c>
      <c r="C4367" s="6">
        <v>0.64</v>
      </c>
      <c r="E4367" s="7">
        <f t="shared" si="702"/>
        <v>0.71</v>
      </c>
      <c r="F4367" s="8">
        <f t="shared" si="702"/>
        <v>0.64</v>
      </c>
      <c r="G4367" s="14"/>
      <c r="H4367" s="9">
        <f t="shared" si="710"/>
        <v>2.248201438848921E-4</v>
      </c>
      <c r="I4367" s="10">
        <f t="shared" si="703"/>
        <v>-1.5384615384615398E-2</v>
      </c>
      <c r="K4367" s="9">
        <f t="shared" si="704"/>
        <v>2.248201438848921E-4</v>
      </c>
      <c r="L4367" s="10">
        <f t="shared" si="705"/>
        <v>1.5384615384615398E-2</v>
      </c>
      <c r="N4367" s="5">
        <f t="shared" si="706"/>
        <v>0</v>
      </c>
      <c r="O4367" s="16">
        <f t="shared" si="707"/>
        <v>1.5009380863039413E-3</v>
      </c>
    </row>
    <row r="4368" spans="1:15" x14ac:dyDescent="0.2">
      <c r="A4368" s="3" t="s">
        <v>4365</v>
      </c>
      <c r="B4368" s="4">
        <v>0.71</v>
      </c>
      <c r="C4368" s="6">
        <v>0.61</v>
      </c>
      <c r="E4368" s="7">
        <f t="shared" si="702"/>
        <v>0.71</v>
      </c>
      <c r="F4368" s="8">
        <f t="shared" si="702"/>
        <v>0.61</v>
      </c>
      <c r="G4368" s="14"/>
      <c r="H4368" s="9">
        <f t="shared" si="710"/>
        <v>2.248201438848921E-4</v>
      </c>
      <c r="I4368" s="10">
        <f t="shared" si="703"/>
        <v>-4.6875000000000042E-2</v>
      </c>
      <c r="K4368" s="9">
        <f t="shared" si="704"/>
        <v>2.248201438848921E-4</v>
      </c>
      <c r="L4368" s="10">
        <f t="shared" si="705"/>
        <v>4.6875000000000042E-2</v>
      </c>
      <c r="N4368" s="5">
        <f t="shared" si="706"/>
        <v>0</v>
      </c>
      <c r="O4368" s="16">
        <f t="shared" si="707"/>
        <v>4.5731707317073211E-3</v>
      </c>
    </row>
    <row r="4369" spans="1:15" x14ac:dyDescent="0.2">
      <c r="A4369" s="3" t="s">
        <v>4366</v>
      </c>
      <c r="B4369" s="4">
        <v>0.71</v>
      </c>
      <c r="C4369" s="6">
        <v>0.99</v>
      </c>
      <c r="E4369" s="7">
        <f t="shared" si="702"/>
        <v>0.71</v>
      </c>
      <c r="F4369" s="8">
        <f t="shared" si="702"/>
        <v>0.99</v>
      </c>
      <c r="G4369" s="14"/>
      <c r="H4369" s="9">
        <f t="shared" si="710"/>
        <v>2.248201438848921E-4</v>
      </c>
      <c r="I4369" s="10">
        <f t="shared" si="703"/>
        <v>0.62295081967213117</v>
      </c>
      <c r="K4369" s="9">
        <f t="shared" si="704"/>
        <v>2.248201438848921E-4</v>
      </c>
      <c r="L4369" s="10">
        <f t="shared" si="705"/>
        <v>0.62295081967213117</v>
      </c>
      <c r="N4369" s="5">
        <f t="shared" si="706"/>
        <v>0</v>
      </c>
      <c r="O4369" s="16">
        <f t="shared" si="707"/>
        <v>6.0775689724110356E-2</v>
      </c>
    </row>
    <row r="4370" spans="1:15" x14ac:dyDescent="0.2">
      <c r="A4370" s="3" t="s">
        <v>4367</v>
      </c>
      <c r="B4370" s="4">
        <v>0.71</v>
      </c>
      <c r="C4370" s="6">
        <v>0.47</v>
      </c>
      <c r="E4370" s="7">
        <f t="shared" si="702"/>
        <v>0.71</v>
      </c>
      <c r="F4370" s="8">
        <f t="shared" si="702"/>
        <v>0.47</v>
      </c>
      <c r="G4370" s="14"/>
      <c r="H4370" s="9">
        <f t="shared" si="710"/>
        <v>2.248201438848921E-4</v>
      </c>
      <c r="I4370" s="10">
        <f t="shared" si="703"/>
        <v>-0.5252525252525253</v>
      </c>
      <c r="K4370" s="9">
        <f t="shared" si="704"/>
        <v>2.248201438848921E-4</v>
      </c>
      <c r="L4370" s="10">
        <f t="shared" si="705"/>
        <v>0.5252525252525253</v>
      </c>
      <c r="N4370" s="5">
        <f t="shared" si="706"/>
        <v>0</v>
      </c>
      <c r="O4370" s="16">
        <f t="shared" si="707"/>
        <v>5.1244148805124422E-2</v>
      </c>
    </row>
    <row r="4371" spans="1:15" x14ac:dyDescent="0.2">
      <c r="A4371" s="3" t="s">
        <v>4368</v>
      </c>
      <c r="B4371" s="4">
        <v>0.71</v>
      </c>
      <c r="C4371" s="6">
        <v>0.45</v>
      </c>
      <c r="E4371" s="7">
        <f t="shared" si="702"/>
        <v>0.71</v>
      </c>
      <c r="F4371" s="8">
        <f t="shared" si="702"/>
        <v>0.45</v>
      </c>
      <c r="G4371" s="14"/>
      <c r="H4371" s="9">
        <f t="shared" si="710"/>
        <v>2.248201438848921E-4</v>
      </c>
      <c r="I4371" s="10">
        <f t="shared" si="703"/>
        <v>-4.2553191489361625E-2</v>
      </c>
      <c r="K4371" s="9">
        <f t="shared" si="704"/>
        <v>2.248201438848921E-4</v>
      </c>
      <c r="L4371" s="10">
        <f t="shared" si="705"/>
        <v>4.2553191489361625E-2</v>
      </c>
      <c r="N4371" s="5">
        <f t="shared" si="706"/>
        <v>0</v>
      </c>
      <c r="O4371" s="16">
        <f t="shared" si="707"/>
        <v>4.1515308770108906E-3</v>
      </c>
    </row>
    <row r="4372" spans="1:15" x14ac:dyDescent="0.2">
      <c r="A4372" s="3" t="s">
        <v>4369</v>
      </c>
      <c r="B4372" s="4">
        <v>0.71</v>
      </c>
      <c r="C4372" s="6">
        <v>0.39</v>
      </c>
      <c r="E4372" s="7">
        <f t="shared" si="702"/>
        <v>0.71</v>
      </c>
      <c r="F4372" s="8">
        <f t="shared" si="702"/>
        <v>0.39</v>
      </c>
      <c r="G4372" s="14"/>
      <c r="H4372" s="9">
        <f t="shared" si="710"/>
        <v>2.248201438848921E-4</v>
      </c>
      <c r="I4372" s="10">
        <f t="shared" si="703"/>
        <v>-0.13333333333333333</v>
      </c>
      <c r="K4372" s="9">
        <f t="shared" si="704"/>
        <v>2.248201438848921E-4</v>
      </c>
      <c r="L4372" s="10">
        <f t="shared" si="705"/>
        <v>0.13333333333333333</v>
      </c>
      <c r="N4372" s="5">
        <f t="shared" si="706"/>
        <v>0</v>
      </c>
      <c r="O4372" s="16">
        <f t="shared" si="707"/>
        <v>1.3008130081300813E-2</v>
      </c>
    </row>
    <row r="4373" spans="1:15" x14ac:dyDescent="0.2">
      <c r="A4373" s="3" t="s">
        <v>4370</v>
      </c>
      <c r="B4373" s="4">
        <v>0.71</v>
      </c>
      <c r="C4373" s="6">
        <v>0.56000000000000005</v>
      </c>
      <c r="E4373" s="7">
        <f t="shared" si="702"/>
        <v>0.71</v>
      </c>
      <c r="F4373" s="8">
        <f t="shared" si="702"/>
        <v>0.56000000000000005</v>
      </c>
      <c r="G4373" s="14"/>
      <c r="H4373" s="9">
        <f t="shared" si="710"/>
        <v>2.248201438848921E-4</v>
      </c>
      <c r="I4373" s="10">
        <f t="shared" si="703"/>
        <v>0.43589743589743596</v>
      </c>
      <c r="K4373" s="9">
        <f t="shared" si="704"/>
        <v>2.248201438848921E-4</v>
      </c>
      <c r="L4373" s="10">
        <f t="shared" si="705"/>
        <v>0.43589743589743596</v>
      </c>
      <c r="N4373" s="5">
        <f t="shared" si="706"/>
        <v>0</v>
      </c>
      <c r="O4373" s="16">
        <f t="shared" si="707"/>
        <v>4.2526579111944969E-2</v>
      </c>
    </row>
    <row r="4374" spans="1:15" x14ac:dyDescent="0.2">
      <c r="A4374" s="3" t="s">
        <v>4371</v>
      </c>
      <c r="B4374" s="4">
        <v>0.72</v>
      </c>
      <c r="C4374" s="6">
        <v>0.81</v>
      </c>
      <c r="E4374" s="7">
        <f t="shared" si="702"/>
        <v>0.72</v>
      </c>
      <c r="F4374" s="8">
        <f t="shared" si="702"/>
        <v>0.81</v>
      </c>
      <c r="G4374" s="14"/>
      <c r="H4374" s="9">
        <f t="shared" si="708"/>
        <v>1.4084507042253534E-2</v>
      </c>
      <c r="I4374" s="10">
        <f t="shared" si="703"/>
        <v>0.4464285714285714</v>
      </c>
      <c r="K4374" s="9">
        <f t="shared" si="704"/>
        <v>1.4084507042253534E-2</v>
      </c>
      <c r="L4374" s="10">
        <f t="shared" si="705"/>
        <v>0.4464285714285714</v>
      </c>
      <c r="N4374" s="5">
        <f t="shared" si="706"/>
        <v>2.7731843150671939E-2</v>
      </c>
      <c r="O4374" s="16">
        <f t="shared" si="707"/>
        <v>4.3554006968641111E-2</v>
      </c>
    </row>
    <row r="4375" spans="1:15" x14ac:dyDescent="0.2">
      <c r="A4375" s="3" t="s">
        <v>4372</v>
      </c>
      <c r="B4375" s="4">
        <v>0.72</v>
      </c>
      <c r="C4375" s="6">
        <v>0.51</v>
      </c>
      <c r="E4375" s="7">
        <f t="shared" si="702"/>
        <v>0.72</v>
      </c>
      <c r="F4375" s="8">
        <f t="shared" si="702"/>
        <v>0.51</v>
      </c>
      <c r="G4375" s="14"/>
      <c r="H4375" s="9">
        <f t="shared" ref="H4375:H4387" si="711">1/4448</f>
        <v>2.248201438848921E-4</v>
      </c>
      <c r="I4375" s="10">
        <f t="shared" si="703"/>
        <v>-0.37037037037037041</v>
      </c>
      <c r="K4375" s="9">
        <f t="shared" si="704"/>
        <v>2.248201438848921E-4</v>
      </c>
      <c r="L4375" s="10">
        <f t="shared" si="705"/>
        <v>0.37037037037037041</v>
      </c>
      <c r="N4375" s="5">
        <f t="shared" si="706"/>
        <v>0</v>
      </c>
      <c r="O4375" s="16">
        <f t="shared" si="707"/>
        <v>3.6133694670280041E-2</v>
      </c>
    </row>
    <row r="4376" spans="1:15" x14ac:dyDescent="0.2">
      <c r="A4376" s="3" t="s">
        <v>4373</v>
      </c>
      <c r="B4376" s="4">
        <v>0.72</v>
      </c>
      <c r="C4376" s="6">
        <v>0.47</v>
      </c>
      <c r="E4376" s="7">
        <f t="shared" si="702"/>
        <v>0.72</v>
      </c>
      <c r="F4376" s="8">
        <f t="shared" si="702"/>
        <v>0.47</v>
      </c>
      <c r="G4376" s="14"/>
      <c r="H4376" s="9">
        <f t="shared" si="711"/>
        <v>2.248201438848921E-4</v>
      </c>
      <c r="I4376" s="10">
        <f t="shared" si="703"/>
        <v>-7.8431372549019676E-2</v>
      </c>
      <c r="K4376" s="9">
        <f t="shared" si="704"/>
        <v>2.248201438848921E-4</v>
      </c>
      <c r="L4376" s="10">
        <f t="shared" si="705"/>
        <v>7.8431372549019676E-2</v>
      </c>
      <c r="N4376" s="5">
        <f t="shared" si="706"/>
        <v>0</v>
      </c>
      <c r="O4376" s="16">
        <f t="shared" si="707"/>
        <v>7.6518412242946024E-3</v>
      </c>
    </row>
    <row r="4377" spans="1:15" x14ac:dyDescent="0.2">
      <c r="A4377" s="3" t="s">
        <v>4374</v>
      </c>
      <c r="B4377" s="4">
        <v>0.72</v>
      </c>
      <c r="C4377" s="6">
        <v>0.19</v>
      </c>
      <c r="E4377" s="7">
        <f t="shared" si="702"/>
        <v>0.72</v>
      </c>
      <c r="F4377" s="8">
        <f t="shared" si="702"/>
        <v>0.19</v>
      </c>
      <c r="G4377" s="14"/>
      <c r="H4377" s="9">
        <f t="shared" si="711"/>
        <v>2.248201438848921E-4</v>
      </c>
      <c r="I4377" s="10">
        <f t="shared" si="703"/>
        <v>-0.5957446808510638</v>
      </c>
      <c r="K4377" s="9">
        <f t="shared" si="704"/>
        <v>2.248201438848921E-4</v>
      </c>
      <c r="L4377" s="10">
        <f t="shared" si="705"/>
        <v>0.5957446808510638</v>
      </c>
      <c r="N4377" s="5">
        <f t="shared" si="706"/>
        <v>0</v>
      </c>
      <c r="O4377" s="16">
        <f t="shared" si="707"/>
        <v>5.8121432278152564E-2</v>
      </c>
    </row>
    <row r="4378" spans="1:15" x14ac:dyDescent="0.2">
      <c r="A4378" s="3" t="s">
        <v>4375</v>
      </c>
      <c r="B4378" s="4">
        <v>0.72</v>
      </c>
      <c r="C4378" s="6">
        <v>1.08</v>
      </c>
      <c r="E4378" s="7">
        <f t="shared" si="702"/>
        <v>0.72</v>
      </c>
      <c r="F4378" s="8">
        <f t="shared" si="702"/>
        <v>1.08</v>
      </c>
      <c r="G4378" s="14"/>
      <c r="H4378" s="9">
        <f t="shared" si="711"/>
        <v>2.248201438848921E-4</v>
      </c>
      <c r="I4378" s="10">
        <f t="shared" si="703"/>
        <v>4.6842105263157903</v>
      </c>
      <c r="K4378" s="9">
        <f t="shared" si="704"/>
        <v>2.248201438848921E-4</v>
      </c>
      <c r="L4378" s="10">
        <f t="shared" si="705"/>
        <v>4.6842105263157903</v>
      </c>
      <c r="N4378" s="5">
        <f t="shared" si="706"/>
        <v>0</v>
      </c>
      <c r="O4378" s="16">
        <f t="shared" si="707"/>
        <v>0.45699614890885759</v>
      </c>
    </row>
    <row r="4379" spans="1:15" x14ac:dyDescent="0.2">
      <c r="A4379" s="3" t="s">
        <v>4376</v>
      </c>
      <c r="B4379" s="4">
        <v>0.72</v>
      </c>
      <c r="C4379" s="6">
        <v>0.51</v>
      </c>
      <c r="E4379" s="7">
        <f t="shared" si="702"/>
        <v>0.72</v>
      </c>
      <c r="F4379" s="8">
        <f t="shared" si="702"/>
        <v>0.51</v>
      </c>
      <c r="G4379" s="14"/>
      <c r="H4379" s="9">
        <f t="shared" si="711"/>
        <v>2.248201438848921E-4</v>
      </c>
      <c r="I4379" s="10">
        <f t="shared" si="703"/>
        <v>-0.52777777777777779</v>
      </c>
      <c r="K4379" s="9">
        <f t="shared" si="704"/>
        <v>2.248201438848921E-4</v>
      </c>
      <c r="L4379" s="10">
        <f t="shared" si="705"/>
        <v>0.52777777777777779</v>
      </c>
      <c r="N4379" s="5">
        <f t="shared" si="706"/>
        <v>0</v>
      </c>
      <c r="O4379" s="16">
        <f t="shared" si="707"/>
        <v>5.1490514905149054E-2</v>
      </c>
    </row>
    <row r="4380" spans="1:15" x14ac:dyDescent="0.2">
      <c r="A4380" s="3" t="s">
        <v>4377</v>
      </c>
      <c r="B4380" s="4">
        <v>0.72</v>
      </c>
      <c r="C4380" s="6">
        <v>0.46</v>
      </c>
      <c r="E4380" s="7">
        <f t="shared" si="702"/>
        <v>0.72</v>
      </c>
      <c r="F4380" s="8">
        <f t="shared" si="702"/>
        <v>0.46</v>
      </c>
      <c r="G4380" s="14"/>
      <c r="H4380" s="9">
        <f t="shared" si="711"/>
        <v>2.248201438848921E-4</v>
      </c>
      <c r="I4380" s="10">
        <f t="shared" si="703"/>
        <v>-9.8039215686274481E-2</v>
      </c>
      <c r="K4380" s="9">
        <f t="shared" si="704"/>
        <v>2.248201438848921E-4</v>
      </c>
      <c r="L4380" s="10">
        <f t="shared" si="705"/>
        <v>9.8039215686274481E-2</v>
      </c>
      <c r="N4380" s="5">
        <f t="shared" si="706"/>
        <v>0</v>
      </c>
      <c r="O4380" s="16">
        <f t="shared" si="707"/>
        <v>9.5648015303682419E-3</v>
      </c>
    </row>
    <row r="4381" spans="1:15" x14ac:dyDescent="0.2">
      <c r="A4381" s="3" t="s">
        <v>4378</v>
      </c>
      <c r="B4381" s="4">
        <v>0.72</v>
      </c>
      <c r="C4381" s="6">
        <v>0.56999999999999995</v>
      </c>
      <c r="E4381" s="7">
        <f t="shared" si="702"/>
        <v>0.72</v>
      </c>
      <c r="F4381" s="8">
        <f t="shared" si="702"/>
        <v>0.56999999999999995</v>
      </c>
      <c r="G4381" s="14"/>
      <c r="H4381" s="9">
        <f t="shared" si="711"/>
        <v>2.248201438848921E-4</v>
      </c>
      <c r="I4381" s="10">
        <f t="shared" si="703"/>
        <v>0.23913043478260854</v>
      </c>
      <c r="K4381" s="9">
        <f t="shared" si="704"/>
        <v>2.248201438848921E-4</v>
      </c>
      <c r="L4381" s="10">
        <f t="shared" si="705"/>
        <v>0.23913043478260854</v>
      </c>
      <c r="N4381" s="5">
        <f t="shared" si="706"/>
        <v>0</v>
      </c>
      <c r="O4381" s="16">
        <f t="shared" si="707"/>
        <v>2.3329798515376442E-2</v>
      </c>
    </row>
    <row r="4382" spans="1:15" x14ac:dyDescent="0.2">
      <c r="A4382" s="3" t="s">
        <v>4379</v>
      </c>
      <c r="B4382" s="4">
        <v>0.72</v>
      </c>
      <c r="C4382" s="6">
        <v>0.57999999999999996</v>
      </c>
      <c r="E4382" s="7">
        <f t="shared" si="702"/>
        <v>0.72</v>
      </c>
      <c r="F4382" s="8">
        <f t="shared" si="702"/>
        <v>0.57999999999999996</v>
      </c>
      <c r="G4382" s="14"/>
      <c r="H4382" s="9">
        <f t="shared" si="711"/>
        <v>2.248201438848921E-4</v>
      </c>
      <c r="I4382" s="10">
        <f t="shared" si="703"/>
        <v>1.7543859649122823E-2</v>
      </c>
      <c r="K4382" s="9">
        <f t="shared" si="704"/>
        <v>2.248201438848921E-4</v>
      </c>
      <c r="L4382" s="10">
        <f t="shared" si="705"/>
        <v>1.7543859649122823E-2</v>
      </c>
      <c r="N4382" s="5">
        <f t="shared" si="706"/>
        <v>0</v>
      </c>
      <c r="O4382" s="16">
        <f t="shared" si="707"/>
        <v>1.7115960633290559E-3</v>
      </c>
    </row>
    <row r="4383" spans="1:15" x14ac:dyDescent="0.2">
      <c r="A4383" s="3" t="s">
        <v>4380</v>
      </c>
      <c r="B4383" s="4">
        <v>0.72</v>
      </c>
      <c r="C4383" s="6">
        <v>0.68</v>
      </c>
      <c r="E4383" s="7">
        <f t="shared" si="702"/>
        <v>0.72</v>
      </c>
      <c r="F4383" s="8">
        <f t="shared" si="702"/>
        <v>0.68</v>
      </c>
      <c r="G4383" s="14"/>
      <c r="H4383" s="9">
        <f t="shared" si="711"/>
        <v>2.248201438848921E-4</v>
      </c>
      <c r="I4383" s="10">
        <f t="shared" si="703"/>
        <v>0.17241379310344845</v>
      </c>
      <c r="K4383" s="9">
        <f t="shared" si="704"/>
        <v>2.248201438848921E-4</v>
      </c>
      <c r="L4383" s="10">
        <f t="shared" si="705"/>
        <v>0.17241379310344845</v>
      </c>
      <c r="N4383" s="5">
        <f t="shared" si="706"/>
        <v>0</v>
      </c>
      <c r="O4383" s="16">
        <f t="shared" si="707"/>
        <v>1.6820857863751069E-2</v>
      </c>
    </row>
    <row r="4384" spans="1:15" x14ac:dyDescent="0.2">
      <c r="A4384" s="3" t="s">
        <v>4381</v>
      </c>
      <c r="B4384" s="4">
        <v>0.72</v>
      </c>
      <c r="C4384" s="6">
        <v>0.27</v>
      </c>
      <c r="E4384" s="7">
        <f t="shared" si="702"/>
        <v>0.72</v>
      </c>
      <c r="F4384" s="8">
        <f t="shared" si="702"/>
        <v>0.27</v>
      </c>
      <c r="G4384" s="14"/>
      <c r="H4384" s="9">
        <f t="shared" si="711"/>
        <v>2.248201438848921E-4</v>
      </c>
      <c r="I4384" s="10">
        <f t="shared" si="703"/>
        <v>-0.6029411764705882</v>
      </c>
      <c r="K4384" s="9">
        <f t="shared" si="704"/>
        <v>2.248201438848921E-4</v>
      </c>
      <c r="L4384" s="10">
        <f t="shared" si="705"/>
        <v>0.6029411764705882</v>
      </c>
      <c r="N4384" s="5">
        <f t="shared" si="706"/>
        <v>0</v>
      </c>
      <c r="O4384" s="16">
        <f t="shared" si="707"/>
        <v>5.8823529411764705E-2</v>
      </c>
    </row>
    <row r="4385" spans="1:15" x14ac:dyDescent="0.2">
      <c r="A4385" s="3" t="s">
        <v>4382</v>
      </c>
      <c r="B4385" s="4">
        <v>0.72</v>
      </c>
      <c r="C4385" s="6">
        <v>0.78</v>
      </c>
      <c r="E4385" s="7">
        <f t="shared" si="702"/>
        <v>0.72</v>
      </c>
      <c r="F4385" s="8">
        <f t="shared" si="702"/>
        <v>0.78</v>
      </c>
      <c r="G4385" s="14"/>
      <c r="H4385" s="9">
        <f t="shared" si="711"/>
        <v>2.248201438848921E-4</v>
      </c>
      <c r="I4385" s="10">
        <f t="shared" si="703"/>
        <v>1.8888888888888888</v>
      </c>
      <c r="K4385" s="9">
        <f t="shared" si="704"/>
        <v>2.248201438848921E-4</v>
      </c>
      <c r="L4385" s="10">
        <f t="shared" si="705"/>
        <v>1.8888888888888888</v>
      </c>
      <c r="N4385" s="5">
        <f t="shared" si="706"/>
        <v>0</v>
      </c>
      <c r="O4385" s="16">
        <f t="shared" si="707"/>
        <v>0.18428184281842819</v>
      </c>
    </row>
    <row r="4386" spans="1:15" x14ac:dyDescent="0.2">
      <c r="A4386" s="3" t="s">
        <v>4383</v>
      </c>
      <c r="B4386" s="4">
        <v>0.72</v>
      </c>
      <c r="C4386" s="6">
        <v>1.01</v>
      </c>
      <c r="E4386" s="7">
        <f t="shared" si="702"/>
        <v>0.72</v>
      </c>
      <c r="F4386" s="8">
        <f t="shared" si="702"/>
        <v>1.01</v>
      </c>
      <c r="G4386" s="14"/>
      <c r="H4386" s="9">
        <f t="shared" si="711"/>
        <v>2.248201438848921E-4</v>
      </c>
      <c r="I4386" s="10">
        <f t="shared" si="703"/>
        <v>0.29487179487179482</v>
      </c>
      <c r="K4386" s="9">
        <f t="shared" si="704"/>
        <v>2.248201438848921E-4</v>
      </c>
      <c r="L4386" s="10">
        <f t="shared" si="705"/>
        <v>0.29487179487179482</v>
      </c>
      <c r="N4386" s="5">
        <f t="shared" si="706"/>
        <v>0</v>
      </c>
      <c r="O4386" s="16">
        <f t="shared" si="707"/>
        <v>2.8767979987492177E-2</v>
      </c>
    </row>
    <row r="4387" spans="1:15" x14ac:dyDescent="0.2">
      <c r="A4387" s="3" t="s">
        <v>4384</v>
      </c>
      <c r="B4387" s="4">
        <v>0.72</v>
      </c>
      <c r="C4387" s="6">
        <v>0.28000000000000003</v>
      </c>
      <c r="E4387" s="7">
        <f t="shared" si="702"/>
        <v>0.72</v>
      </c>
      <c r="F4387" s="8">
        <f t="shared" si="702"/>
        <v>0.28000000000000003</v>
      </c>
      <c r="G4387" s="14"/>
      <c r="H4387" s="9">
        <f t="shared" si="711"/>
        <v>2.248201438848921E-4</v>
      </c>
      <c r="I4387" s="10">
        <f t="shared" si="703"/>
        <v>-0.72277227722772275</v>
      </c>
      <c r="K4387" s="9">
        <f t="shared" si="704"/>
        <v>2.248201438848921E-4</v>
      </c>
      <c r="L4387" s="10">
        <f t="shared" si="705"/>
        <v>0.72277227722772275</v>
      </c>
      <c r="N4387" s="5">
        <f t="shared" si="706"/>
        <v>0</v>
      </c>
      <c r="O4387" s="16">
        <f t="shared" si="707"/>
        <v>7.0514368510021727E-2</v>
      </c>
    </row>
    <row r="4388" spans="1:15" x14ac:dyDescent="0.2">
      <c r="A4388" s="3" t="s">
        <v>4385</v>
      </c>
      <c r="B4388" s="4">
        <v>0.73</v>
      </c>
      <c r="C4388" s="6">
        <v>0.62</v>
      </c>
      <c r="E4388" s="7">
        <f t="shared" si="702"/>
        <v>0.73</v>
      </c>
      <c r="F4388" s="8">
        <f t="shared" si="702"/>
        <v>0.62</v>
      </c>
      <c r="G4388" s="14"/>
      <c r="H4388" s="9">
        <f t="shared" si="708"/>
        <v>1.3888888888888902E-2</v>
      </c>
      <c r="I4388" s="10">
        <f t="shared" si="703"/>
        <v>1.214285714285714</v>
      </c>
      <c r="K4388" s="9">
        <f t="shared" si="704"/>
        <v>1.3888888888888902E-2</v>
      </c>
      <c r="L4388" s="10">
        <f t="shared" si="705"/>
        <v>1.214285714285714</v>
      </c>
      <c r="N4388" s="5">
        <f t="shared" si="706"/>
        <v>2.7340430849202808E-2</v>
      </c>
      <c r="O4388" s="16">
        <f t="shared" si="707"/>
        <v>0.1184668989547038</v>
      </c>
    </row>
    <row r="4389" spans="1:15" x14ac:dyDescent="0.2">
      <c r="A4389" s="3" t="s">
        <v>4386</v>
      </c>
      <c r="B4389" s="4">
        <v>0.73</v>
      </c>
      <c r="C4389" s="6">
        <v>0.91</v>
      </c>
      <c r="E4389" s="7">
        <f t="shared" si="702"/>
        <v>0.73</v>
      </c>
      <c r="F4389" s="8">
        <f t="shared" si="702"/>
        <v>0.91</v>
      </c>
      <c r="G4389" s="14"/>
      <c r="H4389" s="9">
        <f t="shared" ref="H4389:H4391" si="712">1/4448</f>
        <v>2.248201438848921E-4</v>
      </c>
      <c r="I4389" s="10">
        <f t="shared" si="703"/>
        <v>0.46774193548387105</v>
      </c>
      <c r="K4389" s="9">
        <f t="shared" si="704"/>
        <v>2.248201438848921E-4</v>
      </c>
      <c r="L4389" s="10">
        <f t="shared" si="705"/>
        <v>0.46774193548387105</v>
      </c>
      <c r="N4389" s="5">
        <f t="shared" si="706"/>
        <v>0</v>
      </c>
      <c r="O4389" s="16">
        <f t="shared" si="707"/>
        <v>4.5633359559402051E-2</v>
      </c>
    </row>
    <row r="4390" spans="1:15" x14ac:dyDescent="0.2">
      <c r="A4390" s="3" t="s">
        <v>4387</v>
      </c>
      <c r="B4390" s="4">
        <v>0.73</v>
      </c>
      <c r="C4390" s="6">
        <v>0.76</v>
      </c>
      <c r="E4390" s="7">
        <f t="shared" si="702"/>
        <v>0.73</v>
      </c>
      <c r="F4390" s="8">
        <f t="shared" si="702"/>
        <v>0.76</v>
      </c>
      <c r="G4390" s="14"/>
      <c r="H4390" s="9">
        <f t="shared" si="712"/>
        <v>2.248201438848921E-4</v>
      </c>
      <c r="I4390" s="10">
        <f t="shared" si="703"/>
        <v>-0.16483516483516486</v>
      </c>
      <c r="K4390" s="9">
        <f t="shared" si="704"/>
        <v>2.248201438848921E-4</v>
      </c>
      <c r="L4390" s="10">
        <f t="shared" si="705"/>
        <v>0.16483516483516486</v>
      </c>
      <c r="N4390" s="5">
        <f t="shared" si="706"/>
        <v>0</v>
      </c>
      <c r="O4390" s="16">
        <f t="shared" si="707"/>
        <v>1.6081479496113646E-2</v>
      </c>
    </row>
    <row r="4391" spans="1:15" x14ac:dyDescent="0.2">
      <c r="A4391" s="3" t="s">
        <v>4388</v>
      </c>
      <c r="B4391" s="4">
        <v>0.73</v>
      </c>
      <c r="C4391" s="6">
        <v>0.65</v>
      </c>
      <c r="E4391" s="7">
        <f t="shared" si="702"/>
        <v>0.73</v>
      </c>
      <c r="F4391" s="8">
        <f t="shared" si="702"/>
        <v>0.65</v>
      </c>
      <c r="G4391" s="14"/>
      <c r="H4391" s="9">
        <f t="shared" si="712"/>
        <v>2.248201438848921E-4</v>
      </c>
      <c r="I4391" s="10">
        <f t="shared" si="703"/>
        <v>-0.14473684210526314</v>
      </c>
      <c r="K4391" s="9">
        <f t="shared" si="704"/>
        <v>2.248201438848921E-4</v>
      </c>
      <c r="L4391" s="10">
        <f t="shared" si="705"/>
        <v>0.14473684210526314</v>
      </c>
      <c r="N4391" s="5">
        <f t="shared" si="706"/>
        <v>0</v>
      </c>
      <c r="O4391" s="16">
        <f t="shared" si="707"/>
        <v>1.4120667522464696E-2</v>
      </c>
    </row>
    <row r="4392" spans="1:15" x14ac:dyDescent="0.2">
      <c r="A4392" s="3" t="s">
        <v>4389</v>
      </c>
      <c r="B4392" s="4">
        <v>0.74</v>
      </c>
      <c r="C4392" s="6">
        <v>0.65</v>
      </c>
      <c r="E4392" s="7">
        <f t="shared" si="702"/>
        <v>0.74</v>
      </c>
      <c r="F4392" s="8">
        <f t="shared" si="702"/>
        <v>0.65</v>
      </c>
      <c r="G4392" s="14"/>
      <c r="H4392" s="9">
        <f t="shared" si="708"/>
        <v>1.3698630136986314E-2</v>
      </c>
      <c r="I4392" s="10">
        <f t="shared" si="703"/>
        <v>0</v>
      </c>
      <c r="K4392" s="9">
        <f t="shared" si="704"/>
        <v>1.3698630136986314E-2</v>
      </c>
      <c r="L4392" s="10">
        <f t="shared" si="705"/>
        <v>0</v>
      </c>
      <c r="N4392" s="5">
        <f t="shared" si="706"/>
        <v>2.6959742172431456E-2</v>
      </c>
      <c r="O4392" s="16">
        <f t="shared" si="707"/>
        <v>0</v>
      </c>
    </row>
    <row r="4393" spans="1:15" x14ac:dyDescent="0.2">
      <c r="A4393" s="3" t="s">
        <v>4390</v>
      </c>
      <c r="B4393" s="4">
        <v>0.74</v>
      </c>
      <c r="C4393" s="6">
        <v>0.47</v>
      </c>
      <c r="E4393" s="7">
        <f t="shared" si="702"/>
        <v>0.74</v>
      </c>
      <c r="F4393" s="8">
        <f t="shared" si="702"/>
        <v>0.47</v>
      </c>
      <c r="G4393" s="14"/>
      <c r="H4393" s="9">
        <f t="shared" ref="H4393:H4400" si="713">1/4448</f>
        <v>2.248201438848921E-4</v>
      </c>
      <c r="I4393" s="10">
        <f t="shared" si="703"/>
        <v>-0.27692307692307699</v>
      </c>
      <c r="K4393" s="9">
        <f t="shared" si="704"/>
        <v>2.248201438848921E-4</v>
      </c>
      <c r="L4393" s="10">
        <f t="shared" si="705"/>
        <v>0.27692307692307699</v>
      </c>
      <c r="N4393" s="5">
        <f t="shared" si="706"/>
        <v>0</v>
      </c>
      <c r="O4393" s="16">
        <f t="shared" si="707"/>
        <v>2.7016885553470926E-2</v>
      </c>
    </row>
    <row r="4394" spans="1:15" x14ac:dyDescent="0.2">
      <c r="A4394" s="3" t="s">
        <v>4391</v>
      </c>
      <c r="B4394" s="4">
        <v>0.74</v>
      </c>
      <c r="C4394" s="6">
        <v>0.61</v>
      </c>
      <c r="E4394" s="7">
        <f t="shared" si="702"/>
        <v>0.74</v>
      </c>
      <c r="F4394" s="8">
        <f t="shared" si="702"/>
        <v>0.61</v>
      </c>
      <c r="G4394" s="14"/>
      <c r="H4394" s="9">
        <f t="shared" si="713"/>
        <v>2.248201438848921E-4</v>
      </c>
      <c r="I4394" s="10">
        <f t="shared" si="703"/>
        <v>0.29787234042553196</v>
      </c>
      <c r="K4394" s="9">
        <f t="shared" si="704"/>
        <v>2.248201438848921E-4</v>
      </c>
      <c r="L4394" s="10">
        <f t="shared" si="705"/>
        <v>0.29787234042553196</v>
      </c>
      <c r="N4394" s="5">
        <f t="shared" si="706"/>
        <v>0</v>
      </c>
      <c r="O4394" s="16">
        <f t="shared" si="707"/>
        <v>2.9060716139076289E-2</v>
      </c>
    </row>
    <row r="4395" spans="1:15" x14ac:dyDescent="0.2">
      <c r="A4395" s="3" t="s">
        <v>4392</v>
      </c>
      <c r="B4395" s="4">
        <v>0.74</v>
      </c>
      <c r="C4395" s="6">
        <v>1.03</v>
      </c>
      <c r="E4395" s="7">
        <f t="shared" si="702"/>
        <v>0.74</v>
      </c>
      <c r="F4395" s="8">
        <f t="shared" si="702"/>
        <v>1.03</v>
      </c>
      <c r="G4395" s="14"/>
      <c r="H4395" s="9">
        <f t="shared" si="713"/>
        <v>2.248201438848921E-4</v>
      </c>
      <c r="I4395" s="10">
        <f t="shared" si="703"/>
        <v>0.68852459016393452</v>
      </c>
      <c r="K4395" s="9">
        <f t="shared" si="704"/>
        <v>2.248201438848921E-4</v>
      </c>
      <c r="L4395" s="10">
        <f t="shared" si="705"/>
        <v>0.68852459016393452</v>
      </c>
      <c r="N4395" s="5">
        <f t="shared" si="706"/>
        <v>0</v>
      </c>
      <c r="O4395" s="16">
        <f t="shared" si="707"/>
        <v>6.7173130747700927E-2</v>
      </c>
    </row>
    <row r="4396" spans="1:15" x14ac:dyDescent="0.2">
      <c r="A4396" s="3" t="s">
        <v>4393</v>
      </c>
      <c r="B4396" s="4">
        <v>0.74</v>
      </c>
      <c r="C4396" s="6">
        <v>0.71</v>
      </c>
      <c r="E4396" s="7">
        <f t="shared" si="702"/>
        <v>0.74</v>
      </c>
      <c r="F4396" s="8">
        <f t="shared" si="702"/>
        <v>0.71</v>
      </c>
      <c r="G4396" s="14"/>
      <c r="H4396" s="9">
        <f t="shared" si="713"/>
        <v>2.248201438848921E-4</v>
      </c>
      <c r="I4396" s="10">
        <f t="shared" si="703"/>
        <v>-0.31067961165048547</v>
      </c>
      <c r="K4396" s="9">
        <f t="shared" si="704"/>
        <v>2.248201438848921E-4</v>
      </c>
      <c r="L4396" s="10">
        <f t="shared" si="705"/>
        <v>0.31067961165048547</v>
      </c>
      <c r="N4396" s="5">
        <f t="shared" si="706"/>
        <v>0</v>
      </c>
      <c r="O4396" s="16">
        <f t="shared" si="707"/>
        <v>3.0310206014681509E-2</v>
      </c>
    </row>
    <row r="4397" spans="1:15" x14ac:dyDescent="0.2">
      <c r="A4397" s="3" t="s">
        <v>4394</v>
      </c>
      <c r="B4397" s="4">
        <v>0.74</v>
      </c>
      <c r="C4397" s="6">
        <v>0.91</v>
      </c>
      <c r="E4397" s="7">
        <f t="shared" si="702"/>
        <v>0.74</v>
      </c>
      <c r="F4397" s="8">
        <f t="shared" si="702"/>
        <v>0.91</v>
      </c>
      <c r="G4397" s="14"/>
      <c r="H4397" s="9">
        <f t="shared" si="713"/>
        <v>2.248201438848921E-4</v>
      </c>
      <c r="I4397" s="10">
        <f t="shared" si="703"/>
        <v>0.28169014084507055</v>
      </c>
      <c r="K4397" s="9">
        <f t="shared" si="704"/>
        <v>2.248201438848921E-4</v>
      </c>
      <c r="L4397" s="10">
        <f t="shared" si="705"/>
        <v>0.28169014084507055</v>
      </c>
      <c r="N4397" s="5">
        <f t="shared" si="706"/>
        <v>0</v>
      </c>
      <c r="O4397" s="16">
        <f t="shared" si="707"/>
        <v>2.7481964960494688E-2</v>
      </c>
    </row>
    <row r="4398" spans="1:15" x14ac:dyDescent="0.2">
      <c r="A4398" s="3" t="s">
        <v>4395</v>
      </c>
      <c r="B4398" s="4">
        <v>0.74</v>
      </c>
      <c r="C4398" s="6">
        <v>0.65</v>
      </c>
      <c r="E4398" s="7">
        <f t="shared" si="702"/>
        <v>0.74</v>
      </c>
      <c r="F4398" s="8">
        <f t="shared" si="702"/>
        <v>0.65</v>
      </c>
      <c r="G4398" s="14"/>
      <c r="H4398" s="9">
        <f t="shared" si="713"/>
        <v>2.248201438848921E-4</v>
      </c>
      <c r="I4398" s="10">
        <f t="shared" si="703"/>
        <v>-0.2857142857142857</v>
      </c>
      <c r="K4398" s="9">
        <f t="shared" si="704"/>
        <v>2.248201438848921E-4</v>
      </c>
      <c r="L4398" s="10">
        <f t="shared" si="705"/>
        <v>0.2857142857142857</v>
      </c>
      <c r="N4398" s="5">
        <f t="shared" si="706"/>
        <v>0</v>
      </c>
      <c r="O4398" s="16">
        <f t="shared" si="707"/>
        <v>2.7874564459930314E-2</v>
      </c>
    </row>
    <row r="4399" spans="1:15" x14ac:dyDescent="0.2">
      <c r="A4399" s="3" t="s">
        <v>4396</v>
      </c>
      <c r="B4399" s="4">
        <v>0.74</v>
      </c>
      <c r="C4399" s="6">
        <v>0.65</v>
      </c>
      <c r="E4399" s="7">
        <f t="shared" si="702"/>
        <v>0.74</v>
      </c>
      <c r="F4399" s="8">
        <f t="shared" si="702"/>
        <v>0.65</v>
      </c>
      <c r="G4399" s="14"/>
      <c r="H4399" s="9">
        <f t="shared" si="713"/>
        <v>2.248201438848921E-4</v>
      </c>
      <c r="I4399" s="10">
        <f t="shared" si="703"/>
        <v>0</v>
      </c>
      <c r="K4399" s="9">
        <f t="shared" si="704"/>
        <v>2.248201438848921E-4</v>
      </c>
      <c r="L4399" s="10">
        <f t="shared" si="705"/>
        <v>0</v>
      </c>
      <c r="N4399" s="5">
        <f t="shared" si="706"/>
        <v>0</v>
      </c>
      <c r="O4399" s="16">
        <f t="shared" si="707"/>
        <v>0</v>
      </c>
    </row>
    <row r="4400" spans="1:15" x14ac:dyDescent="0.2">
      <c r="A4400" s="3" t="s">
        <v>4397</v>
      </c>
      <c r="B4400" s="4">
        <v>0.74</v>
      </c>
      <c r="C4400" s="6">
        <v>0.36</v>
      </c>
      <c r="E4400" s="7">
        <f t="shared" si="702"/>
        <v>0.74</v>
      </c>
      <c r="F4400" s="8">
        <f t="shared" si="702"/>
        <v>0.36</v>
      </c>
      <c r="G4400" s="14"/>
      <c r="H4400" s="9">
        <f t="shared" si="713"/>
        <v>2.248201438848921E-4</v>
      </c>
      <c r="I4400" s="10">
        <f t="shared" si="703"/>
        <v>-0.44615384615384618</v>
      </c>
      <c r="K4400" s="9">
        <f t="shared" si="704"/>
        <v>2.248201438848921E-4</v>
      </c>
      <c r="L4400" s="10">
        <f t="shared" si="705"/>
        <v>0.44615384615384618</v>
      </c>
      <c r="N4400" s="5">
        <f t="shared" si="706"/>
        <v>0</v>
      </c>
      <c r="O4400" s="16">
        <f t="shared" si="707"/>
        <v>4.3527204502814262E-2</v>
      </c>
    </row>
    <row r="4401" spans="1:15" x14ac:dyDescent="0.2">
      <c r="A4401" s="3" t="s">
        <v>4398</v>
      </c>
      <c r="B4401" s="4">
        <v>0.75</v>
      </c>
      <c r="C4401" s="6">
        <v>1.06</v>
      </c>
      <c r="E4401" s="7">
        <f t="shared" si="702"/>
        <v>0.75</v>
      </c>
      <c r="F4401" s="8">
        <f t="shared" si="702"/>
        <v>1.06</v>
      </c>
      <c r="G4401" s="14"/>
      <c r="H4401" s="9">
        <f t="shared" si="708"/>
        <v>1.3513513513513526E-2</v>
      </c>
      <c r="I4401" s="10">
        <f t="shared" si="703"/>
        <v>1.9444444444444446</v>
      </c>
      <c r="K4401" s="9">
        <f t="shared" si="704"/>
        <v>1.3513513513513526E-2</v>
      </c>
      <c r="L4401" s="10">
        <f t="shared" si="705"/>
        <v>1.9444444444444446</v>
      </c>
      <c r="N4401" s="5">
        <f t="shared" si="706"/>
        <v>2.6589342378816088E-2</v>
      </c>
      <c r="O4401" s="16">
        <f t="shared" si="707"/>
        <v>0.18970189701897022</v>
      </c>
    </row>
    <row r="4402" spans="1:15" x14ac:dyDescent="0.2">
      <c r="A4402" s="3" t="s">
        <v>4399</v>
      </c>
      <c r="B4402" s="4">
        <v>0.75</v>
      </c>
      <c r="C4402" s="6">
        <v>0.37</v>
      </c>
      <c r="E4402" s="7">
        <f t="shared" si="702"/>
        <v>0.75</v>
      </c>
      <c r="F4402" s="8">
        <f t="shared" si="702"/>
        <v>0.37</v>
      </c>
      <c r="G4402" s="14"/>
      <c r="H4402" s="9">
        <f t="shared" ref="H4402:H4411" si="714">1/4448</f>
        <v>2.248201438848921E-4</v>
      </c>
      <c r="I4402" s="10">
        <f t="shared" si="703"/>
        <v>-0.65094339622641506</v>
      </c>
      <c r="K4402" s="9">
        <f t="shared" si="704"/>
        <v>2.248201438848921E-4</v>
      </c>
      <c r="L4402" s="10">
        <f t="shared" si="705"/>
        <v>0.65094339622641506</v>
      </c>
      <c r="N4402" s="5">
        <f t="shared" si="706"/>
        <v>0</v>
      </c>
      <c r="O4402" s="16">
        <f t="shared" si="707"/>
        <v>6.3506672802577074E-2</v>
      </c>
    </row>
    <row r="4403" spans="1:15" x14ac:dyDescent="0.2">
      <c r="A4403" s="3" t="s">
        <v>4400</v>
      </c>
      <c r="B4403" s="4">
        <v>0.75</v>
      </c>
      <c r="C4403" s="6">
        <v>0.99</v>
      </c>
      <c r="E4403" s="7">
        <f t="shared" si="702"/>
        <v>0.75</v>
      </c>
      <c r="F4403" s="8">
        <f t="shared" si="702"/>
        <v>0.99</v>
      </c>
      <c r="G4403" s="14"/>
      <c r="H4403" s="9">
        <f t="shared" si="714"/>
        <v>2.248201438848921E-4</v>
      </c>
      <c r="I4403" s="10">
        <f t="shared" si="703"/>
        <v>1.6756756756756757</v>
      </c>
      <c r="K4403" s="9">
        <f t="shared" si="704"/>
        <v>2.248201438848921E-4</v>
      </c>
      <c r="L4403" s="10">
        <f t="shared" si="705"/>
        <v>1.6756756756756757</v>
      </c>
      <c r="N4403" s="5">
        <f t="shared" si="706"/>
        <v>0</v>
      </c>
      <c r="O4403" s="16">
        <f t="shared" si="707"/>
        <v>0.16348055372445616</v>
      </c>
    </row>
    <row r="4404" spans="1:15" x14ac:dyDescent="0.2">
      <c r="A4404" s="3" t="s">
        <v>4401</v>
      </c>
      <c r="B4404" s="4">
        <v>0.75</v>
      </c>
      <c r="C4404" s="6">
        <v>0.66</v>
      </c>
      <c r="E4404" s="7">
        <f t="shared" si="702"/>
        <v>0.75</v>
      </c>
      <c r="F4404" s="8">
        <f t="shared" si="702"/>
        <v>0.66</v>
      </c>
      <c r="G4404" s="14"/>
      <c r="H4404" s="9">
        <f t="shared" si="714"/>
        <v>2.248201438848921E-4</v>
      </c>
      <c r="I4404" s="10">
        <f t="shared" si="703"/>
        <v>-0.33333333333333331</v>
      </c>
      <c r="K4404" s="9">
        <f t="shared" si="704"/>
        <v>2.248201438848921E-4</v>
      </c>
      <c r="L4404" s="10">
        <f t="shared" si="705"/>
        <v>0.33333333333333331</v>
      </c>
      <c r="N4404" s="5">
        <f t="shared" si="706"/>
        <v>0</v>
      </c>
      <c r="O4404" s="16">
        <f t="shared" si="707"/>
        <v>3.2520325203252029E-2</v>
      </c>
    </row>
    <row r="4405" spans="1:15" x14ac:dyDescent="0.2">
      <c r="A4405" s="3" t="s">
        <v>4402</v>
      </c>
      <c r="B4405" s="4">
        <v>0.75</v>
      </c>
      <c r="C4405" s="6">
        <v>0.99</v>
      </c>
      <c r="E4405" s="7">
        <f t="shared" si="702"/>
        <v>0.75</v>
      </c>
      <c r="F4405" s="8">
        <f t="shared" si="702"/>
        <v>0.99</v>
      </c>
      <c r="G4405" s="14"/>
      <c r="H4405" s="9">
        <f t="shared" si="714"/>
        <v>2.248201438848921E-4</v>
      </c>
      <c r="I4405" s="10">
        <f t="shared" si="703"/>
        <v>0.49999999999999989</v>
      </c>
      <c r="K4405" s="9">
        <f t="shared" si="704"/>
        <v>2.248201438848921E-4</v>
      </c>
      <c r="L4405" s="10">
        <f t="shared" si="705"/>
        <v>0.49999999999999989</v>
      </c>
      <c r="N4405" s="5">
        <f t="shared" si="706"/>
        <v>0</v>
      </c>
      <c r="O4405" s="16">
        <f t="shared" si="707"/>
        <v>4.8780487804878037E-2</v>
      </c>
    </row>
    <row r="4406" spans="1:15" x14ac:dyDescent="0.2">
      <c r="A4406" s="3" t="s">
        <v>4403</v>
      </c>
      <c r="B4406" s="4">
        <v>0.75</v>
      </c>
      <c r="C4406" s="6">
        <v>0.8</v>
      </c>
      <c r="E4406" s="7">
        <f t="shared" si="702"/>
        <v>0.75</v>
      </c>
      <c r="F4406" s="8">
        <f t="shared" si="702"/>
        <v>0.8</v>
      </c>
      <c r="G4406" s="14"/>
      <c r="H4406" s="9">
        <f t="shared" si="714"/>
        <v>2.248201438848921E-4</v>
      </c>
      <c r="I4406" s="10">
        <f t="shared" si="703"/>
        <v>-0.19191919191919188</v>
      </c>
      <c r="K4406" s="9">
        <f t="shared" si="704"/>
        <v>2.248201438848921E-4</v>
      </c>
      <c r="L4406" s="10">
        <f t="shared" si="705"/>
        <v>0.19191919191919188</v>
      </c>
      <c r="N4406" s="5">
        <f t="shared" si="706"/>
        <v>0</v>
      </c>
      <c r="O4406" s="16">
        <f t="shared" si="707"/>
        <v>1.8723823601872379E-2</v>
      </c>
    </row>
    <row r="4407" spans="1:15" x14ac:dyDescent="0.2">
      <c r="A4407" s="3" t="s">
        <v>4404</v>
      </c>
      <c r="B4407" s="4">
        <v>0.75</v>
      </c>
      <c r="C4407" s="6">
        <v>0.61</v>
      </c>
      <c r="E4407" s="7">
        <f t="shared" si="702"/>
        <v>0.75</v>
      </c>
      <c r="F4407" s="8">
        <f t="shared" si="702"/>
        <v>0.61</v>
      </c>
      <c r="G4407" s="14"/>
      <c r="H4407" s="9">
        <f t="shared" si="714"/>
        <v>2.248201438848921E-4</v>
      </c>
      <c r="I4407" s="10">
        <f t="shared" si="703"/>
        <v>-0.23750000000000007</v>
      </c>
      <c r="K4407" s="9">
        <f t="shared" si="704"/>
        <v>2.248201438848921E-4</v>
      </c>
      <c r="L4407" s="10">
        <f t="shared" si="705"/>
        <v>0.23750000000000007</v>
      </c>
      <c r="N4407" s="5">
        <f t="shared" si="706"/>
        <v>0</v>
      </c>
      <c r="O4407" s="16">
        <f t="shared" si="707"/>
        <v>2.317073170731708E-2</v>
      </c>
    </row>
    <row r="4408" spans="1:15" x14ac:dyDescent="0.2">
      <c r="A4408" s="3" t="s">
        <v>4405</v>
      </c>
      <c r="B4408" s="4">
        <v>0.75</v>
      </c>
      <c r="C4408" s="6">
        <v>0.65</v>
      </c>
      <c r="E4408" s="7">
        <f t="shared" si="702"/>
        <v>0.75</v>
      </c>
      <c r="F4408" s="8">
        <f t="shared" si="702"/>
        <v>0.65</v>
      </c>
      <c r="G4408" s="14"/>
      <c r="H4408" s="9">
        <f t="shared" si="714"/>
        <v>2.248201438848921E-4</v>
      </c>
      <c r="I4408" s="10">
        <f t="shared" si="703"/>
        <v>6.5573770491803338E-2</v>
      </c>
      <c r="K4408" s="9">
        <f t="shared" si="704"/>
        <v>2.248201438848921E-4</v>
      </c>
      <c r="L4408" s="10">
        <f t="shared" si="705"/>
        <v>6.5573770491803338E-2</v>
      </c>
      <c r="N4408" s="5">
        <f t="shared" si="706"/>
        <v>0</v>
      </c>
      <c r="O4408" s="16">
        <f t="shared" si="707"/>
        <v>6.3974410235905698E-3</v>
      </c>
    </row>
    <row r="4409" spans="1:15" x14ac:dyDescent="0.2">
      <c r="A4409" s="3" t="s">
        <v>4406</v>
      </c>
      <c r="B4409" s="4">
        <v>0.75</v>
      </c>
      <c r="C4409" s="6">
        <v>0.73</v>
      </c>
      <c r="E4409" s="7">
        <f t="shared" si="702"/>
        <v>0.75</v>
      </c>
      <c r="F4409" s="8">
        <f t="shared" si="702"/>
        <v>0.73</v>
      </c>
      <c r="G4409" s="14"/>
      <c r="H4409" s="9">
        <f t="shared" si="714"/>
        <v>2.248201438848921E-4</v>
      </c>
      <c r="I4409" s="10">
        <f t="shared" si="703"/>
        <v>0.12307692307692301</v>
      </c>
      <c r="K4409" s="9">
        <f t="shared" si="704"/>
        <v>2.248201438848921E-4</v>
      </c>
      <c r="L4409" s="10">
        <f t="shared" si="705"/>
        <v>0.12307692307692301</v>
      </c>
      <c r="N4409" s="5">
        <f t="shared" si="706"/>
        <v>0</v>
      </c>
      <c r="O4409" s="16">
        <f t="shared" si="707"/>
        <v>1.2007504690431513E-2</v>
      </c>
    </row>
    <row r="4410" spans="1:15" x14ac:dyDescent="0.2">
      <c r="A4410" s="3" t="s">
        <v>4407</v>
      </c>
      <c r="B4410" s="4">
        <v>0.75</v>
      </c>
      <c r="C4410" s="6">
        <v>1.07</v>
      </c>
      <c r="E4410" s="7">
        <f t="shared" si="702"/>
        <v>0.75</v>
      </c>
      <c r="F4410" s="8">
        <f t="shared" si="702"/>
        <v>1.07</v>
      </c>
      <c r="G4410" s="14"/>
      <c r="H4410" s="9">
        <f t="shared" si="714"/>
        <v>2.248201438848921E-4</v>
      </c>
      <c r="I4410" s="10">
        <f t="shared" si="703"/>
        <v>0.46575342465753439</v>
      </c>
      <c r="K4410" s="9">
        <f t="shared" si="704"/>
        <v>2.248201438848921E-4</v>
      </c>
      <c r="L4410" s="10">
        <f t="shared" si="705"/>
        <v>0.46575342465753439</v>
      </c>
      <c r="N4410" s="5">
        <f t="shared" si="706"/>
        <v>0</v>
      </c>
      <c r="O4410" s="16">
        <f t="shared" si="707"/>
        <v>4.5439358503174085E-2</v>
      </c>
    </row>
    <row r="4411" spans="1:15" x14ac:dyDescent="0.2">
      <c r="A4411" s="3" t="s">
        <v>4408</v>
      </c>
      <c r="B4411" s="4">
        <v>0.75</v>
      </c>
      <c r="C4411" s="6">
        <v>0.37</v>
      </c>
      <c r="E4411" s="7">
        <f t="shared" si="702"/>
        <v>0.75</v>
      </c>
      <c r="F4411" s="8">
        <f t="shared" si="702"/>
        <v>0.37</v>
      </c>
      <c r="G4411" s="14"/>
      <c r="H4411" s="9">
        <f t="shared" si="714"/>
        <v>2.248201438848921E-4</v>
      </c>
      <c r="I4411" s="10">
        <f t="shared" si="703"/>
        <v>-0.65420560747663559</v>
      </c>
      <c r="K4411" s="9">
        <f t="shared" si="704"/>
        <v>2.248201438848921E-4</v>
      </c>
      <c r="L4411" s="10">
        <f t="shared" si="705"/>
        <v>0.65420560747663559</v>
      </c>
      <c r="N4411" s="5">
        <f t="shared" si="706"/>
        <v>0</v>
      </c>
      <c r="O4411" s="16">
        <f t="shared" si="707"/>
        <v>6.3824937314793717E-2</v>
      </c>
    </row>
    <row r="4412" spans="1:15" x14ac:dyDescent="0.2">
      <c r="A4412" s="3" t="s">
        <v>4409</v>
      </c>
      <c r="B4412" s="4">
        <v>0.76</v>
      </c>
      <c r="C4412" s="6">
        <v>0.49</v>
      </c>
      <c r="E4412" s="7">
        <f t="shared" si="702"/>
        <v>0.76</v>
      </c>
      <c r="F4412" s="8">
        <f t="shared" si="702"/>
        <v>0.49</v>
      </c>
      <c r="G4412" s="14"/>
      <c r="H4412" s="9">
        <f t="shared" si="708"/>
        <v>1.3333333333333345E-2</v>
      </c>
      <c r="I4412" s="10">
        <f t="shared" si="703"/>
        <v>0.32432432432432434</v>
      </c>
      <c r="K4412" s="9">
        <f t="shared" si="704"/>
        <v>1.3333333333333345E-2</v>
      </c>
      <c r="L4412" s="10">
        <f t="shared" si="705"/>
        <v>0.32432432432432434</v>
      </c>
      <c r="N4412" s="5">
        <f t="shared" si="706"/>
        <v>2.6228819913030464E-2</v>
      </c>
      <c r="O4412" s="16">
        <f t="shared" si="707"/>
        <v>3.1641397495056033E-2</v>
      </c>
    </row>
    <row r="4413" spans="1:15" x14ac:dyDescent="0.2">
      <c r="A4413" s="3" t="s">
        <v>4410</v>
      </c>
      <c r="B4413" s="4">
        <v>0.76</v>
      </c>
      <c r="C4413" s="6">
        <v>0.64</v>
      </c>
      <c r="E4413" s="7">
        <f t="shared" si="702"/>
        <v>0.76</v>
      </c>
      <c r="F4413" s="8">
        <f t="shared" si="702"/>
        <v>0.64</v>
      </c>
      <c r="G4413" s="14"/>
      <c r="H4413" s="9">
        <f t="shared" ref="H4413:H4426" si="715">1/4448</f>
        <v>2.248201438848921E-4</v>
      </c>
      <c r="I4413" s="10">
        <f t="shared" si="703"/>
        <v>0.3061224489795919</v>
      </c>
      <c r="K4413" s="9">
        <f t="shared" si="704"/>
        <v>2.248201438848921E-4</v>
      </c>
      <c r="L4413" s="10">
        <f t="shared" si="705"/>
        <v>0.3061224489795919</v>
      </c>
      <c r="N4413" s="5">
        <f t="shared" si="706"/>
        <v>0</v>
      </c>
      <c r="O4413" s="16">
        <f t="shared" si="707"/>
        <v>2.9865604778496771E-2</v>
      </c>
    </row>
    <row r="4414" spans="1:15" x14ac:dyDescent="0.2">
      <c r="A4414" s="3" t="s">
        <v>4411</v>
      </c>
      <c r="B4414" s="4">
        <v>0.76</v>
      </c>
      <c r="C4414" s="6">
        <v>0.85</v>
      </c>
      <c r="E4414" s="7">
        <f t="shared" si="702"/>
        <v>0.76</v>
      </c>
      <c r="F4414" s="8">
        <f t="shared" si="702"/>
        <v>0.85</v>
      </c>
      <c r="G4414" s="14"/>
      <c r="H4414" s="9">
        <f t="shared" si="715"/>
        <v>2.248201438848921E-4</v>
      </c>
      <c r="I4414" s="10">
        <f t="shared" si="703"/>
        <v>0.32812499999999994</v>
      </c>
      <c r="K4414" s="9">
        <f t="shared" si="704"/>
        <v>2.248201438848921E-4</v>
      </c>
      <c r="L4414" s="10">
        <f t="shared" si="705"/>
        <v>0.32812499999999994</v>
      </c>
      <c r="N4414" s="5">
        <f t="shared" si="706"/>
        <v>0</v>
      </c>
      <c r="O4414" s="16">
        <f t="shared" si="707"/>
        <v>3.2012195121951213E-2</v>
      </c>
    </row>
    <row r="4415" spans="1:15" x14ac:dyDescent="0.2">
      <c r="A4415" s="3" t="s">
        <v>4412</v>
      </c>
      <c r="B4415" s="4">
        <v>0.76</v>
      </c>
      <c r="C4415" s="6">
        <v>0.44</v>
      </c>
      <c r="E4415" s="7">
        <f t="shared" si="702"/>
        <v>0.76</v>
      </c>
      <c r="F4415" s="8">
        <f t="shared" si="702"/>
        <v>0.44</v>
      </c>
      <c r="G4415" s="14"/>
      <c r="H4415" s="9">
        <f t="shared" si="715"/>
        <v>2.248201438848921E-4</v>
      </c>
      <c r="I4415" s="10">
        <f t="shared" si="703"/>
        <v>-0.4823529411764706</v>
      </c>
      <c r="K4415" s="9">
        <f t="shared" si="704"/>
        <v>2.248201438848921E-4</v>
      </c>
      <c r="L4415" s="10">
        <f t="shared" si="705"/>
        <v>0.4823529411764706</v>
      </c>
      <c r="N4415" s="5">
        <f t="shared" si="706"/>
        <v>0</v>
      </c>
      <c r="O4415" s="16">
        <f t="shared" si="707"/>
        <v>4.7058823529411764E-2</v>
      </c>
    </row>
    <row r="4416" spans="1:15" x14ac:dyDescent="0.2">
      <c r="A4416" s="3" t="s">
        <v>4413</v>
      </c>
      <c r="B4416" s="4">
        <v>0.76</v>
      </c>
      <c r="C4416" s="6">
        <v>0.5</v>
      </c>
      <c r="E4416" s="7">
        <f t="shared" si="702"/>
        <v>0.76</v>
      </c>
      <c r="F4416" s="8">
        <f t="shared" si="702"/>
        <v>0.5</v>
      </c>
      <c r="G4416" s="14"/>
      <c r="H4416" s="9">
        <f t="shared" si="715"/>
        <v>2.248201438848921E-4</v>
      </c>
      <c r="I4416" s="10">
        <f t="shared" si="703"/>
        <v>0.13636363636363635</v>
      </c>
      <c r="K4416" s="9">
        <f t="shared" si="704"/>
        <v>2.248201438848921E-4</v>
      </c>
      <c r="L4416" s="10">
        <f t="shared" si="705"/>
        <v>0.13636363636363635</v>
      </c>
      <c r="N4416" s="5">
        <f t="shared" si="706"/>
        <v>0</v>
      </c>
      <c r="O4416" s="16">
        <f t="shared" si="707"/>
        <v>1.3303769401330375E-2</v>
      </c>
    </row>
    <row r="4417" spans="1:15" x14ac:dyDescent="0.2">
      <c r="A4417" s="3" t="s">
        <v>4414</v>
      </c>
      <c r="B4417" s="4">
        <v>0.76</v>
      </c>
      <c r="C4417" s="6">
        <v>0.46</v>
      </c>
      <c r="E4417" s="7">
        <f t="shared" si="702"/>
        <v>0.76</v>
      </c>
      <c r="F4417" s="8">
        <f t="shared" si="702"/>
        <v>0.46</v>
      </c>
      <c r="G4417" s="14"/>
      <c r="H4417" s="9">
        <f t="shared" si="715"/>
        <v>2.248201438848921E-4</v>
      </c>
      <c r="I4417" s="10">
        <f t="shared" si="703"/>
        <v>-7.999999999999996E-2</v>
      </c>
      <c r="K4417" s="9">
        <f t="shared" si="704"/>
        <v>2.248201438848921E-4</v>
      </c>
      <c r="L4417" s="10">
        <f t="shared" si="705"/>
        <v>7.999999999999996E-2</v>
      </c>
      <c r="N4417" s="5">
        <f t="shared" si="706"/>
        <v>0</v>
      </c>
      <c r="O4417" s="16">
        <f t="shared" si="707"/>
        <v>7.8048780487804843E-3</v>
      </c>
    </row>
    <row r="4418" spans="1:15" x14ac:dyDescent="0.2">
      <c r="A4418" s="3" t="s">
        <v>4415</v>
      </c>
      <c r="B4418" s="4">
        <v>0.76</v>
      </c>
      <c r="C4418" s="6">
        <v>0.52</v>
      </c>
      <c r="E4418" s="7">
        <f t="shared" si="702"/>
        <v>0.76</v>
      </c>
      <c r="F4418" s="8">
        <f t="shared" si="702"/>
        <v>0.52</v>
      </c>
      <c r="G4418" s="14"/>
      <c r="H4418" s="9">
        <f t="shared" si="715"/>
        <v>2.248201438848921E-4</v>
      </c>
      <c r="I4418" s="10">
        <f t="shared" si="703"/>
        <v>0.13043478260869565</v>
      </c>
      <c r="K4418" s="9">
        <f t="shared" si="704"/>
        <v>2.248201438848921E-4</v>
      </c>
      <c r="L4418" s="10">
        <f t="shared" si="705"/>
        <v>0.13043478260869565</v>
      </c>
      <c r="N4418" s="5">
        <f t="shared" si="706"/>
        <v>0</v>
      </c>
      <c r="O4418" s="16">
        <f t="shared" si="707"/>
        <v>1.2725344644750796E-2</v>
      </c>
    </row>
    <row r="4419" spans="1:15" x14ac:dyDescent="0.2">
      <c r="A4419" s="3" t="s">
        <v>4416</v>
      </c>
      <c r="B4419" s="4">
        <v>0.76</v>
      </c>
      <c r="C4419" s="6">
        <v>0.56999999999999995</v>
      </c>
      <c r="E4419" s="7">
        <f t="shared" ref="E4419:F4482" si="716">ABS(B4419)</f>
        <v>0.76</v>
      </c>
      <c r="F4419" s="8">
        <f t="shared" si="716"/>
        <v>0.56999999999999995</v>
      </c>
      <c r="G4419" s="14"/>
      <c r="H4419" s="9">
        <f t="shared" si="715"/>
        <v>2.248201438848921E-4</v>
      </c>
      <c r="I4419" s="10">
        <f t="shared" si="703"/>
        <v>9.615384615384602E-2</v>
      </c>
      <c r="K4419" s="9">
        <f t="shared" si="704"/>
        <v>2.248201438848921E-4</v>
      </c>
      <c r="L4419" s="10">
        <f t="shared" si="705"/>
        <v>9.615384615384602E-2</v>
      </c>
      <c r="N4419" s="5">
        <f t="shared" si="706"/>
        <v>0</v>
      </c>
      <c r="O4419" s="16">
        <f t="shared" si="707"/>
        <v>9.3808630393996117E-3</v>
      </c>
    </row>
    <row r="4420" spans="1:15" x14ac:dyDescent="0.2">
      <c r="A4420" s="3" t="s">
        <v>4417</v>
      </c>
      <c r="B4420" s="4">
        <v>0.76</v>
      </c>
      <c r="C4420" s="6">
        <v>0.38</v>
      </c>
      <c r="E4420" s="7">
        <f t="shared" si="716"/>
        <v>0.76</v>
      </c>
      <c r="F4420" s="8">
        <f t="shared" si="716"/>
        <v>0.38</v>
      </c>
      <c r="G4420" s="14"/>
      <c r="H4420" s="9">
        <f t="shared" si="715"/>
        <v>2.248201438848921E-4</v>
      </c>
      <c r="I4420" s="10">
        <f t="shared" ref="I4420:I4483" si="717">(F4420-F4419)/F4419</f>
        <v>-0.33333333333333326</v>
      </c>
      <c r="K4420" s="9">
        <f t="shared" ref="K4420:K4483" si="718">ABS(H4420)</f>
        <v>2.248201438848921E-4</v>
      </c>
      <c r="L4420" s="10">
        <f t="shared" ref="L4420:L4483" si="719">ABS(I4420)</f>
        <v>0.33333333333333326</v>
      </c>
      <c r="N4420" s="5">
        <f t="shared" ref="N4420:N4483" si="720">(K4420-$K$4927)/($K$4928-$K$4927)</f>
        <v>0</v>
      </c>
      <c r="O4420" s="16">
        <f t="shared" ref="O4420:O4483" si="721">(L4420-$L$4927)/($L$4928-$L$4927)</f>
        <v>3.2520325203252022E-2</v>
      </c>
    </row>
    <row r="4421" spans="1:15" x14ac:dyDescent="0.2">
      <c r="A4421" s="3" t="s">
        <v>4418</v>
      </c>
      <c r="B4421" s="4">
        <v>0.76</v>
      </c>
      <c r="C4421" s="6">
        <v>0.78</v>
      </c>
      <c r="E4421" s="7">
        <f t="shared" si="716"/>
        <v>0.76</v>
      </c>
      <c r="F4421" s="8">
        <f t="shared" si="716"/>
        <v>0.78</v>
      </c>
      <c r="G4421" s="14"/>
      <c r="H4421" s="9">
        <f t="shared" si="715"/>
        <v>2.248201438848921E-4</v>
      </c>
      <c r="I4421" s="10">
        <f t="shared" si="717"/>
        <v>1.0526315789473684</v>
      </c>
      <c r="K4421" s="9">
        <f t="shared" si="718"/>
        <v>2.248201438848921E-4</v>
      </c>
      <c r="L4421" s="10">
        <f t="shared" si="719"/>
        <v>1.0526315789473684</v>
      </c>
      <c r="N4421" s="5">
        <f t="shared" si="720"/>
        <v>0</v>
      </c>
      <c r="O4421" s="16">
        <f t="shared" si="721"/>
        <v>0.10269576379974325</v>
      </c>
    </row>
    <row r="4422" spans="1:15" x14ac:dyDescent="0.2">
      <c r="A4422" s="3" t="s">
        <v>4419</v>
      </c>
      <c r="B4422" s="4">
        <v>0.76</v>
      </c>
      <c r="C4422" s="6">
        <v>1.53</v>
      </c>
      <c r="E4422" s="7">
        <f t="shared" si="716"/>
        <v>0.76</v>
      </c>
      <c r="F4422" s="8">
        <f t="shared" si="716"/>
        <v>1.53</v>
      </c>
      <c r="G4422" s="14"/>
      <c r="H4422" s="9">
        <f t="shared" si="715"/>
        <v>2.248201438848921E-4</v>
      </c>
      <c r="I4422" s="10">
        <f t="shared" si="717"/>
        <v>0.96153846153846145</v>
      </c>
      <c r="K4422" s="9">
        <f t="shared" si="718"/>
        <v>2.248201438848921E-4</v>
      </c>
      <c r="L4422" s="10">
        <f t="shared" si="719"/>
        <v>0.96153846153846145</v>
      </c>
      <c r="N4422" s="5">
        <f t="shared" si="720"/>
        <v>0</v>
      </c>
      <c r="O4422" s="16">
        <f t="shared" si="721"/>
        <v>9.3808630393996242E-2</v>
      </c>
    </row>
    <row r="4423" spans="1:15" x14ac:dyDescent="0.2">
      <c r="A4423" s="3" t="s">
        <v>4420</v>
      </c>
      <c r="B4423" s="4">
        <v>0.76</v>
      </c>
      <c r="C4423" s="6">
        <v>0.6</v>
      </c>
      <c r="E4423" s="7">
        <f t="shared" si="716"/>
        <v>0.76</v>
      </c>
      <c r="F4423" s="8">
        <f t="shared" si="716"/>
        <v>0.6</v>
      </c>
      <c r="G4423" s="14"/>
      <c r="H4423" s="9">
        <f t="shared" si="715"/>
        <v>2.248201438848921E-4</v>
      </c>
      <c r="I4423" s="10">
        <f t="shared" si="717"/>
        <v>-0.60784313725490202</v>
      </c>
      <c r="K4423" s="9">
        <f t="shared" si="718"/>
        <v>2.248201438848921E-4</v>
      </c>
      <c r="L4423" s="10">
        <f t="shared" si="719"/>
        <v>0.60784313725490202</v>
      </c>
      <c r="N4423" s="5">
        <f t="shared" si="720"/>
        <v>0</v>
      </c>
      <c r="O4423" s="16">
        <f t="shared" si="721"/>
        <v>5.9301769488283126E-2</v>
      </c>
    </row>
    <row r="4424" spans="1:15" x14ac:dyDescent="0.2">
      <c r="A4424" s="3" t="s">
        <v>4421</v>
      </c>
      <c r="B4424" s="4">
        <v>0.76</v>
      </c>
      <c r="C4424" s="6">
        <v>0.48</v>
      </c>
      <c r="E4424" s="7">
        <f t="shared" si="716"/>
        <v>0.76</v>
      </c>
      <c r="F4424" s="8">
        <f t="shared" si="716"/>
        <v>0.48</v>
      </c>
      <c r="G4424" s="14"/>
      <c r="H4424" s="9">
        <f t="shared" si="715"/>
        <v>2.248201438848921E-4</v>
      </c>
      <c r="I4424" s="10">
        <f t="shared" si="717"/>
        <v>-0.2</v>
      </c>
      <c r="K4424" s="9">
        <f t="shared" si="718"/>
        <v>2.248201438848921E-4</v>
      </c>
      <c r="L4424" s="10">
        <f t="shared" si="719"/>
        <v>0.2</v>
      </c>
      <c r="N4424" s="5">
        <f t="shared" si="720"/>
        <v>0</v>
      </c>
      <c r="O4424" s="16">
        <f t="shared" si="721"/>
        <v>1.9512195121951219E-2</v>
      </c>
    </row>
    <row r="4425" spans="1:15" x14ac:dyDescent="0.2">
      <c r="A4425" s="3" t="s">
        <v>4422</v>
      </c>
      <c r="B4425" s="4">
        <v>0.76</v>
      </c>
      <c r="C4425" s="6">
        <v>0.44</v>
      </c>
      <c r="E4425" s="7">
        <f t="shared" si="716"/>
        <v>0.76</v>
      </c>
      <c r="F4425" s="8">
        <f t="shared" si="716"/>
        <v>0.44</v>
      </c>
      <c r="G4425" s="14"/>
      <c r="H4425" s="9">
        <f t="shared" si="715"/>
        <v>2.248201438848921E-4</v>
      </c>
      <c r="I4425" s="10">
        <f t="shared" si="717"/>
        <v>-8.3333333333333301E-2</v>
      </c>
      <c r="K4425" s="9">
        <f t="shared" si="718"/>
        <v>2.248201438848921E-4</v>
      </c>
      <c r="L4425" s="10">
        <f t="shared" si="719"/>
        <v>8.3333333333333301E-2</v>
      </c>
      <c r="N4425" s="5">
        <f t="shared" si="720"/>
        <v>0</v>
      </c>
      <c r="O4425" s="16">
        <f t="shared" si="721"/>
        <v>8.1300813008130055E-3</v>
      </c>
    </row>
    <row r="4426" spans="1:15" x14ac:dyDescent="0.2">
      <c r="A4426" s="3" t="s">
        <v>4423</v>
      </c>
      <c r="B4426" s="4">
        <v>0.76</v>
      </c>
      <c r="C4426" s="6">
        <v>0.53</v>
      </c>
      <c r="E4426" s="7">
        <f t="shared" si="716"/>
        <v>0.76</v>
      </c>
      <c r="F4426" s="8">
        <f t="shared" si="716"/>
        <v>0.53</v>
      </c>
      <c r="G4426" s="14"/>
      <c r="H4426" s="9">
        <f t="shared" si="715"/>
        <v>2.248201438848921E-4</v>
      </c>
      <c r="I4426" s="10">
        <f t="shared" si="717"/>
        <v>0.20454545454545461</v>
      </c>
      <c r="K4426" s="9">
        <f t="shared" si="718"/>
        <v>2.248201438848921E-4</v>
      </c>
      <c r="L4426" s="10">
        <f t="shared" si="719"/>
        <v>0.20454545454545461</v>
      </c>
      <c r="N4426" s="5">
        <f t="shared" si="720"/>
        <v>0</v>
      </c>
      <c r="O4426" s="16">
        <f t="shared" si="721"/>
        <v>1.9955654101995571E-2</v>
      </c>
    </row>
    <row r="4427" spans="1:15" x14ac:dyDescent="0.2">
      <c r="A4427" s="3" t="s">
        <v>4424</v>
      </c>
      <c r="B4427" s="4">
        <v>0.77</v>
      </c>
      <c r="C4427" s="6">
        <v>1.44</v>
      </c>
      <c r="E4427" s="7">
        <f t="shared" si="716"/>
        <v>0.77</v>
      </c>
      <c r="F4427" s="8">
        <f t="shared" si="716"/>
        <v>1.44</v>
      </c>
      <c r="G4427" s="14"/>
      <c r="H4427" s="9">
        <f t="shared" ref="H4427:H4476" si="722">(E4427-E4426)/E4426</f>
        <v>1.3157894736842117E-2</v>
      </c>
      <c r="I4427" s="10">
        <f t="shared" si="717"/>
        <v>1.7169811320754715</v>
      </c>
      <c r="K4427" s="9">
        <f t="shared" si="718"/>
        <v>1.3157894736842117E-2</v>
      </c>
      <c r="L4427" s="10">
        <f t="shared" si="719"/>
        <v>1.7169811320754715</v>
      </c>
      <c r="N4427" s="5">
        <f t="shared" si="720"/>
        <v>2.5877784880554987E-2</v>
      </c>
      <c r="O4427" s="16">
        <f t="shared" si="721"/>
        <v>0.1675103543488265</v>
      </c>
    </row>
    <row r="4428" spans="1:15" x14ac:dyDescent="0.2">
      <c r="A4428" s="3" t="s">
        <v>4425</v>
      </c>
      <c r="B4428" s="4">
        <v>0.77</v>
      </c>
      <c r="C4428" s="6">
        <v>0.93</v>
      </c>
      <c r="E4428" s="7">
        <f t="shared" si="716"/>
        <v>0.77</v>
      </c>
      <c r="F4428" s="8">
        <f t="shared" si="716"/>
        <v>0.93</v>
      </c>
      <c r="G4428" s="14"/>
      <c r="H4428" s="9">
        <f t="shared" ref="H4428:H4438" si="723">1/4448</f>
        <v>2.248201438848921E-4</v>
      </c>
      <c r="I4428" s="10">
        <f t="shared" si="717"/>
        <v>-0.35416666666666663</v>
      </c>
      <c r="K4428" s="9">
        <f t="shared" si="718"/>
        <v>2.248201438848921E-4</v>
      </c>
      <c r="L4428" s="10">
        <f t="shared" si="719"/>
        <v>0.35416666666666663</v>
      </c>
      <c r="N4428" s="5">
        <f t="shared" si="720"/>
        <v>0</v>
      </c>
      <c r="O4428" s="16">
        <f t="shared" si="721"/>
        <v>3.4552845528455278E-2</v>
      </c>
    </row>
    <row r="4429" spans="1:15" x14ac:dyDescent="0.2">
      <c r="A4429" s="3" t="s">
        <v>4426</v>
      </c>
      <c r="B4429" s="4">
        <v>0.77</v>
      </c>
      <c r="C4429" s="6">
        <v>0.32</v>
      </c>
      <c r="E4429" s="7">
        <f t="shared" si="716"/>
        <v>0.77</v>
      </c>
      <c r="F4429" s="8">
        <f t="shared" si="716"/>
        <v>0.32</v>
      </c>
      <c r="G4429" s="14"/>
      <c r="H4429" s="9">
        <f t="shared" si="723"/>
        <v>2.248201438848921E-4</v>
      </c>
      <c r="I4429" s="10">
        <f t="shared" si="717"/>
        <v>-0.65591397849462374</v>
      </c>
      <c r="K4429" s="9">
        <f t="shared" si="718"/>
        <v>2.248201438848921E-4</v>
      </c>
      <c r="L4429" s="10">
        <f t="shared" si="719"/>
        <v>0.65591397849462374</v>
      </c>
      <c r="N4429" s="5">
        <f t="shared" si="720"/>
        <v>0</v>
      </c>
      <c r="O4429" s="16">
        <f t="shared" si="721"/>
        <v>6.3991607658012067E-2</v>
      </c>
    </row>
    <row r="4430" spans="1:15" x14ac:dyDescent="0.2">
      <c r="A4430" s="3" t="s">
        <v>4427</v>
      </c>
      <c r="B4430" s="4">
        <v>0.77</v>
      </c>
      <c r="C4430" s="6">
        <v>0.51</v>
      </c>
      <c r="E4430" s="7">
        <f t="shared" si="716"/>
        <v>0.77</v>
      </c>
      <c r="F4430" s="8">
        <f t="shared" si="716"/>
        <v>0.51</v>
      </c>
      <c r="G4430" s="14"/>
      <c r="H4430" s="9">
        <f t="shared" si="723"/>
        <v>2.248201438848921E-4</v>
      </c>
      <c r="I4430" s="10">
        <f t="shared" si="717"/>
        <v>0.59375</v>
      </c>
      <c r="K4430" s="9">
        <f t="shared" si="718"/>
        <v>2.248201438848921E-4</v>
      </c>
      <c r="L4430" s="10">
        <f t="shared" si="719"/>
        <v>0.59375</v>
      </c>
      <c r="N4430" s="5">
        <f t="shared" si="720"/>
        <v>0</v>
      </c>
      <c r="O4430" s="16">
        <f t="shared" si="721"/>
        <v>5.7926829268292686E-2</v>
      </c>
    </row>
    <row r="4431" spans="1:15" x14ac:dyDescent="0.2">
      <c r="A4431" s="3" t="s">
        <v>4428</v>
      </c>
      <c r="B4431" s="4">
        <v>0.77</v>
      </c>
      <c r="C4431" s="6">
        <v>0.59</v>
      </c>
      <c r="E4431" s="7">
        <f t="shared" si="716"/>
        <v>0.77</v>
      </c>
      <c r="F4431" s="8">
        <f t="shared" si="716"/>
        <v>0.59</v>
      </c>
      <c r="G4431" s="14"/>
      <c r="H4431" s="9">
        <f t="shared" si="723"/>
        <v>2.248201438848921E-4</v>
      </c>
      <c r="I4431" s="10">
        <f t="shared" si="717"/>
        <v>0.15686274509803913</v>
      </c>
      <c r="K4431" s="9">
        <f t="shared" si="718"/>
        <v>2.248201438848921E-4</v>
      </c>
      <c r="L4431" s="10">
        <f t="shared" si="719"/>
        <v>0.15686274509803913</v>
      </c>
      <c r="N4431" s="5">
        <f t="shared" si="720"/>
        <v>0</v>
      </c>
      <c r="O4431" s="16">
        <f t="shared" si="721"/>
        <v>1.5303682448589184E-2</v>
      </c>
    </row>
    <row r="4432" spans="1:15" x14ac:dyDescent="0.2">
      <c r="A4432" s="3" t="s">
        <v>4429</v>
      </c>
      <c r="B4432" s="4">
        <v>0.77</v>
      </c>
      <c r="C4432" s="6">
        <v>1.25</v>
      </c>
      <c r="E4432" s="7">
        <f t="shared" si="716"/>
        <v>0.77</v>
      </c>
      <c r="F4432" s="8">
        <f t="shared" si="716"/>
        <v>1.25</v>
      </c>
      <c r="G4432" s="14"/>
      <c r="H4432" s="9">
        <f t="shared" si="723"/>
        <v>2.248201438848921E-4</v>
      </c>
      <c r="I4432" s="10">
        <f t="shared" si="717"/>
        <v>1.1186440677966103</v>
      </c>
      <c r="K4432" s="9">
        <f t="shared" si="718"/>
        <v>2.248201438848921E-4</v>
      </c>
      <c r="L4432" s="10">
        <f t="shared" si="719"/>
        <v>1.1186440677966103</v>
      </c>
      <c r="N4432" s="5">
        <f t="shared" si="720"/>
        <v>0</v>
      </c>
      <c r="O4432" s="16">
        <f t="shared" si="721"/>
        <v>0.10913600661430345</v>
      </c>
    </row>
    <row r="4433" spans="1:15" x14ac:dyDescent="0.2">
      <c r="A4433" s="3" t="s">
        <v>4430</v>
      </c>
      <c r="B4433" s="4">
        <v>0.77</v>
      </c>
      <c r="C4433" s="6">
        <v>0.33</v>
      </c>
      <c r="E4433" s="7">
        <f t="shared" si="716"/>
        <v>0.77</v>
      </c>
      <c r="F4433" s="8">
        <f t="shared" si="716"/>
        <v>0.33</v>
      </c>
      <c r="G4433" s="14"/>
      <c r="H4433" s="9">
        <f t="shared" si="723"/>
        <v>2.248201438848921E-4</v>
      </c>
      <c r="I4433" s="10">
        <f t="shared" si="717"/>
        <v>-0.73599999999999999</v>
      </c>
      <c r="K4433" s="9">
        <f t="shared" si="718"/>
        <v>2.248201438848921E-4</v>
      </c>
      <c r="L4433" s="10">
        <f t="shared" si="719"/>
        <v>0.73599999999999999</v>
      </c>
      <c r="N4433" s="5">
        <f t="shared" si="720"/>
        <v>0</v>
      </c>
      <c r="O4433" s="16">
        <f t="shared" si="721"/>
        <v>7.1804878048780482E-2</v>
      </c>
    </row>
    <row r="4434" spans="1:15" x14ac:dyDescent="0.2">
      <c r="A4434" s="3" t="s">
        <v>4431</v>
      </c>
      <c r="B4434" s="4">
        <v>0.77</v>
      </c>
      <c r="C4434" s="6">
        <v>0.65</v>
      </c>
      <c r="E4434" s="7">
        <f t="shared" si="716"/>
        <v>0.77</v>
      </c>
      <c r="F4434" s="8">
        <f t="shared" si="716"/>
        <v>0.65</v>
      </c>
      <c r="G4434" s="14"/>
      <c r="H4434" s="9">
        <f t="shared" si="723"/>
        <v>2.248201438848921E-4</v>
      </c>
      <c r="I4434" s="10">
        <f t="shared" si="717"/>
        <v>0.96969696969696972</v>
      </c>
      <c r="K4434" s="9">
        <f t="shared" si="718"/>
        <v>2.248201438848921E-4</v>
      </c>
      <c r="L4434" s="10">
        <f t="shared" si="719"/>
        <v>0.96969696969696972</v>
      </c>
      <c r="N4434" s="5">
        <f t="shared" si="720"/>
        <v>0</v>
      </c>
      <c r="O4434" s="16">
        <f t="shared" si="721"/>
        <v>9.4604582409460458E-2</v>
      </c>
    </row>
    <row r="4435" spans="1:15" x14ac:dyDescent="0.2">
      <c r="A4435" s="3" t="s">
        <v>4432</v>
      </c>
      <c r="B4435" s="4">
        <v>0.77</v>
      </c>
      <c r="C4435" s="6">
        <v>0.59</v>
      </c>
      <c r="E4435" s="7">
        <f t="shared" si="716"/>
        <v>0.77</v>
      </c>
      <c r="F4435" s="8">
        <f t="shared" si="716"/>
        <v>0.59</v>
      </c>
      <c r="G4435" s="14"/>
      <c r="H4435" s="9">
        <f t="shared" si="723"/>
        <v>2.248201438848921E-4</v>
      </c>
      <c r="I4435" s="10">
        <f t="shared" si="717"/>
        <v>-9.2307692307692382E-2</v>
      </c>
      <c r="K4435" s="9">
        <f t="shared" si="718"/>
        <v>2.248201438848921E-4</v>
      </c>
      <c r="L4435" s="10">
        <f t="shared" si="719"/>
        <v>9.2307692307692382E-2</v>
      </c>
      <c r="N4435" s="5">
        <f t="shared" si="720"/>
        <v>0</v>
      </c>
      <c r="O4435" s="16">
        <f t="shared" si="721"/>
        <v>9.0056285178236467E-3</v>
      </c>
    </row>
    <row r="4436" spans="1:15" x14ac:dyDescent="0.2">
      <c r="A4436" s="3" t="s">
        <v>4433</v>
      </c>
      <c r="B4436" s="4">
        <v>0.77</v>
      </c>
      <c r="C4436" s="6">
        <v>0.6</v>
      </c>
      <c r="E4436" s="7">
        <f t="shared" si="716"/>
        <v>0.77</v>
      </c>
      <c r="F4436" s="8">
        <f t="shared" si="716"/>
        <v>0.6</v>
      </c>
      <c r="G4436" s="14"/>
      <c r="H4436" s="9">
        <f t="shared" si="723"/>
        <v>2.248201438848921E-4</v>
      </c>
      <c r="I4436" s="10">
        <f t="shared" si="717"/>
        <v>1.6949152542372899E-2</v>
      </c>
      <c r="K4436" s="9">
        <f t="shared" si="718"/>
        <v>2.248201438848921E-4</v>
      </c>
      <c r="L4436" s="10">
        <f t="shared" si="719"/>
        <v>1.6949152542372899E-2</v>
      </c>
      <c r="N4436" s="5">
        <f t="shared" si="720"/>
        <v>0</v>
      </c>
      <c r="O4436" s="16">
        <f t="shared" si="721"/>
        <v>1.6535758577924779E-3</v>
      </c>
    </row>
    <row r="4437" spans="1:15" x14ac:dyDescent="0.2">
      <c r="A4437" s="3" t="s">
        <v>4434</v>
      </c>
      <c r="B4437" s="4">
        <v>0.77</v>
      </c>
      <c r="C4437" s="6">
        <v>0.49</v>
      </c>
      <c r="E4437" s="7">
        <f t="shared" si="716"/>
        <v>0.77</v>
      </c>
      <c r="F4437" s="8">
        <f t="shared" si="716"/>
        <v>0.49</v>
      </c>
      <c r="G4437" s="14"/>
      <c r="H4437" s="9">
        <f t="shared" si="723"/>
        <v>2.248201438848921E-4</v>
      </c>
      <c r="I4437" s="10">
        <f t="shared" si="717"/>
        <v>-0.18333333333333332</v>
      </c>
      <c r="K4437" s="9">
        <f t="shared" si="718"/>
        <v>2.248201438848921E-4</v>
      </c>
      <c r="L4437" s="10">
        <f t="shared" si="719"/>
        <v>0.18333333333333332</v>
      </c>
      <c r="N4437" s="5">
        <f t="shared" si="720"/>
        <v>0</v>
      </c>
      <c r="O4437" s="16">
        <f t="shared" si="721"/>
        <v>1.7886178861788615E-2</v>
      </c>
    </row>
    <row r="4438" spans="1:15" x14ac:dyDescent="0.2">
      <c r="A4438" s="3" t="s">
        <v>4435</v>
      </c>
      <c r="B4438" s="4">
        <v>0.77</v>
      </c>
      <c r="C4438" s="6">
        <v>0.53</v>
      </c>
      <c r="E4438" s="7">
        <f t="shared" si="716"/>
        <v>0.77</v>
      </c>
      <c r="F4438" s="8">
        <f t="shared" si="716"/>
        <v>0.53</v>
      </c>
      <c r="G4438" s="14"/>
      <c r="H4438" s="9">
        <f t="shared" si="723"/>
        <v>2.248201438848921E-4</v>
      </c>
      <c r="I4438" s="10">
        <f t="shared" si="717"/>
        <v>8.1632653061224567E-2</v>
      </c>
      <c r="K4438" s="9">
        <f t="shared" si="718"/>
        <v>2.248201438848921E-4</v>
      </c>
      <c r="L4438" s="10">
        <f t="shared" si="719"/>
        <v>8.1632653061224567E-2</v>
      </c>
      <c r="N4438" s="5">
        <f t="shared" si="720"/>
        <v>0</v>
      </c>
      <c r="O4438" s="16">
        <f t="shared" si="721"/>
        <v>7.9641612742658106E-3</v>
      </c>
    </row>
    <row r="4439" spans="1:15" x14ac:dyDescent="0.2">
      <c r="A4439" s="3" t="s">
        <v>4436</v>
      </c>
      <c r="B4439" s="4">
        <v>0.78</v>
      </c>
      <c r="C4439" s="6">
        <v>0.56999999999999995</v>
      </c>
      <c r="E4439" s="7">
        <f t="shared" si="716"/>
        <v>0.78</v>
      </c>
      <c r="F4439" s="8">
        <f t="shared" si="716"/>
        <v>0.56999999999999995</v>
      </c>
      <c r="G4439" s="14"/>
      <c r="H4439" s="9">
        <f t="shared" si="722"/>
        <v>1.2987012987012998E-2</v>
      </c>
      <c r="I4439" s="10">
        <f t="shared" si="717"/>
        <v>7.5471698113207406E-2</v>
      </c>
      <c r="K4439" s="9">
        <f t="shared" si="718"/>
        <v>1.2987012987012998E-2</v>
      </c>
      <c r="L4439" s="10">
        <f t="shared" si="719"/>
        <v>7.5471698113207406E-2</v>
      </c>
      <c r="N4439" s="5">
        <f t="shared" si="720"/>
        <v>2.5535867641130822E-2</v>
      </c>
      <c r="O4439" s="16">
        <f t="shared" si="721"/>
        <v>7.3630924988495033E-3</v>
      </c>
    </row>
    <row r="4440" spans="1:15" x14ac:dyDescent="0.2">
      <c r="A4440" s="3" t="s">
        <v>4437</v>
      </c>
      <c r="B4440" s="4">
        <v>0.78</v>
      </c>
      <c r="C4440" s="6">
        <v>0.66</v>
      </c>
      <c r="E4440" s="7">
        <f t="shared" si="716"/>
        <v>0.78</v>
      </c>
      <c r="F4440" s="8">
        <f t="shared" si="716"/>
        <v>0.66</v>
      </c>
      <c r="G4440" s="14"/>
      <c r="H4440" s="9">
        <f t="shared" ref="H4440:H4444" si="724">1/4448</f>
        <v>2.248201438848921E-4</v>
      </c>
      <c r="I4440" s="10">
        <f t="shared" si="717"/>
        <v>0.15789473684210542</v>
      </c>
      <c r="K4440" s="9">
        <f t="shared" si="718"/>
        <v>2.248201438848921E-4</v>
      </c>
      <c r="L4440" s="10">
        <f t="shared" si="719"/>
        <v>0.15789473684210542</v>
      </c>
      <c r="N4440" s="5">
        <f t="shared" si="720"/>
        <v>0</v>
      </c>
      <c r="O4440" s="16">
        <f t="shared" si="721"/>
        <v>1.5404364569961505E-2</v>
      </c>
    </row>
    <row r="4441" spans="1:15" x14ac:dyDescent="0.2">
      <c r="A4441" s="3" t="s">
        <v>4438</v>
      </c>
      <c r="B4441" s="4">
        <v>0.78</v>
      </c>
      <c r="C4441" s="6">
        <v>0.43</v>
      </c>
      <c r="E4441" s="7">
        <f t="shared" si="716"/>
        <v>0.78</v>
      </c>
      <c r="F4441" s="8">
        <f t="shared" si="716"/>
        <v>0.43</v>
      </c>
      <c r="G4441" s="14"/>
      <c r="H4441" s="9">
        <f t="shared" si="724"/>
        <v>2.248201438848921E-4</v>
      </c>
      <c r="I4441" s="10">
        <f t="shared" si="717"/>
        <v>-0.34848484848484851</v>
      </c>
      <c r="K4441" s="9">
        <f t="shared" si="718"/>
        <v>2.248201438848921E-4</v>
      </c>
      <c r="L4441" s="10">
        <f t="shared" si="719"/>
        <v>0.34848484848484851</v>
      </c>
      <c r="N4441" s="5">
        <f t="shared" si="720"/>
        <v>0</v>
      </c>
      <c r="O4441" s="16">
        <f t="shared" si="721"/>
        <v>3.3998521803399857E-2</v>
      </c>
    </row>
    <row r="4442" spans="1:15" x14ac:dyDescent="0.2">
      <c r="A4442" s="3" t="s">
        <v>4439</v>
      </c>
      <c r="B4442" s="4">
        <v>0.78</v>
      </c>
      <c r="C4442" s="6">
        <v>0.65</v>
      </c>
      <c r="E4442" s="7">
        <f t="shared" si="716"/>
        <v>0.78</v>
      </c>
      <c r="F4442" s="8">
        <f t="shared" si="716"/>
        <v>0.65</v>
      </c>
      <c r="G4442" s="14"/>
      <c r="H4442" s="9">
        <f t="shared" si="724"/>
        <v>2.248201438848921E-4</v>
      </c>
      <c r="I4442" s="10">
        <f t="shared" si="717"/>
        <v>0.51162790697674421</v>
      </c>
      <c r="K4442" s="9">
        <f t="shared" si="718"/>
        <v>2.248201438848921E-4</v>
      </c>
      <c r="L4442" s="10">
        <f t="shared" si="719"/>
        <v>0.51162790697674421</v>
      </c>
      <c r="N4442" s="5">
        <f t="shared" si="720"/>
        <v>0</v>
      </c>
      <c r="O4442" s="16">
        <f t="shared" si="721"/>
        <v>4.9914917753828704E-2</v>
      </c>
    </row>
    <row r="4443" spans="1:15" x14ac:dyDescent="0.2">
      <c r="A4443" s="3" t="s">
        <v>4440</v>
      </c>
      <c r="B4443" s="4">
        <v>0.78</v>
      </c>
      <c r="C4443" s="6">
        <v>0.82</v>
      </c>
      <c r="E4443" s="7">
        <f t="shared" si="716"/>
        <v>0.78</v>
      </c>
      <c r="F4443" s="8">
        <f t="shared" si="716"/>
        <v>0.82</v>
      </c>
      <c r="G4443" s="14"/>
      <c r="H4443" s="9">
        <f t="shared" si="724"/>
        <v>2.248201438848921E-4</v>
      </c>
      <c r="I4443" s="10">
        <f t="shared" si="717"/>
        <v>0.26153846153846144</v>
      </c>
      <c r="K4443" s="9">
        <f t="shared" si="718"/>
        <v>2.248201438848921E-4</v>
      </c>
      <c r="L4443" s="10">
        <f t="shared" si="719"/>
        <v>0.26153846153846144</v>
      </c>
      <c r="N4443" s="5">
        <f t="shared" si="720"/>
        <v>0</v>
      </c>
      <c r="O4443" s="16">
        <f t="shared" si="721"/>
        <v>2.5515947467166969E-2</v>
      </c>
    </row>
    <row r="4444" spans="1:15" x14ac:dyDescent="0.2">
      <c r="A4444" s="3" t="s">
        <v>4441</v>
      </c>
      <c r="B4444" s="4">
        <v>0.78</v>
      </c>
      <c r="C4444" s="6">
        <v>0.46</v>
      </c>
      <c r="E4444" s="7">
        <f t="shared" si="716"/>
        <v>0.78</v>
      </c>
      <c r="F4444" s="8">
        <f t="shared" si="716"/>
        <v>0.46</v>
      </c>
      <c r="G4444" s="14"/>
      <c r="H4444" s="9">
        <f t="shared" si="724"/>
        <v>2.248201438848921E-4</v>
      </c>
      <c r="I4444" s="10">
        <f t="shared" si="717"/>
        <v>-0.43902439024390238</v>
      </c>
      <c r="K4444" s="9">
        <f t="shared" si="718"/>
        <v>2.248201438848921E-4</v>
      </c>
      <c r="L4444" s="10">
        <f t="shared" si="719"/>
        <v>0.43902439024390238</v>
      </c>
      <c r="N4444" s="5">
        <f t="shared" si="720"/>
        <v>0</v>
      </c>
      <c r="O4444" s="16">
        <f t="shared" si="721"/>
        <v>4.2831647828673401E-2</v>
      </c>
    </row>
    <row r="4445" spans="1:15" x14ac:dyDescent="0.2">
      <c r="A4445" s="3" t="s">
        <v>4442</v>
      </c>
      <c r="B4445" s="4">
        <v>0.79</v>
      </c>
      <c r="C4445" s="6">
        <v>0.45</v>
      </c>
      <c r="E4445" s="7">
        <f t="shared" si="716"/>
        <v>0.79</v>
      </c>
      <c r="F4445" s="8">
        <f t="shared" si="716"/>
        <v>0.45</v>
      </c>
      <c r="G4445" s="14"/>
      <c r="H4445" s="9">
        <f t="shared" si="722"/>
        <v>1.2820512820512832E-2</v>
      </c>
      <c r="I4445" s="10">
        <f t="shared" si="717"/>
        <v>-2.1739130434782625E-2</v>
      </c>
      <c r="K4445" s="9">
        <f t="shared" si="718"/>
        <v>1.2820512820512832E-2</v>
      </c>
      <c r="L4445" s="10">
        <f t="shared" si="719"/>
        <v>2.1739130434782625E-2</v>
      </c>
      <c r="N4445" s="5">
        <f t="shared" si="720"/>
        <v>2.5202717510409842E-2</v>
      </c>
      <c r="O4445" s="16">
        <f t="shared" si="721"/>
        <v>2.1208907741251341E-3</v>
      </c>
    </row>
    <row r="4446" spans="1:15" x14ac:dyDescent="0.2">
      <c r="A4446" s="3" t="s">
        <v>4443</v>
      </c>
      <c r="B4446" s="4">
        <v>0.79</v>
      </c>
      <c r="C4446" s="6">
        <v>0.78</v>
      </c>
      <c r="E4446" s="7">
        <f t="shared" si="716"/>
        <v>0.79</v>
      </c>
      <c r="F4446" s="8">
        <f t="shared" si="716"/>
        <v>0.78</v>
      </c>
      <c r="G4446" s="14"/>
      <c r="H4446" s="9">
        <f t="shared" ref="H4446:H4451" si="725">1/4448</f>
        <v>2.248201438848921E-4</v>
      </c>
      <c r="I4446" s="10">
        <f t="shared" si="717"/>
        <v>0.73333333333333339</v>
      </c>
      <c r="K4446" s="9">
        <f t="shared" si="718"/>
        <v>2.248201438848921E-4</v>
      </c>
      <c r="L4446" s="10">
        <f t="shared" si="719"/>
        <v>0.73333333333333339</v>
      </c>
      <c r="N4446" s="5">
        <f t="shared" si="720"/>
        <v>0</v>
      </c>
      <c r="O4446" s="16">
        <f t="shared" si="721"/>
        <v>7.1544715447154475E-2</v>
      </c>
    </row>
    <row r="4447" spans="1:15" x14ac:dyDescent="0.2">
      <c r="A4447" s="3" t="s">
        <v>4444</v>
      </c>
      <c r="B4447" s="4">
        <v>0.79</v>
      </c>
      <c r="C4447" s="6">
        <v>0.47</v>
      </c>
      <c r="E4447" s="7">
        <f t="shared" si="716"/>
        <v>0.79</v>
      </c>
      <c r="F4447" s="8">
        <f t="shared" si="716"/>
        <v>0.47</v>
      </c>
      <c r="G4447" s="14"/>
      <c r="H4447" s="9">
        <f t="shared" si="725"/>
        <v>2.248201438848921E-4</v>
      </c>
      <c r="I4447" s="10">
        <f t="shared" si="717"/>
        <v>-0.39743589743589747</v>
      </c>
      <c r="K4447" s="9">
        <f t="shared" si="718"/>
        <v>2.248201438848921E-4</v>
      </c>
      <c r="L4447" s="10">
        <f t="shared" si="719"/>
        <v>0.39743589743589747</v>
      </c>
      <c r="N4447" s="5">
        <f t="shared" si="720"/>
        <v>0</v>
      </c>
      <c r="O4447" s="16">
        <f t="shared" si="721"/>
        <v>3.8774233896185117E-2</v>
      </c>
    </row>
    <row r="4448" spans="1:15" x14ac:dyDescent="0.2">
      <c r="A4448" s="3" t="s">
        <v>4445</v>
      </c>
      <c r="B4448" s="4">
        <v>0.79</v>
      </c>
      <c r="C4448" s="6">
        <v>1.1200000000000001</v>
      </c>
      <c r="E4448" s="7">
        <f t="shared" si="716"/>
        <v>0.79</v>
      </c>
      <c r="F4448" s="8">
        <f t="shared" si="716"/>
        <v>1.1200000000000001</v>
      </c>
      <c r="G4448" s="14"/>
      <c r="H4448" s="9">
        <f t="shared" si="725"/>
        <v>2.248201438848921E-4</v>
      </c>
      <c r="I4448" s="10">
        <f t="shared" si="717"/>
        <v>1.3829787234042556</v>
      </c>
      <c r="K4448" s="9">
        <f t="shared" si="718"/>
        <v>2.248201438848921E-4</v>
      </c>
      <c r="L4448" s="10">
        <f t="shared" si="719"/>
        <v>1.3829787234042556</v>
      </c>
      <c r="N4448" s="5">
        <f t="shared" si="720"/>
        <v>0</v>
      </c>
      <c r="O4448" s="16">
        <f t="shared" si="721"/>
        <v>0.13492475350285421</v>
      </c>
    </row>
    <row r="4449" spans="1:15" x14ac:dyDescent="0.2">
      <c r="A4449" s="3" t="s">
        <v>4446</v>
      </c>
      <c r="B4449" s="4">
        <v>0.79</v>
      </c>
      <c r="C4449" s="6">
        <v>0.46</v>
      </c>
      <c r="E4449" s="7">
        <f t="shared" si="716"/>
        <v>0.79</v>
      </c>
      <c r="F4449" s="8">
        <f t="shared" si="716"/>
        <v>0.46</v>
      </c>
      <c r="G4449" s="14"/>
      <c r="H4449" s="9">
        <f t="shared" si="725"/>
        <v>2.248201438848921E-4</v>
      </c>
      <c r="I4449" s="10">
        <f t="shared" si="717"/>
        <v>-0.5892857142857143</v>
      </c>
      <c r="K4449" s="9">
        <f t="shared" si="718"/>
        <v>2.248201438848921E-4</v>
      </c>
      <c r="L4449" s="10">
        <f t="shared" si="719"/>
        <v>0.5892857142857143</v>
      </c>
      <c r="N4449" s="5">
        <f t="shared" si="720"/>
        <v>0</v>
      </c>
      <c r="O4449" s="16">
        <f t="shared" si="721"/>
        <v>5.7491289198606271E-2</v>
      </c>
    </row>
    <row r="4450" spans="1:15" x14ac:dyDescent="0.2">
      <c r="A4450" s="3" t="s">
        <v>4447</v>
      </c>
      <c r="B4450" s="4">
        <v>0.79</v>
      </c>
      <c r="C4450" s="6">
        <v>0.51</v>
      </c>
      <c r="E4450" s="7">
        <f t="shared" si="716"/>
        <v>0.79</v>
      </c>
      <c r="F4450" s="8">
        <f t="shared" si="716"/>
        <v>0.51</v>
      </c>
      <c r="G4450" s="14"/>
      <c r="H4450" s="9">
        <f t="shared" si="725"/>
        <v>2.248201438848921E-4</v>
      </c>
      <c r="I4450" s="10">
        <f t="shared" si="717"/>
        <v>0.10869565217391301</v>
      </c>
      <c r="K4450" s="9">
        <f t="shared" si="718"/>
        <v>2.248201438848921E-4</v>
      </c>
      <c r="L4450" s="10">
        <f t="shared" si="719"/>
        <v>0.10869565217391301</v>
      </c>
      <c r="N4450" s="5">
        <f t="shared" si="720"/>
        <v>0</v>
      </c>
      <c r="O4450" s="16">
        <f t="shared" si="721"/>
        <v>1.060445387062566E-2</v>
      </c>
    </row>
    <row r="4451" spans="1:15" x14ac:dyDescent="0.2">
      <c r="A4451" s="3" t="s">
        <v>4448</v>
      </c>
      <c r="B4451" s="4">
        <v>0.79</v>
      </c>
      <c r="C4451" s="6">
        <v>0.83</v>
      </c>
      <c r="E4451" s="7">
        <f t="shared" si="716"/>
        <v>0.79</v>
      </c>
      <c r="F4451" s="8">
        <f t="shared" si="716"/>
        <v>0.83</v>
      </c>
      <c r="G4451" s="14"/>
      <c r="H4451" s="9">
        <f t="shared" si="725"/>
        <v>2.248201438848921E-4</v>
      </c>
      <c r="I4451" s="10">
        <f t="shared" si="717"/>
        <v>0.62745098039215674</v>
      </c>
      <c r="K4451" s="9">
        <f t="shared" si="718"/>
        <v>2.248201438848921E-4</v>
      </c>
      <c r="L4451" s="10">
        <f t="shared" si="719"/>
        <v>0.62745098039215674</v>
      </c>
      <c r="N4451" s="5">
        <f t="shared" si="720"/>
        <v>0</v>
      </c>
      <c r="O4451" s="16">
        <f t="shared" si="721"/>
        <v>6.1214729794356756E-2</v>
      </c>
    </row>
    <row r="4452" spans="1:15" x14ac:dyDescent="0.2">
      <c r="A4452" s="3" t="s">
        <v>4449</v>
      </c>
      <c r="B4452" s="4">
        <v>0.8</v>
      </c>
      <c r="C4452" s="6">
        <v>1.1200000000000001</v>
      </c>
      <c r="E4452" s="7">
        <f t="shared" si="716"/>
        <v>0.8</v>
      </c>
      <c r="F4452" s="8">
        <f t="shared" si="716"/>
        <v>1.1200000000000001</v>
      </c>
      <c r="G4452" s="14"/>
      <c r="H4452" s="9">
        <f t="shared" si="722"/>
        <v>1.2658227848101276E-2</v>
      </c>
      <c r="I4452" s="10">
        <f t="shared" si="717"/>
        <v>0.34939759036144596</v>
      </c>
      <c r="K4452" s="9">
        <f t="shared" si="718"/>
        <v>1.2658227848101276E-2</v>
      </c>
      <c r="L4452" s="10">
        <f t="shared" si="719"/>
        <v>0.34939759036144596</v>
      </c>
      <c r="N4452" s="5">
        <f t="shared" si="720"/>
        <v>2.4878001560213438E-2</v>
      </c>
      <c r="O4452" s="16">
        <f t="shared" si="721"/>
        <v>3.4087569791360579E-2</v>
      </c>
    </row>
    <row r="4453" spans="1:15" x14ac:dyDescent="0.2">
      <c r="A4453" s="3" t="s">
        <v>4450</v>
      </c>
      <c r="B4453" s="4">
        <v>0.8</v>
      </c>
      <c r="C4453" s="6">
        <v>0.4</v>
      </c>
      <c r="E4453" s="7">
        <f t="shared" si="716"/>
        <v>0.8</v>
      </c>
      <c r="F4453" s="8">
        <f t="shared" si="716"/>
        <v>0.4</v>
      </c>
      <c r="G4453" s="14"/>
      <c r="H4453" s="9">
        <f t="shared" ref="H4453:H4459" si="726">1/4448</f>
        <v>2.248201438848921E-4</v>
      </c>
      <c r="I4453" s="10">
        <f t="shared" si="717"/>
        <v>-0.6428571428571429</v>
      </c>
      <c r="K4453" s="9">
        <f t="shared" si="718"/>
        <v>2.248201438848921E-4</v>
      </c>
      <c r="L4453" s="10">
        <f t="shared" si="719"/>
        <v>0.6428571428571429</v>
      </c>
      <c r="N4453" s="5">
        <f t="shared" si="720"/>
        <v>0</v>
      </c>
      <c r="O4453" s="16">
        <f t="shared" si="721"/>
        <v>6.2717770034843204E-2</v>
      </c>
    </row>
    <row r="4454" spans="1:15" x14ac:dyDescent="0.2">
      <c r="A4454" s="3" t="s">
        <v>4451</v>
      </c>
      <c r="B4454" s="4">
        <v>0.8</v>
      </c>
      <c r="C4454" s="6">
        <v>0.56999999999999995</v>
      </c>
      <c r="E4454" s="7">
        <f t="shared" si="716"/>
        <v>0.8</v>
      </c>
      <c r="F4454" s="8">
        <f t="shared" si="716"/>
        <v>0.56999999999999995</v>
      </c>
      <c r="G4454" s="14"/>
      <c r="H4454" s="9">
        <f t="shared" si="726"/>
        <v>2.248201438848921E-4</v>
      </c>
      <c r="I4454" s="10">
        <f t="shared" si="717"/>
        <v>0.42499999999999982</v>
      </c>
      <c r="K4454" s="9">
        <f t="shared" si="718"/>
        <v>2.248201438848921E-4</v>
      </c>
      <c r="L4454" s="10">
        <f t="shared" si="719"/>
        <v>0.42499999999999982</v>
      </c>
      <c r="N4454" s="5">
        <f t="shared" si="720"/>
        <v>0</v>
      </c>
      <c r="O4454" s="16">
        <f t="shared" si="721"/>
        <v>4.1463414634146323E-2</v>
      </c>
    </row>
    <row r="4455" spans="1:15" x14ac:dyDescent="0.2">
      <c r="A4455" s="3" t="s">
        <v>4452</v>
      </c>
      <c r="B4455" s="4">
        <v>0.8</v>
      </c>
      <c r="C4455" s="6">
        <v>0.46</v>
      </c>
      <c r="E4455" s="7">
        <f t="shared" si="716"/>
        <v>0.8</v>
      </c>
      <c r="F4455" s="8">
        <f t="shared" si="716"/>
        <v>0.46</v>
      </c>
      <c r="G4455" s="14"/>
      <c r="H4455" s="9">
        <f t="shared" si="726"/>
        <v>2.248201438848921E-4</v>
      </c>
      <c r="I4455" s="10">
        <f t="shared" si="717"/>
        <v>-0.19298245614035078</v>
      </c>
      <c r="K4455" s="9">
        <f t="shared" si="718"/>
        <v>2.248201438848921E-4</v>
      </c>
      <c r="L4455" s="10">
        <f t="shared" si="719"/>
        <v>0.19298245614035078</v>
      </c>
      <c r="N4455" s="5">
        <f t="shared" si="720"/>
        <v>0</v>
      </c>
      <c r="O4455" s="16">
        <f t="shared" si="721"/>
        <v>1.8827556696619587E-2</v>
      </c>
    </row>
    <row r="4456" spans="1:15" x14ac:dyDescent="0.2">
      <c r="A4456" s="3" t="s">
        <v>4453</v>
      </c>
      <c r="B4456" s="4">
        <v>0.8</v>
      </c>
      <c r="C4456" s="6">
        <v>0.31</v>
      </c>
      <c r="E4456" s="7">
        <f t="shared" si="716"/>
        <v>0.8</v>
      </c>
      <c r="F4456" s="8">
        <f t="shared" si="716"/>
        <v>0.31</v>
      </c>
      <c r="G4456" s="14"/>
      <c r="H4456" s="9">
        <f t="shared" si="726"/>
        <v>2.248201438848921E-4</v>
      </c>
      <c r="I4456" s="10">
        <f t="shared" si="717"/>
        <v>-0.32608695652173919</v>
      </c>
      <c r="K4456" s="9">
        <f t="shared" si="718"/>
        <v>2.248201438848921E-4</v>
      </c>
      <c r="L4456" s="10">
        <f t="shared" si="719"/>
        <v>0.32608695652173919</v>
      </c>
      <c r="N4456" s="5">
        <f t="shared" si="720"/>
        <v>0</v>
      </c>
      <c r="O4456" s="16">
        <f t="shared" si="721"/>
        <v>3.1813361611876992E-2</v>
      </c>
    </row>
    <row r="4457" spans="1:15" x14ac:dyDescent="0.2">
      <c r="A4457" s="3" t="s">
        <v>4454</v>
      </c>
      <c r="B4457" s="4">
        <v>0.8</v>
      </c>
      <c r="C4457" s="6">
        <v>0.44</v>
      </c>
      <c r="E4457" s="7">
        <f t="shared" si="716"/>
        <v>0.8</v>
      </c>
      <c r="F4457" s="8">
        <f t="shared" si="716"/>
        <v>0.44</v>
      </c>
      <c r="G4457" s="14"/>
      <c r="H4457" s="9">
        <f t="shared" si="726"/>
        <v>2.248201438848921E-4</v>
      </c>
      <c r="I4457" s="10">
        <f t="shared" si="717"/>
        <v>0.41935483870967744</v>
      </c>
      <c r="K4457" s="9">
        <f t="shared" si="718"/>
        <v>2.248201438848921E-4</v>
      </c>
      <c r="L4457" s="10">
        <f t="shared" si="719"/>
        <v>0.41935483870967744</v>
      </c>
      <c r="N4457" s="5">
        <f t="shared" si="720"/>
        <v>0</v>
      </c>
      <c r="O4457" s="16">
        <f t="shared" si="721"/>
        <v>4.0912667191188044E-2</v>
      </c>
    </row>
    <row r="4458" spans="1:15" x14ac:dyDescent="0.2">
      <c r="A4458" s="3" t="s">
        <v>4455</v>
      </c>
      <c r="B4458" s="4">
        <v>0.8</v>
      </c>
      <c r="C4458" s="6">
        <v>0.6</v>
      </c>
      <c r="E4458" s="7">
        <f t="shared" si="716"/>
        <v>0.8</v>
      </c>
      <c r="F4458" s="8">
        <f t="shared" si="716"/>
        <v>0.6</v>
      </c>
      <c r="G4458" s="14"/>
      <c r="H4458" s="9">
        <f t="shared" si="726"/>
        <v>2.248201438848921E-4</v>
      </c>
      <c r="I4458" s="10">
        <f t="shared" si="717"/>
        <v>0.36363636363636359</v>
      </c>
      <c r="K4458" s="9">
        <f t="shared" si="718"/>
        <v>2.248201438848921E-4</v>
      </c>
      <c r="L4458" s="10">
        <f t="shared" si="719"/>
        <v>0.36363636363636359</v>
      </c>
      <c r="N4458" s="5">
        <f t="shared" si="720"/>
        <v>0</v>
      </c>
      <c r="O4458" s="16">
        <f t="shared" si="721"/>
        <v>3.5476718403547665E-2</v>
      </c>
    </row>
    <row r="4459" spans="1:15" x14ac:dyDescent="0.2">
      <c r="A4459" s="3" t="s">
        <v>4456</v>
      </c>
      <c r="B4459" s="4">
        <v>0.8</v>
      </c>
      <c r="C4459" s="6">
        <v>0.3</v>
      </c>
      <c r="E4459" s="7">
        <f t="shared" si="716"/>
        <v>0.8</v>
      </c>
      <c r="F4459" s="8">
        <f t="shared" si="716"/>
        <v>0.3</v>
      </c>
      <c r="G4459" s="14"/>
      <c r="H4459" s="9">
        <f t="shared" si="726"/>
        <v>2.248201438848921E-4</v>
      </c>
      <c r="I4459" s="10">
        <f t="shared" si="717"/>
        <v>-0.5</v>
      </c>
      <c r="K4459" s="9">
        <f t="shared" si="718"/>
        <v>2.248201438848921E-4</v>
      </c>
      <c r="L4459" s="10">
        <f t="shared" si="719"/>
        <v>0.5</v>
      </c>
      <c r="N4459" s="5">
        <f t="shared" si="720"/>
        <v>0</v>
      </c>
      <c r="O4459" s="16">
        <f t="shared" si="721"/>
        <v>4.878048780487805E-2</v>
      </c>
    </row>
    <row r="4460" spans="1:15" x14ac:dyDescent="0.2">
      <c r="A4460" s="3" t="s">
        <v>4457</v>
      </c>
      <c r="B4460" s="4">
        <v>0.81</v>
      </c>
      <c r="C4460" s="6">
        <v>0.52</v>
      </c>
      <c r="E4460" s="7">
        <f t="shared" si="716"/>
        <v>0.81</v>
      </c>
      <c r="F4460" s="8">
        <f t="shared" si="716"/>
        <v>0.52</v>
      </c>
      <c r="G4460" s="14"/>
      <c r="H4460" s="9">
        <f t="shared" si="722"/>
        <v>1.2500000000000011E-2</v>
      </c>
      <c r="I4460" s="10">
        <f t="shared" si="717"/>
        <v>0.7333333333333335</v>
      </c>
      <c r="K4460" s="9">
        <f t="shared" si="718"/>
        <v>1.2500000000000011E-2</v>
      </c>
      <c r="L4460" s="10">
        <f t="shared" si="719"/>
        <v>0.7333333333333335</v>
      </c>
      <c r="N4460" s="5">
        <f t="shared" si="720"/>
        <v>2.4561403508771954E-2</v>
      </c>
      <c r="O4460" s="16">
        <f t="shared" si="721"/>
        <v>7.1544715447154489E-2</v>
      </c>
    </row>
    <row r="4461" spans="1:15" x14ac:dyDescent="0.2">
      <c r="A4461" s="3" t="s">
        <v>4458</v>
      </c>
      <c r="B4461" s="4">
        <v>0.81</v>
      </c>
      <c r="C4461" s="6">
        <v>0.41</v>
      </c>
      <c r="E4461" s="7">
        <f t="shared" si="716"/>
        <v>0.81</v>
      </c>
      <c r="F4461" s="8">
        <f t="shared" si="716"/>
        <v>0.41</v>
      </c>
      <c r="G4461" s="14"/>
      <c r="H4461" s="9">
        <f t="shared" ref="H4461:H4467" si="727">1/4448</f>
        <v>2.248201438848921E-4</v>
      </c>
      <c r="I4461" s="10">
        <f t="shared" si="717"/>
        <v>-0.21153846153846162</v>
      </c>
      <c r="K4461" s="9">
        <f t="shared" si="718"/>
        <v>2.248201438848921E-4</v>
      </c>
      <c r="L4461" s="10">
        <f t="shared" si="719"/>
        <v>0.21153846153846162</v>
      </c>
      <c r="N4461" s="5">
        <f t="shared" si="720"/>
        <v>0</v>
      </c>
      <c r="O4461" s="16">
        <f t="shared" si="721"/>
        <v>2.0637898686679184E-2</v>
      </c>
    </row>
    <row r="4462" spans="1:15" x14ac:dyDescent="0.2">
      <c r="A4462" s="3" t="s">
        <v>4459</v>
      </c>
      <c r="B4462" s="4">
        <v>0.81</v>
      </c>
      <c r="C4462" s="6">
        <v>0.48</v>
      </c>
      <c r="E4462" s="7">
        <f t="shared" si="716"/>
        <v>0.81</v>
      </c>
      <c r="F4462" s="8">
        <f t="shared" si="716"/>
        <v>0.48</v>
      </c>
      <c r="G4462" s="14"/>
      <c r="H4462" s="9">
        <f t="shared" si="727"/>
        <v>2.248201438848921E-4</v>
      </c>
      <c r="I4462" s="10">
        <f t="shared" si="717"/>
        <v>0.17073170731707318</v>
      </c>
      <c r="K4462" s="9">
        <f t="shared" si="718"/>
        <v>2.248201438848921E-4</v>
      </c>
      <c r="L4462" s="10">
        <f t="shared" si="719"/>
        <v>0.17073170731707318</v>
      </c>
      <c r="N4462" s="5">
        <f t="shared" si="720"/>
        <v>0</v>
      </c>
      <c r="O4462" s="16">
        <f t="shared" si="721"/>
        <v>1.6656751933372994E-2</v>
      </c>
    </row>
    <row r="4463" spans="1:15" x14ac:dyDescent="0.2">
      <c r="A4463" s="3" t="s">
        <v>4460</v>
      </c>
      <c r="B4463" s="4">
        <v>0.81</v>
      </c>
      <c r="C4463" s="6">
        <v>0.64</v>
      </c>
      <c r="E4463" s="7">
        <f t="shared" si="716"/>
        <v>0.81</v>
      </c>
      <c r="F4463" s="8">
        <f t="shared" si="716"/>
        <v>0.64</v>
      </c>
      <c r="G4463" s="14"/>
      <c r="H4463" s="9">
        <f t="shared" si="727"/>
        <v>2.248201438848921E-4</v>
      </c>
      <c r="I4463" s="10">
        <f t="shared" si="717"/>
        <v>0.33333333333333343</v>
      </c>
      <c r="K4463" s="9">
        <f t="shared" si="718"/>
        <v>2.248201438848921E-4</v>
      </c>
      <c r="L4463" s="10">
        <f t="shared" si="719"/>
        <v>0.33333333333333343</v>
      </c>
      <c r="N4463" s="5">
        <f t="shared" si="720"/>
        <v>0</v>
      </c>
      <c r="O4463" s="16">
        <f t="shared" si="721"/>
        <v>3.2520325203252043E-2</v>
      </c>
    </row>
    <row r="4464" spans="1:15" x14ac:dyDescent="0.2">
      <c r="A4464" s="3" t="s">
        <v>4461</v>
      </c>
      <c r="B4464" s="4">
        <v>0.81</v>
      </c>
      <c r="C4464" s="6">
        <v>0.48</v>
      </c>
      <c r="E4464" s="7">
        <f t="shared" si="716"/>
        <v>0.81</v>
      </c>
      <c r="F4464" s="8">
        <f t="shared" si="716"/>
        <v>0.48</v>
      </c>
      <c r="G4464" s="14"/>
      <c r="H4464" s="9">
        <f t="shared" si="727"/>
        <v>2.248201438848921E-4</v>
      </c>
      <c r="I4464" s="10">
        <f t="shared" si="717"/>
        <v>-0.25000000000000006</v>
      </c>
      <c r="K4464" s="9">
        <f t="shared" si="718"/>
        <v>2.248201438848921E-4</v>
      </c>
      <c r="L4464" s="10">
        <f t="shared" si="719"/>
        <v>0.25000000000000006</v>
      </c>
      <c r="N4464" s="5">
        <f t="shared" si="720"/>
        <v>0</v>
      </c>
      <c r="O4464" s="16">
        <f t="shared" si="721"/>
        <v>2.4390243902439029E-2</v>
      </c>
    </row>
    <row r="4465" spans="1:15" x14ac:dyDescent="0.2">
      <c r="A4465" s="3" t="s">
        <v>4462</v>
      </c>
      <c r="B4465" s="4">
        <v>0.81</v>
      </c>
      <c r="C4465" s="6">
        <v>1.02</v>
      </c>
      <c r="E4465" s="7">
        <f t="shared" si="716"/>
        <v>0.81</v>
      </c>
      <c r="F4465" s="8">
        <f t="shared" si="716"/>
        <v>1.02</v>
      </c>
      <c r="G4465" s="14"/>
      <c r="H4465" s="9">
        <f t="shared" si="727"/>
        <v>2.248201438848921E-4</v>
      </c>
      <c r="I4465" s="10">
        <f t="shared" si="717"/>
        <v>1.1250000000000002</v>
      </c>
      <c r="K4465" s="9">
        <f t="shared" si="718"/>
        <v>2.248201438848921E-4</v>
      </c>
      <c r="L4465" s="10">
        <f t="shared" si="719"/>
        <v>1.1250000000000002</v>
      </c>
      <c r="N4465" s="5">
        <f t="shared" si="720"/>
        <v>0</v>
      </c>
      <c r="O4465" s="16">
        <f t="shared" si="721"/>
        <v>0.10975609756097564</v>
      </c>
    </row>
    <row r="4466" spans="1:15" x14ac:dyDescent="0.2">
      <c r="A4466" s="3" t="s">
        <v>4463</v>
      </c>
      <c r="B4466" s="4">
        <v>0.81</v>
      </c>
      <c r="C4466" s="6">
        <v>0.52</v>
      </c>
      <c r="E4466" s="7">
        <f t="shared" si="716"/>
        <v>0.81</v>
      </c>
      <c r="F4466" s="8">
        <f t="shared" si="716"/>
        <v>0.52</v>
      </c>
      <c r="G4466" s="14"/>
      <c r="H4466" s="9">
        <f t="shared" si="727"/>
        <v>2.248201438848921E-4</v>
      </c>
      <c r="I4466" s="10">
        <f t="shared" si="717"/>
        <v>-0.49019607843137253</v>
      </c>
      <c r="K4466" s="9">
        <f t="shared" si="718"/>
        <v>2.248201438848921E-4</v>
      </c>
      <c r="L4466" s="10">
        <f t="shared" si="719"/>
        <v>0.49019607843137253</v>
      </c>
      <c r="N4466" s="5">
        <f t="shared" si="720"/>
        <v>0</v>
      </c>
      <c r="O4466" s="16">
        <f t="shared" si="721"/>
        <v>4.7824007651841222E-2</v>
      </c>
    </row>
    <row r="4467" spans="1:15" x14ac:dyDescent="0.2">
      <c r="A4467" s="3" t="s">
        <v>4464</v>
      </c>
      <c r="B4467" s="4">
        <v>0.81</v>
      </c>
      <c r="C4467" s="6">
        <v>0.47</v>
      </c>
      <c r="E4467" s="7">
        <f t="shared" si="716"/>
        <v>0.81</v>
      </c>
      <c r="F4467" s="8">
        <f t="shared" si="716"/>
        <v>0.47</v>
      </c>
      <c r="G4467" s="14"/>
      <c r="H4467" s="9">
        <f t="shared" si="727"/>
        <v>2.248201438848921E-4</v>
      </c>
      <c r="I4467" s="10">
        <f t="shared" si="717"/>
        <v>-9.6153846153846242E-2</v>
      </c>
      <c r="K4467" s="9">
        <f t="shared" si="718"/>
        <v>2.248201438848921E-4</v>
      </c>
      <c r="L4467" s="10">
        <f t="shared" si="719"/>
        <v>9.6153846153846242E-2</v>
      </c>
      <c r="N4467" s="5">
        <f t="shared" si="720"/>
        <v>0</v>
      </c>
      <c r="O4467" s="16">
        <f t="shared" si="721"/>
        <v>9.3808630393996326E-3</v>
      </c>
    </row>
    <row r="4468" spans="1:15" x14ac:dyDescent="0.2">
      <c r="A4468" s="3" t="s">
        <v>4465</v>
      </c>
      <c r="B4468" s="4">
        <v>0.82</v>
      </c>
      <c r="C4468" s="6">
        <v>0.51</v>
      </c>
      <c r="E4468" s="7">
        <f t="shared" si="716"/>
        <v>0.82</v>
      </c>
      <c r="F4468" s="8">
        <f t="shared" si="716"/>
        <v>0.51</v>
      </c>
      <c r="G4468" s="14"/>
      <c r="H4468" s="9">
        <f t="shared" si="722"/>
        <v>1.2345679012345552E-2</v>
      </c>
      <c r="I4468" s="10">
        <f t="shared" si="717"/>
        <v>8.5106382978723485E-2</v>
      </c>
      <c r="K4468" s="9">
        <f t="shared" si="718"/>
        <v>1.2345679012345552E-2</v>
      </c>
      <c r="L4468" s="10">
        <f t="shared" si="719"/>
        <v>8.5106382978723485E-2</v>
      </c>
      <c r="N4468" s="5">
        <f t="shared" si="720"/>
        <v>2.4252622693168246E-2</v>
      </c>
      <c r="O4468" s="16">
        <f t="shared" si="721"/>
        <v>8.3030617540218038E-3</v>
      </c>
    </row>
    <row r="4469" spans="1:15" x14ac:dyDescent="0.2">
      <c r="A4469" s="3" t="s">
        <v>4466</v>
      </c>
      <c r="B4469" s="4">
        <v>0.82</v>
      </c>
      <c r="C4469" s="6">
        <v>0.51</v>
      </c>
      <c r="E4469" s="7">
        <f t="shared" si="716"/>
        <v>0.82</v>
      </c>
      <c r="F4469" s="8">
        <f t="shared" si="716"/>
        <v>0.51</v>
      </c>
      <c r="G4469" s="14"/>
      <c r="H4469" s="9">
        <f t="shared" ref="H4469:H4475" si="728">1/4448</f>
        <v>2.248201438848921E-4</v>
      </c>
      <c r="I4469" s="10">
        <f t="shared" si="717"/>
        <v>0</v>
      </c>
      <c r="K4469" s="9">
        <f t="shared" si="718"/>
        <v>2.248201438848921E-4</v>
      </c>
      <c r="L4469" s="10">
        <f t="shared" si="719"/>
        <v>0</v>
      </c>
      <c r="N4469" s="5">
        <f t="shared" si="720"/>
        <v>0</v>
      </c>
      <c r="O4469" s="16">
        <f t="shared" si="721"/>
        <v>0</v>
      </c>
    </row>
    <row r="4470" spans="1:15" x14ac:dyDescent="0.2">
      <c r="A4470" s="3" t="s">
        <v>4467</v>
      </c>
      <c r="B4470" s="4">
        <v>0.82</v>
      </c>
      <c r="C4470" s="6">
        <v>0.34</v>
      </c>
      <c r="E4470" s="7">
        <f t="shared" si="716"/>
        <v>0.82</v>
      </c>
      <c r="F4470" s="8">
        <f t="shared" si="716"/>
        <v>0.34</v>
      </c>
      <c r="G4470" s="14"/>
      <c r="H4470" s="9">
        <f t="shared" si="728"/>
        <v>2.248201438848921E-4</v>
      </c>
      <c r="I4470" s="10">
        <f t="shared" si="717"/>
        <v>-0.33333333333333331</v>
      </c>
      <c r="K4470" s="9">
        <f t="shared" si="718"/>
        <v>2.248201438848921E-4</v>
      </c>
      <c r="L4470" s="10">
        <f t="shared" si="719"/>
        <v>0.33333333333333331</v>
      </c>
      <c r="N4470" s="5">
        <f t="shared" si="720"/>
        <v>0</v>
      </c>
      <c r="O4470" s="16">
        <f t="shared" si="721"/>
        <v>3.2520325203252029E-2</v>
      </c>
    </row>
    <row r="4471" spans="1:15" x14ac:dyDescent="0.2">
      <c r="A4471" s="3" t="s">
        <v>4468</v>
      </c>
      <c r="B4471" s="4">
        <v>0.82</v>
      </c>
      <c r="C4471" s="6">
        <v>0.44</v>
      </c>
      <c r="E4471" s="7">
        <f t="shared" si="716"/>
        <v>0.82</v>
      </c>
      <c r="F4471" s="8">
        <f t="shared" si="716"/>
        <v>0.44</v>
      </c>
      <c r="G4471" s="14"/>
      <c r="H4471" s="9">
        <f t="shared" si="728"/>
        <v>2.248201438848921E-4</v>
      </c>
      <c r="I4471" s="10">
        <f t="shared" si="717"/>
        <v>0.29411764705882343</v>
      </c>
      <c r="K4471" s="9">
        <f t="shared" si="718"/>
        <v>2.248201438848921E-4</v>
      </c>
      <c r="L4471" s="10">
        <f t="shared" si="719"/>
        <v>0.29411764705882343</v>
      </c>
      <c r="N4471" s="5">
        <f t="shared" si="720"/>
        <v>0</v>
      </c>
      <c r="O4471" s="16">
        <f t="shared" si="721"/>
        <v>2.8694404591104724E-2</v>
      </c>
    </row>
    <row r="4472" spans="1:15" x14ac:dyDescent="0.2">
      <c r="A4472" s="3" t="s">
        <v>4469</v>
      </c>
      <c r="B4472" s="4">
        <v>0.82</v>
      </c>
      <c r="C4472" s="6">
        <v>0.55000000000000004</v>
      </c>
      <c r="E4472" s="7">
        <f t="shared" si="716"/>
        <v>0.82</v>
      </c>
      <c r="F4472" s="8">
        <f t="shared" si="716"/>
        <v>0.55000000000000004</v>
      </c>
      <c r="G4472" s="14"/>
      <c r="H4472" s="9">
        <f t="shared" si="728"/>
        <v>2.248201438848921E-4</v>
      </c>
      <c r="I4472" s="10">
        <f t="shared" si="717"/>
        <v>0.25000000000000011</v>
      </c>
      <c r="K4472" s="9">
        <f t="shared" si="718"/>
        <v>2.248201438848921E-4</v>
      </c>
      <c r="L4472" s="10">
        <f t="shared" si="719"/>
        <v>0.25000000000000011</v>
      </c>
      <c r="N4472" s="5">
        <f t="shared" si="720"/>
        <v>0</v>
      </c>
      <c r="O4472" s="16">
        <f t="shared" si="721"/>
        <v>2.4390243902439036E-2</v>
      </c>
    </row>
    <row r="4473" spans="1:15" x14ac:dyDescent="0.2">
      <c r="A4473" s="3" t="s">
        <v>4470</v>
      </c>
      <c r="B4473" s="4">
        <v>0.82</v>
      </c>
      <c r="C4473" s="6">
        <v>0.7</v>
      </c>
      <c r="E4473" s="7">
        <f t="shared" si="716"/>
        <v>0.82</v>
      </c>
      <c r="F4473" s="8">
        <f t="shared" si="716"/>
        <v>0.7</v>
      </c>
      <c r="G4473" s="14"/>
      <c r="H4473" s="9">
        <f t="shared" si="728"/>
        <v>2.248201438848921E-4</v>
      </c>
      <c r="I4473" s="10">
        <f t="shared" si="717"/>
        <v>0.27272727272727254</v>
      </c>
      <c r="K4473" s="9">
        <f t="shared" si="718"/>
        <v>2.248201438848921E-4</v>
      </c>
      <c r="L4473" s="10">
        <f t="shared" si="719"/>
        <v>0.27272727272727254</v>
      </c>
      <c r="N4473" s="5">
        <f t="shared" si="720"/>
        <v>0</v>
      </c>
      <c r="O4473" s="16">
        <f t="shared" si="721"/>
        <v>2.6607538802660737E-2</v>
      </c>
    </row>
    <row r="4474" spans="1:15" x14ac:dyDescent="0.2">
      <c r="A4474" s="3" t="s">
        <v>4471</v>
      </c>
      <c r="B4474" s="4">
        <v>0.82</v>
      </c>
      <c r="C4474" s="6">
        <v>0.49</v>
      </c>
      <c r="E4474" s="7">
        <f t="shared" si="716"/>
        <v>0.82</v>
      </c>
      <c r="F4474" s="8">
        <f t="shared" si="716"/>
        <v>0.49</v>
      </c>
      <c r="G4474" s="14"/>
      <c r="H4474" s="9">
        <f t="shared" si="728"/>
        <v>2.248201438848921E-4</v>
      </c>
      <c r="I4474" s="10">
        <f t="shared" si="717"/>
        <v>-0.3</v>
      </c>
      <c r="K4474" s="9">
        <f t="shared" si="718"/>
        <v>2.248201438848921E-4</v>
      </c>
      <c r="L4474" s="10">
        <f t="shared" si="719"/>
        <v>0.3</v>
      </c>
      <c r="N4474" s="5">
        <f t="shared" si="720"/>
        <v>0</v>
      </c>
      <c r="O4474" s="16">
        <f t="shared" si="721"/>
        <v>2.9268292682926828E-2</v>
      </c>
    </row>
    <row r="4475" spans="1:15" x14ac:dyDescent="0.2">
      <c r="A4475" s="3" t="s">
        <v>4472</v>
      </c>
      <c r="B4475" s="4">
        <v>0.82</v>
      </c>
      <c r="C4475" s="6">
        <v>0.61</v>
      </c>
      <c r="E4475" s="7">
        <f t="shared" si="716"/>
        <v>0.82</v>
      </c>
      <c r="F4475" s="8">
        <f t="shared" si="716"/>
        <v>0.61</v>
      </c>
      <c r="G4475" s="14"/>
      <c r="H4475" s="9">
        <f t="shared" si="728"/>
        <v>2.248201438848921E-4</v>
      </c>
      <c r="I4475" s="10">
        <f t="shared" si="717"/>
        <v>0.24489795918367346</v>
      </c>
      <c r="K4475" s="9">
        <f t="shared" si="718"/>
        <v>2.248201438848921E-4</v>
      </c>
      <c r="L4475" s="10">
        <f t="shared" si="719"/>
        <v>0.24489795918367346</v>
      </c>
      <c r="N4475" s="5">
        <f t="shared" si="720"/>
        <v>0</v>
      </c>
      <c r="O4475" s="16">
        <f t="shared" si="721"/>
        <v>2.3892483822797413E-2</v>
      </c>
    </row>
    <row r="4476" spans="1:15" x14ac:dyDescent="0.2">
      <c r="A4476" s="3" t="s">
        <v>4473</v>
      </c>
      <c r="B4476" s="4">
        <v>0.83</v>
      </c>
      <c r="C4476" s="6">
        <v>0.32</v>
      </c>
      <c r="E4476" s="7">
        <f t="shared" si="716"/>
        <v>0.83</v>
      </c>
      <c r="F4476" s="8">
        <f t="shared" si="716"/>
        <v>0.32</v>
      </c>
      <c r="G4476" s="14"/>
      <c r="H4476" s="9">
        <f t="shared" si="722"/>
        <v>1.2195121951219523E-2</v>
      </c>
      <c r="I4476" s="10">
        <f t="shared" si="717"/>
        <v>-0.47540983606557374</v>
      </c>
      <c r="K4476" s="9">
        <f t="shared" si="718"/>
        <v>1.2195121951219523E-2</v>
      </c>
      <c r="L4476" s="10">
        <f t="shared" si="719"/>
        <v>0.47540983606557374</v>
      </c>
      <c r="N4476" s="5">
        <f t="shared" si="720"/>
        <v>2.3951373116970057E-2</v>
      </c>
      <c r="O4476" s="16">
        <f t="shared" si="721"/>
        <v>4.6381447421031584E-2</v>
      </c>
    </row>
    <row r="4477" spans="1:15" x14ac:dyDescent="0.2">
      <c r="A4477" s="3" t="s">
        <v>4474</v>
      </c>
      <c r="B4477" s="4">
        <v>0.83</v>
      </c>
      <c r="C4477" s="6">
        <v>0.54</v>
      </c>
      <c r="E4477" s="7">
        <f t="shared" si="716"/>
        <v>0.83</v>
      </c>
      <c r="F4477" s="8">
        <f t="shared" si="716"/>
        <v>0.54</v>
      </c>
      <c r="G4477" s="14"/>
      <c r="H4477" s="9">
        <f t="shared" ref="H4477:H4489" si="729">1/4448</f>
        <v>2.248201438848921E-4</v>
      </c>
      <c r="I4477" s="10">
        <f t="shared" si="717"/>
        <v>0.68750000000000011</v>
      </c>
      <c r="K4477" s="9">
        <f t="shared" si="718"/>
        <v>2.248201438848921E-4</v>
      </c>
      <c r="L4477" s="10">
        <f t="shared" si="719"/>
        <v>0.68750000000000011</v>
      </c>
      <c r="N4477" s="5">
        <f t="shared" si="720"/>
        <v>0</v>
      </c>
      <c r="O4477" s="16">
        <f t="shared" si="721"/>
        <v>6.7073170731707321E-2</v>
      </c>
    </row>
    <row r="4478" spans="1:15" x14ac:dyDescent="0.2">
      <c r="A4478" s="3" t="s">
        <v>4475</v>
      </c>
      <c r="B4478" s="4">
        <v>0.83</v>
      </c>
      <c r="C4478" s="6">
        <v>0.46</v>
      </c>
      <c r="E4478" s="7">
        <f t="shared" si="716"/>
        <v>0.83</v>
      </c>
      <c r="F4478" s="8">
        <f t="shared" si="716"/>
        <v>0.46</v>
      </c>
      <c r="G4478" s="14"/>
      <c r="H4478" s="9">
        <f t="shared" si="729"/>
        <v>2.248201438848921E-4</v>
      </c>
      <c r="I4478" s="10">
        <f t="shared" si="717"/>
        <v>-0.14814814814814817</v>
      </c>
      <c r="K4478" s="9">
        <f t="shared" si="718"/>
        <v>2.248201438848921E-4</v>
      </c>
      <c r="L4478" s="10">
        <f t="shared" si="719"/>
        <v>0.14814814814814817</v>
      </c>
      <c r="N4478" s="5">
        <f t="shared" si="720"/>
        <v>0</v>
      </c>
      <c r="O4478" s="16">
        <f t="shared" si="721"/>
        <v>1.4453477868112016E-2</v>
      </c>
    </row>
    <row r="4479" spans="1:15" x14ac:dyDescent="0.2">
      <c r="A4479" s="3" t="s">
        <v>4476</v>
      </c>
      <c r="B4479" s="4">
        <v>0.83</v>
      </c>
      <c r="C4479" s="6">
        <v>0.59</v>
      </c>
      <c r="E4479" s="7">
        <f t="shared" si="716"/>
        <v>0.83</v>
      </c>
      <c r="F4479" s="8">
        <f t="shared" si="716"/>
        <v>0.59</v>
      </c>
      <c r="G4479" s="14"/>
      <c r="H4479" s="9">
        <f t="shared" si="729"/>
        <v>2.248201438848921E-4</v>
      </c>
      <c r="I4479" s="10">
        <f t="shared" si="717"/>
        <v>0.28260869565217378</v>
      </c>
      <c r="K4479" s="9">
        <f t="shared" si="718"/>
        <v>2.248201438848921E-4</v>
      </c>
      <c r="L4479" s="10">
        <f t="shared" si="719"/>
        <v>0.28260869565217378</v>
      </c>
      <c r="N4479" s="5">
        <f t="shared" si="720"/>
        <v>0</v>
      </c>
      <c r="O4479" s="16">
        <f t="shared" si="721"/>
        <v>2.757158006362671E-2</v>
      </c>
    </row>
    <row r="4480" spans="1:15" x14ac:dyDescent="0.2">
      <c r="A4480" s="3" t="s">
        <v>4477</v>
      </c>
      <c r="B4480" s="4">
        <v>0.83</v>
      </c>
      <c r="C4480" s="6">
        <v>0.43</v>
      </c>
      <c r="E4480" s="7">
        <f t="shared" si="716"/>
        <v>0.83</v>
      </c>
      <c r="F4480" s="8">
        <f t="shared" si="716"/>
        <v>0.43</v>
      </c>
      <c r="G4480" s="14"/>
      <c r="H4480" s="9">
        <f t="shared" si="729"/>
        <v>2.248201438848921E-4</v>
      </c>
      <c r="I4480" s="10">
        <f t="shared" si="717"/>
        <v>-0.2711864406779661</v>
      </c>
      <c r="K4480" s="9">
        <f t="shared" si="718"/>
        <v>2.248201438848921E-4</v>
      </c>
      <c r="L4480" s="10">
        <f t="shared" si="719"/>
        <v>0.2711864406779661</v>
      </c>
      <c r="N4480" s="5">
        <f t="shared" si="720"/>
        <v>0</v>
      </c>
      <c r="O4480" s="16">
        <f t="shared" si="721"/>
        <v>2.6457213724679619E-2</v>
      </c>
    </row>
    <row r="4481" spans="1:15" x14ac:dyDescent="0.2">
      <c r="A4481" s="3" t="s">
        <v>4478</v>
      </c>
      <c r="B4481" s="4">
        <v>0.83</v>
      </c>
      <c r="C4481" s="6">
        <v>0.42</v>
      </c>
      <c r="E4481" s="7">
        <f t="shared" si="716"/>
        <v>0.83</v>
      </c>
      <c r="F4481" s="8">
        <f t="shared" si="716"/>
        <v>0.42</v>
      </c>
      <c r="G4481" s="14"/>
      <c r="H4481" s="9">
        <f t="shared" si="729"/>
        <v>2.248201438848921E-4</v>
      </c>
      <c r="I4481" s="10">
        <f t="shared" si="717"/>
        <v>-2.3255813953488393E-2</v>
      </c>
      <c r="K4481" s="9">
        <f t="shared" si="718"/>
        <v>2.248201438848921E-4</v>
      </c>
      <c r="L4481" s="10">
        <f t="shared" si="719"/>
        <v>2.3255813953488393E-2</v>
      </c>
      <c r="N4481" s="5">
        <f t="shared" si="720"/>
        <v>0</v>
      </c>
      <c r="O4481" s="16">
        <f t="shared" si="721"/>
        <v>2.2688598979013065E-3</v>
      </c>
    </row>
    <row r="4482" spans="1:15" x14ac:dyDescent="0.2">
      <c r="A4482" s="3" t="s">
        <v>4479</v>
      </c>
      <c r="B4482" s="4">
        <v>0.83</v>
      </c>
      <c r="C4482" s="6">
        <v>0.52</v>
      </c>
      <c r="E4482" s="7">
        <f t="shared" si="716"/>
        <v>0.83</v>
      </c>
      <c r="F4482" s="8">
        <f t="shared" si="716"/>
        <v>0.52</v>
      </c>
      <c r="G4482" s="14"/>
      <c r="H4482" s="9">
        <f t="shared" si="729"/>
        <v>2.248201438848921E-4</v>
      </c>
      <c r="I4482" s="10">
        <f t="shared" si="717"/>
        <v>0.23809523809523819</v>
      </c>
      <c r="K4482" s="9">
        <f t="shared" si="718"/>
        <v>2.248201438848921E-4</v>
      </c>
      <c r="L4482" s="10">
        <f t="shared" si="719"/>
        <v>0.23809523809523819</v>
      </c>
      <c r="N4482" s="5">
        <f t="shared" si="720"/>
        <v>0</v>
      </c>
      <c r="O4482" s="16">
        <f t="shared" si="721"/>
        <v>2.3228803716608605E-2</v>
      </c>
    </row>
    <row r="4483" spans="1:15" x14ac:dyDescent="0.2">
      <c r="A4483" s="3" t="s">
        <v>4480</v>
      </c>
      <c r="B4483" s="4">
        <v>0.83</v>
      </c>
      <c r="C4483" s="6">
        <v>0.57999999999999996</v>
      </c>
      <c r="E4483" s="7">
        <f t="shared" ref="E4483:F4546" si="730">ABS(B4483)</f>
        <v>0.83</v>
      </c>
      <c r="F4483" s="8">
        <f t="shared" si="730"/>
        <v>0.57999999999999996</v>
      </c>
      <c r="G4483" s="14"/>
      <c r="H4483" s="9">
        <f t="shared" si="729"/>
        <v>2.248201438848921E-4</v>
      </c>
      <c r="I4483" s="10">
        <f t="shared" si="717"/>
        <v>0.11538461538461527</v>
      </c>
      <c r="K4483" s="9">
        <f t="shared" si="718"/>
        <v>2.248201438848921E-4</v>
      </c>
      <c r="L4483" s="10">
        <f t="shared" si="719"/>
        <v>0.11538461538461527</v>
      </c>
      <c r="N4483" s="5">
        <f t="shared" si="720"/>
        <v>0</v>
      </c>
      <c r="O4483" s="16">
        <f t="shared" si="721"/>
        <v>1.1257035647279538E-2</v>
      </c>
    </row>
    <row r="4484" spans="1:15" x14ac:dyDescent="0.2">
      <c r="A4484" s="3" t="s">
        <v>4481</v>
      </c>
      <c r="B4484" s="4">
        <v>0.83</v>
      </c>
      <c r="C4484" s="6">
        <v>0.37</v>
      </c>
      <c r="E4484" s="7">
        <f t="shared" si="730"/>
        <v>0.83</v>
      </c>
      <c r="F4484" s="8">
        <f t="shared" si="730"/>
        <v>0.37</v>
      </c>
      <c r="G4484" s="14"/>
      <c r="H4484" s="9">
        <f t="shared" si="729"/>
        <v>2.248201438848921E-4</v>
      </c>
      <c r="I4484" s="10">
        <f t="shared" ref="I4484:I4547" si="731">(F4484-F4483)/F4483</f>
        <v>-0.36206896551724133</v>
      </c>
      <c r="K4484" s="9">
        <f t="shared" ref="K4484:K4547" si="732">ABS(H4484)</f>
        <v>2.248201438848921E-4</v>
      </c>
      <c r="L4484" s="10">
        <f t="shared" ref="L4484:L4547" si="733">ABS(I4484)</f>
        <v>0.36206896551724133</v>
      </c>
      <c r="N4484" s="5">
        <f t="shared" ref="N4484:N4547" si="734">(K4484-$K$4927)/($K$4928-$K$4927)</f>
        <v>0</v>
      </c>
      <c r="O4484" s="16">
        <f t="shared" ref="O4484:O4547" si="735">(L4484-$L$4927)/($L$4928-$L$4927)</f>
        <v>3.53238015138772E-2</v>
      </c>
    </row>
    <row r="4485" spans="1:15" x14ac:dyDescent="0.2">
      <c r="A4485" s="3" t="s">
        <v>4482</v>
      </c>
      <c r="B4485" s="4">
        <v>0.83</v>
      </c>
      <c r="C4485" s="6">
        <v>0.39</v>
      </c>
      <c r="E4485" s="7">
        <f t="shared" si="730"/>
        <v>0.83</v>
      </c>
      <c r="F4485" s="8">
        <f t="shared" si="730"/>
        <v>0.39</v>
      </c>
      <c r="G4485" s="14"/>
      <c r="H4485" s="9">
        <f t="shared" si="729"/>
        <v>2.248201438848921E-4</v>
      </c>
      <c r="I4485" s="10">
        <f t="shared" si="731"/>
        <v>5.4054054054054106E-2</v>
      </c>
      <c r="K4485" s="9">
        <f t="shared" si="732"/>
        <v>2.248201438848921E-4</v>
      </c>
      <c r="L4485" s="10">
        <f t="shared" si="733"/>
        <v>5.4054054054054106E-2</v>
      </c>
      <c r="N4485" s="5">
        <f t="shared" si="734"/>
        <v>0</v>
      </c>
      <c r="O4485" s="16">
        <f t="shared" si="735"/>
        <v>5.2735662491760101E-3</v>
      </c>
    </row>
    <row r="4486" spans="1:15" x14ac:dyDescent="0.2">
      <c r="A4486" s="3" t="s">
        <v>4483</v>
      </c>
      <c r="B4486" s="4">
        <v>0.83</v>
      </c>
      <c r="C4486" s="6">
        <v>0.7</v>
      </c>
      <c r="E4486" s="7">
        <f t="shared" si="730"/>
        <v>0.83</v>
      </c>
      <c r="F4486" s="8">
        <f t="shared" si="730"/>
        <v>0.7</v>
      </c>
      <c r="G4486" s="14"/>
      <c r="H4486" s="9">
        <f t="shared" si="729"/>
        <v>2.248201438848921E-4</v>
      </c>
      <c r="I4486" s="10">
        <f t="shared" si="731"/>
        <v>0.79487179487179471</v>
      </c>
      <c r="K4486" s="9">
        <f t="shared" si="732"/>
        <v>2.248201438848921E-4</v>
      </c>
      <c r="L4486" s="10">
        <f t="shared" si="733"/>
        <v>0.79487179487179471</v>
      </c>
      <c r="N4486" s="5">
        <f t="shared" si="734"/>
        <v>0</v>
      </c>
      <c r="O4486" s="16">
        <f t="shared" si="735"/>
        <v>7.7548467792370221E-2</v>
      </c>
    </row>
    <row r="4487" spans="1:15" x14ac:dyDescent="0.2">
      <c r="A4487" s="3" t="s">
        <v>4484</v>
      </c>
      <c r="B4487" s="4">
        <v>0.83</v>
      </c>
      <c r="C4487" s="6">
        <v>0.53</v>
      </c>
      <c r="E4487" s="7">
        <f t="shared" si="730"/>
        <v>0.83</v>
      </c>
      <c r="F4487" s="8">
        <f t="shared" si="730"/>
        <v>0.53</v>
      </c>
      <c r="G4487" s="14"/>
      <c r="H4487" s="9">
        <f t="shared" si="729"/>
        <v>2.248201438848921E-4</v>
      </c>
      <c r="I4487" s="10">
        <f t="shared" si="731"/>
        <v>-0.24285714285714277</v>
      </c>
      <c r="K4487" s="9">
        <f t="shared" si="732"/>
        <v>2.248201438848921E-4</v>
      </c>
      <c r="L4487" s="10">
        <f t="shared" si="733"/>
        <v>0.24285714285714277</v>
      </c>
      <c r="N4487" s="5">
        <f t="shared" si="734"/>
        <v>0</v>
      </c>
      <c r="O4487" s="16">
        <f t="shared" si="735"/>
        <v>2.3693379790940758E-2</v>
      </c>
    </row>
    <row r="4488" spans="1:15" x14ac:dyDescent="0.2">
      <c r="A4488" s="3" t="s">
        <v>4485</v>
      </c>
      <c r="B4488" s="4">
        <v>0.83</v>
      </c>
      <c r="C4488" s="6">
        <v>0.61</v>
      </c>
      <c r="E4488" s="7">
        <f t="shared" si="730"/>
        <v>0.83</v>
      </c>
      <c r="F4488" s="8">
        <f t="shared" si="730"/>
        <v>0.61</v>
      </c>
      <c r="G4488" s="14"/>
      <c r="H4488" s="9">
        <f t="shared" si="729"/>
        <v>2.248201438848921E-4</v>
      </c>
      <c r="I4488" s="10">
        <f t="shared" si="731"/>
        <v>0.15094339622641501</v>
      </c>
      <c r="K4488" s="9">
        <f t="shared" si="732"/>
        <v>2.248201438848921E-4</v>
      </c>
      <c r="L4488" s="10">
        <f t="shared" si="733"/>
        <v>0.15094339622641501</v>
      </c>
      <c r="N4488" s="5">
        <f t="shared" si="734"/>
        <v>0</v>
      </c>
      <c r="O4488" s="16">
        <f t="shared" si="735"/>
        <v>1.4726184997699026E-2</v>
      </c>
    </row>
    <row r="4489" spans="1:15" x14ac:dyDescent="0.2">
      <c r="A4489" s="3" t="s">
        <v>4486</v>
      </c>
      <c r="B4489" s="4">
        <v>0.83</v>
      </c>
      <c r="C4489" s="6">
        <v>0.55000000000000004</v>
      </c>
      <c r="E4489" s="7">
        <f t="shared" si="730"/>
        <v>0.83</v>
      </c>
      <c r="F4489" s="8">
        <f t="shared" si="730"/>
        <v>0.55000000000000004</v>
      </c>
      <c r="G4489" s="14"/>
      <c r="H4489" s="9">
        <f t="shared" si="729"/>
        <v>2.248201438848921E-4</v>
      </c>
      <c r="I4489" s="10">
        <f t="shared" si="731"/>
        <v>-9.8360655737704819E-2</v>
      </c>
      <c r="K4489" s="9">
        <f t="shared" si="732"/>
        <v>2.248201438848921E-4</v>
      </c>
      <c r="L4489" s="10">
        <f t="shared" si="733"/>
        <v>9.8360655737704819E-2</v>
      </c>
      <c r="N4489" s="5">
        <f t="shared" si="734"/>
        <v>0</v>
      </c>
      <c r="O4489" s="16">
        <f t="shared" si="735"/>
        <v>9.5961615353858352E-3</v>
      </c>
    </row>
    <row r="4490" spans="1:15" x14ac:dyDescent="0.2">
      <c r="A4490" s="3" t="s">
        <v>4487</v>
      </c>
      <c r="B4490" s="4">
        <v>0.84</v>
      </c>
      <c r="C4490" s="6">
        <v>0.57999999999999996</v>
      </c>
      <c r="E4490" s="7">
        <f t="shared" si="730"/>
        <v>0.84</v>
      </c>
      <c r="F4490" s="8">
        <f t="shared" si="730"/>
        <v>0.57999999999999996</v>
      </c>
      <c r="G4490" s="14"/>
      <c r="H4490" s="9">
        <f t="shared" ref="H4490:H4547" si="736">(E4490-E4489)/E4489</f>
        <v>1.2048192771084348E-2</v>
      </c>
      <c r="I4490" s="10">
        <f t="shared" si="731"/>
        <v>5.454545454545439E-2</v>
      </c>
      <c r="K4490" s="9">
        <f t="shared" si="732"/>
        <v>1.2048192771084348E-2</v>
      </c>
      <c r="L4490" s="10">
        <f t="shared" si="733"/>
        <v>5.454545454545439E-2</v>
      </c>
      <c r="N4490" s="5">
        <f t="shared" si="734"/>
        <v>2.3657382566704088E-2</v>
      </c>
      <c r="O4490" s="16">
        <f t="shared" si="735"/>
        <v>5.321507760532136E-3</v>
      </c>
    </row>
    <row r="4491" spans="1:15" x14ac:dyDescent="0.2">
      <c r="A4491" s="3" t="s">
        <v>4488</v>
      </c>
      <c r="B4491" s="4">
        <v>0.84</v>
      </c>
      <c r="C4491" s="6">
        <v>0.61</v>
      </c>
      <c r="E4491" s="7">
        <f t="shared" si="730"/>
        <v>0.84</v>
      </c>
      <c r="F4491" s="8">
        <f t="shared" si="730"/>
        <v>0.61</v>
      </c>
      <c r="G4491" s="14"/>
      <c r="H4491" s="9">
        <f t="shared" ref="H4491:H4502" si="737">1/4448</f>
        <v>2.248201438848921E-4</v>
      </c>
      <c r="I4491" s="10">
        <f t="shared" si="731"/>
        <v>5.1724137931034531E-2</v>
      </c>
      <c r="K4491" s="9">
        <f t="shared" si="732"/>
        <v>2.248201438848921E-4</v>
      </c>
      <c r="L4491" s="10">
        <f t="shared" si="733"/>
        <v>5.1724137931034531E-2</v>
      </c>
      <c r="N4491" s="5">
        <f t="shared" si="734"/>
        <v>0</v>
      </c>
      <c r="O4491" s="16">
        <f t="shared" si="735"/>
        <v>5.0462573591253199E-3</v>
      </c>
    </row>
    <row r="4492" spans="1:15" x14ac:dyDescent="0.2">
      <c r="A4492" s="3" t="s">
        <v>4489</v>
      </c>
      <c r="B4492" s="4">
        <v>0.84</v>
      </c>
      <c r="C4492" s="6">
        <v>0.63</v>
      </c>
      <c r="E4492" s="7">
        <f t="shared" si="730"/>
        <v>0.84</v>
      </c>
      <c r="F4492" s="8">
        <f t="shared" si="730"/>
        <v>0.63</v>
      </c>
      <c r="G4492" s="14"/>
      <c r="H4492" s="9">
        <f t="shared" si="737"/>
        <v>2.248201438848921E-4</v>
      </c>
      <c r="I4492" s="10">
        <f t="shared" si="731"/>
        <v>3.2786885245901669E-2</v>
      </c>
      <c r="K4492" s="9">
        <f t="shared" si="732"/>
        <v>2.248201438848921E-4</v>
      </c>
      <c r="L4492" s="10">
        <f t="shared" si="733"/>
        <v>3.2786885245901669E-2</v>
      </c>
      <c r="N4492" s="5">
        <f t="shared" si="734"/>
        <v>0</v>
      </c>
      <c r="O4492" s="16">
        <f t="shared" si="735"/>
        <v>3.1987205117952849E-3</v>
      </c>
    </row>
    <row r="4493" spans="1:15" x14ac:dyDescent="0.2">
      <c r="A4493" s="3" t="s">
        <v>4490</v>
      </c>
      <c r="B4493" s="4">
        <v>0.84</v>
      </c>
      <c r="C4493" s="6">
        <v>0.6</v>
      </c>
      <c r="E4493" s="7">
        <f t="shared" si="730"/>
        <v>0.84</v>
      </c>
      <c r="F4493" s="8">
        <f t="shared" si="730"/>
        <v>0.6</v>
      </c>
      <c r="G4493" s="14"/>
      <c r="H4493" s="9">
        <f t="shared" si="737"/>
        <v>2.248201438848921E-4</v>
      </c>
      <c r="I4493" s="10">
        <f t="shared" si="731"/>
        <v>-4.7619047619047658E-2</v>
      </c>
      <c r="K4493" s="9">
        <f t="shared" si="732"/>
        <v>2.248201438848921E-4</v>
      </c>
      <c r="L4493" s="10">
        <f t="shared" si="733"/>
        <v>4.7619047619047658E-2</v>
      </c>
      <c r="N4493" s="5">
        <f t="shared" si="734"/>
        <v>0</v>
      </c>
      <c r="O4493" s="16">
        <f t="shared" si="735"/>
        <v>4.6457607433217224E-3</v>
      </c>
    </row>
    <row r="4494" spans="1:15" x14ac:dyDescent="0.2">
      <c r="A4494" s="3" t="s">
        <v>4491</v>
      </c>
      <c r="B4494" s="4">
        <v>0.84</v>
      </c>
      <c r="C4494" s="6">
        <v>0.38</v>
      </c>
      <c r="E4494" s="7">
        <f t="shared" si="730"/>
        <v>0.84</v>
      </c>
      <c r="F4494" s="8">
        <f t="shared" si="730"/>
        <v>0.38</v>
      </c>
      <c r="G4494" s="14"/>
      <c r="H4494" s="9">
        <f t="shared" si="737"/>
        <v>2.248201438848921E-4</v>
      </c>
      <c r="I4494" s="10">
        <f t="shared" si="731"/>
        <v>-0.36666666666666664</v>
      </c>
      <c r="K4494" s="9">
        <f t="shared" si="732"/>
        <v>2.248201438848921E-4</v>
      </c>
      <c r="L4494" s="10">
        <f t="shared" si="733"/>
        <v>0.36666666666666664</v>
      </c>
      <c r="N4494" s="5">
        <f t="shared" si="734"/>
        <v>0</v>
      </c>
      <c r="O4494" s="16">
        <f t="shared" si="735"/>
        <v>3.5772357723577231E-2</v>
      </c>
    </row>
    <row r="4495" spans="1:15" x14ac:dyDescent="0.2">
      <c r="A4495" s="3" t="s">
        <v>4492</v>
      </c>
      <c r="B4495" s="4">
        <v>0.84</v>
      </c>
      <c r="C4495" s="6">
        <v>0.67</v>
      </c>
      <c r="E4495" s="7">
        <f t="shared" si="730"/>
        <v>0.84</v>
      </c>
      <c r="F4495" s="8">
        <f t="shared" si="730"/>
        <v>0.67</v>
      </c>
      <c r="G4495" s="14"/>
      <c r="H4495" s="9">
        <f t="shared" si="737"/>
        <v>2.248201438848921E-4</v>
      </c>
      <c r="I4495" s="10">
        <f t="shared" si="731"/>
        <v>0.76315789473684215</v>
      </c>
      <c r="K4495" s="9">
        <f t="shared" si="732"/>
        <v>2.248201438848921E-4</v>
      </c>
      <c r="L4495" s="10">
        <f t="shared" si="733"/>
        <v>0.76315789473684215</v>
      </c>
      <c r="N4495" s="5">
        <f t="shared" si="734"/>
        <v>0</v>
      </c>
      <c r="O4495" s="16">
        <f t="shared" si="735"/>
        <v>7.4454428754813867E-2</v>
      </c>
    </row>
    <row r="4496" spans="1:15" x14ac:dyDescent="0.2">
      <c r="A4496" s="3" t="s">
        <v>4493</v>
      </c>
      <c r="B4496" s="4">
        <v>0.84</v>
      </c>
      <c r="C4496" s="6">
        <v>0.42</v>
      </c>
      <c r="E4496" s="7">
        <f t="shared" si="730"/>
        <v>0.84</v>
      </c>
      <c r="F4496" s="8">
        <f t="shared" si="730"/>
        <v>0.42</v>
      </c>
      <c r="G4496" s="14"/>
      <c r="H4496" s="9">
        <f t="shared" si="737"/>
        <v>2.248201438848921E-4</v>
      </c>
      <c r="I4496" s="10">
        <f t="shared" si="731"/>
        <v>-0.37313432835820903</v>
      </c>
      <c r="K4496" s="9">
        <f t="shared" si="732"/>
        <v>2.248201438848921E-4</v>
      </c>
      <c r="L4496" s="10">
        <f t="shared" si="733"/>
        <v>0.37313432835820903</v>
      </c>
      <c r="N4496" s="5">
        <f t="shared" si="734"/>
        <v>0</v>
      </c>
      <c r="O4496" s="16">
        <f t="shared" si="735"/>
        <v>3.6403349108117954E-2</v>
      </c>
    </row>
    <row r="4497" spans="1:15" x14ac:dyDescent="0.2">
      <c r="A4497" s="3" t="s">
        <v>4494</v>
      </c>
      <c r="B4497" s="4">
        <v>0.84</v>
      </c>
      <c r="C4497" s="6">
        <v>0.52</v>
      </c>
      <c r="E4497" s="7">
        <f t="shared" si="730"/>
        <v>0.84</v>
      </c>
      <c r="F4497" s="8">
        <f t="shared" si="730"/>
        <v>0.52</v>
      </c>
      <c r="G4497" s="14"/>
      <c r="H4497" s="9">
        <f t="shared" si="737"/>
        <v>2.248201438848921E-4</v>
      </c>
      <c r="I4497" s="10">
        <f t="shared" si="731"/>
        <v>0.23809523809523819</v>
      </c>
      <c r="K4497" s="9">
        <f t="shared" si="732"/>
        <v>2.248201438848921E-4</v>
      </c>
      <c r="L4497" s="10">
        <f t="shared" si="733"/>
        <v>0.23809523809523819</v>
      </c>
      <c r="N4497" s="5">
        <f t="shared" si="734"/>
        <v>0</v>
      </c>
      <c r="O4497" s="16">
        <f t="shared" si="735"/>
        <v>2.3228803716608605E-2</v>
      </c>
    </row>
    <row r="4498" spans="1:15" x14ac:dyDescent="0.2">
      <c r="A4498" s="3" t="s">
        <v>4495</v>
      </c>
      <c r="B4498" s="4">
        <v>0.84</v>
      </c>
      <c r="C4498" s="6">
        <v>0.5</v>
      </c>
      <c r="E4498" s="7">
        <f t="shared" si="730"/>
        <v>0.84</v>
      </c>
      <c r="F4498" s="8">
        <f t="shared" si="730"/>
        <v>0.5</v>
      </c>
      <c r="G4498" s="14"/>
      <c r="H4498" s="9">
        <f t="shared" si="737"/>
        <v>2.248201438848921E-4</v>
      </c>
      <c r="I4498" s="10">
        <f t="shared" si="731"/>
        <v>-3.8461538461538491E-2</v>
      </c>
      <c r="K4498" s="9">
        <f t="shared" si="732"/>
        <v>2.248201438848921E-4</v>
      </c>
      <c r="L4498" s="10">
        <f t="shared" si="733"/>
        <v>3.8461538461538491E-2</v>
      </c>
      <c r="N4498" s="5">
        <f t="shared" si="734"/>
        <v>0</v>
      </c>
      <c r="O4498" s="16">
        <f t="shared" si="735"/>
        <v>3.7523452157598529E-3</v>
      </c>
    </row>
    <row r="4499" spans="1:15" x14ac:dyDescent="0.2">
      <c r="A4499" s="3" t="s">
        <v>4496</v>
      </c>
      <c r="B4499" s="4">
        <v>0.84</v>
      </c>
      <c r="C4499" s="6">
        <v>0.65</v>
      </c>
      <c r="E4499" s="7">
        <f t="shared" si="730"/>
        <v>0.84</v>
      </c>
      <c r="F4499" s="8">
        <f t="shared" si="730"/>
        <v>0.65</v>
      </c>
      <c r="G4499" s="14"/>
      <c r="H4499" s="9">
        <f t="shared" si="737"/>
        <v>2.248201438848921E-4</v>
      </c>
      <c r="I4499" s="10">
        <f t="shared" si="731"/>
        <v>0.30000000000000004</v>
      </c>
      <c r="K4499" s="9">
        <f t="shared" si="732"/>
        <v>2.248201438848921E-4</v>
      </c>
      <c r="L4499" s="10">
        <f t="shared" si="733"/>
        <v>0.30000000000000004</v>
      </c>
      <c r="N4499" s="5">
        <f t="shared" si="734"/>
        <v>0</v>
      </c>
      <c r="O4499" s="16">
        <f t="shared" si="735"/>
        <v>2.9268292682926834E-2</v>
      </c>
    </row>
    <row r="4500" spans="1:15" x14ac:dyDescent="0.2">
      <c r="A4500" s="3" t="s">
        <v>4497</v>
      </c>
      <c r="B4500" s="4">
        <v>0.84</v>
      </c>
      <c r="C4500" s="6">
        <v>0.68</v>
      </c>
      <c r="E4500" s="7">
        <f t="shared" si="730"/>
        <v>0.84</v>
      </c>
      <c r="F4500" s="8">
        <f t="shared" si="730"/>
        <v>0.68</v>
      </c>
      <c r="G4500" s="14"/>
      <c r="H4500" s="9">
        <f t="shared" si="737"/>
        <v>2.248201438848921E-4</v>
      </c>
      <c r="I4500" s="10">
        <f t="shared" si="731"/>
        <v>4.6153846153846191E-2</v>
      </c>
      <c r="K4500" s="9">
        <f t="shared" si="732"/>
        <v>2.248201438848921E-4</v>
      </c>
      <c r="L4500" s="10">
        <f t="shared" si="733"/>
        <v>4.6153846153846191E-2</v>
      </c>
      <c r="N4500" s="5">
        <f t="shared" si="734"/>
        <v>0</v>
      </c>
      <c r="O4500" s="16">
        <f t="shared" si="735"/>
        <v>4.5028142589118234E-3</v>
      </c>
    </row>
    <row r="4501" spans="1:15" x14ac:dyDescent="0.2">
      <c r="A4501" s="3" t="s">
        <v>4498</v>
      </c>
      <c r="B4501" s="4">
        <v>0.84</v>
      </c>
      <c r="C4501" s="6">
        <v>0.51</v>
      </c>
      <c r="E4501" s="7">
        <f t="shared" si="730"/>
        <v>0.84</v>
      </c>
      <c r="F4501" s="8">
        <f t="shared" si="730"/>
        <v>0.51</v>
      </c>
      <c r="G4501" s="14"/>
      <c r="H4501" s="9">
        <f t="shared" si="737"/>
        <v>2.248201438848921E-4</v>
      </c>
      <c r="I4501" s="10">
        <f t="shared" si="731"/>
        <v>-0.25000000000000006</v>
      </c>
      <c r="K4501" s="9">
        <f t="shared" si="732"/>
        <v>2.248201438848921E-4</v>
      </c>
      <c r="L4501" s="10">
        <f t="shared" si="733"/>
        <v>0.25000000000000006</v>
      </c>
      <c r="N4501" s="5">
        <f t="shared" si="734"/>
        <v>0</v>
      </c>
      <c r="O4501" s="16">
        <f t="shared" si="735"/>
        <v>2.4390243902439029E-2</v>
      </c>
    </row>
    <row r="4502" spans="1:15" x14ac:dyDescent="0.2">
      <c r="A4502" s="3" t="s">
        <v>4499</v>
      </c>
      <c r="B4502" s="4">
        <v>0.84</v>
      </c>
      <c r="C4502" s="6">
        <v>0.54</v>
      </c>
      <c r="E4502" s="7">
        <f t="shared" si="730"/>
        <v>0.84</v>
      </c>
      <c r="F4502" s="8">
        <f t="shared" si="730"/>
        <v>0.54</v>
      </c>
      <c r="G4502" s="14"/>
      <c r="H4502" s="9">
        <f t="shared" si="737"/>
        <v>2.248201438848921E-4</v>
      </c>
      <c r="I4502" s="10">
        <f t="shared" si="731"/>
        <v>5.8823529411764754E-2</v>
      </c>
      <c r="K4502" s="9">
        <f t="shared" si="732"/>
        <v>2.248201438848921E-4</v>
      </c>
      <c r="L4502" s="10">
        <f t="shared" si="733"/>
        <v>5.8823529411764754E-2</v>
      </c>
      <c r="N4502" s="5">
        <f t="shared" si="734"/>
        <v>0</v>
      </c>
      <c r="O4502" s="16">
        <f t="shared" si="735"/>
        <v>5.7388809182209516E-3</v>
      </c>
    </row>
    <row r="4503" spans="1:15" x14ac:dyDescent="0.2">
      <c r="A4503" s="3" t="s">
        <v>4500</v>
      </c>
      <c r="B4503" s="4">
        <v>0.85</v>
      </c>
      <c r="C4503" s="6">
        <v>0.67</v>
      </c>
      <c r="E4503" s="7">
        <f t="shared" si="730"/>
        <v>0.85</v>
      </c>
      <c r="F4503" s="8">
        <f t="shared" si="730"/>
        <v>0.67</v>
      </c>
      <c r="G4503" s="14"/>
      <c r="H4503" s="9">
        <f t="shared" si="736"/>
        <v>1.1904761904761916E-2</v>
      </c>
      <c r="I4503" s="10">
        <f t="shared" si="731"/>
        <v>0.24074074074074073</v>
      </c>
      <c r="K4503" s="9">
        <f t="shared" si="732"/>
        <v>1.1904761904761916E-2</v>
      </c>
      <c r="L4503" s="10">
        <f t="shared" si="733"/>
        <v>0.24074074074074073</v>
      </c>
      <c r="N4503" s="5">
        <f t="shared" si="734"/>
        <v>2.3370391791444445E-2</v>
      </c>
      <c r="O4503" s="16">
        <f t="shared" si="735"/>
        <v>2.3486901535682021E-2</v>
      </c>
    </row>
    <row r="4504" spans="1:15" x14ac:dyDescent="0.2">
      <c r="A4504" s="3" t="s">
        <v>4501</v>
      </c>
      <c r="B4504" s="4">
        <v>0.85</v>
      </c>
      <c r="C4504" s="6">
        <v>0.53</v>
      </c>
      <c r="E4504" s="7">
        <f t="shared" si="730"/>
        <v>0.85</v>
      </c>
      <c r="F4504" s="8">
        <f t="shared" si="730"/>
        <v>0.53</v>
      </c>
      <c r="G4504" s="14"/>
      <c r="H4504" s="9">
        <f t="shared" ref="H4504:H4510" si="738">1/4448</f>
        <v>2.248201438848921E-4</v>
      </c>
      <c r="I4504" s="10">
        <f t="shared" si="731"/>
        <v>-0.20895522388059704</v>
      </c>
      <c r="K4504" s="9">
        <f t="shared" si="732"/>
        <v>2.248201438848921E-4</v>
      </c>
      <c r="L4504" s="10">
        <f t="shared" si="733"/>
        <v>0.20895522388059704</v>
      </c>
      <c r="N4504" s="5">
        <f t="shared" si="734"/>
        <v>0</v>
      </c>
      <c r="O4504" s="16">
        <f t="shared" si="735"/>
        <v>2.0385875500546054E-2</v>
      </c>
    </row>
    <row r="4505" spans="1:15" x14ac:dyDescent="0.2">
      <c r="A4505" s="3" t="s">
        <v>4502</v>
      </c>
      <c r="B4505" s="4">
        <v>0.85</v>
      </c>
      <c r="C4505" s="6">
        <v>0.53</v>
      </c>
      <c r="E4505" s="7">
        <f t="shared" si="730"/>
        <v>0.85</v>
      </c>
      <c r="F4505" s="8">
        <f t="shared" si="730"/>
        <v>0.53</v>
      </c>
      <c r="G4505" s="14"/>
      <c r="H4505" s="9">
        <f t="shared" si="738"/>
        <v>2.248201438848921E-4</v>
      </c>
      <c r="I4505" s="10">
        <f t="shared" si="731"/>
        <v>0</v>
      </c>
      <c r="K4505" s="9">
        <f t="shared" si="732"/>
        <v>2.248201438848921E-4</v>
      </c>
      <c r="L4505" s="10">
        <f t="shared" si="733"/>
        <v>0</v>
      </c>
      <c r="N4505" s="5">
        <f t="shared" si="734"/>
        <v>0</v>
      </c>
      <c r="O4505" s="16">
        <f t="shared" si="735"/>
        <v>0</v>
      </c>
    </row>
    <row r="4506" spans="1:15" x14ac:dyDescent="0.2">
      <c r="A4506" s="3" t="s">
        <v>4503</v>
      </c>
      <c r="B4506" s="4">
        <v>0.85</v>
      </c>
      <c r="C4506" s="6">
        <v>1.04</v>
      </c>
      <c r="E4506" s="7">
        <f t="shared" si="730"/>
        <v>0.85</v>
      </c>
      <c r="F4506" s="8">
        <f t="shared" si="730"/>
        <v>1.04</v>
      </c>
      <c r="G4506" s="14"/>
      <c r="H4506" s="9">
        <f t="shared" si="738"/>
        <v>2.248201438848921E-4</v>
      </c>
      <c r="I4506" s="10">
        <f t="shared" si="731"/>
        <v>0.96226415094339623</v>
      </c>
      <c r="K4506" s="9">
        <f t="shared" si="732"/>
        <v>2.248201438848921E-4</v>
      </c>
      <c r="L4506" s="10">
        <f t="shared" si="733"/>
        <v>0.96226415094339623</v>
      </c>
      <c r="N4506" s="5">
        <f t="shared" si="734"/>
        <v>0</v>
      </c>
      <c r="O4506" s="16">
        <f t="shared" si="735"/>
        <v>9.3879429360331335E-2</v>
      </c>
    </row>
    <row r="4507" spans="1:15" x14ac:dyDescent="0.2">
      <c r="A4507" s="3" t="s">
        <v>4504</v>
      </c>
      <c r="B4507" s="4">
        <v>0.85</v>
      </c>
      <c r="C4507" s="6">
        <v>1.0900000000000001</v>
      </c>
      <c r="E4507" s="7">
        <f t="shared" si="730"/>
        <v>0.85</v>
      </c>
      <c r="F4507" s="8">
        <f t="shared" si="730"/>
        <v>1.0900000000000001</v>
      </c>
      <c r="G4507" s="14"/>
      <c r="H4507" s="9">
        <f t="shared" si="738"/>
        <v>2.248201438848921E-4</v>
      </c>
      <c r="I4507" s="10">
        <f t="shared" si="731"/>
        <v>4.8076923076923121E-2</v>
      </c>
      <c r="K4507" s="9">
        <f t="shared" si="732"/>
        <v>2.248201438848921E-4</v>
      </c>
      <c r="L4507" s="10">
        <f t="shared" si="733"/>
        <v>4.8076923076923121E-2</v>
      </c>
      <c r="N4507" s="5">
        <f t="shared" si="734"/>
        <v>0</v>
      </c>
      <c r="O4507" s="16">
        <f t="shared" si="735"/>
        <v>4.6904315196998163E-3</v>
      </c>
    </row>
    <row r="4508" spans="1:15" x14ac:dyDescent="0.2">
      <c r="A4508" s="3" t="s">
        <v>4505</v>
      </c>
      <c r="B4508" s="4">
        <v>0.85</v>
      </c>
      <c r="C4508" s="6">
        <v>0.4</v>
      </c>
      <c r="E4508" s="7">
        <f t="shared" si="730"/>
        <v>0.85</v>
      </c>
      <c r="F4508" s="8">
        <f t="shared" si="730"/>
        <v>0.4</v>
      </c>
      <c r="G4508" s="14"/>
      <c r="H4508" s="9">
        <f t="shared" si="738"/>
        <v>2.248201438848921E-4</v>
      </c>
      <c r="I4508" s="10">
        <f t="shared" si="731"/>
        <v>-0.6330275229357798</v>
      </c>
      <c r="K4508" s="9">
        <f t="shared" si="732"/>
        <v>2.248201438848921E-4</v>
      </c>
      <c r="L4508" s="10">
        <f t="shared" si="733"/>
        <v>0.6330275229357798</v>
      </c>
      <c r="N4508" s="5">
        <f t="shared" si="734"/>
        <v>0</v>
      </c>
      <c r="O4508" s="16">
        <f t="shared" si="735"/>
        <v>6.1758782725441934E-2</v>
      </c>
    </row>
    <row r="4509" spans="1:15" x14ac:dyDescent="0.2">
      <c r="A4509" s="3" t="s">
        <v>4506</v>
      </c>
      <c r="B4509" s="4">
        <v>0.85</v>
      </c>
      <c r="C4509" s="6">
        <v>0.84</v>
      </c>
      <c r="E4509" s="7">
        <f t="shared" si="730"/>
        <v>0.85</v>
      </c>
      <c r="F4509" s="8">
        <f t="shared" si="730"/>
        <v>0.84</v>
      </c>
      <c r="G4509" s="14"/>
      <c r="H4509" s="9">
        <f t="shared" si="738"/>
        <v>2.248201438848921E-4</v>
      </c>
      <c r="I4509" s="10">
        <f t="shared" si="731"/>
        <v>1.0999999999999999</v>
      </c>
      <c r="K4509" s="9">
        <f t="shared" si="732"/>
        <v>2.248201438848921E-4</v>
      </c>
      <c r="L4509" s="10">
        <f t="shared" si="733"/>
        <v>1.0999999999999999</v>
      </c>
      <c r="N4509" s="5">
        <f t="shared" si="734"/>
        <v>0</v>
      </c>
      <c r="O4509" s="16">
        <f t="shared" si="735"/>
        <v>0.10731707317073169</v>
      </c>
    </row>
    <row r="4510" spans="1:15" x14ac:dyDescent="0.2">
      <c r="A4510" s="3" t="s">
        <v>4507</v>
      </c>
      <c r="B4510" s="4">
        <v>0.85</v>
      </c>
      <c r="C4510" s="6">
        <v>0.94</v>
      </c>
      <c r="E4510" s="7">
        <f t="shared" si="730"/>
        <v>0.85</v>
      </c>
      <c r="F4510" s="8">
        <f t="shared" si="730"/>
        <v>0.94</v>
      </c>
      <c r="G4510" s="14"/>
      <c r="H4510" s="9">
        <f t="shared" si="738"/>
        <v>2.248201438848921E-4</v>
      </c>
      <c r="I4510" s="10">
        <f t="shared" si="731"/>
        <v>0.11904761904761903</v>
      </c>
      <c r="K4510" s="9">
        <f t="shared" si="732"/>
        <v>2.248201438848921E-4</v>
      </c>
      <c r="L4510" s="10">
        <f t="shared" si="733"/>
        <v>0.11904761904761903</v>
      </c>
      <c r="N4510" s="5">
        <f t="shared" si="734"/>
        <v>0</v>
      </c>
      <c r="O4510" s="16">
        <f t="shared" si="735"/>
        <v>1.1614401858304296E-2</v>
      </c>
    </row>
    <row r="4511" spans="1:15" x14ac:dyDescent="0.2">
      <c r="A4511" s="3" t="s">
        <v>4508</v>
      </c>
      <c r="B4511" s="4">
        <v>0.86</v>
      </c>
      <c r="C4511" s="6">
        <v>1.66</v>
      </c>
      <c r="E4511" s="7">
        <f t="shared" si="730"/>
        <v>0.86</v>
      </c>
      <c r="F4511" s="8">
        <f t="shared" si="730"/>
        <v>1.66</v>
      </c>
      <c r="G4511" s="14"/>
      <c r="H4511" s="9">
        <f t="shared" si="736"/>
        <v>1.1764705882352951E-2</v>
      </c>
      <c r="I4511" s="10">
        <f t="shared" si="731"/>
        <v>0.76595744680851063</v>
      </c>
      <c r="K4511" s="9">
        <f t="shared" si="732"/>
        <v>1.1764705882352951E-2</v>
      </c>
      <c r="L4511" s="10">
        <f t="shared" si="733"/>
        <v>0.76595744680851063</v>
      </c>
      <c r="N4511" s="5">
        <f t="shared" si="734"/>
        <v>2.309015374030856E-2</v>
      </c>
      <c r="O4511" s="16">
        <f t="shared" si="735"/>
        <v>7.4727555786196165E-2</v>
      </c>
    </row>
    <row r="4512" spans="1:15" x14ac:dyDescent="0.2">
      <c r="A4512" s="3" t="s">
        <v>4509</v>
      </c>
      <c r="B4512" s="4">
        <v>0.86</v>
      </c>
      <c r="C4512" s="6">
        <v>0.86</v>
      </c>
      <c r="E4512" s="7">
        <f t="shared" si="730"/>
        <v>0.86</v>
      </c>
      <c r="F4512" s="8">
        <f t="shared" si="730"/>
        <v>0.86</v>
      </c>
      <c r="G4512" s="14"/>
      <c r="H4512" s="9">
        <f t="shared" ref="H4512:H4520" si="739">1/4448</f>
        <v>2.248201438848921E-4</v>
      </c>
      <c r="I4512" s="10">
        <f t="shared" si="731"/>
        <v>-0.48192771084337349</v>
      </c>
      <c r="K4512" s="9">
        <f t="shared" si="732"/>
        <v>2.248201438848921E-4</v>
      </c>
      <c r="L4512" s="10">
        <f t="shared" si="733"/>
        <v>0.48192771084337349</v>
      </c>
      <c r="N4512" s="5">
        <f t="shared" si="734"/>
        <v>0</v>
      </c>
      <c r="O4512" s="16">
        <f t="shared" si="735"/>
        <v>4.7017337643255948E-2</v>
      </c>
    </row>
    <row r="4513" spans="1:15" x14ac:dyDescent="0.2">
      <c r="A4513" s="3" t="s">
        <v>4510</v>
      </c>
      <c r="B4513" s="4">
        <v>0.86</v>
      </c>
      <c r="C4513" s="6">
        <v>0.55000000000000004</v>
      </c>
      <c r="E4513" s="7">
        <f t="shared" si="730"/>
        <v>0.86</v>
      </c>
      <c r="F4513" s="8">
        <f t="shared" si="730"/>
        <v>0.55000000000000004</v>
      </c>
      <c r="G4513" s="14"/>
      <c r="H4513" s="9">
        <f t="shared" si="739"/>
        <v>2.248201438848921E-4</v>
      </c>
      <c r="I4513" s="10">
        <f t="shared" si="731"/>
        <v>-0.36046511627906969</v>
      </c>
      <c r="K4513" s="9">
        <f t="shared" si="732"/>
        <v>2.248201438848921E-4</v>
      </c>
      <c r="L4513" s="10">
        <f t="shared" si="733"/>
        <v>0.36046511627906969</v>
      </c>
      <c r="N4513" s="5">
        <f t="shared" si="734"/>
        <v>0</v>
      </c>
      <c r="O4513" s="16">
        <f t="shared" si="735"/>
        <v>3.5167328417470216E-2</v>
      </c>
    </row>
    <row r="4514" spans="1:15" x14ac:dyDescent="0.2">
      <c r="A4514" s="3" t="s">
        <v>4511</v>
      </c>
      <c r="B4514" s="4">
        <v>0.86</v>
      </c>
      <c r="C4514" s="6">
        <v>0.91</v>
      </c>
      <c r="E4514" s="7">
        <f t="shared" si="730"/>
        <v>0.86</v>
      </c>
      <c r="F4514" s="8">
        <f t="shared" si="730"/>
        <v>0.91</v>
      </c>
      <c r="G4514" s="14"/>
      <c r="H4514" s="9">
        <f t="shared" si="739"/>
        <v>2.248201438848921E-4</v>
      </c>
      <c r="I4514" s="10">
        <f t="shared" si="731"/>
        <v>0.65454545454545443</v>
      </c>
      <c r="K4514" s="9">
        <f t="shared" si="732"/>
        <v>2.248201438848921E-4</v>
      </c>
      <c r="L4514" s="10">
        <f t="shared" si="733"/>
        <v>0.65454545454545443</v>
      </c>
      <c r="N4514" s="5">
        <f t="shared" si="734"/>
        <v>0</v>
      </c>
      <c r="O4514" s="16">
        <f t="shared" si="735"/>
        <v>6.3858093126385795E-2</v>
      </c>
    </row>
    <row r="4515" spans="1:15" x14ac:dyDescent="0.2">
      <c r="A4515" s="3" t="s">
        <v>4512</v>
      </c>
      <c r="B4515" s="4">
        <v>0.86</v>
      </c>
      <c r="C4515" s="6">
        <v>0.76</v>
      </c>
      <c r="E4515" s="7">
        <f t="shared" si="730"/>
        <v>0.86</v>
      </c>
      <c r="F4515" s="8">
        <f t="shared" si="730"/>
        <v>0.76</v>
      </c>
      <c r="G4515" s="14"/>
      <c r="H4515" s="9">
        <f t="shared" si="739"/>
        <v>2.248201438848921E-4</v>
      </c>
      <c r="I4515" s="10">
        <f t="shared" si="731"/>
        <v>-0.16483516483516486</v>
      </c>
      <c r="K4515" s="9">
        <f t="shared" si="732"/>
        <v>2.248201438848921E-4</v>
      </c>
      <c r="L4515" s="10">
        <f t="shared" si="733"/>
        <v>0.16483516483516486</v>
      </c>
      <c r="N4515" s="5">
        <f t="shared" si="734"/>
        <v>0</v>
      </c>
      <c r="O4515" s="16">
        <f t="shared" si="735"/>
        <v>1.6081479496113646E-2</v>
      </c>
    </row>
    <row r="4516" spans="1:15" x14ac:dyDescent="0.2">
      <c r="A4516" s="3" t="s">
        <v>4513</v>
      </c>
      <c r="B4516" s="4">
        <v>0.86</v>
      </c>
      <c r="C4516" s="6">
        <v>0.67</v>
      </c>
      <c r="E4516" s="7">
        <f t="shared" si="730"/>
        <v>0.86</v>
      </c>
      <c r="F4516" s="8">
        <f t="shared" si="730"/>
        <v>0.67</v>
      </c>
      <c r="G4516" s="14"/>
      <c r="H4516" s="9">
        <f t="shared" si="739"/>
        <v>2.248201438848921E-4</v>
      </c>
      <c r="I4516" s="10">
        <f t="shared" si="731"/>
        <v>-0.1184210526315789</v>
      </c>
      <c r="K4516" s="9">
        <f t="shared" si="732"/>
        <v>2.248201438848921E-4</v>
      </c>
      <c r="L4516" s="10">
        <f t="shared" si="733"/>
        <v>0.1184210526315789</v>
      </c>
      <c r="N4516" s="5">
        <f t="shared" si="734"/>
        <v>0</v>
      </c>
      <c r="O4516" s="16">
        <f t="shared" si="735"/>
        <v>1.1553273427471112E-2</v>
      </c>
    </row>
    <row r="4517" spans="1:15" x14ac:dyDescent="0.2">
      <c r="A4517" s="3" t="s">
        <v>4514</v>
      </c>
      <c r="B4517" s="4">
        <v>0.86</v>
      </c>
      <c r="C4517" s="6">
        <v>0.51</v>
      </c>
      <c r="E4517" s="7">
        <f t="shared" si="730"/>
        <v>0.86</v>
      </c>
      <c r="F4517" s="8">
        <f t="shared" si="730"/>
        <v>0.51</v>
      </c>
      <c r="G4517" s="14"/>
      <c r="H4517" s="9">
        <f t="shared" si="739"/>
        <v>2.248201438848921E-4</v>
      </c>
      <c r="I4517" s="10">
        <f t="shared" si="731"/>
        <v>-0.23880597014925375</v>
      </c>
      <c r="K4517" s="9">
        <f t="shared" si="732"/>
        <v>2.248201438848921E-4</v>
      </c>
      <c r="L4517" s="10">
        <f t="shared" si="733"/>
        <v>0.23880597014925375</v>
      </c>
      <c r="N4517" s="5">
        <f t="shared" si="734"/>
        <v>0</v>
      </c>
      <c r="O4517" s="16">
        <f t="shared" si="735"/>
        <v>2.3298143429195489E-2</v>
      </c>
    </row>
    <row r="4518" spans="1:15" x14ac:dyDescent="0.2">
      <c r="A4518" s="3" t="s">
        <v>4515</v>
      </c>
      <c r="B4518" s="4">
        <v>0.86</v>
      </c>
      <c r="C4518" s="6">
        <v>0.76</v>
      </c>
      <c r="E4518" s="7">
        <f t="shared" si="730"/>
        <v>0.86</v>
      </c>
      <c r="F4518" s="8">
        <f t="shared" si="730"/>
        <v>0.76</v>
      </c>
      <c r="G4518" s="14"/>
      <c r="H4518" s="9">
        <f t="shared" si="739"/>
        <v>2.248201438848921E-4</v>
      </c>
      <c r="I4518" s="10">
        <f t="shared" si="731"/>
        <v>0.49019607843137253</v>
      </c>
      <c r="K4518" s="9">
        <f t="shared" si="732"/>
        <v>2.248201438848921E-4</v>
      </c>
      <c r="L4518" s="10">
        <f t="shared" si="733"/>
        <v>0.49019607843137253</v>
      </c>
      <c r="N4518" s="5">
        <f t="shared" si="734"/>
        <v>0</v>
      </c>
      <c r="O4518" s="16">
        <f t="shared" si="735"/>
        <v>4.7824007651841222E-2</v>
      </c>
    </row>
    <row r="4519" spans="1:15" x14ac:dyDescent="0.2">
      <c r="A4519" s="3" t="s">
        <v>4516</v>
      </c>
      <c r="B4519" s="4">
        <v>0.86</v>
      </c>
      <c r="C4519" s="6">
        <v>0.79</v>
      </c>
      <c r="E4519" s="7">
        <f t="shared" si="730"/>
        <v>0.86</v>
      </c>
      <c r="F4519" s="8">
        <f t="shared" si="730"/>
        <v>0.79</v>
      </c>
      <c r="G4519" s="14"/>
      <c r="H4519" s="9">
        <f t="shared" si="739"/>
        <v>2.248201438848921E-4</v>
      </c>
      <c r="I4519" s="10">
        <f t="shared" si="731"/>
        <v>3.9473684210526348E-2</v>
      </c>
      <c r="K4519" s="9">
        <f t="shared" si="732"/>
        <v>2.248201438848921E-4</v>
      </c>
      <c r="L4519" s="10">
        <f t="shared" si="733"/>
        <v>3.9473684210526348E-2</v>
      </c>
      <c r="N4519" s="5">
        <f t="shared" si="734"/>
        <v>0</v>
      </c>
      <c r="O4519" s="16">
        <f t="shared" si="735"/>
        <v>3.8510911424903755E-3</v>
      </c>
    </row>
    <row r="4520" spans="1:15" x14ac:dyDescent="0.2">
      <c r="A4520" s="3" t="s">
        <v>4517</v>
      </c>
      <c r="B4520" s="4">
        <v>0.86</v>
      </c>
      <c r="C4520" s="6">
        <v>1.56</v>
      </c>
      <c r="E4520" s="7">
        <f t="shared" si="730"/>
        <v>0.86</v>
      </c>
      <c r="F4520" s="8">
        <f t="shared" si="730"/>
        <v>1.56</v>
      </c>
      <c r="G4520" s="14"/>
      <c r="H4520" s="9">
        <f t="shared" si="739"/>
        <v>2.248201438848921E-4</v>
      </c>
      <c r="I4520" s="10">
        <f t="shared" si="731"/>
        <v>0.97468354430379744</v>
      </c>
      <c r="K4520" s="9">
        <f t="shared" si="732"/>
        <v>2.248201438848921E-4</v>
      </c>
      <c r="L4520" s="10">
        <f t="shared" si="733"/>
        <v>0.97468354430379744</v>
      </c>
      <c r="N4520" s="5">
        <f t="shared" si="734"/>
        <v>0</v>
      </c>
      <c r="O4520" s="16">
        <f t="shared" si="735"/>
        <v>9.5091077493053414E-2</v>
      </c>
    </row>
    <row r="4521" spans="1:15" x14ac:dyDescent="0.2">
      <c r="A4521" s="3" t="s">
        <v>4518</v>
      </c>
      <c r="B4521" s="4">
        <v>0.87</v>
      </c>
      <c r="C4521" s="6">
        <v>0.67</v>
      </c>
      <c r="E4521" s="7">
        <f t="shared" si="730"/>
        <v>0.87</v>
      </c>
      <c r="F4521" s="8">
        <f t="shared" si="730"/>
        <v>0.67</v>
      </c>
      <c r="G4521" s="14"/>
      <c r="H4521" s="9">
        <f t="shared" si="736"/>
        <v>1.1627906976744196E-2</v>
      </c>
      <c r="I4521" s="10">
        <f t="shared" si="731"/>
        <v>-0.57051282051282048</v>
      </c>
      <c r="K4521" s="9">
        <f t="shared" si="732"/>
        <v>1.1627906976744196E-2</v>
      </c>
      <c r="L4521" s="10">
        <f t="shared" si="733"/>
        <v>0.57051282051282048</v>
      </c>
      <c r="N4521" s="5">
        <f t="shared" si="734"/>
        <v>2.2816432853152581E-2</v>
      </c>
      <c r="O4521" s="16">
        <f t="shared" si="735"/>
        <v>5.5659787367104439E-2</v>
      </c>
    </row>
    <row r="4522" spans="1:15" x14ac:dyDescent="0.2">
      <c r="A4522" s="3" t="s">
        <v>4519</v>
      </c>
      <c r="B4522" s="4">
        <v>0.87</v>
      </c>
      <c r="C4522" s="6">
        <v>0.62</v>
      </c>
      <c r="E4522" s="7">
        <f t="shared" si="730"/>
        <v>0.87</v>
      </c>
      <c r="F4522" s="8">
        <f t="shared" si="730"/>
        <v>0.62</v>
      </c>
      <c r="G4522" s="14"/>
      <c r="H4522" s="9">
        <f t="shared" ref="H4522:H4526" si="740">1/4448</f>
        <v>2.248201438848921E-4</v>
      </c>
      <c r="I4522" s="10">
        <f t="shared" si="731"/>
        <v>-7.4626865671641854E-2</v>
      </c>
      <c r="K4522" s="9">
        <f t="shared" si="732"/>
        <v>2.248201438848921E-4</v>
      </c>
      <c r="L4522" s="10">
        <f t="shared" si="733"/>
        <v>7.4626865671641854E-2</v>
      </c>
      <c r="N4522" s="5">
        <f t="shared" si="734"/>
        <v>0</v>
      </c>
      <c r="O4522" s="16">
        <f t="shared" si="735"/>
        <v>7.2806698216235956E-3</v>
      </c>
    </row>
    <row r="4523" spans="1:15" x14ac:dyDescent="0.2">
      <c r="A4523" s="3" t="s">
        <v>4520</v>
      </c>
      <c r="B4523" s="4">
        <v>0.87</v>
      </c>
      <c r="C4523" s="6">
        <v>0.48</v>
      </c>
      <c r="E4523" s="7">
        <f t="shared" si="730"/>
        <v>0.87</v>
      </c>
      <c r="F4523" s="8">
        <f t="shared" si="730"/>
        <v>0.48</v>
      </c>
      <c r="G4523" s="14"/>
      <c r="H4523" s="9">
        <f t="shared" si="740"/>
        <v>2.248201438848921E-4</v>
      </c>
      <c r="I4523" s="10">
        <f t="shared" si="731"/>
        <v>-0.22580645161290325</v>
      </c>
      <c r="K4523" s="9">
        <f t="shared" si="732"/>
        <v>2.248201438848921E-4</v>
      </c>
      <c r="L4523" s="10">
        <f t="shared" si="733"/>
        <v>0.22580645161290325</v>
      </c>
      <c r="N4523" s="5">
        <f t="shared" si="734"/>
        <v>0</v>
      </c>
      <c r="O4523" s="16">
        <f t="shared" si="735"/>
        <v>2.2029897718332025E-2</v>
      </c>
    </row>
    <row r="4524" spans="1:15" x14ac:dyDescent="0.2">
      <c r="A4524" s="3" t="s">
        <v>4521</v>
      </c>
      <c r="B4524" s="4">
        <v>0.87</v>
      </c>
      <c r="C4524" s="6">
        <v>1.1299999999999999</v>
      </c>
      <c r="E4524" s="7">
        <f t="shared" si="730"/>
        <v>0.87</v>
      </c>
      <c r="F4524" s="8">
        <f t="shared" si="730"/>
        <v>1.1299999999999999</v>
      </c>
      <c r="G4524" s="14"/>
      <c r="H4524" s="9">
        <f t="shared" si="740"/>
        <v>2.248201438848921E-4</v>
      </c>
      <c r="I4524" s="10">
        <f t="shared" si="731"/>
        <v>1.3541666666666665</v>
      </c>
      <c r="K4524" s="9">
        <f t="shared" si="732"/>
        <v>2.248201438848921E-4</v>
      </c>
      <c r="L4524" s="10">
        <f t="shared" si="733"/>
        <v>1.3541666666666665</v>
      </c>
      <c r="N4524" s="5">
        <f t="shared" si="734"/>
        <v>0</v>
      </c>
      <c r="O4524" s="16">
        <f t="shared" si="735"/>
        <v>0.13211382113821138</v>
      </c>
    </row>
    <row r="4525" spans="1:15" x14ac:dyDescent="0.2">
      <c r="A4525" s="3" t="s">
        <v>4522</v>
      </c>
      <c r="B4525" s="4">
        <v>0.87</v>
      </c>
      <c r="C4525" s="6">
        <v>0.27</v>
      </c>
      <c r="E4525" s="7">
        <f t="shared" si="730"/>
        <v>0.87</v>
      </c>
      <c r="F4525" s="8">
        <f t="shared" si="730"/>
        <v>0.27</v>
      </c>
      <c r="G4525" s="14"/>
      <c r="H4525" s="9">
        <f t="shared" si="740"/>
        <v>2.248201438848921E-4</v>
      </c>
      <c r="I4525" s="10">
        <f t="shared" si="731"/>
        <v>-0.76106194690265483</v>
      </c>
      <c r="K4525" s="9">
        <f t="shared" si="732"/>
        <v>2.248201438848921E-4</v>
      </c>
      <c r="L4525" s="10">
        <f t="shared" si="733"/>
        <v>0.76106194690265483</v>
      </c>
      <c r="N4525" s="5">
        <f t="shared" si="734"/>
        <v>0</v>
      </c>
      <c r="O4525" s="16">
        <f t="shared" si="735"/>
        <v>7.4249946039283393E-2</v>
      </c>
    </row>
    <row r="4526" spans="1:15" x14ac:dyDescent="0.2">
      <c r="A4526" s="3" t="s">
        <v>4523</v>
      </c>
      <c r="B4526" s="4">
        <v>0.87</v>
      </c>
      <c r="C4526" s="6">
        <v>0.8</v>
      </c>
      <c r="E4526" s="7">
        <f t="shared" si="730"/>
        <v>0.87</v>
      </c>
      <c r="F4526" s="8">
        <f t="shared" si="730"/>
        <v>0.8</v>
      </c>
      <c r="G4526" s="14"/>
      <c r="H4526" s="9">
        <f t="shared" si="740"/>
        <v>2.248201438848921E-4</v>
      </c>
      <c r="I4526" s="10">
        <f t="shared" si="731"/>
        <v>1.962962962962963</v>
      </c>
      <c r="K4526" s="9">
        <f t="shared" si="732"/>
        <v>2.248201438848921E-4</v>
      </c>
      <c r="L4526" s="10">
        <f t="shared" si="733"/>
        <v>1.962962962962963</v>
      </c>
      <c r="N4526" s="5">
        <f t="shared" si="734"/>
        <v>0</v>
      </c>
      <c r="O4526" s="16">
        <f t="shared" si="735"/>
        <v>0.1915085817524842</v>
      </c>
    </row>
    <row r="4527" spans="1:15" x14ac:dyDescent="0.2">
      <c r="A4527" s="3" t="s">
        <v>4524</v>
      </c>
      <c r="B4527" s="4">
        <v>0.88</v>
      </c>
      <c r="C4527" s="6">
        <v>0.43</v>
      </c>
      <c r="E4527" s="7">
        <f t="shared" si="730"/>
        <v>0.88</v>
      </c>
      <c r="F4527" s="8">
        <f t="shared" si="730"/>
        <v>0.43</v>
      </c>
      <c r="G4527" s="14"/>
      <c r="H4527" s="9">
        <f t="shared" si="736"/>
        <v>1.1494252873563229E-2</v>
      </c>
      <c r="I4527" s="10">
        <f t="shared" si="731"/>
        <v>-0.46250000000000002</v>
      </c>
      <c r="K4527" s="9">
        <f t="shared" si="732"/>
        <v>1.1494252873563229E-2</v>
      </c>
      <c r="L4527" s="10">
        <f t="shared" si="733"/>
        <v>0.46250000000000002</v>
      </c>
      <c r="N4527" s="5">
        <f t="shared" si="734"/>
        <v>2.2549004400184095E-2</v>
      </c>
      <c r="O4527" s="16">
        <f t="shared" si="735"/>
        <v>4.5121951219512201E-2</v>
      </c>
    </row>
    <row r="4528" spans="1:15" x14ac:dyDescent="0.2">
      <c r="A4528" s="3" t="s">
        <v>4525</v>
      </c>
      <c r="B4528" s="4">
        <v>0.88</v>
      </c>
      <c r="C4528" s="6">
        <v>0.44</v>
      </c>
      <c r="E4528" s="7">
        <f t="shared" si="730"/>
        <v>0.88</v>
      </c>
      <c r="F4528" s="8">
        <f t="shared" si="730"/>
        <v>0.44</v>
      </c>
      <c r="G4528" s="14"/>
      <c r="H4528" s="9">
        <f t="shared" ref="H4528:H4530" si="741">1/4448</f>
        <v>2.248201438848921E-4</v>
      </c>
      <c r="I4528" s="10">
        <f t="shared" si="731"/>
        <v>2.3255813953488393E-2</v>
      </c>
      <c r="K4528" s="9">
        <f t="shared" si="732"/>
        <v>2.248201438848921E-4</v>
      </c>
      <c r="L4528" s="10">
        <f t="shared" si="733"/>
        <v>2.3255813953488393E-2</v>
      </c>
      <c r="N4528" s="5">
        <f t="shared" si="734"/>
        <v>0</v>
      </c>
      <c r="O4528" s="16">
        <f t="shared" si="735"/>
        <v>2.2688598979013065E-3</v>
      </c>
    </row>
    <row r="4529" spans="1:15" x14ac:dyDescent="0.2">
      <c r="A4529" s="3" t="s">
        <v>4526</v>
      </c>
      <c r="B4529" s="4">
        <v>0.88</v>
      </c>
      <c r="C4529" s="6">
        <v>0.53</v>
      </c>
      <c r="E4529" s="7">
        <f t="shared" si="730"/>
        <v>0.88</v>
      </c>
      <c r="F4529" s="8">
        <f t="shared" si="730"/>
        <v>0.53</v>
      </c>
      <c r="G4529" s="14"/>
      <c r="H4529" s="9">
        <f t="shared" si="741"/>
        <v>2.248201438848921E-4</v>
      </c>
      <c r="I4529" s="10">
        <f t="shared" si="731"/>
        <v>0.20454545454545461</v>
      </c>
      <c r="K4529" s="9">
        <f t="shared" si="732"/>
        <v>2.248201438848921E-4</v>
      </c>
      <c r="L4529" s="10">
        <f t="shared" si="733"/>
        <v>0.20454545454545461</v>
      </c>
      <c r="N4529" s="5">
        <f t="shared" si="734"/>
        <v>0</v>
      </c>
      <c r="O4529" s="16">
        <f t="shared" si="735"/>
        <v>1.9955654101995571E-2</v>
      </c>
    </row>
    <row r="4530" spans="1:15" x14ac:dyDescent="0.2">
      <c r="A4530" s="3" t="s">
        <v>4527</v>
      </c>
      <c r="B4530" s="4">
        <v>0.88</v>
      </c>
      <c r="C4530" s="6">
        <v>0.46</v>
      </c>
      <c r="E4530" s="7">
        <f t="shared" si="730"/>
        <v>0.88</v>
      </c>
      <c r="F4530" s="8">
        <f t="shared" si="730"/>
        <v>0.46</v>
      </c>
      <c r="G4530" s="14"/>
      <c r="H4530" s="9">
        <f t="shared" si="741"/>
        <v>2.248201438848921E-4</v>
      </c>
      <c r="I4530" s="10">
        <f t="shared" si="731"/>
        <v>-0.13207547169811321</v>
      </c>
      <c r="K4530" s="9">
        <f t="shared" si="732"/>
        <v>2.248201438848921E-4</v>
      </c>
      <c r="L4530" s="10">
        <f t="shared" si="733"/>
        <v>0.13207547169811321</v>
      </c>
      <c r="N4530" s="5">
        <f t="shared" si="734"/>
        <v>0</v>
      </c>
      <c r="O4530" s="16">
        <f t="shared" si="735"/>
        <v>1.2885411872986655E-2</v>
      </c>
    </row>
    <row r="4531" spans="1:15" x14ac:dyDescent="0.2">
      <c r="A4531" s="3" t="s">
        <v>4528</v>
      </c>
      <c r="B4531" s="4">
        <v>0.89</v>
      </c>
      <c r="C4531" s="6">
        <v>0.45</v>
      </c>
      <c r="E4531" s="7">
        <f t="shared" si="730"/>
        <v>0.89</v>
      </c>
      <c r="F4531" s="8">
        <f t="shared" si="730"/>
        <v>0.45</v>
      </c>
      <c r="G4531" s="14"/>
      <c r="H4531" s="9">
        <f t="shared" si="736"/>
        <v>1.1363636363636374E-2</v>
      </c>
      <c r="I4531" s="10">
        <f t="shared" si="731"/>
        <v>-2.1739130434782625E-2</v>
      </c>
      <c r="K4531" s="9">
        <f t="shared" si="732"/>
        <v>1.1363636363636374E-2</v>
      </c>
      <c r="L4531" s="10">
        <f t="shared" si="733"/>
        <v>2.1739130434782625E-2</v>
      </c>
      <c r="N4531" s="5">
        <f t="shared" si="734"/>
        <v>2.2287653866601257E-2</v>
      </c>
      <c r="O4531" s="16">
        <f t="shared" si="735"/>
        <v>2.1208907741251341E-3</v>
      </c>
    </row>
    <row r="4532" spans="1:15" x14ac:dyDescent="0.2">
      <c r="A4532" s="3" t="s">
        <v>4529</v>
      </c>
      <c r="B4532" s="4">
        <v>0.89</v>
      </c>
      <c r="C4532" s="6">
        <v>0.69</v>
      </c>
      <c r="E4532" s="7">
        <f t="shared" si="730"/>
        <v>0.89</v>
      </c>
      <c r="F4532" s="8">
        <f t="shared" si="730"/>
        <v>0.69</v>
      </c>
      <c r="G4532" s="14"/>
      <c r="H4532" s="9">
        <f t="shared" ref="H4532:H4538" si="742">1/4448</f>
        <v>2.248201438848921E-4</v>
      </c>
      <c r="I4532" s="10">
        <f t="shared" si="731"/>
        <v>0.53333333333333321</v>
      </c>
      <c r="K4532" s="9">
        <f t="shared" si="732"/>
        <v>2.248201438848921E-4</v>
      </c>
      <c r="L4532" s="10">
        <f t="shared" si="733"/>
        <v>0.53333333333333321</v>
      </c>
      <c r="N4532" s="5">
        <f t="shared" si="734"/>
        <v>0</v>
      </c>
      <c r="O4532" s="16">
        <f t="shared" si="735"/>
        <v>5.2032520325203238E-2</v>
      </c>
    </row>
    <row r="4533" spans="1:15" x14ac:dyDescent="0.2">
      <c r="A4533" s="3" t="s">
        <v>4530</v>
      </c>
      <c r="B4533" s="4">
        <v>0.89</v>
      </c>
      <c r="C4533" s="6">
        <v>0.59</v>
      </c>
      <c r="E4533" s="7">
        <f t="shared" si="730"/>
        <v>0.89</v>
      </c>
      <c r="F4533" s="8">
        <f t="shared" si="730"/>
        <v>0.59</v>
      </c>
      <c r="G4533" s="14"/>
      <c r="H4533" s="9">
        <f t="shared" si="742"/>
        <v>2.248201438848921E-4</v>
      </c>
      <c r="I4533" s="10">
        <f t="shared" si="731"/>
        <v>-0.14492753623188404</v>
      </c>
      <c r="K4533" s="9">
        <f t="shared" si="732"/>
        <v>2.248201438848921E-4</v>
      </c>
      <c r="L4533" s="10">
        <f t="shared" si="733"/>
        <v>0.14492753623188404</v>
      </c>
      <c r="N4533" s="5">
        <f t="shared" si="734"/>
        <v>0</v>
      </c>
      <c r="O4533" s="16">
        <f t="shared" si="735"/>
        <v>1.4139271827500882E-2</v>
      </c>
    </row>
    <row r="4534" spans="1:15" x14ac:dyDescent="0.2">
      <c r="A4534" s="3" t="s">
        <v>4531</v>
      </c>
      <c r="B4534" s="4">
        <v>0.89</v>
      </c>
      <c r="C4534" s="6">
        <v>0.51</v>
      </c>
      <c r="E4534" s="7">
        <f t="shared" si="730"/>
        <v>0.89</v>
      </c>
      <c r="F4534" s="8">
        <f t="shared" si="730"/>
        <v>0.51</v>
      </c>
      <c r="G4534" s="14"/>
      <c r="H4534" s="9">
        <f t="shared" si="742"/>
        <v>2.248201438848921E-4</v>
      </c>
      <c r="I4534" s="10">
        <f t="shared" si="731"/>
        <v>-0.13559322033898299</v>
      </c>
      <c r="K4534" s="9">
        <f t="shared" si="732"/>
        <v>2.248201438848921E-4</v>
      </c>
      <c r="L4534" s="10">
        <f t="shared" si="733"/>
        <v>0.13559322033898299</v>
      </c>
      <c r="N4534" s="5">
        <f t="shared" si="734"/>
        <v>0</v>
      </c>
      <c r="O4534" s="16">
        <f t="shared" si="735"/>
        <v>1.3228606862339804E-2</v>
      </c>
    </row>
    <row r="4535" spans="1:15" x14ac:dyDescent="0.2">
      <c r="A4535" s="3" t="s">
        <v>4532</v>
      </c>
      <c r="B4535" s="4">
        <v>0.89</v>
      </c>
      <c r="C4535" s="6">
        <v>0.5</v>
      </c>
      <c r="E4535" s="7">
        <f t="shared" si="730"/>
        <v>0.89</v>
      </c>
      <c r="F4535" s="8">
        <f t="shared" si="730"/>
        <v>0.5</v>
      </c>
      <c r="G4535" s="14"/>
      <c r="H4535" s="9">
        <f t="shared" si="742"/>
        <v>2.248201438848921E-4</v>
      </c>
      <c r="I4535" s="10">
        <f t="shared" si="731"/>
        <v>-1.9607843137254919E-2</v>
      </c>
      <c r="K4535" s="9">
        <f t="shared" si="732"/>
        <v>2.248201438848921E-4</v>
      </c>
      <c r="L4535" s="10">
        <f t="shared" si="733"/>
        <v>1.9607843137254919E-2</v>
      </c>
      <c r="N4535" s="5">
        <f t="shared" si="734"/>
        <v>0</v>
      </c>
      <c r="O4535" s="16">
        <f t="shared" si="735"/>
        <v>1.9129603060736506E-3</v>
      </c>
    </row>
    <row r="4536" spans="1:15" x14ac:dyDescent="0.2">
      <c r="A4536" s="3" t="s">
        <v>4533</v>
      </c>
      <c r="B4536" s="4">
        <v>0.89</v>
      </c>
      <c r="C4536" s="6">
        <v>0.81</v>
      </c>
      <c r="E4536" s="7">
        <f t="shared" si="730"/>
        <v>0.89</v>
      </c>
      <c r="F4536" s="8">
        <f t="shared" si="730"/>
        <v>0.81</v>
      </c>
      <c r="G4536" s="14"/>
      <c r="H4536" s="9">
        <f t="shared" si="742"/>
        <v>2.248201438848921E-4</v>
      </c>
      <c r="I4536" s="10">
        <f t="shared" si="731"/>
        <v>0.62000000000000011</v>
      </c>
      <c r="K4536" s="9">
        <f t="shared" si="732"/>
        <v>2.248201438848921E-4</v>
      </c>
      <c r="L4536" s="10">
        <f t="shared" si="733"/>
        <v>0.62000000000000011</v>
      </c>
      <c r="N4536" s="5">
        <f t="shared" si="734"/>
        <v>0</v>
      </c>
      <c r="O4536" s="16">
        <f t="shared" si="735"/>
        <v>6.0487804878048793E-2</v>
      </c>
    </row>
    <row r="4537" spans="1:15" x14ac:dyDescent="0.2">
      <c r="A4537" s="3" t="s">
        <v>4534</v>
      </c>
      <c r="B4537" s="4">
        <v>0.89</v>
      </c>
      <c r="C4537" s="6">
        <v>0.74</v>
      </c>
      <c r="E4537" s="7">
        <f t="shared" si="730"/>
        <v>0.89</v>
      </c>
      <c r="F4537" s="8">
        <f t="shared" si="730"/>
        <v>0.74</v>
      </c>
      <c r="G4537" s="14"/>
      <c r="H4537" s="9">
        <f t="shared" si="742"/>
        <v>2.248201438848921E-4</v>
      </c>
      <c r="I4537" s="10">
        <f t="shared" si="731"/>
        <v>-8.6419753086419818E-2</v>
      </c>
      <c r="K4537" s="9">
        <f t="shared" si="732"/>
        <v>2.248201438848921E-4</v>
      </c>
      <c r="L4537" s="10">
        <f t="shared" si="733"/>
        <v>8.6419753086419818E-2</v>
      </c>
      <c r="N4537" s="5">
        <f t="shared" si="734"/>
        <v>0</v>
      </c>
      <c r="O4537" s="16">
        <f t="shared" si="735"/>
        <v>8.4311954230653473E-3</v>
      </c>
    </row>
    <row r="4538" spans="1:15" x14ac:dyDescent="0.2">
      <c r="A4538" s="3" t="s">
        <v>4535</v>
      </c>
      <c r="B4538" s="4">
        <v>0.89</v>
      </c>
      <c r="C4538" s="6">
        <v>0.89</v>
      </c>
      <c r="E4538" s="7">
        <f t="shared" si="730"/>
        <v>0.89</v>
      </c>
      <c r="F4538" s="8">
        <f t="shared" si="730"/>
        <v>0.89</v>
      </c>
      <c r="G4538" s="14"/>
      <c r="H4538" s="9">
        <f t="shared" si="742"/>
        <v>2.248201438848921E-4</v>
      </c>
      <c r="I4538" s="10">
        <f t="shared" si="731"/>
        <v>0.20270270270270274</v>
      </c>
      <c r="K4538" s="9">
        <f t="shared" si="732"/>
        <v>2.248201438848921E-4</v>
      </c>
      <c r="L4538" s="10">
        <f t="shared" si="733"/>
        <v>0.20270270270270274</v>
      </c>
      <c r="N4538" s="5">
        <f t="shared" si="734"/>
        <v>0</v>
      </c>
      <c r="O4538" s="16">
        <f t="shared" si="735"/>
        <v>1.9775873434410025E-2</v>
      </c>
    </row>
    <row r="4539" spans="1:15" x14ac:dyDescent="0.2">
      <c r="A4539" s="3" t="s">
        <v>4536</v>
      </c>
      <c r="B4539" s="4">
        <v>0.9</v>
      </c>
      <c r="C4539" s="6">
        <v>0.78</v>
      </c>
      <c r="E4539" s="7">
        <f t="shared" si="730"/>
        <v>0.9</v>
      </c>
      <c r="F4539" s="8">
        <f t="shared" si="730"/>
        <v>0.78</v>
      </c>
      <c r="G4539" s="14"/>
      <c r="H4539" s="9">
        <f t="shared" si="736"/>
        <v>1.1235955056179785E-2</v>
      </c>
      <c r="I4539" s="10">
        <f t="shared" si="731"/>
        <v>-0.12359550561797751</v>
      </c>
      <c r="K4539" s="9">
        <f t="shared" si="732"/>
        <v>1.1235955056179785E-2</v>
      </c>
      <c r="L4539" s="10">
        <f t="shared" si="733"/>
        <v>0.12359550561797751</v>
      </c>
      <c r="N4539" s="5">
        <f t="shared" si="734"/>
        <v>2.2032176378716909E-2</v>
      </c>
      <c r="O4539" s="16">
        <f t="shared" si="735"/>
        <v>1.2058098109070976E-2</v>
      </c>
    </row>
    <row r="4540" spans="1:15" x14ac:dyDescent="0.2">
      <c r="A4540" s="3" t="s">
        <v>4537</v>
      </c>
      <c r="B4540" s="4">
        <v>0.9</v>
      </c>
      <c r="C4540" s="6">
        <v>0.62</v>
      </c>
      <c r="E4540" s="7">
        <f t="shared" si="730"/>
        <v>0.9</v>
      </c>
      <c r="F4540" s="8">
        <f t="shared" si="730"/>
        <v>0.62</v>
      </c>
      <c r="G4540" s="14"/>
      <c r="H4540" s="9">
        <f t="shared" ref="H4540:H4546" si="743">1/4448</f>
        <v>2.248201438848921E-4</v>
      </c>
      <c r="I4540" s="10">
        <f t="shared" si="731"/>
        <v>-0.20512820512820515</v>
      </c>
      <c r="K4540" s="9">
        <f t="shared" si="732"/>
        <v>2.248201438848921E-4</v>
      </c>
      <c r="L4540" s="10">
        <f t="shared" si="733"/>
        <v>0.20512820512820515</v>
      </c>
      <c r="N4540" s="5">
        <f t="shared" si="734"/>
        <v>0</v>
      </c>
      <c r="O4540" s="16">
        <f t="shared" si="735"/>
        <v>2.001250781738587E-2</v>
      </c>
    </row>
    <row r="4541" spans="1:15" x14ac:dyDescent="0.2">
      <c r="A4541" s="3" t="s">
        <v>4538</v>
      </c>
      <c r="B4541" s="4">
        <v>0.9</v>
      </c>
      <c r="C4541" s="6">
        <v>0.85</v>
      </c>
      <c r="E4541" s="7">
        <f t="shared" si="730"/>
        <v>0.9</v>
      </c>
      <c r="F4541" s="8">
        <f t="shared" si="730"/>
        <v>0.85</v>
      </c>
      <c r="G4541" s="14"/>
      <c r="H4541" s="9">
        <f t="shared" si="743"/>
        <v>2.248201438848921E-4</v>
      </c>
      <c r="I4541" s="10">
        <f t="shared" si="731"/>
        <v>0.37096774193548382</v>
      </c>
      <c r="K4541" s="9">
        <f t="shared" si="732"/>
        <v>2.248201438848921E-4</v>
      </c>
      <c r="L4541" s="10">
        <f t="shared" si="733"/>
        <v>0.37096774193548382</v>
      </c>
      <c r="N4541" s="5">
        <f t="shared" si="734"/>
        <v>0</v>
      </c>
      <c r="O4541" s="16">
        <f t="shared" si="735"/>
        <v>3.6191974822974031E-2</v>
      </c>
    </row>
    <row r="4542" spans="1:15" x14ac:dyDescent="0.2">
      <c r="A4542" s="3" t="s">
        <v>4539</v>
      </c>
      <c r="B4542" s="4">
        <v>0.9</v>
      </c>
      <c r="C4542" s="6">
        <v>0.78</v>
      </c>
      <c r="E4542" s="7">
        <f t="shared" si="730"/>
        <v>0.9</v>
      </c>
      <c r="F4542" s="8">
        <f t="shared" si="730"/>
        <v>0.78</v>
      </c>
      <c r="G4542" s="14"/>
      <c r="H4542" s="9">
        <f t="shared" si="743"/>
        <v>2.248201438848921E-4</v>
      </c>
      <c r="I4542" s="10">
        <f t="shared" si="731"/>
        <v>-8.2352941176470532E-2</v>
      </c>
      <c r="K4542" s="9">
        <f t="shared" si="732"/>
        <v>2.248201438848921E-4</v>
      </c>
      <c r="L4542" s="10">
        <f t="shared" si="733"/>
        <v>8.2352941176470532E-2</v>
      </c>
      <c r="N4542" s="5">
        <f t="shared" si="734"/>
        <v>0</v>
      </c>
      <c r="O4542" s="16">
        <f t="shared" si="735"/>
        <v>8.0344332855093199E-3</v>
      </c>
    </row>
    <row r="4543" spans="1:15" x14ac:dyDescent="0.2">
      <c r="A4543" s="3" t="s">
        <v>4540</v>
      </c>
      <c r="B4543" s="4">
        <v>0.9</v>
      </c>
      <c r="C4543" s="6">
        <v>0.8</v>
      </c>
      <c r="E4543" s="7">
        <f t="shared" si="730"/>
        <v>0.9</v>
      </c>
      <c r="F4543" s="8">
        <f t="shared" si="730"/>
        <v>0.8</v>
      </c>
      <c r="G4543" s="14"/>
      <c r="H4543" s="9">
        <f t="shared" si="743"/>
        <v>2.248201438848921E-4</v>
      </c>
      <c r="I4543" s="10">
        <f t="shared" si="731"/>
        <v>2.5641025641025664E-2</v>
      </c>
      <c r="K4543" s="9">
        <f t="shared" si="732"/>
        <v>2.248201438848921E-4</v>
      </c>
      <c r="L4543" s="10">
        <f t="shared" si="733"/>
        <v>2.5641025641025664E-2</v>
      </c>
      <c r="N4543" s="5">
        <f t="shared" si="734"/>
        <v>0</v>
      </c>
      <c r="O4543" s="16">
        <f t="shared" si="735"/>
        <v>2.5015634771732354E-3</v>
      </c>
    </row>
    <row r="4544" spans="1:15" x14ac:dyDescent="0.2">
      <c r="A4544" s="3" t="s">
        <v>4541</v>
      </c>
      <c r="B4544" s="4">
        <v>0.9</v>
      </c>
      <c r="C4544" s="6">
        <v>0.82</v>
      </c>
      <c r="E4544" s="7">
        <f t="shared" si="730"/>
        <v>0.9</v>
      </c>
      <c r="F4544" s="8">
        <f t="shared" si="730"/>
        <v>0.82</v>
      </c>
      <c r="G4544" s="14"/>
      <c r="H4544" s="9">
        <f t="shared" si="743"/>
        <v>2.248201438848921E-4</v>
      </c>
      <c r="I4544" s="10">
        <f t="shared" si="731"/>
        <v>2.4999999999999883E-2</v>
      </c>
      <c r="K4544" s="9">
        <f t="shared" si="732"/>
        <v>2.248201438848921E-4</v>
      </c>
      <c r="L4544" s="10">
        <f t="shared" si="733"/>
        <v>2.4999999999999883E-2</v>
      </c>
      <c r="N4544" s="5">
        <f t="shared" si="734"/>
        <v>0</v>
      </c>
      <c r="O4544" s="16">
        <f t="shared" si="735"/>
        <v>2.4390243902438912E-3</v>
      </c>
    </row>
    <row r="4545" spans="1:15" x14ac:dyDescent="0.2">
      <c r="A4545" s="3" t="s">
        <v>4542</v>
      </c>
      <c r="B4545" s="4">
        <v>0.9</v>
      </c>
      <c r="C4545" s="6">
        <v>0.5</v>
      </c>
      <c r="E4545" s="7">
        <f t="shared" si="730"/>
        <v>0.9</v>
      </c>
      <c r="F4545" s="8">
        <f t="shared" si="730"/>
        <v>0.5</v>
      </c>
      <c r="G4545" s="14"/>
      <c r="H4545" s="9">
        <f t="shared" si="743"/>
        <v>2.248201438848921E-4</v>
      </c>
      <c r="I4545" s="10">
        <f t="shared" si="731"/>
        <v>-0.39024390243902435</v>
      </c>
      <c r="K4545" s="9">
        <f t="shared" si="732"/>
        <v>2.248201438848921E-4</v>
      </c>
      <c r="L4545" s="10">
        <f t="shared" si="733"/>
        <v>0.39024390243902435</v>
      </c>
      <c r="N4545" s="5">
        <f t="shared" si="734"/>
        <v>0</v>
      </c>
      <c r="O4545" s="16">
        <f t="shared" si="735"/>
        <v>3.8072575847709691E-2</v>
      </c>
    </row>
    <row r="4546" spans="1:15" x14ac:dyDescent="0.2">
      <c r="A4546" s="3" t="s">
        <v>4543</v>
      </c>
      <c r="B4546" s="4">
        <v>0.9</v>
      </c>
      <c r="C4546" s="6">
        <v>0.53</v>
      </c>
      <c r="E4546" s="7">
        <f t="shared" si="730"/>
        <v>0.9</v>
      </c>
      <c r="F4546" s="8">
        <f t="shared" si="730"/>
        <v>0.53</v>
      </c>
      <c r="G4546" s="14"/>
      <c r="H4546" s="9">
        <f t="shared" si="743"/>
        <v>2.248201438848921E-4</v>
      </c>
      <c r="I4546" s="10">
        <f t="shared" si="731"/>
        <v>6.0000000000000053E-2</v>
      </c>
      <c r="K4546" s="9">
        <f t="shared" si="732"/>
        <v>2.248201438848921E-4</v>
      </c>
      <c r="L4546" s="10">
        <f t="shared" si="733"/>
        <v>6.0000000000000053E-2</v>
      </c>
      <c r="N4546" s="5">
        <f t="shared" si="734"/>
        <v>0</v>
      </c>
      <c r="O4546" s="16">
        <f t="shared" si="735"/>
        <v>5.8536585365853711E-3</v>
      </c>
    </row>
    <row r="4547" spans="1:15" x14ac:dyDescent="0.2">
      <c r="A4547" s="3" t="s">
        <v>4544</v>
      </c>
      <c r="B4547" s="4">
        <v>0.91</v>
      </c>
      <c r="C4547" s="6">
        <v>0.71</v>
      </c>
      <c r="E4547" s="7">
        <f t="shared" ref="E4547:F4610" si="744">ABS(B4547)</f>
        <v>0.91</v>
      </c>
      <c r="F4547" s="8">
        <f t="shared" si="744"/>
        <v>0.71</v>
      </c>
      <c r="G4547" s="14"/>
      <c r="H4547" s="9">
        <f t="shared" si="736"/>
        <v>1.111111111111112E-2</v>
      </c>
      <c r="I4547" s="10">
        <f t="shared" si="731"/>
        <v>0.33962264150943383</v>
      </c>
      <c r="K4547" s="9">
        <f t="shared" si="732"/>
        <v>1.111111111111112E-2</v>
      </c>
      <c r="L4547" s="10">
        <f t="shared" si="733"/>
        <v>0.33962264150943383</v>
      </c>
      <c r="N4547" s="5">
        <f t="shared" si="734"/>
        <v>2.1782376168341101E-2</v>
      </c>
      <c r="O4547" s="16">
        <f t="shared" si="735"/>
        <v>3.3133916244822814E-2</v>
      </c>
    </row>
    <row r="4548" spans="1:15" x14ac:dyDescent="0.2">
      <c r="A4548" s="3" t="s">
        <v>4545</v>
      </c>
      <c r="B4548" s="4">
        <v>0.91</v>
      </c>
      <c r="C4548" s="6">
        <v>0.46</v>
      </c>
      <c r="E4548" s="7">
        <f t="shared" si="744"/>
        <v>0.91</v>
      </c>
      <c r="F4548" s="8">
        <f t="shared" si="744"/>
        <v>0.46</v>
      </c>
      <c r="G4548" s="14"/>
      <c r="H4548" s="9">
        <f t="shared" ref="H4548:H4556" si="745">1/4448</f>
        <v>2.248201438848921E-4</v>
      </c>
      <c r="I4548" s="10">
        <f t="shared" ref="I4548:I4611" si="746">(F4548-F4547)/F4547</f>
        <v>-0.35211267605633795</v>
      </c>
      <c r="K4548" s="9">
        <f t="shared" ref="K4548:K4611" si="747">ABS(H4548)</f>
        <v>2.248201438848921E-4</v>
      </c>
      <c r="L4548" s="10">
        <f t="shared" ref="L4548:L4611" si="748">ABS(I4548)</f>
        <v>0.35211267605633795</v>
      </c>
      <c r="N4548" s="5">
        <f t="shared" ref="N4548:N4611" si="749">(K4548-$K$4927)/($K$4928-$K$4927)</f>
        <v>0</v>
      </c>
      <c r="O4548" s="16">
        <f t="shared" ref="O4548:O4611" si="750">(L4548-$L$4927)/($L$4928-$L$4927)</f>
        <v>3.4352456200618338E-2</v>
      </c>
    </row>
    <row r="4549" spans="1:15" x14ac:dyDescent="0.2">
      <c r="A4549" s="3" t="s">
        <v>4546</v>
      </c>
      <c r="B4549" s="4">
        <v>0.91</v>
      </c>
      <c r="C4549" s="6">
        <v>0.87</v>
      </c>
      <c r="E4549" s="7">
        <f t="shared" si="744"/>
        <v>0.91</v>
      </c>
      <c r="F4549" s="8">
        <f t="shared" si="744"/>
        <v>0.87</v>
      </c>
      <c r="G4549" s="14"/>
      <c r="H4549" s="9">
        <f t="shared" si="745"/>
        <v>2.248201438848921E-4</v>
      </c>
      <c r="I4549" s="10">
        <f t="shared" si="746"/>
        <v>0.89130434782608692</v>
      </c>
      <c r="K4549" s="9">
        <f t="shared" si="747"/>
        <v>2.248201438848921E-4</v>
      </c>
      <c r="L4549" s="10">
        <f t="shared" si="748"/>
        <v>0.89130434782608692</v>
      </c>
      <c r="N4549" s="5">
        <f t="shared" si="749"/>
        <v>0</v>
      </c>
      <c r="O4549" s="16">
        <f t="shared" si="750"/>
        <v>8.6956521739130432E-2</v>
      </c>
    </row>
    <row r="4550" spans="1:15" x14ac:dyDescent="0.2">
      <c r="A4550" s="3" t="s">
        <v>4547</v>
      </c>
      <c r="B4550" s="4">
        <v>0.91</v>
      </c>
      <c r="C4550" s="6">
        <v>0.54</v>
      </c>
      <c r="E4550" s="7">
        <f t="shared" si="744"/>
        <v>0.91</v>
      </c>
      <c r="F4550" s="8">
        <f t="shared" si="744"/>
        <v>0.54</v>
      </c>
      <c r="G4550" s="14"/>
      <c r="H4550" s="9">
        <f t="shared" si="745"/>
        <v>2.248201438848921E-4</v>
      </c>
      <c r="I4550" s="10">
        <f t="shared" si="746"/>
        <v>-0.37931034482758619</v>
      </c>
      <c r="K4550" s="9">
        <f t="shared" si="747"/>
        <v>2.248201438848921E-4</v>
      </c>
      <c r="L4550" s="10">
        <f t="shared" si="748"/>
        <v>0.37931034482758619</v>
      </c>
      <c r="N4550" s="5">
        <f t="shared" si="749"/>
        <v>0</v>
      </c>
      <c r="O4550" s="16">
        <f t="shared" si="750"/>
        <v>3.700588730025231E-2</v>
      </c>
    </row>
    <row r="4551" spans="1:15" x14ac:dyDescent="0.2">
      <c r="A4551" s="3" t="s">
        <v>4548</v>
      </c>
      <c r="B4551" s="4">
        <v>0.91</v>
      </c>
      <c r="C4551" s="6">
        <v>1.1200000000000001</v>
      </c>
      <c r="E4551" s="7">
        <f t="shared" si="744"/>
        <v>0.91</v>
      </c>
      <c r="F4551" s="8">
        <f t="shared" si="744"/>
        <v>1.1200000000000001</v>
      </c>
      <c r="G4551" s="14"/>
      <c r="H4551" s="9">
        <f t="shared" si="745"/>
        <v>2.248201438848921E-4</v>
      </c>
      <c r="I4551" s="10">
        <f t="shared" si="746"/>
        <v>1.0740740740740742</v>
      </c>
      <c r="K4551" s="9">
        <f t="shared" si="747"/>
        <v>2.248201438848921E-4</v>
      </c>
      <c r="L4551" s="10">
        <f t="shared" si="748"/>
        <v>1.0740740740740742</v>
      </c>
      <c r="N4551" s="5">
        <f t="shared" si="749"/>
        <v>0</v>
      </c>
      <c r="O4551" s="16">
        <f t="shared" si="750"/>
        <v>0.10478771454381211</v>
      </c>
    </row>
    <row r="4552" spans="1:15" x14ac:dyDescent="0.2">
      <c r="A4552" s="3" t="s">
        <v>4549</v>
      </c>
      <c r="B4552" s="4">
        <v>0.91</v>
      </c>
      <c r="C4552" s="6">
        <v>1.67</v>
      </c>
      <c r="E4552" s="7">
        <f t="shared" si="744"/>
        <v>0.91</v>
      </c>
      <c r="F4552" s="8">
        <f t="shared" si="744"/>
        <v>1.67</v>
      </c>
      <c r="G4552" s="14"/>
      <c r="H4552" s="9">
        <f t="shared" si="745"/>
        <v>2.248201438848921E-4</v>
      </c>
      <c r="I4552" s="10">
        <f t="shared" si="746"/>
        <v>0.49107142857142838</v>
      </c>
      <c r="K4552" s="9">
        <f t="shared" si="747"/>
        <v>2.248201438848921E-4</v>
      </c>
      <c r="L4552" s="10">
        <f t="shared" si="748"/>
        <v>0.49107142857142838</v>
      </c>
      <c r="N4552" s="5">
        <f t="shared" si="749"/>
        <v>0</v>
      </c>
      <c r="O4552" s="16">
        <f t="shared" si="750"/>
        <v>4.7909407665505208E-2</v>
      </c>
    </row>
    <row r="4553" spans="1:15" x14ac:dyDescent="0.2">
      <c r="A4553" s="3" t="s">
        <v>4550</v>
      </c>
      <c r="B4553" s="4">
        <v>0.91</v>
      </c>
      <c r="C4553" s="6">
        <v>0.52</v>
      </c>
      <c r="E4553" s="7">
        <f t="shared" si="744"/>
        <v>0.91</v>
      </c>
      <c r="F4553" s="8">
        <f t="shared" si="744"/>
        <v>0.52</v>
      </c>
      <c r="G4553" s="14"/>
      <c r="H4553" s="9">
        <f t="shared" si="745"/>
        <v>2.248201438848921E-4</v>
      </c>
      <c r="I4553" s="10">
        <f t="shared" si="746"/>
        <v>-0.68862275449101795</v>
      </c>
      <c r="K4553" s="9">
        <f t="shared" si="747"/>
        <v>2.248201438848921E-4</v>
      </c>
      <c r="L4553" s="10">
        <f t="shared" si="748"/>
        <v>0.68862275449101795</v>
      </c>
      <c r="N4553" s="5">
        <f t="shared" si="749"/>
        <v>0</v>
      </c>
      <c r="O4553" s="16">
        <f t="shared" si="750"/>
        <v>6.7182707755221269E-2</v>
      </c>
    </row>
    <row r="4554" spans="1:15" x14ac:dyDescent="0.2">
      <c r="A4554" s="3" t="s">
        <v>4551</v>
      </c>
      <c r="B4554" s="4">
        <v>0.91</v>
      </c>
      <c r="C4554" s="6">
        <v>0.67</v>
      </c>
      <c r="E4554" s="7">
        <f t="shared" si="744"/>
        <v>0.91</v>
      </c>
      <c r="F4554" s="8">
        <f t="shared" si="744"/>
        <v>0.67</v>
      </c>
      <c r="G4554" s="14"/>
      <c r="H4554" s="9">
        <f t="shared" si="745"/>
        <v>2.248201438848921E-4</v>
      </c>
      <c r="I4554" s="10">
        <f t="shared" si="746"/>
        <v>0.28846153846153849</v>
      </c>
      <c r="K4554" s="9">
        <f t="shared" si="747"/>
        <v>2.248201438848921E-4</v>
      </c>
      <c r="L4554" s="10">
        <f t="shared" si="748"/>
        <v>0.28846153846153849</v>
      </c>
      <c r="N4554" s="5">
        <f t="shared" si="749"/>
        <v>0</v>
      </c>
      <c r="O4554" s="16">
        <f t="shared" si="750"/>
        <v>2.8142589118198877E-2</v>
      </c>
    </row>
    <row r="4555" spans="1:15" x14ac:dyDescent="0.2">
      <c r="A4555" s="3" t="s">
        <v>4552</v>
      </c>
      <c r="B4555" s="4">
        <v>0.91</v>
      </c>
      <c r="C4555" s="6">
        <v>0.61</v>
      </c>
      <c r="E4555" s="7">
        <f t="shared" si="744"/>
        <v>0.91</v>
      </c>
      <c r="F4555" s="8">
        <f t="shared" si="744"/>
        <v>0.61</v>
      </c>
      <c r="G4555" s="14"/>
      <c r="H4555" s="9">
        <f t="shared" si="745"/>
        <v>2.248201438848921E-4</v>
      </c>
      <c r="I4555" s="10">
        <f t="shared" si="746"/>
        <v>-8.9552238805970227E-2</v>
      </c>
      <c r="K4555" s="9">
        <f t="shared" si="747"/>
        <v>2.248201438848921E-4</v>
      </c>
      <c r="L4555" s="10">
        <f t="shared" si="748"/>
        <v>8.9552238805970227E-2</v>
      </c>
      <c r="N4555" s="5">
        <f t="shared" si="749"/>
        <v>0</v>
      </c>
      <c r="O4555" s="16">
        <f t="shared" si="750"/>
        <v>8.7368037859483147E-3</v>
      </c>
    </row>
    <row r="4556" spans="1:15" x14ac:dyDescent="0.2">
      <c r="A4556" s="3" t="s">
        <v>4553</v>
      </c>
      <c r="B4556" s="4">
        <v>0.91</v>
      </c>
      <c r="C4556" s="6">
        <v>0.56000000000000005</v>
      </c>
      <c r="E4556" s="7">
        <f t="shared" si="744"/>
        <v>0.91</v>
      </c>
      <c r="F4556" s="8">
        <f t="shared" si="744"/>
        <v>0.56000000000000005</v>
      </c>
      <c r="G4556" s="14"/>
      <c r="H4556" s="9">
        <f t="shared" si="745"/>
        <v>2.248201438848921E-4</v>
      </c>
      <c r="I4556" s="10">
        <f t="shared" si="746"/>
        <v>-8.1967213114753995E-2</v>
      </c>
      <c r="K4556" s="9">
        <f t="shared" si="747"/>
        <v>2.248201438848921E-4</v>
      </c>
      <c r="L4556" s="10">
        <f t="shared" si="748"/>
        <v>8.1967213114753995E-2</v>
      </c>
      <c r="N4556" s="5">
        <f t="shared" si="749"/>
        <v>0</v>
      </c>
      <c r="O4556" s="16">
        <f t="shared" si="750"/>
        <v>7.9968012794881943E-3</v>
      </c>
    </row>
    <row r="4557" spans="1:15" x14ac:dyDescent="0.2">
      <c r="A4557" s="3" t="s">
        <v>4554</v>
      </c>
      <c r="B4557" s="4">
        <v>0.92</v>
      </c>
      <c r="C4557" s="6">
        <v>0.37</v>
      </c>
      <c r="E4557" s="7">
        <f t="shared" si="744"/>
        <v>0.92</v>
      </c>
      <c r="F4557" s="8">
        <f t="shared" si="744"/>
        <v>0.37</v>
      </c>
      <c r="G4557" s="14"/>
      <c r="H4557" s="9">
        <f t="shared" ref="H4557:H4609" si="751">(E4557-E4556)/E4556</f>
        <v>1.0989010989010999E-2</v>
      </c>
      <c r="I4557" s="10">
        <f t="shared" si="746"/>
        <v>-0.33928571428571436</v>
      </c>
      <c r="K4557" s="9">
        <f t="shared" si="747"/>
        <v>1.0989010989010999E-2</v>
      </c>
      <c r="L4557" s="10">
        <f t="shared" si="748"/>
        <v>0.33928571428571436</v>
      </c>
      <c r="N4557" s="5">
        <f t="shared" si="749"/>
        <v>2.1538066072479049E-2</v>
      </c>
      <c r="O4557" s="16">
        <f t="shared" si="750"/>
        <v>3.3101045296167253E-2</v>
      </c>
    </row>
    <row r="4558" spans="1:15" x14ac:dyDescent="0.2">
      <c r="A4558" s="3" t="s">
        <v>4555</v>
      </c>
      <c r="B4558" s="4">
        <v>0.92</v>
      </c>
      <c r="C4558" s="6">
        <v>0.62</v>
      </c>
      <c r="E4558" s="7">
        <f t="shared" si="744"/>
        <v>0.92</v>
      </c>
      <c r="F4558" s="8">
        <f t="shared" si="744"/>
        <v>0.62</v>
      </c>
      <c r="G4558" s="14"/>
      <c r="H4558" s="9">
        <f t="shared" ref="H4558:H4564" si="752">1/4448</f>
        <v>2.248201438848921E-4</v>
      </c>
      <c r="I4558" s="10">
        <f t="shared" si="746"/>
        <v>0.67567567567567566</v>
      </c>
      <c r="K4558" s="9">
        <f t="shared" si="747"/>
        <v>2.248201438848921E-4</v>
      </c>
      <c r="L4558" s="10">
        <f t="shared" si="748"/>
        <v>0.67567567567567566</v>
      </c>
      <c r="N4558" s="5">
        <f t="shared" si="749"/>
        <v>0</v>
      </c>
      <c r="O4558" s="16">
        <f t="shared" si="750"/>
        <v>6.5919578114700061E-2</v>
      </c>
    </row>
    <row r="4559" spans="1:15" x14ac:dyDescent="0.2">
      <c r="A4559" s="3" t="s">
        <v>4556</v>
      </c>
      <c r="B4559" s="4">
        <v>0.92</v>
      </c>
      <c r="C4559" s="6">
        <v>0.45</v>
      </c>
      <c r="E4559" s="7">
        <f t="shared" si="744"/>
        <v>0.92</v>
      </c>
      <c r="F4559" s="8">
        <f t="shared" si="744"/>
        <v>0.45</v>
      </c>
      <c r="G4559" s="14"/>
      <c r="H4559" s="9">
        <f t="shared" si="752"/>
        <v>2.248201438848921E-4</v>
      </c>
      <c r="I4559" s="10">
        <f t="shared" si="746"/>
        <v>-0.27419354838709675</v>
      </c>
      <c r="K4559" s="9">
        <f t="shared" si="747"/>
        <v>2.248201438848921E-4</v>
      </c>
      <c r="L4559" s="10">
        <f t="shared" si="748"/>
        <v>0.27419354838709675</v>
      </c>
      <c r="N4559" s="5">
        <f t="shared" si="749"/>
        <v>0</v>
      </c>
      <c r="O4559" s="16">
        <f t="shared" si="750"/>
        <v>2.6750590086546025E-2</v>
      </c>
    </row>
    <row r="4560" spans="1:15" x14ac:dyDescent="0.2">
      <c r="A4560" s="3" t="s">
        <v>4557</v>
      </c>
      <c r="B4560" s="4">
        <v>0.92</v>
      </c>
      <c r="C4560" s="6">
        <v>0.83</v>
      </c>
      <c r="E4560" s="7">
        <f t="shared" si="744"/>
        <v>0.92</v>
      </c>
      <c r="F4560" s="8">
        <f t="shared" si="744"/>
        <v>0.83</v>
      </c>
      <c r="G4560" s="14"/>
      <c r="H4560" s="9">
        <f t="shared" si="752"/>
        <v>2.248201438848921E-4</v>
      </c>
      <c r="I4560" s="10">
        <f t="shared" si="746"/>
        <v>0.84444444444444433</v>
      </c>
      <c r="K4560" s="9">
        <f t="shared" si="747"/>
        <v>2.248201438848921E-4</v>
      </c>
      <c r="L4560" s="10">
        <f t="shared" si="748"/>
        <v>0.84444444444444433</v>
      </c>
      <c r="N4560" s="5">
        <f t="shared" si="749"/>
        <v>0</v>
      </c>
      <c r="O4560" s="16">
        <f t="shared" si="750"/>
        <v>8.2384823848238475E-2</v>
      </c>
    </row>
    <row r="4561" spans="1:15" x14ac:dyDescent="0.2">
      <c r="A4561" s="3" t="s">
        <v>4558</v>
      </c>
      <c r="B4561" s="4">
        <v>0.92</v>
      </c>
      <c r="C4561" s="6">
        <v>0.73</v>
      </c>
      <c r="E4561" s="7">
        <f t="shared" si="744"/>
        <v>0.92</v>
      </c>
      <c r="F4561" s="8">
        <f t="shared" si="744"/>
        <v>0.73</v>
      </c>
      <c r="G4561" s="14"/>
      <c r="H4561" s="9">
        <f t="shared" si="752"/>
        <v>2.248201438848921E-4</v>
      </c>
      <c r="I4561" s="10">
        <f t="shared" si="746"/>
        <v>-0.12048192771084336</v>
      </c>
      <c r="K4561" s="9">
        <f t="shared" si="747"/>
        <v>2.248201438848921E-4</v>
      </c>
      <c r="L4561" s="10">
        <f t="shared" si="748"/>
        <v>0.12048192771084336</v>
      </c>
      <c r="N4561" s="5">
        <f t="shared" si="749"/>
        <v>0</v>
      </c>
      <c r="O4561" s="16">
        <f t="shared" si="750"/>
        <v>1.1754334410813987E-2</v>
      </c>
    </row>
    <row r="4562" spans="1:15" x14ac:dyDescent="0.2">
      <c r="A4562" s="3" t="s">
        <v>4559</v>
      </c>
      <c r="B4562" s="4">
        <v>0.92</v>
      </c>
      <c r="C4562" s="6">
        <v>0.86</v>
      </c>
      <c r="E4562" s="7">
        <f t="shared" si="744"/>
        <v>0.92</v>
      </c>
      <c r="F4562" s="8">
        <f t="shared" si="744"/>
        <v>0.86</v>
      </c>
      <c r="G4562" s="14"/>
      <c r="H4562" s="9">
        <f t="shared" si="752"/>
        <v>2.248201438848921E-4</v>
      </c>
      <c r="I4562" s="10">
        <f t="shared" si="746"/>
        <v>0.17808219178082194</v>
      </c>
      <c r="K4562" s="9">
        <f t="shared" si="747"/>
        <v>2.248201438848921E-4</v>
      </c>
      <c r="L4562" s="10">
        <f t="shared" si="748"/>
        <v>0.17808219178082194</v>
      </c>
      <c r="N4562" s="5">
        <f t="shared" si="749"/>
        <v>0</v>
      </c>
      <c r="O4562" s="16">
        <f t="shared" si="750"/>
        <v>1.7373872368860677E-2</v>
      </c>
    </row>
    <row r="4563" spans="1:15" x14ac:dyDescent="0.2">
      <c r="A4563" s="3" t="s">
        <v>4560</v>
      </c>
      <c r="B4563" s="4">
        <v>0.92</v>
      </c>
      <c r="C4563" s="6">
        <v>0.46</v>
      </c>
      <c r="E4563" s="7">
        <f t="shared" si="744"/>
        <v>0.92</v>
      </c>
      <c r="F4563" s="8">
        <f t="shared" si="744"/>
        <v>0.46</v>
      </c>
      <c r="G4563" s="14"/>
      <c r="H4563" s="9">
        <f t="shared" si="752"/>
        <v>2.248201438848921E-4</v>
      </c>
      <c r="I4563" s="10">
        <f t="shared" si="746"/>
        <v>-0.46511627906976744</v>
      </c>
      <c r="K4563" s="9">
        <f t="shared" si="747"/>
        <v>2.248201438848921E-4</v>
      </c>
      <c r="L4563" s="10">
        <f t="shared" si="748"/>
        <v>0.46511627906976744</v>
      </c>
      <c r="N4563" s="5">
        <f t="shared" si="749"/>
        <v>0</v>
      </c>
      <c r="O4563" s="16">
        <f t="shared" si="750"/>
        <v>4.537719795802609E-2</v>
      </c>
    </row>
    <row r="4564" spans="1:15" x14ac:dyDescent="0.2">
      <c r="A4564" s="3" t="s">
        <v>4561</v>
      </c>
      <c r="B4564" s="4">
        <v>0.92</v>
      </c>
      <c r="C4564" s="6">
        <v>0.54</v>
      </c>
      <c r="E4564" s="7">
        <f t="shared" si="744"/>
        <v>0.92</v>
      </c>
      <c r="F4564" s="8">
        <f t="shared" si="744"/>
        <v>0.54</v>
      </c>
      <c r="G4564" s="14"/>
      <c r="H4564" s="9">
        <f t="shared" si="752"/>
        <v>2.248201438848921E-4</v>
      </c>
      <c r="I4564" s="10">
        <f t="shared" si="746"/>
        <v>0.17391304347826089</v>
      </c>
      <c r="K4564" s="9">
        <f t="shared" si="747"/>
        <v>2.248201438848921E-4</v>
      </c>
      <c r="L4564" s="10">
        <f t="shared" si="748"/>
        <v>0.17391304347826089</v>
      </c>
      <c r="N4564" s="5">
        <f t="shared" si="749"/>
        <v>0</v>
      </c>
      <c r="O4564" s="16">
        <f t="shared" si="750"/>
        <v>1.6967126193001062E-2</v>
      </c>
    </row>
    <row r="4565" spans="1:15" x14ac:dyDescent="0.2">
      <c r="A4565" s="3" t="s">
        <v>4562</v>
      </c>
      <c r="B4565" s="4">
        <v>0.93</v>
      </c>
      <c r="C4565" s="6">
        <v>0.78</v>
      </c>
      <c r="E4565" s="7">
        <f t="shared" si="744"/>
        <v>0.93</v>
      </c>
      <c r="F4565" s="8">
        <f t="shared" si="744"/>
        <v>0.78</v>
      </c>
      <c r="G4565" s="14"/>
      <c r="H4565" s="9">
        <f t="shared" si="751"/>
        <v>1.0869565217391313E-2</v>
      </c>
      <c r="I4565" s="10">
        <f t="shared" si="746"/>
        <v>0.44444444444444442</v>
      </c>
      <c r="K4565" s="9">
        <f t="shared" si="747"/>
        <v>1.0869565217391313E-2</v>
      </c>
      <c r="L4565" s="10">
        <f t="shared" si="748"/>
        <v>0.44444444444444442</v>
      </c>
      <c r="N4565" s="5">
        <f t="shared" si="749"/>
        <v>2.129906706565747E-2</v>
      </c>
      <c r="O4565" s="16">
        <f t="shared" si="750"/>
        <v>4.3360433604336043E-2</v>
      </c>
    </row>
    <row r="4566" spans="1:15" x14ac:dyDescent="0.2">
      <c r="A4566" s="3" t="s">
        <v>4563</v>
      </c>
      <c r="B4566" s="4">
        <v>0.93</v>
      </c>
      <c r="C4566" s="6">
        <v>1.17</v>
      </c>
      <c r="E4566" s="7">
        <f t="shared" si="744"/>
        <v>0.93</v>
      </c>
      <c r="F4566" s="8">
        <f t="shared" si="744"/>
        <v>1.17</v>
      </c>
      <c r="G4566" s="14"/>
      <c r="H4566" s="9">
        <f t="shared" ref="H4566:H4580" si="753">1/4448</f>
        <v>2.248201438848921E-4</v>
      </c>
      <c r="I4566" s="10">
        <f t="shared" si="746"/>
        <v>0.49999999999999983</v>
      </c>
      <c r="K4566" s="9">
        <f t="shared" si="747"/>
        <v>2.248201438848921E-4</v>
      </c>
      <c r="L4566" s="10">
        <f t="shared" si="748"/>
        <v>0.49999999999999983</v>
      </c>
      <c r="N4566" s="5">
        <f t="shared" si="749"/>
        <v>0</v>
      </c>
      <c r="O4566" s="16">
        <f t="shared" si="750"/>
        <v>4.878048780487803E-2</v>
      </c>
    </row>
    <row r="4567" spans="1:15" x14ac:dyDescent="0.2">
      <c r="A4567" s="3" t="s">
        <v>4564</v>
      </c>
      <c r="B4567" s="4">
        <v>0.93</v>
      </c>
      <c r="C4567" s="6">
        <v>1.04</v>
      </c>
      <c r="E4567" s="7">
        <f t="shared" si="744"/>
        <v>0.93</v>
      </c>
      <c r="F4567" s="8">
        <f t="shared" si="744"/>
        <v>1.04</v>
      </c>
      <c r="G4567" s="14"/>
      <c r="H4567" s="9">
        <f t="shared" si="753"/>
        <v>2.248201438848921E-4</v>
      </c>
      <c r="I4567" s="10">
        <f t="shared" si="746"/>
        <v>-0.11111111111111102</v>
      </c>
      <c r="K4567" s="9">
        <f t="shared" si="747"/>
        <v>2.248201438848921E-4</v>
      </c>
      <c r="L4567" s="10">
        <f t="shared" si="748"/>
        <v>0.11111111111111102</v>
      </c>
      <c r="N4567" s="5">
        <f t="shared" si="749"/>
        <v>0</v>
      </c>
      <c r="O4567" s="16">
        <f t="shared" si="750"/>
        <v>1.0840108401084002E-2</v>
      </c>
    </row>
    <row r="4568" spans="1:15" x14ac:dyDescent="0.2">
      <c r="A4568" s="3" t="s">
        <v>4565</v>
      </c>
      <c r="B4568" s="4">
        <v>0.93</v>
      </c>
      <c r="C4568" s="6">
        <v>0.62</v>
      </c>
      <c r="E4568" s="7">
        <f t="shared" si="744"/>
        <v>0.93</v>
      </c>
      <c r="F4568" s="8">
        <f t="shared" si="744"/>
        <v>0.62</v>
      </c>
      <c r="G4568" s="14"/>
      <c r="H4568" s="9">
        <f t="shared" si="753"/>
        <v>2.248201438848921E-4</v>
      </c>
      <c r="I4568" s="10">
        <f t="shared" si="746"/>
        <v>-0.40384615384615385</v>
      </c>
      <c r="K4568" s="9">
        <f t="shared" si="747"/>
        <v>2.248201438848921E-4</v>
      </c>
      <c r="L4568" s="10">
        <f t="shared" si="748"/>
        <v>0.40384615384615385</v>
      </c>
      <c r="N4568" s="5">
        <f t="shared" si="749"/>
        <v>0</v>
      </c>
      <c r="O4568" s="16">
        <f t="shared" si="750"/>
        <v>3.9399624765478425E-2</v>
      </c>
    </row>
    <row r="4569" spans="1:15" x14ac:dyDescent="0.2">
      <c r="A4569" s="3" t="s">
        <v>4566</v>
      </c>
      <c r="B4569" s="4">
        <v>0.93</v>
      </c>
      <c r="C4569" s="6">
        <v>0.53</v>
      </c>
      <c r="E4569" s="7">
        <f t="shared" si="744"/>
        <v>0.93</v>
      </c>
      <c r="F4569" s="8">
        <f t="shared" si="744"/>
        <v>0.53</v>
      </c>
      <c r="G4569" s="14"/>
      <c r="H4569" s="9">
        <f t="shared" si="753"/>
        <v>2.248201438848921E-4</v>
      </c>
      <c r="I4569" s="10">
        <f t="shared" si="746"/>
        <v>-0.1451612903225806</v>
      </c>
      <c r="K4569" s="9">
        <f t="shared" si="747"/>
        <v>2.248201438848921E-4</v>
      </c>
      <c r="L4569" s="10">
        <f t="shared" si="748"/>
        <v>0.1451612903225806</v>
      </c>
      <c r="N4569" s="5">
        <f t="shared" si="749"/>
        <v>0</v>
      </c>
      <c r="O4569" s="16">
        <f t="shared" si="750"/>
        <v>1.4162077104642009E-2</v>
      </c>
    </row>
    <row r="4570" spans="1:15" x14ac:dyDescent="0.2">
      <c r="A4570" s="3" t="s">
        <v>4567</v>
      </c>
      <c r="B4570" s="4">
        <v>0.93</v>
      </c>
      <c r="C4570" s="6">
        <v>0.99</v>
      </c>
      <c r="E4570" s="7">
        <f t="shared" si="744"/>
        <v>0.93</v>
      </c>
      <c r="F4570" s="8">
        <f t="shared" si="744"/>
        <v>0.99</v>
      </c>
      <c r="G4570" s="14"/>
      <c r="H4570" s="9">
        <f t="shared" si="753"/>
        <v>2.248201438848921E-4</v>
      </c>
      <c r="I4570" s="10">
        <f t="shared" si="746"/>
        <v>0.86792452830188671</v>
      </c>
      <c r="K4570" s="9">
        <f t="shared" si="747"/>
        <v>2.248201438848921E-4</v>
      </c>
      <c r="L4570" s="10">
        <f t="shared" si="748"/>
        <v>0.86792452830188671</v>
      </c>
      <c r="N4570" s="5">
        <f t="shared" si="749"/>
        <v>0</v>
      </c>
      <c r="O4570" s="16">
        <f t="shared" si="750"/>
        <v>8.4675563736769432E-2</v>
      </c>
    </row>
    <row r="4571" spans="1:15" x14ac:dyDescent="0.2">
      <c r="A4571" s="3" t="s">
        <v>4568</v>
      </c>
      <c r="B4571" s="4">
        <v>0.93</v>
      </c>
      <c r="C4571" s="6">
        <v>0.48</v>
      </c>
      <c r="E4571" s="7">
        <f t="shared" si="744"/>
        <v>0.93</v>
      </c>
      <c r="F4571" s="8">
        <f t="shared" si="744"/>
        <v>0.48</v>
      </c>
      <c r="G4571" s="14"/>
      <c r="H4571" s="9">
        <f t="shared" si="753"/>
        <v>2.248201438848921E-4</v>
      </c>
      <c r="I4571" s="10">
        <f t="shared" si="746"/>
        <v>-0.51515151515151514</v>
      </c>
      <c r="K4571" s="9">
        <f t="shared" si="747"/>
        <v>2.248201438848921E-4</v>
      </c>
      <c r="L4571" s="10">
        <f t="shared" si="748"/>
        <v>0.51515151515151514</v>
      </c>
      <c r="N4571" s="5">
        <f t="shared" si="749"/>
        <v>0</v>
      </c>
      <c r="O4571" s="16">
        <f t="shared" si="750"/>
        <v>5.0258684405025865E-2</v>
      </c>
    </row>
    <row r="4572" spans="1:15" x14ac:dyDescent="0.2">
      <c r="A4572" s="3" t="s">
        <v>4569</v>
      </c>
      <c r="B4572" s="4">
        <v>0.93</v>
      </c>
      <c r="C4572" s="6">
        <v>0.75</v>
      </c>
      <c r="E4572" s="7">
        <f t="shared" si="744"/>
        <v>0.93</v>
      </c>
      <c r="F4572" s="8">
        <f t="shared" si="744"/>
        <v>0.75</v>
      </c>
      <c r="G4572" s="14"/>
      <c r="H4572" s="9">
        <f t="shared" si="753"/>
        <v>2.248201438848921E-4</v>
      </c>
      <c r="I4572" s="10">
        <f t="shared" si="746"/>
        <v>0.56250000000000011</v>
      </c>
      <c r="K4572" s="9">
        <f t="shared" si="747"/>
        <v>2.248201438848921E-4</v>
      </c>
      <c r="L4572" s="10">
        <f t="shared" si="748"/>
        <v>0.56250000000000011</v>
      </c>
      <c r="N4572" s="5">
        <f t="shared" si="749"/>
        <v>0</v>
      </c>
      <c r="O4572" s="16">
        <f t="shared" si="750"/>
        <v>5.4878048780487819E-2</v>
      </c>
    </row>
    <row r="4573" spans="1:15" x14ac:dyDescent="0.2">
      <c r="A4573" s="3" t="s">
        <v>4570</v>
      </c>
      <c r="B4573" s="4">
        <v>0.93</v>
      </c>
      <c r="C4573" s="6">
        <v>0.87</v>
      </c>
      <c r="E4573" s="7">
        <f t="shared" si="744"/>
        <v>0.93</v>
      </c>
      <c r="F4573" s="8">
        <f t="shared" si="744"/>
        <v>0.87</v>
      </c>
      <c r="G4573" s="14"/>
      <c r="H4573" s="9">
        <f t="shared" si="753"/>
        <v>2.248201438848921E-4</v>
      </c>
      <c r="I4573" s="10">
        <f t="shared" si="746"/>
        <v>0.16</v>
      </c>
      <c r="K4573" s="9">
        <f t="shared" si="747"/>
        <v>2.248201438848921E-4</v>
      </c>
      <c r="L4573" s="10">
        <f t="shared" si="748"/>
        <v>0.16</v>
      </c>
      <c r="N4573" s="5">
        <f t="shared" si="749"/>
        <v>0</v>
      </c>
      <c r="O4573" s="16">
        <f t="shared" si="750"/>
        <v>1.5609756097560976E-2</v>
      </c>
    </row>
    <row r="4574" spans="1:15" x14ac:dyDescent="0.2">
      <c r="A4574" s="3" t="s">
        <v>4571</v>
      </c>
      <c r="B4574" s="4">
        <v>0.93</v>
      </c>
      <c r="C4574" s="6">
        <v>0.81</v>
      </c>
      <c r="E4574" s="7">
        <f t="shared" si="744"/>
        <v>0.93</v>
      </c>
      <c r="F4574" s="8">
        <f t="shared" si="744"/>
        <v>0.81</v>
      </c>
      <c r="G4574" s="14"/>
      <c r="H4574" s="9">
        <f t="shared" si="753"/>
        <v>2.248201438848921E-4</v>
      </c>
      <c r="I4574" s="10">
        <f t="shared" si="746"/>
        <v>-6.896551724137924E-2</v>
      </c>
      <c r="K4574" s="9">
        <f t="shared" si="747"/>
        <v>2.248201438848921E-4</v>
      </c>
      <c r="L4574" s="10">
        <f t="shared" si="748"/>
        <v>6.896551724137924E-2</v>
      </c>
      <c r="N4574" s="5">
        <f t="shared" si="749"/>
        <v>0</v>
      </c>
      <c r="O4574" s="16">
        <f t="shared" si="750"/>
        <v>6.7283431455004133E-3</v>
      </c>
    </row>
    <row r="4575" spans="1:15" x14ac:dyDescent="0.2">
      <c r="A4575" s="3" t="s">
        <v>4572</v>
      </c>
      <c r="B4575" s="4">
        <v>0.93</v>
      </c>
      <c r="C4575" s="6">
        <v>0.49</v>
      </c>
      <c r="E4575" s="7">
        <f t="shared" si="744"/>
        <v>0.93</v>
      </c>
      <c r="F4575" s="8">
        <f t="shared" si="744"/>
        <v>0.49</v>
      </c>
      <c r="G4575" s="14"/>
      <c r="H4575" s="9">
        <f t="shared" si="753"/>
        <v>2.248201438848921E-4</v>
      </c>
      <c r="I4575" s="10">
        <f t="shared" si="746"/>
        <v>-0.39506172839506176</v>
      </c>
      <c r="K4575" s="9">
        <f t="shared" si="747"/>
        <v>2.248201438848921E-4</v>
      </c>
      <c r="L4575" s="10">
        <f t="shared" si="748"/>
        <v>0.39506172839506176</v>
      </c>
      <c r="N4575" s="5">
        <f t="shared" si="749"/>
        <v>0</v>
      </c>
      <c r="O4575" s="16">
        <f t="shared" si="750"/>
        <v>3.8542607648298706E-2</v>
      </c>
    </row>
    <row r="4576" spans="1:15" x14ac:dyDescent="0.2">
      <c r="A4576" s="3" t="s">
        <v>4573</v>
      </c>
      <c r="B4576" s="4">
        <v>0.93</v>
      </c>
      <c r="C4576" s="6">
        <v>0.5</v>
      </c>
      <c r="E4576" s="7">
        <f t="shared" si="744"/>
        <v>0.93</v>
      </c>
      <c r="F4576" s="8">
        <f t="shared" si="744"/>
        <v>0.5</v>
      </c>
      <c r="G4576" s="14"/>
      <c r="H4576" s="9">
        <f t="shared" si="753"/>
        <v>2.248201438848921E-4</v>
      </c>
      <c r="I4576" s="10">
        <f t="shared" si="746"/>
        <v>2.0408163265306142E-2</v>
      </c>
      <c r="K4576" s="9">
        <f t="shared" si="747"/>
        <v>2.248201438848921E-4</v>
      </c>
      <c r="L4576" s="10">
        <f t="shared" si="748"/>
        <v>2.0408163265306142E-2</v>
      </c>
      <c r="N4576" s="5">
        <f t="shared" si="749"/>
        <v>0</v>
      </c>
      <c r="O4576" s="16">
        <f t="shared" si="750"/>
        <v>1.9910403185664526E-3</v>
      </c>
    </row>
    <row r="4577" spans="1:15" x14ac:dyDescent="0.2">
      <c r="A4577" s="3" t="s">
        <v>4574</v>
      </c>
      <c r="B4577" s="4">
        <v>0.93</v>
      </c>
      <c r="C4577" s="6">
        <v>0.61</v>
      </c>
      <c r="E4577" s="7">
        <f t="shared" si="744"/>
        <v>0.93</v>
      </c>
      <c r="F4577" s="8">
        <f t="shared" si="744"/>
        <v>0.61</v>
      </c>
      <c r="G4577" s="14"/>
      <c r="H4577" s="9">
        <f t="shared" si="753"/>
        <v>2.248201438848921E-4</v>
      </c>
      <c r="I4577" s="10">
        <f t="shared" si="746"/>
        <v>0.21999999999999997</v>
      </c>
      <c r="K4577" s="9">
        <f t="shared" si="747"/>
        <v>2.248201438848921E-4</v>
      </c>
      <c r="L4577" s="10">
        <f t="shared" si="748"/>
        <v>0.21999999999999997</v>
      </c>
      <c r="N4577" s="5">
        <f t="shared" si="749"/>
        <v>0</v>
      </c>
      <c r="O4577" s="16">
        <f t="shared" si="750"/>
        <v>2.146341463414634E-2</v>
      </c>
    </row>
    <row r="4578" spans="1:15" x14ac:dyDescent="0.2">
      <c r="A4578" s="3" t="s">
        <v>4575</v>
      </c>
      <c r="B4578" s="4">
        <v>0.93</v>
      </c>
      <c r="C4578" s="6">
        <v>1.18</v>
      </c>
      <c r="E4578" s="7">
        <f t="shared" si="744"/>
        <v>0.93</v>
      </c>
      <c r="F4578" s="8">
        <f t="shared" si="744"/>
        <v>1.18</v>
      </c>
      <c r="G4578" s="14"/>
      <c r="H4578" s="9">
        <f t="shared" si="753"/>
        <v>2.248201438848921E-4</v>
      </c>
      <c r="I4578" s="10">
        <f t="shared" si="746"/>
        <v>0.93442622950819665</v>
      </c>
      <c r="K4578" s="9">
        <f t="shared" si="747"/>
        <v>2.248201438848921E-4</v>
      </c>
      <c r="L4578" s="10">
        <f t="shared" si="748"/>
        <v>0.93442622950819665</v>
      </c>
      <c r="N4578" s="5">
        <f t="shared" si="749"/>
        <v>0</v>
      </c>
      <c r="O4578" s="16">
        <f t="shared" si="750"/>
        <v>9.1163534586165523E-2</v>
      </c>
    </row>
    <row r="4579" spans="1:15" x14ac:dyDescent="0.2">
      <c r="A4579" s="3" t="s">
        <v>4576</v>
      </c>
      <c r="B4579" s="4">
        <v>0.93</v>
      </c>
      <c r="C4579" s="6">
        <v>0.99</v>
      </c>
      <c r="E4579" s="7">
        <f t="shared" si="744"/>
        <v>0.93</v>
      </c>
      <c r="F4579" s="8">
        <f t="shared" si="744"/>
        <v>0.99</v>
      </c>
      <c r="G4579" s="14"/>
      <c r="H4579" s="9">
        <f t="shared" si="753"/>
        <v>2.248201438848921E-4</v>
      </c>
      <c r="I4579" s="10">
        <f t="shared" si="746"/>
        <v>-0.16101694915254233</v>
      </c>
      <c r="K4579" s="9">
        <f t="shared" si="747"/>
        <v>2.248201438848921E-4</v>
      </c>
      <c r="L4579" s="10">
        <f t="shared" si="748"/>
        <v>0.16101694915254233</v>
      </c>
      <c r="N4579" s="5">
        <f t="shared" si="749"/>
        <v>0</v>
      </c>
      <c r="O4579" s="16">
        <f t="shared" si="750"/>
        <v>1.5708970649028521E-2</v>
      </c>
    </row>
    <row r="4580" spans="1:15" x14ac:dyDescent="0.2">
      <c r="A4580" s="3" t="s">
        <v>4577</v>
      </c>
      <c r="B4580" s="4">
        <v>0.93</v>
      </c>
      <c r="C4580" s="6">
        <v>0.97</v>
      </c>
      <c r="E4580" s="7">
        <f t="shared" si="744"/>
        <v>0.93</v>
      </c>
      <c r="F4580" s="8">
        <f t="shared" si="744"/>
        <v>0.97</v>
      </c>
      <c r="G4580" s="14"/>
      <c r="H4580" s="9">
        <f t="shared" si="753"/>
        <v>2.248201438848921E-4</v>
      </c>
      <c r="I4580" s="10">
        <f t="shared" si="746"/>
        <v>-2.0202020202020221E-2</v>
      </c>
      <c r="K4580" s="9">
        <f t="shared" si="747"/>
        <v>2.248201438848921E-4</v>
      </c>
      <c r="L4580" s="10">
        <f t="shared" si="748"/>
        <v>2.0202020202020221E-2</v>
      </c>
      <c r="N4580" s="5">
        <f t="shared" si="749"/>
        <v>0</v>
      </c>
      <c r="O4580" s="16">
        <f t="shared" si="750"/>
        <v>1.9709288001970946E-3</v>
      </c>
    </row>
    <row r="4581" spans="1:15" x14ac:dyDescent="0.2">
      <c r="A4581" s="3" t="s">
        <v>4578</v>
      </c>
      <c r="B4581" s="4">
        <v>0.94</v>
      </c>
      <c r="C4581" s="6">
        <v>0.53</v>
      </c>
      <c r="E4581" s="7">
        <f t="shared" si="744"/>
        <v>0.94</v>
      </c>
      <c r="F4581" s="8">
        <f t="shared" si="744"/>
        <v>0.53</v>
      </c>
      <c r="G4581" s="14"/>
      <c r="H4581" s="9">
        <f t="shared" si="751"/>
        <v>1.0752688172042901E-2</v>
      </c>
      <c r="I4581" s="10">
        <f t="shared" si="746"/>
        <v>-0.45360824742268036</v>
      </c>
      <c r="K4581" s="9">
        <f t="shared" si="747"/>
        <v>1.0752688172042901E-2</v>
      </c>
      <c r="L4581" s="10">
        <f t="shared" si="748"/>
        <v>0.45360824742268036</v>
      </c>
      <c r="N4581" s="5">
        <f t="shared" si="749"/>
        <v>2.1065207822423222E-2</v>
      </c>
      <c r="O4581" s="16">
        <f t="shared" si="750"/>
        <v>4.4254463163188325E-2</v>
      </c>
    </row>
    <row r="4582" spans="1:15" x14ac:dyDescent="0.2">
      <c r="A4582" s="3" t="s">
        <v>4579</v>
      </c>
      <c r="B4582" s="4">
        <v>0.94</v>
      </c>
      <c r="C4582" s="6">
        <v>0.63</v>
      </c>
      <c r="E4582" s="7">
        <f t="shared" si="744"/>
        <v>0.94</v>
      </c>
      <c r="F4582" s="8">
        <f t="shared" si="744"/>
        <v>0.63</v>
      </c>
      <c r="G4582" s="14"/>
      <c r="H4582" s="9">
        <f t="shared" ref="H4582:H4588" si="754">1/4448</f>
        <v>2.248201438848921E-4</v>
      </c>
      <c r="I4582" s="10">
        <f t="shared" si="746"/>
        <v>0.18867924528301883</v>
      </c>
      <c r="K4582" s="9">
        <f t="shared" si="747"/>
        <v>2.248201438848921E-4</v>
      </c>
      <c r="L4582" s="10">
        <f t="shared" si="748"/>
        <v>0.18867924528301883</v>
      </c>
      <c r="N4582" s="5">
        <f t="shared" si="749"/>
        <v>0</v>
      </c>
      <c r="O4582" s="16">
        <f t="shared" si="750"/>
        <v>1.8407731247123787E-2</v>
      </c>
    </row>
    <row r="4583" spans="1:15" x14ac:dyDescent="0.2">
      <c r="A4583" s="3" t="s">
        <v>4580</v>
      </c>
      <c r="B4583" s="4">
        <v>0.94</v>
      </c>
      <c r="C4583" s="6">
        <v>0.44</v>
      </c>
      <c r="E4583" s="7">
        <f t="shared" si="744"/>
        <v>0.94</v>
      </c>
      <c r="F4583" s="8">
        <f t="shared" si="744"/>
        <v>0.44</v>
      </c>
      <c r="G4583" s="14"/>
      <c r="H4583" s="9">
        <f t="shared" si="754"/>
        <v>2.248201438848921E-4</v>
      </c>
      <c r="I4583" s="10">
        <f t="shared" si="746"/>
        <v>-0.30158730158730157</v>
      </c>
      <c r="K4583" s="9">
        <f t="shared" si="747"/>
        <v>2.248201438848921E-4</v>
      </c>
      <c r="L4583" s="10">
        <f t="shared" si="748"/>
        <v>0.30158730158730157</v>
      </c>
      <c r="N4583" s="5">
        <f t="shared" si="749"/>
        <v>0</v>
      </c>
      <c r="O4583" s="16">
        <f t="shared" si="750"/>
        <v>2.9423151374370887E-2</v>
      </c>
    </row>
    <row r="4584" spans="1:15" x14ac:dyDescent="0.2">
      <c r="A4584" s="3" t="s">
        <v>4581</v>
      </c>
      <c r="B4584" s="4">
        <v>0.94</v>
      </c>
      <c r="C4584" s="6">
        <v>0.8</v>
      </c>
      <c r="E4584" s="7">
        <f t="shared" si="744"/>
        <v>0.94</v>
      </c>
      <c r="F4584" s="8">
        <f t="shared" si="744"/>
        <v>0.8</v>
      </c>
      <c r="G4584" s="14"/>
      <c r="H4584" s="9">
        <f t="shared" si="754"/>
        <v>2.248201438848921E-4</v>
      </c>
      <c r="I4584" s="10">
        <f t="shared" si="746"/>
        <v>0.81818181818181823</v>
      </c>
      <c r="K4584" s="9">
        <f t="shared" si="747"/>
        <v>2.248201438848921E-4</v>
      </c>
      <c r="L4584" s="10">
        <f t="shared" si="748"/>
        <v>0.81818181818181823</v>
      </c>
      <c r="N4584" s="5">
        <f t="shared" si="749"/>
        <v>0</v>
      </c>
      <c r="O4584" s="16">
        <f t="shared" si="750"/>
        <v>7.9822616407982272E-2</v>
      </c>
    </row>
    <row r="4585" spans="1:15" x14ac:dyDescent="0.2">
      <c r="A4585" s="3" t="s">
        <v>4582</v>
      </c>
      <c r="B4585" s="4">
        <v>0.94</v>
      </c>
      <c r="C4585" s="6">
        <v>0.51</v>
      </c>
      <c r="E4585" s="7">
        <f t="shared" si="744"/>
        <v>0.94</v>
      </c>
      <c r="F4585" s="8">
        <f t="shared" si="744"/>
        <v>0.51</v>
      </c>
      <c r="G4585" s="14"/>
      <c r="H4585" s="9">
        <f t="shared" si="754"/>
        <v>2.248201438848921E-4</v>
      </c>
      <c r="I4585" s="10">
        <f t="shared" si="746"/>
        <v>-0.36250000000000004</v>
      </c>
      <c r="K4585" s="9">
        <f t="shared" si="747"/>
        <v>2.248201438848921E-4</v>
      </c>
      <c r="L4585" s="10">
        <f t="shared" si="748"/>
        <v>0.36250000000000004</v>
      </c>
      <c r="N4585" s="5">
        <f t="shared" si="749"/>
        <v>0</v>
      </c>
      <c r="O4585" s="16">
        <f t="shared" si="750"/>
        <v>3.5365853658536589E-2</v>
      </c>
    </row>
    <row r="4586" spans="1:15" x14ac:dyDescent="0.2">
      <c r="A4586" s="3" t="s">
        <v>4583</v>
      </c>
      <c r="B4586" s="4">
        <v>0.94</v>
      </c>
      <c r="C4586" s="6">
        <v>0.46</v>
      </c>
      <c r="E4586" s="7">
        <f t="shared" si="744"/>
        <v>0.94</v>
      </c>
      <c r="F4586" s="8">
        <f t="shared" si="744"/>
        <v>0.46</v>
      </c>
      <c r="G4586" s="14"/>
      <c r="H4586" s="9">
        <f t="shared" si="754"/>
        <v>2.248201438848921E-4</v>
      </c>
      <c r="I4586" s="10">
        <f t="shared" si="746"/>
        <v>-9.8039215686274481E-2</v>
      </c>
      <c r="K4586" s="9">
        <f t="shared" si="747"/>
        <v>2.248201438848921E-4</v>
      </c>
      <c r="L4586" s="10">
        <f t="shared" si="748"/>
        <v>9.8039215686274481E-2</v>
      </c>
      <c r="N4586" s="5">
        <f t="shared" si="749"/>
        <v>0</v>
      </c>
      <c r="O4586" s="16">
        <f t="shared" si="750"/>
        <v>9.5648015303682419E-3</v>
      </c>
    </row>
    <row r="4587" spans="1:15" x14ac:dyDescent="0.2">
      <c r="A4587" s="3" t="s">
        <v>4584</v>
      </c>
      <c r="B4587" s="4">
        <v>0.94</v>
      </c>
      <c r="C4587" s="6">
        <v>1.02</v>
      </c>
      <c r="E4587" s="7">
        <f t="shared" si="744"/>
        <v>0.94</v>
      </c>
      <c r="F4587" s="8">
        <f t="shared" si="744"/>
        <v>1.02</v>
      </c>
      <c r="G4587" s="14"/>
      <c r="H4587" s="9">
        <f t="shared" si="754"/>
        <v>2.248201438848921E-4</v>
      </c>
      <c r="I4587" s="10">
        <f t="shared" si="746"/>
        <v>1.2173913043478262</v>
      </c>
      <c r="K4587" s="9">
        <f t="shared" si="747"/>
        <v>2.248201438848921E-4</v>
      </c>
      <c r="L4587" s="10">
        <f t="shared" si="748"/>
        <v>1.2173913043478262</v>
      </c>
      <c r="N4587" s="5">
        <f t="shared" si="749"/>
        <v>0</v>
      </c>
      <c r="O4587" s="16">
        <f t="shared" si="750"/>
        <v>0.11876988335100742</v>
      </c>
    </row>
    <row r="4588" spans="1:15" x14ac:dyDescent="0.2">
      <c r="A4588" s="3" t="s">
        <v>4585</v>
      </c>
      <c r="B4588" s="4">
        <v>0.94</v>
      </c>
      <c r="C4588" s="6">
        <v>0.98</v>
      </c>
      <c r="E4588" s="7">
        <f t="shared" si="744"/>
        <v>0.94</v>
      </c>
      <c r="F4588" s="8">
        <f t="shared" si="744"/>
        <v>0.98</v>
      </c>
      <c r="G4588" s="14"/>
      <c r="H4588" s="9">
        <f t="shared" si="754"/>
        <v>2.248201438848921E-4</v>
      </c>
      <c r="I4588" s="10">
        <f t="shared" si="746"/>
        <v>-3.9215686274509838E-2</v>
      </c>
      <c r="K4588" s="9">
        <f t="shared" si="747"/>
        <v>2.248201438848921E-4</v>
      </c>
      <c r="L4588" s="10">
        <f t="shared" si="748"/>
        <v>3.9215686274509838E-2</v>
      </c>
      <c r="N4588" s="5">
        <f t="shared" si="749"/>
        <v>0</v>
      </c>
      <c r="O4588" s="16">
        <f t="shared" si="750"/>
        <v>3.8259206121473012E-3</v>
      </c>
    </row>
    <row r="4589" spans="1:15" x14ac:dyDescent="0.2">
      <c r="A4589" s="3" t="s">
        <v>4586</v>
      </c>
      <c r="B4589" s="4">
        <v>0.95</v>
      </c>
      <c r="C4589" s="6">
        <v>0.89</v>
      </c>
      <c r="E4589" s="7">
        <f t="shared" si="744"/>
        <v>0.95</v>
      </c>
      <c r="F4589" s="8">
        <f t="shared" si="744"/>
        <v>0.89</v>
      </c>
      <c r="G4589" s="14"/>
      <c r="H4589" s="9">
        <f t="shared" si="751"/>
        <v>1.0638297872340436E-2</v>
      </c>
      <c r="I4589" s="10">
        <f t="shared" si="746"/>
        <v>-9.1836734693877514E-2</v>
      </c>
      <c r="K4589" s="9">
        <f t="shared" si="747"/>
        <v>1.0638297872340436E-2</v>
      </c>
      <c r="L4589" s="10">
        <f t="shared" si="748"/>
        <v>9.1836734693877514E-2</v>
      </c>
      <c r="N4589" s="5">
        <f t="shared" si="749"/>
        <v>2.0836324307768897E-2</v>
      </c>
      <c r="O4589" s="16">
        <f t="shared" si="750"/>
        <v>8.9596814335490254E-3</v>
      </c>
    </row>
    <row r="4590" spans="1:15" x14ac:dyDescent="0.2">
      <c r="A4590" s="3" t="s">
        <v>4587</v>
      </c>
      <c r="B4590" s="4">
        <v>0.95</v>
      </c>
      <c r="C4590" s="6">
        <v>1.07</v>
      </c>
      <c r="E4590" s="7">
        <f t="shared" si="744"/>
        <v>0.95</v>
      </c>
      <c r="F4590" s="8">
        <f t="shared" si="744"/>
        <v>1.07</v>
      </c>
      <c r="G4590" s="14"/>
      <c r="H4590" s="9">
        <f t="shared" ref="H4590:H4599" si="755">1/4448</f>
        <v>2.248201438848921E-4</v>
      </c>
      <c r="I4590" s="10">
        <f t="shared" si="746"/>
        <v>0.202247191011236</v>
      </c>
      <c r="K4590" s="9">
        <f t="shared" si="747"/>
        <v>2.248201438848921E-4</v>
      </c>
      <c r="L4590" s="10">
        <f t="shared" si="748"/>
        <v>0.202247191011236</v>
      </c>
      <c r="N4590" s="5">
        <f t="shared" si="749"/>
        <v>0</v>
      </c>
      <c r="O4590" s="16">
        <f t="shared" si="750"/>
        <v>1.9731433269388879E-2</v>
      </c>
    </row>
    <row r="4591" spans="1:15" x14ac:dyDescent="0.2">
      <c r="A4591" s="3" t="s">
        <v>4588</v>
      </c>
      <c r="B4591" s="4">
        <v>0.95</v>
      </c>
      <c r="C4591" s="6">
        <v>0.75</v>
      </c>
      <c r="E4591" s="7">
        <f t="shared" si="744"/>
        <v>0.95</v>
      </c>
      <c r="F4591" s="8">
        <f t="shared" si="744"/>
        <v>0.75</v>
      </c>
      <c r="G4591" s="14"/>
      <c r="H4591" s="9">
        <f t="shared" si="755"/>
        <v>2.248201438848921E-4</v>
      </c>
      <c r="I4591" s="10">
        <f t="shared" si="746"/>
        <v>-0.2990654205607477</v>
      </c>
      <c r="K4591" s="9">
        <f t="shared" si="747"/>
        <v>2.248201438848921E-4</v>
      </c>
      <c r="L4591" s="10">
        <f t="shared" si="748"/>
        <v>0.2990654205607477</v>
      </c>
      <c r="N4591" s="5">
        <f t="shared" si="749"/>
        <v>0</v>
      </c>
      <c r="O4591" s="16">
        <f t="shared" si="750"/>
        <v>2.9177114201048557E-2</v>
      </c>
    </row>
    <row r="4592" spans="1:15" x14ac:dyDescent="0.2">
      <c r="A4592" s="3" t="s">
        <v>4589</v>
      </c>
      <c r="B4592" s="4">
        <v>0.95</v>
      </c>
      <c r="C4592" s="6">
        <v>0.32</v>
      </c>
      <c r="E4592" s="7">
        <f t="shared" si="744"/>
        <v>0.95</v>
      </c>
      <c r="F4592" s="8">
        <f t="shared" si="744"/>
        <v>0.32</v>
      </c>
      <c r="G4592" s="14"/>
      <c r="H4592" s="9">
        <f t="shared" si="755"/>
        <v>2.248201438848921E-4</v>
      </c>
      <c r="I4592" s="10">
        <f t="shared" si="746"/>
        <v>-0.57333333333333336</v>
      </c>
      <c r="K4592" s="9">
        <f t="shared" si="747"/>
        <v>2.248201438848921E-4</v>
      </c>
      <c r="L4592" s="10">
        <f t="shared" si="748"/>
        <v>0.57333333333333336</v>
      </c>
      <c r="N4592" s="5">
        <f t="shared" si="749"/>
        <v>0</v>
      </c>
      <c r="O4592" s="16">
        <f t="shared" si="750"/>
        <v>5.5934959349593499E-2</v>
      </c>
    </row>
    <row r="4593" spans="1:15" x14ac:dyDescent="0.2">
      <c r="A4593" s="3" t="s">
        <v>4590</v>
      </c>
      <c r="B4593" s="4">
        <v>0.95</v>
      </c>
      <c r="C4593" s="6">
        <v>0.56999999999999995</v>
      </c>
      <c r="E4593" s="7">
        <f t="shared" si="744"/>
        <v>0.95</v>
      </c>
      <c r="F4593" s="8">
        <f t="shared" si="744"/>
        <v>0.56999999999999995</v>
      </c>
      <c r="G4593" s="14"/>
      <c r="H4593" s="9">
        <f t="shared" si="755"/>
        <v>2.248201438848921E-4</v>
      </c>
      <c r="I4593" s="10">
        <f t="shared" si="746"/>
        <v>0.78124999999999978</v>
      </c>
      <c r="K4593" s="9">
        <f t="shared" si="747"/>
        <v>2.248201438848921E-4</v>
      </c>
      <c r="L4593" s="10">
        <f t="shared" si="748"/>
        <v>0.78124999999999978</v>
      </c>
      <c r="N4593" s="5">
        <f t="shared" si="749"/>
        <v>0</v>
      </c>
      <c r="O4593" s="16">
        <f t="shared" si="750"/>
        <v>7.6219512195121936E-2</v>
      </c>
    </row>
    <row r="4594" spans="1:15" x14ac:dyDescent="0.2">
      <c r="A4594" s="3" t="s">
        <v>4591</v>
      </c>
      <c r="B4594" s="4">
        <v>0.95</v>
      </c>
      <c r="C4594" s="6">
        <v>0.88</v>
      </c>
      <c r="E4594" s="7">
        <f t="shared" si="744"/>
        <v>0.95</v>
      </c>
      <c r="F4594" s="8">
        <f t="shared" si="744"/>
        <v>0.88</v>
      </c>
      <c r="G4594" s="14"/>
      <c r="H4594" s="9">
        <f t="shared" si="755"/>
        <v>2.248201438848921E-4</v>
      </c>
      <c r="I4594" s="10">
        <f t="shared" si="746"/>
        <v>0.54385964912280715</v>
      </c>
      <c r="K4594" s="9">
        <f t="shared" si="747"/>
        <v>2.248201438848921E-4</v>
      </c>
      <c r="L4594" s="10">
        <f t="shared" si="748"/>
        <v>0.54385964912280715</v>
      </c>
      <c r="N4594" s="5">
        <f t="shared" si="749"/>
        <v>0</v>
      </c>
      <c r="O4594" s="16">
        <f t="shared" si="750"/>
        <v>5.30594779632007E-2</v>
      </c>
    </row>
    <row r="4595" spans="1:15" x14ac:dyDescent="0.2">
      <c r="A4595" s="3" t="s">
        <v>4592</v>
      </c>
      <c r="B4595" s="4">
        <v>0.95</v>
      </c>
      <c r="C4595" s="6">
        <v>0.45</v>
      </c>
      <c r="E4595" s="7">
        <f t="shared" si="744"/>
        <v>0.95</v>
      </c>
      <c r="F4595" s="8">
        <f t="shared" si="744"/>
        <v>0.45</v>
      </c>
      <c r="G4595" s="14"/>
      <c r="H4595" s="9">
        <f t="shared" si="755"/>
        <v>2.248201438848921E-4</v>
      </c>
      <c r="I4595" s="10">
        <f t="shared" si="746"/>
        <v>-0.48863636363636365</v>
      </c>
      <c r="K4595" s="9">
        <f t="shared" si="747"/>
        <v>2.248201438848921E-4</v>
      </c>
      <c r="L4595" s="10">
        <f t="shared" si="748"/>
        <v>0.48863636363636365</v>
      </c>
      <c r="N4595" s="5">
        <f t="shared" si="749"/>
        <v>0</v>
      </c>
      <c r="O4595" s="16">
        <f t="shared" si="750"/>
        <v>4.7671840354767188E-2</v>
      </c>
    </row>
    <row r="4596" spans="1:15" x14ac:dyDescent="0.2">
      <c r="A4596" s="3" t="s">
        <v>4593</v>
      </c>
      <c r="B4596" s="4">
        <v>0.95</v>
      </c>
      <c r="C4596" s="6">
        <v>1.49</v>
      </c>
      <c r="E4596" s="7">
        <f t="shared" si="744"/>
        <v>0.95</v>
      </c>
      <c r="F4596" s="8">
        <f t="shared" si="744"/>
        <v>1.49</v>
      </c>
      <c r="G4596" s="14"/>
      <c r="H4596" s="9">
        <f t="shared" si="755"/>
        <v>2.248201438848921E-4</v>
      </c>
      <c r="I4596" s="10">
        <f t="shared" si="746"/>
        <v>2.3111111111111113</v>
      </c>
      <c r="K4596" s="9">
        <f t="shared" si="747"/>
        <v>2.248201438848921E-4</v>
      </c>
      <c r="L4596" s="10">
        <f t="shared" si="748"/>
        <v>2.3111111111111113</v>
      </c>
      <c r="N4596" s="5">
        <f t="shared" si="749"/>
        <v>0</v>
      </c>
      <c r="O4596" s="16">
        <f t="shared" si="750"/>
        <v>0.22547425474254745</v>
      </c>
    </row>
    <row r="4597" spans="1:15" x14ac:dyDescent="0.2">
      <c r="A4597" s="3" t="s">
        <v>4594</v>
      </c>
      <c r="B4597" s="4">
        <v>0.95</v>
      </c>
      <c r="C4597" s="6">
        <v>0.53</v>
      </c>
      <c r="E4597" s="7">
        <f t="shared" si="744"/>
        <v>0.95</v>
      </c>
      <c r="F4597" s="8">
        <f t="shared" si="744"/>
        <v>0.53</v>
      </c>
      <c r="G4597" s="14"/>
      <c r="H4597" s="9">
        <f t="shared" si="755"/>
        <v>2.248201438848921E-4</v>
      </c>
      <c r="I4597" s="10">
        <f t="shared" si="746"/>
        <v>-0.64429530201342278</v>
      </c>
      <c r="K4597" s="9">
        <f t="shared" si="747"/>
        <v>2.248201438848921E-4</v>
      </c>
      <c r="L4597" s="10">
        <f t="shared" si="748"/>
        <v>0.64429530201342278</v>
      </c>
      <c r="N4597" s="5">
        <f t="shared" si="749"/>
        <v>0</v>
      </c>
      <c r="O4597" s="16">
        <f t="shared" si="750"/>
        <v>6.2858078245211974E-2</v>
      </c>
    </row>
    <row r="4598" spans="1:15" x14ac:dyDescent="0.2">
      <c r="A4598" s="3" t="s">
        <v>4595</v>
      </c>
      <c r="B4598" s="4">
        <v>0.95</v>
      </c>
      <c r="C4598" s="6">
        <v>0.36</v>
      </c>
      <c r="E4598" s="7">
        <f t="shared" si="744"/>
        <v>0.95</v>
      </c>
      <c r="F4598" s="8">
        <f t="shared" si="744"/>
        <v>0.36</v>
      </c>
      <c r="G4598" s="14"/>
      <c r="H4598" s="9">
        <f t="shared" si="755"/>
        <v>2.248201438848921E-4</v>
      </c>
      <c r="I4598" s="10">
        <f t="shared" si="746"/>
        <v>-0.32075471698113212</v>
      </c>
      <c r="K4598" s="9">
        <f t="shared" si="747"/>
        <v>2.248201438848921E-4</v>
      </c>
      <c r="L4598" s="10">
        <f t="shared" si="748"/>
        <v>0.32075471698113212</v>
      </c>
      <c r="N4598" s="5">
        <f t="shared" si="749"/>
        <v>0</v>
      </c>
      <c r="O4598" s="16">
        <f t="shared" si="750"/>
        <v>3.1293143120110452E-2</v>
      </c>
    </row>
    <row r="4599" spans="1:15" x14ac:dyDescent="0.2">
      <c r="A4599" s="3" t="s">
        <v>4596</v>
      </c>
      <c r="B4599" s="4">
        <v>0.95</v>
      </c>
      <c r="C4599" s="6">
        <v>0.5</v>
      </c>
      <c r="E4599" s="7">
        <f t="shared" si="744"/>
        <v>0.95</v>
      </c>
      <c r="F4599" s="8">
        <f t="shared" si="744"/>
        <v>0.5</v>
      </c>
      <c r="G4599" s="14"/>
      <c r="H4599" s="9">
        <f t="shared" si="755"/>
        <v>2.248201438848921E-4</v>
      </c>
      <c r="I4599" s="10">
        <f t="shared" si="746"/>
        <v>0.38888888888888895</v>
      </c>
      <c r="K4599" s="9">
        <f t="shared" si="747"/>
        <v>2.248201438848921E-4</v>
      </c>
      <c r="L4599" s="10">
        <f t="shared" si="748"/>
        <v>0.38888888888888895</v>
      </c>
      <c r="N4599" s="5">
        <f t="shared" si="749"/>
        <v>0</v>
      </c>
      <c r="O4599" s="16">
        <f t="shared" si="750"/>
        <v>3.7940379403794043E-2</v>
      </c>
    </row>
    <row r="4600" spans="1:15" x14ac:dyDescent="0.2">
      <c r="A4600" s="3" t="s">
        <v>4597</v>
      </c>
      <c r="B4600" s="4">
        <v>0.96</v>
      </c>
      <c r="C4600" s="6">
        <v>0.4</v>
      </c>
      <c r="E4600" s="7">
        <f t="shared" si="744"/>
        <v>0.96</v>
      </c>
      <c r="F4600" s="8">
        <f t="shared" si="744"/>
        <v>0.4</v>
      </c>
      <c r="G4600" s="14"/>
      <c r="H4600" s="9">
        <f t="shared" si="751"/>
        <v>1.0526315789473694E-2</v>
      </c>
      <c r="I4600" s="10">
        <f t="shared" si="746"/>
        <v>-0.19999999999999996</v>
      </c>
      <c r="K4600" s="9">
        <f t="shared" si="747"/>
        <v>1.0526315789473694E-2</v>
      </c>
      <c r="L4600" s="10">
        <f t="shared" si="748"/>
        <v>0.19999999999999996</v>
      </c>
      <c r="N4600" s="5">
        <f t="shared" si="749"/>
        <v>2.0612259393422851E-2</v>
      </c>
      <c r="O4600" s="16">
        <f t="shared" si="750"/>
        <v>1.9512195121951216E-2</v>
      </c>
    </row>
    <row r="4601" spans="1:15" x14ac:dyDescent="0.2">
      <c r="A4601" s="3" t="s">
        <v>4598</v>
      </c>
      <c r="B4601" s="4">
        <v>0.96</v>
      </c>
      <c r="C4601" s="6">
        <v>0.47</v>
      </c>
      <c r="E4601" s="7">
        <f t="shared" si="744"/>
        <v>0.96</v>
      </c>
      <c r="F4601" s="8">
        <f t="shared" si="744"/>
        <v>0.47</v>
      </c>
      <c r="G4601" s="14"/>
      <c r="H4601" s="9">
        <f t="shared" ref="H4601:H4608" si="756">1/4448</f>
        <v>2.248201438848921E-4</v>
      </c>
      <c r="I4601" s="10">
        <f t="shared" si="746"/>
        <v>0.17499999999999988</v>
      </c>
      <c r="K4601" s="9">
        <f t="shared" si="747"/>
        <v>2.248201438848921E-4</v>
      </c>
      <c r="L4601" s="10">
        <f t="shared" si="748"/>
        <v>0.17499999999999988</v>
      </c>
      <c r="N4601" s="5">
        <f t="shared" si="749"/>
        <v>0</v>
      </c>
      <c r="O4601" s="16">
        <f t="shared" si="750"/>
        <v>1.7073170731707304E-2</v>
      </c>
    </row>
    <row r="4602" spans="1:15" x14ac:dyDescent="0.2">
      <c r="A4602" s="3" t="s">
        <v>4599</v>
      </c>
      <c r="B4602" s="4">
        <v>0.96</v>
      </c>
      <c r="C4602" s="6">
        <v>0.74</v>
      </c>
      <c r="E4602" s="7">
        <f t="shared" si="744"/>
        <v>0.96</v>
      </c>
      <c r="F4602" s="8">
        <f t="shared" si="744"/>
        <v>0.74</v>
      </c>
      <c r="G4602" s="14"/>
      <c r="H4602" s="9">
        <f t="shared" si="756"/>
        <v>2.248201438848921E-4</v>
      </c>
      <c r="I4602" s="10">
        <f t="shared" si="746"/>
        <v>0.57446808510638303</v>
      </c>
      <c r="K4602" s="9">
        <f t="shared" si="747"/>
        <v>2.248201438848921E-4</v>
      </c>
      <c r="L4602" s="10">
        <f t="shared" si="748"/>
        <v>0.57446808510638303</v>
      </c>
      <c r="N4602" s="5">
        <f t="shared" si="749"/>
        <v>0</v>
      </c>
      <c r="O4602" s="16">
        <f t="shared" si="750"/>
        <v>5.6045666839647124E-2</v>
      </c>
    </row>
    <row r="4603" spans="1:15" x14ac:dyDescent="0.2">
      <c r="A4603" s="3" t="s">
        <v>4600</v>
      </c>
      <c r="B4603" s="4">
        <v>0.96</v>
      </c>
      <c r="C4603" s="6">
        <v>0.81</v>
      </c>
      <c r="E4603" s="7">
        <f t="shared" si="744"/>
        <v>0.96</v>
      </c>
      <c r="F4603" s="8">
        <f t="shared" si="744"/>
        <v>0.81</v>
      </c>
      <c r="G4603" s="14"/>
      <c r="H4603" s="9">
        <f t="shared" si="756"/>
        <v>2.248201438848921E-4</v>
      </c>
      <c r="I4603" s="10">
        <f t="shared" si="746"/>
        <v>9.4594594594594683E-2</v>
      </c>
      <c r="K4603" s="9">
        <f t="shared" si="747"/>
        <v>2.248201438848921E-4</v>
      </c>
      <c r="L4603" s="10">
        <f t="shared" si="748"/>
        <v>9.4594594594594683E-2</v>
      </c>
      <c r="N4603" s="5">
        <f t="shared" si="749"/>
        <v>0</v>
      </c>
      <c r="O4603" s="16">
        <f t="shared" si="750"/>
        <v>9.2287409360580185E-3</v>
      </c>
    </row>
    <row r="4604" spans="1:15" x14ac:dyDescent="0.2">
      <c r="A4604" s="3" t="s">
        <v>4601</v>
      </c>
      <c r="B4604" s="4">
        <v>0.96</v>
      </c>
      <c r="C4604" s="6">
        <v>0.91</v>
      </c>
      <c r="E4604" s="7">
        <f t="shared" si="744"/>
        <v>0.96</v>
      </c>
      <c r="F4604" s="8">
        <f t="shared" si="744"/>
        <v>0.91</v>
      </c>
      <c r="G4604" s="14"/>
      <c r="H4604" s="9">
        <f t="shared" si="756"/>
        <v>2.248201438848921E-4</v>
      </c>
      <c r="I4604" s="10">
        <f t="shared" si="746"/>
        <v>0.12345679012345676</v>
      </c>
      <c r="K4604" s="9">
        <f t="shared" si="747"/>
        <v>2.248201438848921E-4</v>
      </c>
      <c r="L4604" s="10">
        <f t="shared" si="748"/>
        <v>0.12345679012345676</v>
      </c>
      <c r="N4604" s="5">
        <f t="shared" si="749"/>
        <v>0</v>
      </c>
      <c r="O4604" s="16">
        <f t="shared" si="750"/>
        <v>1.2044564890093342E-2</v>
      </c>
    </row>
    <row r="4605" spans="1:15" x14ac:dyDescent="0.2">
      <c r="A4605" s="3" t="s">
        <v>4602</v>
      </c>
      <c r="B4605" s="4">
        <v>0.96</v>
      </c>
      <c r="C4605" s="6">
        <v>1.38</v>
      </c>
      <c r="E4605" s="7">
        <f t="shared" si="744"/>
        <v>0.96</v>
      </c>
      <c r="F4605" s="8">
        <f t="shared" si="744"/>
        <v>1.38</v>
      </c>
      <c r="G4605" s="14"/>
      <c r="H4605" s="9">
        <f t="shared" si="756"/>
        <v>2.248201438848921E-4</v>
      </c>
      <c r="I4605" s="10">
        <f t="shared" si="746"/>
        <v>0.51648351648351631</v>
      </c>
      <c r="K4605" s="9">
        <f t="shared" si="747"/>
        <v>2.248201438848921E-4</v>
      </c>
      <c r="L4605" s="10">
        <f t="shared" si="748"/>
        <v>0.51648351648351631</v>
      </c>
      <c r="N4605" s="5">
        <f t="shared" si="749"/>
        <v>0</v>
      </c>
      <c r="O4605" s="16">
        <f t="shared" si="750"/>
        <v>5.0388635754489396E-2</v>
      </c>
    </row>
    <row r="4606" spans="1:15" x14ac:dyDescent="0.2">
      <c r="A4606" s="3" t="s">
        <v>4603</v>
      </c>
      <c r="B4606" s="4">
        <v>0.96</v>
      </c>
      <c r="C4606" s="6">
        <v>1.1599999999999999</v>
      </c>
      <c r="E4606" s="7">
        <f t="shared" si="744"/>
        <v>0.96</v>
      </c>
      <c r="F4606" s="8">
        <f t="shared" si="744"/>
        <v>1.1599999999999999</v>
      </c>
      <c r="G4606" s="14"/>
      <c r="H4606" s="9">
        <f t="shared" si="756"/>
        <v>2.248201438848921E-4</v>
      </c>
      <c r="I4606" s="10">
        <f t="shared" si="746"/>
        <v>-0.15942028985507245</v>
      </c>
      <c r="K4606" s="9">
        <f t="shared" si="747"/>
        <v>2.248201438848921E-4</v>
      </c>
      <c r="L4606" s="10">
        <f t="shared" si="748"/>
        <v>0.15942028985507245</v>
      </c>
      <c r="N4606" s="5">
        <f t="shared" si="749"/>
        <v>0</v>
      </c>
      <c r="O4606" s="16">
        <f t="shared" si="750"/>
        <v>1.555319901025097E-2</v>
      </c>
    </row>
    <row r="4607" spans="1:15" x14ac:dyDescent="0.2">
      <c r="A4607" s="3" t="s">
        <v>4604</v>
      </c>
      <c r="B4607" s="4">
        <v>0.96</v>
      </c>
      <c r="C4607" s="6">
        <v>0.33</v>
      </c>
      <c r="E4607" s="7">
        <f t="shared" si="744"/>
        <v>0.96</v>
      </c>
      <c r="F4607" s="8">
        <f t="shared" si="744"/>
        <v>0.33</v>
      </c>
      <c r="G4607" s="14"/>
      <c r="H4607" s="9">
        <f t="shared" si="756"/>
        <v>2.248201438848921E-4</v>
      </c>
      <c r="I4607" s="10">
        <f t="shared" si="746"/>
        <v>-0.71551724137931028</v>
      </c>
      <c r="K4607" s="9">
        <f t="shared" si="747"/>
        <v>2.248201438848921E-4</v>
      </c>
      <c r="L4607" s="10">
        <f t="shared" si="748"/>
        <v>0.71551724137931028</v>
      </c>
      <c r="N4607" s="5">
        <f t="shared" si="749"/>
        <v>0</v>
      </c>
      <c r="O4607" s="16">
        <f t="shared" si="750"/>
        <v>6.9806560134566861E-2</v>
      </c>
    </row>
    <row r="4608" spans="1:15" x14ac:dyDescent="0.2">
      <c r="A4608" s="3" t="s">
        <v>4605</v>
      </c>
      <c r="B4608" s="4">
        <v>0.96</v>
      </c>
      <c r="C4608" s="6">
        <v>1.0900000000000001</v>
      </c>
      <c r="E4608" s="7">
        <f t="shared" si="744"/>
        <v>0.96</v>
      </c>
      <c r="F4608" s="8">
        <f t="shared" si="744"/>
        <v>1.0900000000000001</v>
      </c>
      <c r="G4608" s="14"/>
      <c r="H4608" s="9">
        <f t="shared" si="756"/>
        <v>2.248201438848921E-4</v>
      </c>
      <c r="I4608" s="10">
        <f t="shared" si="746"/>
        <v>2.3030303030303028</v>
      </c>
      <c r="K4608" s="9">
        <f t="shared" si="747"/>
        <v>2.248201438848921E-4</v>
      </c>
      <c r="L4608" s="10">
        <f t="shared" si="748"/>
        <v>2.3030303030303028</v>
      </c>
      <c r="N4608" s="5">
        <f t="shared" si="749"/>
        <v>0</v>
      </c>
      <c r="O4608" s="16">
        <f t="shared" si="750"/>
        <v>0.22468588322246857</v>
      </c>
    </row>
    <row r="4609" spans="1:15" x14ac:dyDescent="0.2">
      <c r="A4609" s="3" t="s">
        <v>4606</v>
      </c>
      <c r="B4609" s="4">
        <v>0.97</v>
      </c>
      <c r="C4609" s="6">
        <v>1.21</v>
      </c>
      <c r="E4609" s="7">
        <f t="shared" si="744"/>
        <v>0.97</v>
      </c>
      <c r="F4609" s="8">
        <f t="shared" si="744"/>
        <v>1.21</v>
      </c>
      <c r="G4609" s="14"/>
      <c r="H4609" s="9">
        <f t="shared" si="751"/>
        <v>1.0416666666666676E-2</v>
      </c>
      <c r="I4609" s="10">
        <f t="shared" si="746"/>
        <v>0.11009174311926594</v>
      </c>
      <c r="K4609" s="9">
        <f t="shared" si="747"/>
        <v>1.0416666666666676E-2</v>
      </c>
      <c r="L4609" s="10">
        <f t="shared" si="748"/>
        <v>0.11009174311926594</v>
      </c>
      <c r="N4609" s="5">
        <f t="shared" si="749"/>
        <v>2.0392862498125677E-2</v>
      </c>
      <c r="O4609" s="16">
        <f t="shared" si="750"/>
        <v>1.0740657865294238E-2</v>
      </c>
    </row>
    <row r="4610" spans="1:15" x14ac:dyDescent="0.2">
      <c r="A4610" s="3" t="s">
        <v>4607</v>
      </c>
      <c r="B4610" s="4">
        <v>0.97</v>
      </c>
      <c r="C4610" s="6">
        <v>0.88</v>
      </c>
      <c r="E4610" s="7">
        <f t="shared" si="744"/>
        <v>0.97</v>
      </c>
      <c r="F4610" s="8">
        <f t="shared" si="744"/>
        <v>0.88</v>
      </c>
      <c r="G4610" s="14"/>
      <c r="H4610" s="9">
        <f t="shared" ref="H4610:H4618" si="757">1/4448</f>
        <v>2.248201438848921E-4</v>
      </c>
      <c r="I4610" s="10">
        <f t="shared" si="746"/>
        <v>-0.27272727272727271</v>
      </c>
      <c r="K4610" s="9">
        <f t="shared" si="747"/>
        <v>2.248201438848921E-4</v>
      </c>
      <c r="L4610" s="10">
        <f t="shared" si="748"/>
        <v>0.27272727272727271</v>
      </c>
      <c r="N4610" s="5">
        <f t="shared" si="749"/>
        <v>0</v>
      </c>
      <c r="O4610" s="16">
        <f t="shared" si="750"/>
        <v>2.660753880266075E-2</v>
      </c>
    </row>
    <row r="4611" spans="1:15" x14ac:dyDescent="0.2">
      <c r="A4611" s="3" t="s">
        <v>4608</v>
      </c>
      <c r="B4611" s="4">
        <v>0.97</v>
      </c>
      <c r="C4611" s="6">
        <v>1.1100000000000001</v>
      </c>
      <c r="E4611" s="7">
        <f t="shared" ref="E4611:F4674" si="758">ABS(B4611)</f>
        <v>0.97</v>
      </c>
      <c r="F4611" s="8">
        <f t="shared" si="758"/>
        <v>1.1100000000000001</v>
      </c>
      <c r="G4611" s="14"/>
      <c r="H4611" s="9">
        <f t="shared" si="757"/>
        <v>2.248201438848921E-4</v>
      </c>
      <c r="I4611" s="10">
        <f t="shared" si="746"/>
        <v>0.26136363636363646</v>
      </c>
      <c r="K4611" s="9">
        <f t="shared" si="747"/>
        <v>2.248201438848921E-4</v>
      </c>
      <c r="L4611" s="10">
        <f t="shared" si="748"/>
        <v>0.26136363636363646</v>
      </c>
      <c r="N4611" s="5">
        <f t="shared" si="749"/>
        <v>0</v>
      </c>
      <c r="O4611" s="16">
        <f t="shared" si="750"/>
        <v>2.5498891352549898E-2</v>
      </c>
    </row>
    <row r="4612" spans="1:15" x14ac:dyDescent="0.2">
      <c r="A4612" s="3" t="s">
        <v>4609</v>
      </c>
      <c r="B4612" s="4">
        <v>0.97</v>
      </c>
      <c r="C4612" s="6">
        <v>0.71</v>
      </c>
      <c r="E4612" s="7">
        <f t="shared" si="758"/>
        <v>0.97</v>
      </c>
      <c r="F4612" s="8">
        <f t="shared" si="758"/>
        <v>0.71</v>
      </c>
      <c r="G4612" s="14"/>
      <c r="H4612" s="9">
        <f t="shared" si="757"/>
        <v>2.248201438848921E-4</v>
      </c>
      <c r="I4612" s="10">
        <f t="shared" ref="I4612:I4675" si="759">(F4612-F4611)/F4611</f>
        <v>-0.36036036036036045</v>
      </c>
      <c r="K4612" s="9">
        <f t="shared" ref="K4612:K4675" si="760">ABS(H4612)</f>
        <v>2.248201438848921E-4</v>
      </c>
      <c r="L4612" s="10">
        <f t="shared" ref="L4612:L4675" si="761">ABS(I4612)</f>
        <v>0.36036036036036045</v>
      </c>
      <c r="N4612" s="5">
        <f t="shared" ref="N4612:N4675" si="762">(K4612-$K$4927)/($K$4928-$K$4927)</f>
        <v>0</v>
      </c>
      <c r="O4612" s="16">
        <f t="shared" ref="O4612:O4675" si="763">(L4612-$L$4927)/($L$4928-$L$4927)</f>
        <v>3.5157108327840046E-2</v>
      </c>
    </row>
    <row r="4613" spans="1:15" x14ac:dyDescent="0.2">
      <c r="A4613" s="3" t="s">
        <v>4610</v>
      </c>
      <c r="B4613" s="4">
        <v>0.97</v>
      </c>
      <c r="C4613" s="6">
        <v>1.44</v>
      </c>
      <c r="E4613" s="7">
        <f t="shared" si="758"/>
        <v>0.97</v>
      </c>
      <c r="F4613" s="8">
        <f t="shared" si="758"/>
        <v>1.44</v>
      </c>
      <c r="G4613" s="14"/>
      <c r="H4613" s="9">
        <f t="shared" si="757"/>
        <v>2.248201438848921E-4</v>
      </c>
      <c r="I4613" s="10">
        <f t="shared" si="759"/>
        <v>1.028169014084507</v>
      </c>
      <c r="K4613" s="9">
        <f t="shared" si="760"/>
        <v>2.248201438848921E-4</v>
      </c>
      <c r="L4613" s="10">
        <f t="shared" si="761"/>
        <v>1.028169014084507</v>
      </c>
      <c r="N4613" s="5">
        <f t="shared" si="762"/>
        <v>0</v>
      </c>
      <c r="O4613" s="16">
        <f t="shared" si="763"/>
        <v>0.10030917210580556</v>
      </c>
    </row>
    <row r="4614" spans="1:15" x14ac:dyDescent="0.2">
      <c r="A4614" s="3" t="s">
        <v>4611</v>
      </c>
      <c r="B4614" s="4">
        <v>0.97</v>
      </c>
      <c r="C4614" s="6">
        <v>0.73</v>
      </c>
      <c r="E4614" s="7">
        <f t="shared" si="758"/>
        <v>0.97</v>
      </c>
      <c r="F4614" s="8">
        <f t="shared" si="758"/>
        <v>0.73</v>
      </c>
      <c r="G4614" s="14"/>
      <c r="H4614" s="9">
        <f t="shared" si="757"/>
        <v>2.248201438848921E-4</v>
      </c>
      <c r="I4614" s="10">
        <f t="shared" si="759"/>
        <v>-0.49305555555555552</v>
      </c>
      <c r="K4614" s="9">
        <f t="shared" si="760"/>
        <v>2.248201438848921E-4</v>
      </c>
      <c r="L4614" s="10">
        <f t="shared" si="761"/>
        <v>0.49305555555555552</v>
      </c>
      <c r="N4614" s="5">
        <f t="shared" si="762"/>
        <v>0</v>
      </c>
      <c r="O4614" s="16">
        <f t="shared" si="763"/>
        <v>4.8102981029810296E-2</v>
      </c>
    </row>
    <row r="4615" spans="1:15" x14ac:dyDescent="0.2">
      <c r="A4615" s="3" t="s">
        <v>4612</v>
      </c>
      <c r="B4615" s="4">
        <v>0.97</v>
      </c>
      <c r="C4615" s="6">
        <v>0.94</v>
      </c>
      <c r="E4615" s="7">
        <f t="shared" si="758"/>
        <v>0.97</v>
      </c>
      <c r="F4615" s="8">
        <f t="shared" si="758"/>
        <v>0.94</v>
      </c>
      <c r="G4615" s="14"/>
      <c r="H4615" s="9">
        <f t="shared" si="757"/>
        <v>2.248201438848921E-4</v>
      </c>
      <c r="I4615" s="10">
        <f t="shared" si="759"/>
        <v>0.28767123287671231</v>
      </c>
      <c r="K4615" s="9">
        <f t="shared" si="760"/>
        <v>2.248201438848921E-4</v>
      </c>
      <c r="L4615" s="10">
        <f t="shared" si="761"/>
        <v>0.28767123287671231</v>
      </c>
      <c r="N4615" s="5">
        <f t="shared" si="762"/>
        <v>0</v>
      </c>
      <c r="O4615" s="16">
        <f t="shared" si="763"/>
        <v>2.8065486134313398E-2</v>
      </c>
    </row>
    <row r="4616" spans="1:15" x14ac:dyDescent="0.2">
      <c r="A4616" s="3" t="s">
        <v>4613</v>
      </c>
      <c r="B4616" s="4">
        <v>0.97</v>
      </c>
      <c r="C4616" s="6">
        <v>0.5</v>
      </c>
      <c r="E4616" s="7">
        <f t="shared" si="758"/>
        <v>0.97</v>
      </c>
      <c r="F4616" s="8">
        <f t="shared" si="758"/>
        <v>0.5</v>
      </c>
      <c r="G4616" s="14"/>
      <c r="H4616" s="9">
        <f t="shared" si="757"/>
        <v>2.248201438848921E-4</v>
      </c>
      <c r="I4616" s="10">
        <f t="shared" si="759"/>
        <v>-0.46808510638297868</v>
      </c>
      <c r="K4616" s="9">
        <f t="shared" si="760"/>
        <v>2.248201438848921E-4</v>
      </c>
      <c r="L4616" s="10">
        <f t="shared" si="761"/>
        <v>0.46808510638297868</v>
      </c>
      <c r="N4616" s="5">
        <f t="shared" si="762"/>
        <v>0</v>
      </c>
      <c r="O4616" s="16">
        <f t="shared" si="763"/>
        <v>4.5666839647119872E-2</v>
      </c>
    </row>
    <row r="4617" spans="1:15" x14ac:dyDescent="0.2">
      <c r="A4617" s="3" t="s">
        <v>4614</v>
      </c>
      <c r="B4617" s="4">
        <v>0.97</v>
      </c>
      <c r="C4617" s="6">
        <v>0.6</v>
      </c>
      <c r="E4617" s="7">
        <f t="shared" si="758"/>
        <v>0.97</v>
      </c>
      <c r="F4617" s="8">
        <f t="shared" si="758"/>
        <v>0.6</v>
      </c>
      <c r="G4617" s="14"/>
      <c r="H4617" s="9">
        <f t="shared" si="757"/>
        <v>2.248201438848921E-4</v>
      </c>
      <c r="I4617" s="10">
        <f t="shared" si="759"/>
        <v>0.19999999999999996</v>
      </c>
      <c r="K4617" s="9">
        <f t="shared" si="760"/>
        <v>2.248201438848921E-4</v>
      </c>
      <c r="L4617" s="10">
        <f t="shared" si="761"/>
        <v>0.19999999999999996</v>
      </c>
      <c r="N4617" s="5">
        <f t="shared" si="762"/>
        <v>0</v>
      </c>
      <c r="O4617" s="16">
        <f t="shared" si="763"/>
        <v>1.9512195121951216E-2</v>
      </c>
    </row>
    <row r="4618" spans="1:15" x14ac:dyDescent="0.2">
      <c r="A4618" s="3" t="s">
        <v>4615</v>
      </c>
      <c r="B4618" s="4">
        <v>0.97</v>
      </c>
      <c r="C4618" s="6">
        <v>0.56999999999999995</v>
      </c>
      <c r="E4618" s="7">
        <f t="shared" si="758"/>
        <v>0.97</v>
      </c>
      <c r="F4618" s="8">
        <f t="shared" si="758"/>
        <v>0.56999999999999995</v>
      </c>
      <c r="G4618" s="14"/>
      <c r="H4618" s="9">
        <f t="shared" si="757"/>
        <v>2.248201438848921E-4</v>
      </c>
      <c r="I4618" s="10">
        <f t="shared" si="759"/>
        <v>-5.0000000000000044E-2</v>
      </c>
      <c r="K4618" s="9">
        <f t="shared" si="760"/>
        <v>2.248201438848921E-4</v>
      </c>
      <c r="L4618" s="10">
        <f t="shared" si="761"/>
        <v>5.0000000000000044E-2</v>
      </c>
      <c r="N4618" s="5">
        <f t="shared" si="762"/>
        <v>0</v>
      </c>
      <c r="O4618" s="16">
        <f t="shared" si="763"/>
        <v>4.8780487804878092E-3</v>
      </c>
    </row>
    <row r="4619" spans="1:15" x14ac:dyDescent="0.2">
      <c r="A4619" s="3" t="s">
        <v>4616</v>
      </c>
      <c r="B4619" s="4">
        <v>0.98</v>
      </c>
      <c r="C4619" s="6">
        <v>0.85</v>
      </c>
      <c r="E4619" s="7">
        <f t="shared" si="758"/>
        <v>0.98</v>
      </c>
      <c r="F4619" s="8">
        <f t="shared" si="758"/>
        <v>0.85</v>
      </c>
      <c r="G4619" s="14"/>
      <c r="H4619" s="9">
        <f t="shared" ref="H4619:H4673" si="764">(E4619-E4618)/E4618</f>
        <v>1.0309278350515474E-2</v>
      </c>
      <c r="I4619" s="10">
        <f t="shared" si="759"/>
        <v>0.49122807017543868</v>
      </c>
      <c r="K4619" s="9">
        <f t="shared" si="760"/>
        <v>1.0309278350515474E-2</v>
      </c>
      <c r="L4619" s="10">
        <f t="shared" si="761"/>
        <v>0.49122807017543868</v>
      </c>
      <c r="N4619" s="5">
        <f t="shared" si="762"/>
        <v>2.0177989250154221E-2</v>
      </c>
      <c r="O4619" s="16">
        <f t="shared" si="763"/>
        <v>4.7924689773213527E-2</v>
      </c>
    </row>
    <row r="4620" spans="1:15" x14ac:dyDescent="0.2">
      <c r="A4620" s="3" t="s">
        <v>4617</v>
      </c>
      <c r="B4620" s="4">
        <v>0.98</v>
      </c>
      <c r="C4620" s="6">
        <v>1.47</v>
      </c>
      <c r="E4620" s="7">
        <f t="shared" si="758"/>
        <v>0.98</v>
      </c>
      <c r="F4620" s="8">
        <f t="shared" si="758"/>
        <v>1.47</v>
      </c>
      <c r="G4620" s="14"/>
      <c r="H4620" s="9">
        <f t="shared" ref="H4620:H4624" si="765">1/4448</f>
        <v>2.248201438848921E-4</v>
      </c>
      <c r="I4620" s="10">
        <f t="shared" si="759"/>
        <v>0.72941176470588232</v>
      </c>
      <c r="K4620" s="9">
        <f t="shared" si="760"/>
        <v>2.248201438848921E-4</v>
      </c>
      <c r="L4620" s="10">
        <f t="shared" si="761"/>
        <v>0.72941176470588232</v>
      </c>
      <c r="N4620" s="5">
        <f t="shared" si="762"/>
        <v>0</v>
      </c>
      <c r="O4620" s="16">
        <f t="shared" si="763"/>
        <v>7.1162123385939732E-2</v>
      </c>
    </row>
    <row r="4621" spans="1:15" x14ac:dyDescent="0.2">
      <c r="A4621" s="3" t="s">
        <v>4618</v>
      </c>
      <c r="B4621" s="4">
        <v>0.98</v>
      </c>
      <c r="C4621" s="6">
        <v>0.45</v>
      </c>
      <c r="E4621" s="7">
        <f t="shared" si="758"/>
        <v>0.98</v>
      </c>
      <c r="F4621" s="8">
        <f t="shared" si="758"/>
        <v>0.45</v>
      </c>
      <c r="G4621" s="14"/>
      <c r="H4621" s="9">
        <f t="shared" si="765"/>
        <v>2.248201438848921E-4</v>
      </c>
      <c r="I4621" s="10">
        <f t="shared" si="759"/>
        <v>-0.69387755102040816</v>
      </c>
      <c r="K4621" s="9">
        <f t="shared" si="760"/>
        <v>2.248201438848921E-4</v>
      </c>
      <c r="L4621" s="10">
        <f t="shared" si="761"/>
        <v>0.69387755102040816</v>
      </c>
      <c r="N4621" s="5">
        <f t="shared" si="762"/>
        <v>0</v>
      </c>
      <c r="O4621" s="16">
        <f t="shared" si="763"/>
        <v>6.769537083125933E-2</v>
      </c>
    </row>
    <row r="4622" spans="1:15" x14ac:dyDescent="0.2">
      <c r="A4622" s="3" t="s">
        <v>4619</v>
      </c>
      <c r="B4622" s="4">
        <v>0.98</v>
      </c>
      <c r="C4622" s="6">
        <v>0.56999999999999995</v>
      </c>
      <c r="E4622" s="7">
        <f t="shared" si="758"/>
        <v>0.98</v>
      </c>
      <c r="F4622" s="8">
        <f t="shared" si="758"/>
        <v>0.56999999999999995</v>
      </c>
      <c r="G4622" s="14"/>
      <c r="H4622" s="9">
        <f t="shared" si="765"/>
        <v>2.248201438848921E-4</v>
      </c>
      <c r="I4622" s="10">
        <f t="shared" si="759"/>
        <v>0.26666666666666655</v>
      </c>
      <c r="K4622" s="9">
        <f t="shared" si="760"/>
        <v>2.248201438848921E-4</v>
      </c>
      <c r="L4622" s="10">
        <f t="shared" si="761"/>
        <v>0.26666666666666655</v>
      </c>
      <c r="N4622" s="5">
        <f t="shared" si="762"/>
        <v>0</v>
      </c>
      <c r="O4622" s="16">
        <f t="shared" si="763"/>
        <v>2.6016260162601616E-2</v>
      </c>
    </row>
    <row r="4623" spans="1:15" x14ac:dyDescent="0.2">
      <c r="A4623" s="3" t="s">
        <v>4620</v>
      </c>
      <c r="B4623" s="4">
        <v>0.98</v>
      </c>
      <c r="C4623" s="6">
        <v>0.44</v>
      </c>
      <c r="E4623" s="7">
        <f t="shared" si="758"/>
        <v>0.98</v>
      </c>
      <c r="F4623" s="8">
        <f t="shared" si="758"/>
        <v>0.44</v>
      </c>
      <c r="G4623" s="14"/>
      <c r="H4623" s="9">
        <f t="shared" si="765"/>
        <v>2.248201438848921E-4</v>
      </c>
      <c r="I4623" s="10">
        <f t="shared" si="759"/>
        <v>-0.22807017543859642</v>
      </c>
      <c r="K4623" s="9">
        <f t="shared" si="760"/>
        <v>2.248201438848921E-4</v>
      </c>
      <c r="L4623" s="10">
        <f t="shared" si="761"/>
        <v>0.22807017543859642</v>
      </c>
      <c r="N4623" s="5">
        <f t="shared" si="762"/>
        <v>0</v>
      </c>
      <c r="O4623" s="16">
        <f t="shared" si="763"/>
        <v>2.22507488232777E-2</v>
      </c>
    </row>
    <row r="4624" spans="1:15" x14ac:dyDescent="0.2">
      <c r="A4624" s="3" t="s">
        <v>4621</v>
      </c>
      <c r="B4624" s="4">
        <v>0.98</v>
      </c>
      <c r="C4624" s="6">
        <v>0.8</v>
      </c>
      <c r="E4624" s="7">
        <f t="shared" si="758"/>
        <v>0.98</v>
      </c>
      <c r="F4624" s="8">
        <f t="shared" si="758"/>
        <v>0.8</v>
      </c>
      <c r="G4624" s="14"/>
      <c r="H4624" s="9">
        <f t="shared" si="765"/>
        <v>2.248201438848921E-4</v>
      </c>
      <c r="I4624" s="10">
        <f t="shared" si="759"/>
        <v>0.81818181818181823</v>
      </c>
      <c r="K4624" s="9">
        <f t="shared" si="760"/>
        <v>2.248201438848921E-4</v>
      </c>
      <c r="L4624" s="10">
        <f t="shared" si="761"/>
        <v>0.81818181818181823</v>
      </c>
      <c r="N4624" s="5">
        <f t="shared" si="762"/>
        <v>0</v>
      </c>
      <c r="O4624" s="16">
        <f t="shared" si="763"/>
        <v>7.9822616407982272E-2</v>
      </c>
    </row>
    <row r="4625" spans="1:15" x14ac:dyDescent="0.2">
      <c r="A4625" s="3" t="s">
        <v>4622</v>
      </c>
      <c r="B4625" s="4">
        <v>0.99</v>
      </c>
      <c r="C4625" s="6">
        <v>0.87</v>
      </c>
      <c r="E4625" s="7">
        <f t="shared" si="758"/>
        <v>0.99</v>
      </c>
      <c r="F4625" s="8">
        <f t="shared" si="758"/>
        <v>0.87</v>
      </c>
      <c r="G4625" s="14"/>
      <c r="H4625" s="9">
        <f t="shared" si="764"/>
        <v>1.0204081632653071E-2</v>
      </c>
      <c r="I4625" s="10">
        <f t="shared" si="759"/>
        <v>8.7499999999999939E-2</v>
      </c>
      <c r="K4625" s="9">
        <f t="shared" si="760"/>
        <v>1.0204081632653071E-2</v>
      </c>
      <c r="L4625" s="10">
        <f t="shared" si="761"/>
        <v>8.7499999999999939E-2</v>
      </c>
      <c r="N4625" s="5">
        <f t="shared" si="762"/>
        <v>1.996750117050871E-2</v>
      </c>
      <c r="O4625" s="16">
        <f t="shared" si="763"/>
        <v>8.5365853658536522E-3</v>
      </c>
    </row>
    <row r="4626" spans="1:15" x14ac:dyDescent="0.2">
      <c r="A4626" s="3" t="s">
        <v>4623</v>
      </c>
      <c r="B4626" s="4">
        <v>0.99</v>
      </c>
      <c r="C4626" s="6">
        <v>0.39</v>
      </c>
      <c r="E4626" s="7">
        <f t="shared" si="758"/>
        <v>0.99</v>
      </c>
      <c r="F4626" s="8">
        <f t="shared" si="758"/>
        <v>0.39</v>
      </c>
      <c r="G4626" s="14"/>
      <c r="H4626" s="9">
        <f t="shared" ref="H4626:H4630" si="766">1/4448</f>
        <v>2.248201438848921E-4</v>
      </c>
      <c r="I4626" s="10">
        <f t="shared" si="759"/>
        <v>-0.55172413793103448</v>
      </c>
      <c r="K4626" s="9">
        <f t="shared" si="760"/>
        <v>2.248201438848921E-4</v>
      </c>
      <c r="L4626" s="10">
        <f t="shared" si="761"/>
        <v>0.55172413793103448</v>
      </c>
      <c r="N4626" s="5">
        <f t="shared" si="762"/>
        <v>0</v>
      </c>
      <c r="O4626" s="16">
        <f t="shared" si="763"/>
        <v>5.3826745164003362E-2</v>
      </c>
    </row>
    <row r="4627" spans="1:15" x14ac:dyDescent="0.2">
      <c r="A4627" s="3" t="s">
        <v>4624</v>
      </c>
      <c r="B4627" s="4">
        <v>0.99</v>
      </c>
      <c r="C4627" s="6">
        <v>0.72</v>
      </c>
      <c r="E4627" s="7">
        <f t="shared" si="758"/>
        <v>0.99</v>
      </c>
      <c r="F4627" s="8">
        <f t="shared" si="758"/>
        <v>0.72</v>
      </c>
      <c r="G4627" s="14"/>
      <c r="H4627" s="9">
        <f t="shared" si="766"/>
        <v>2.248201438848921E-4</v>
      </c>
      <c r="I4627" s="10">
        <f t="shared" si="759"/>
        <v>0.84615384615384603</v>
      </c>
      <c r="K4627" s="9">
        <f t="shared" si="760"/>
        <v>2.248201438848921E-4</v>
      </c>
      <c r="L4627" s="10">
        <f t="shared" si="761"/>
        <v>0.84615384615384603</v>
      </c>
      <c r="N4627" s="5">
        <f t="shared" si="762"/>
        <v>0</v>
      </c>
      <c r="O4627" s="16">
        <f t="shared" si="763"/>
        <v>8.2551594746716681E-2</v>
      </c>
    </row>
    <row r="4628" spans="1:15" x14ac:dyDescent="0.2">
      <c r="A4628" s="3" t="s">
        <v>4625</v>
      </c>
      <c r="B4628" s="4">
        <v>0.99</v>
      </c>
      <c r="C4628" s="6">
        <v>0.48</v>
      </c>
      <c r="E4628" s="7">
        <f t="shared" si="758"/>
        <v>0.99</v>
      </c>
      <c r="F4628" s="8">
        <f t="shared" si="758"/>
        <v>0.48</v>
      </c>
      <c r="G4628" s="14"/>
      <c r="H4628" s="9">
        <f t="shared" si="766"/>
        <v>2.248201438848921E-4</v>
      </c>
      <c r="I4628" s="10">
        <f t="shared" si="759"/>
        <v>-0.33333333333333331</v>
      </c>
      <c r="K4628" s="9">
        <f t="shared" si="760"/>
        <v>2.248201438848921E-4</v>
      </c>
      <c r="L4628" s="10">
        <f t="shared" si="761"/>
        <v>0.33333333333333331</v>
      </c>
      <c r="N4628" s="5">
        <f t="shared" si="762"/>
        <v>0</v>
      </c>
      <c r="O4628" s="16">
        <f t="shared" si="763"/>
        <v>3.2520325203252029E-2</v>
      </c>
    </row>
    <row r="4629" spans="1:15" x14ac:dyDescent="0.2">
      <c r="A4629" s="3" t="s">
        <v>4626</v>
      </c>
      <c r="B4629" s="4">
        <v>0.99</v>
      </c>
      <c r="C4629" s="6">
        <v>0.48</v>
      </c>
      <c r="E4629" s="7">
        <f t="shared" si="758"/>
        <v>0.99</v>
      </c>
      <c r="F4629" s="8">
        <f t="shared" si="758"/>
        <v>0.48</v>
      </c>
      <c r="G4629" s="14"/>
      <c r="H4629" s="9">
        <f t="shared" si="766"/>
        <v>2.248201438848921E-4</v>
      </c>
      <c r="I4629" s="10">
        <f t="shared" si="759"/>
        <v>0</v>
      </c>
      <c r="K4629" s="9">
        <f t="shared" si="760"/>
        <v>2.248201438848921E-4</v>
      </c>
      <c r="L4629" s="10">
        <f t="shared" si="761"/>
        <v>0</v>
      </c>
      <c r="N4629" s="5">
        <f t="shared" si="762"/>
        <v>0</v>
      </c>
      <c r="O4629" s="16">
        <f t="shared" si="763"/>
        <v>0</v>
      </c>
    </row>
    <row r="4630" spans="1:15" x14ac:dyDescent="0.2">
      <c r="A4630" s="3" t="s">
        <v>4627</v>
      </c>
      <c r="B4630" s="4">
        <v>0.99</v>
      </c>
      <c r="C4630" s="6">
        <v>0.98</v>
      </c>
      <c r="E4630" s="7">
        <f t="shared" si="758"/>
        <v>0.99</v>
      </c>
      <c r="F4630" s="8">
        <f t="shared" si="758"/>
        <v>0.98</v>
      </c>
      <c r="G4630" s="14"/>
      <c r="H4630" s="9">
        <f t="shared" si="766"/>
        <v>2.248201438848921E-4</v>
      </c>
      <c r="I4630" s="10">
        <f t="shared" si="759"/>
        <v>1.0416666666666667</v>
      </c>
      <c r="K4630" s="9">
        <f t="shared" si="760"/>
        <v>2.248201438848921E-4</v>
      </c>
      <c r="L4630" s="10">
        <f t="shared" si="761"/>
        <v>1.0416666666666667</v>
      </c>
      <c r="N4630" s="5">
        <f t="shared" si="762"/>
        <v>0</v>
      </c>
      <c r="O4630" s="16">
        <f t="shared" si="763"/>
        <v>0.10162601626016261</v>
      </c>
    </row>
    <row r="4631" spans="1:15" x14ac:dyDescent="0.2">
      <c r="A4631" s="3" t="s">
        <v>4628</v>
      </c>
      <c r="B4631" s="4">
        <v>1</v>
      </c>
      <c r="C4631" s="6">
        <v>0.5</v>
      </c>
      <c r="E4631" s="7">
        <f t="shared" si="758"/>
        <v>1</v>
      </c>
      <c r="F4631" s="8">
        <f t="shared" si="758"/>
        <v>0.5</v>
      </c>
      <c r="G4631" s="14"/>
      <c r="H4631" s="9">
        <f t="shared" si="764"/>
        <v>1.0101010101010111E-2</v>
      </c>
      <c r="I4631" s="10">
        <f t="shared" si="759"/>
        <v>-0.48979591836734693</v>
      </c>
      <c r="K4631" s="9">
        <f t="shared" si="760"/>
        <v>1.0101010101010111E-2</v>
      </c>
      <c r="L4631" s="10">
        <f t="shared" si="761"/>
        <v>0.48979591836734693</v>
      </c>
      <c r="N4631" s="5">
        <f t="shared" si="762"/>
        <v>1.9761265375300482E-2</v>
      </c>
      <c r="O4631" s="16">
        <f t="shared" si="763"/>
        <v>4.7784967645594825E-2</v>
      </c>
    </row>
    <row r="4632" spans="1:15" x14ac:dyDescent="0.2">
      <c r="A4632" s="3" t="s">
        <v>4629</v>
      </c>
      <c r="B4632" s="4">
        <v>1</v>
      </c>
      <c r="C4632" s="6">
        <v>0.89</v>
      </c>
      <c r="E4632" s="7">
        <f t="shared" si="758"/>
        <v>1</v>
      </c>
      <c r="F4632" s="8">
        <f t="shared" si="758"/>
        <v>0.89</v>
      </c>
      <c r="G4632" s="14"/>
      <c r="H4632" s="9">
        <f t="shared" ref="H4632:H4636" si="767">1/4448</f>
        <v>2.248201438848921E-4</v>
      </c>
      <c r="I4632" s="10">
        <f t="shared" si="759"/>
        <v>0.78</v>
      </c>
      <c r="K4632" s="9">
        <f t="shared" si="760"/>
        <v>2.248201438848921E-4</v>
      </c>
      <c r="L4632" s="10">
        <f t="shared" si="761"/>
        <v>0.78</v>
      </c>
      <c r="N4632" s="5">
        <f t="shared" si="762"/>
        <v>0</v>
      </c>
      <c r="O4632" s="16">
        <f t="shared" si="763"/>
        <v>7.6097560975609754E-2</v>
      </c>
    </row>
    <row r="4633" spans="1:15" x14ac:dyDescent="0.2">
      <c r="A4633" s="3" t="s">
        <v>4630</v>
      </c>
      <c r="B4633" s="4">
        <v>1</v>
      </c>
      <c r="C4633" s="6">
        <v>0.45</v>
      </c>
      <c r="E4633" s="7">
        <f t="shared" si="758"/>
        <v>1</v>
      </c>
      <c r="F4633" s="8">
        <f t="shared" si="758"/>
        <v>0.45</v>
      </c>
      <c r="G4633" s="14"/>
      <c r="H4633" s="9">
        <f t="shared" si="767"/>
        <v>2.248201438848921E-4</v>
      </c>
      <c r="I4633" s="10">
        <f t="shared" si="759"/>
        <v>-0.4943820224719101</v>
      </c>
      <c r="K4633" s="9">
        <f t="shared" si="760"/>
        <v>2.248201438848921E-4</v>
      </c>
      <c r="L4633" s="10">
        <f t="shared" si="761"/>
        <v>0.4943820224719101</v>
      </c>
      <c r="N4633" s="5">
        <f t="shared" si="762"/>
        <v>0</v>
      </c>
      <c r="O4633" s="16">
        <f t="shared" si="763"/>
        <v>4.8232392436283911E-2</v>
      </c>
    </row>
    <row r="4634" spans="1:15" x14ac:dyDescent="0.2">
      <c r="A4634" s="3" t="s">
        <v>4631</v>
      </c>
      <c r="B4634" s="4">
        <v>1</v>
      </c>
      <c r="C4634" s="6">
        <v>0.55000000000000004</v>
      </c>
      <c r="E4634" s="7">
        <f t="shared" si="758"/>
        <v>1</v>
      </c>
      <c r="F4634" s="8">
        <f t="shared" si="758"/>
        <v>0.55000000000000004</v>
      </c>
      <c r="G4634" s="14"/>
      <c r="H4634" s="9">
        <f t="shared" si="767"/>
        <v>2.248201438848921E-4</v>
      </c>
      <c r="I4634" s="10">
        <f t="shared" si="759"/>
        <v>0.22222222222222229</v>
      </c>
      <c r="K4634" s="9">
        <f t="shared" si="760"/>
        <v>2.248201438848921E-4</v>
      </c>
      <c r="L4634" s="10">
        <f t="shared" si="761"/>
        <v>0.22222222222222229</v>
      </c>
      <c r="N4634" s="5">
        <f t="shared" si="762"/>
        <v>0</v>
      </c>
      <c r="O4634" s="16">
        <f t="shared" si="763"/>
        <v>2.1680216802168029E-2</v>
      </c>
    </row>
    <row r="4635" spans="1:15" x14ac:dyDescent="0.2">
      <c r="A4635" s="3" t="s">
        <v>4632</v>
      </c>
      <c r="B4635" s="4">
        <v>1</v>
      </c>
      <c r="C4635" s="6">
        <v>0.71</v>
      </c>
      <c r="E4635" s="7">
        <f t="shared" si="758"/>
        <v>1</v>
      </c>
      <c r="F4635" s="8">
        <f t="shared" si="758"/>
        <v>0.71</v>
      </c>
      <c r="G4635" s="14"/>
      <c r="H4635" s="9">
        <f t="shared" si="767"/>
        <v>2.248201438848921E-4</v>
      </c>
      <c r="I4635" s="10">
        <f t="shared" si="759"/>
        <v>0.29090909090909073</v>
      </c>
      <c r="K4635" s="9">
        <f t="shared" si="760"/>
        <v>2.248201438848921E-4</v>
      </c>
      <c r="L4635" s="10">
        <f t="shared" si="761"/>
        <v>0.29090909090909073</v>
      </c>
      <c r="N4635" s="5">
        <f t="shared" si="762"/>
        <v>0</v>
      </c>
      <c r="O4635" s="16">
        <f t="shared" si="763"/>
        <v>2.838137472283812E-2</v>
      </c>
    </row>
    <row r="4636" spans="1:15" x14ac:dyDescent="0.2">
      <c r="A4636" s="3" t="s">
        <v>4633</v>
      </c>
      <c r="B4636" s="4">
        <v>1</v>
      </c>
      <c r="C4636" s="6">
        <v>0.49</v>
      </c>
      <c r="E4636" s="7">
        <f t="shared" si="758"/>
        <v>1</v>
      </c>
      <c r="F4636" s="8">
        <f t="shared" si="758"/>
        <v>0.49</v>
      </c>
      <c r="G4636" s="14"/>
      <c r="H4636" s="9">
        <f t="shared" si="767"/>
        <v>2.248201438848921E-4</v>
      </c>
      <c r="I4636" s="10">
        <f t="shared" si="759"/>
        <v>-0.30985915492957744</v>
      </c>
      <c r="K4636" s="9">
        <f t="shared" si="760"/>
        <v>2.248201438848921E-4</v>
      </c>
      <c r="L4636" s="10">
        <f t="shared" si="761"/>
        <v>0.30985915492957744</v>
      </c>
      <c r="N4636" s="5">
        <f t="shared" si="762"/>
        <v>0</v>
      </c>
      <c r="O4636" s="16">
        <f t="shared" si="763"/>
        <v>3.0230161456544141E-2</v>
      </c>
    </row>
    <row r="4637" spans="1:15" x14ac:dyDescent="0.2">
      <c r="A4637" s="3" t="s">
        <v>4634</v>
      </c>
      <c r="B4637" s="4">
        <v>1.01</v>
      </c>
      <c r="C4637" s="6">
        <v>0.47</v>
      </c>
      <c r="E4637" s="7">
        <f t="shared" si="758"/>
        <v>1.01</v>
      </c>
      <c r="F4637" s="8">
        <f t="shared" si="758"/>
        <v>0.47</v>
      </c>
      <c r="G4637" s="14"/>
      <c r="H4637" s="9">
        <f t="shared" si="764"/>
        <v>1.0000000000000009E-2</v>
      </c>
      <c r="I4637" s="10">
        <f t="shared" si="759"/>
        <v>-4.0816326530612283E-2</v>
      </c>
      <c r="K4637" s="9">
        <f t="shared" si="760"/>
        <v>1.0000000000000009E-2</v>
      </c>
      <c r="L4637" s="10">
        <f t="shared" si="761"/>
        <v>4.0816326530612283E-2</v>
      </c>
      <c r="N4637" s="5">
        <f t="shared" si="762"/>
        <v>1.9559154295996421E-2</v>
      </c>
      <c r="O4637" s="16">
        <f t="shared" si="763"/>
        <v>3.9820806371329053E-3</v>
      </c>
    </row>
    <row r="4638" spans="1:15" x14ac:dyDescent="0.2">
      <c r="A4638" s="3" t="s">
        <v>4635</v>
      </c>
      <c r="B4638" s="4">
        <v>1.01</v>
      </c>
      <c r="C4638" s="6">
        <v>1.26</v>
      </c>
      <c r="E4638" s="7">
        <f t="shared" si="758"/>
        <v>1.01</v>
      </c>
      <c r="F4638" s="8">
        <f t="shared" si="758"/>
        <v>1.26</v>
      </c>
      <c r="G4638" s="14"/>
      <c r="H4638" s="9">
        <f t="shared" ref="H4638:H4644" si="768">1/4448</f>
        <v>2.248201438848921E-4</v>
      </c>
      <c r="I4638" s="10">
        <f t="shared" si="759"/>
        <v>1.6808510638297873</v>
      </c>
      <c r="K4638" s="9">
        <f t="shared" si="760"/>
        <v>2.248201438848921E-4</v>
      </c>
      <c r="L4638" s="10">
        <f t="shared" si="761"/>
        <v>1.6808510638297873</v>
      </c>
      <c r="N4638" s="5">
        <f t="shared" si="762"/>
        <v>0</v>
      </c>
      <c r="O4638" s="16">
        <f t="shared" si="763"/>
        <v>0.16398546964193048</v>
      </c>
    </row>
    <row r="4639" spans="1:15" x14ac:dyDescent="0.2">
      <c r="A4639" s="3" t="s">
        <v>4636</v>
      </c>
      <c r="B4639" s="4">
        <v>1.01</v>
      </c>
      <c r="C4639" s="6">
        <v>0.64</v>
      </c>
      <c r="E4639" s="7">
        <f t="shared" si="758"/>
        <v>1.01</v>
      </c>
      <c r="F4639" s="8">
        <f t="shared" si="758"/>
        <v>0.64</v>
      </c>
      <c r="G4639" s="14"/>
      <c r="H4639" s="9">
        <f t="shared" si="768"/>
        <v>2.248201438848921E-4</v>
      </c>
      <c r="I4639" s="10">
        <f t="shared" si="759"/>
        <v>-0.49206349206349204</v>
      </c>
      <c r="K4639" s="9">
        <f t="shared" si="760"/>
        <v>2.248201438848921E-4</v>
      </c>
      <c r="L4639" s="10">
        <f t="shared" si="761"/>
        <v>0.49206349206349204</v>
      </c>
      <c r="N4639" s="5">
        <f t="shared" si="762"/>
        <v>0</v>
      </c>
      <c r="O4639" s="16">
        <f t="shared" si="763"/>
        <v>4.8006194347657759E-2</v>
      </c>
    </row>
    <row r="4640" spans="1:15" x14ac:dyDescent="0.2">
      <c r="A4640" s="3" t="s">
        <v>4637</v>
      </c>
      <c r="B4640" s="4">
        <v>1.01</v>
      </c>
      <c r="C4640" s="6">
        <v>1.26</v>
      </c>
      <c r="E4640" s="7">
        <f t="shared" si="758"/>
        <v>1.01</v>
      </c>
      <c r="F4640" s="8">
        <f t="shared" si="758"/>
        <v>1.26</v>
      </c>
      <c r="G4640" s="14"/>
      <c r="H4640" s="9">
        <f t="shared" si="768"/>
        <v>2.248201438848921E-4</v>
      </c>
      <c r="I4640" s="10">
        <f t="shared" si="759"/>
        <v>0.96875</v>
      </c>
      <c r="K4640" s="9">
        <f t="shared" si="760"/>
        <v>2.248201438848921E-4</v>
      </c>
      <c r="L4640" s="10">
        <f t="shared" si="761"/>
        <v>0.96875</v>
      </c>
      <c r="N4640" s="5">
        <f t="shared" si="762"/>
        <v>0</v>
      </c>
      <c r="O4640" s="16">
        <f t="shared" si="763"/>
        <v>9.451219512195122E-2</v>
      </c>
    </row>
    <row r="4641" spans="1:15" x14ac:dyDescent="0.2">
      <c r="A4641" s="3" t="s">
        <v>4638</v>
      </c>
      <c r="B4641" s="4">
        <v>1.01</v>
      </c>
      <c r="C4641" s="6">
        <v>0.53</v>
      </c>
      <c r="E4641" s="7">
        <f t="shared" si="758"/>
        <v>1.01</v>
      </c>
      <c r="F4641" s="8">
        <f t="shared" si="758"/>
        <v>0.53</v>
      </c>
      <c r="G4641" s="14"/>
      <c r="H4641" s="9">
        <f t="shared" si="768"/>
        <v>2.248201438848921E-4</v>
      </c>
      <c r="I4641" s="10">
        <f t="shared" si="759"/>
        <v>-0.57936507936507931</v>
      </c>
      <c r="K4641" s="9">
        <f t="shared" si="760"/>
        <v>2.248201438848921E-4</v>
      </c>
      <c r="L4641" s="10">
        <f t="shared" si="761"/>
        <v>0.57936507936507931</v>
      </c>
      <c r="N4641" s="5">
        <f t="shared" si="762"/>
        <v>0</v>
      </c>
      <c r="O4641" s="16">
        <f t="shared" si="763"/>
        <v>5.6523422377080905E-2</v>
      </c>
    </row>
    <row r="4642" spans="1:15" x14ac:dyDescent="0.2">
      <c r="A4642" s="3" t="s">
        <v>4639</v>
      </c>
      <c r="B4642" s="4">
        <v>1.01</v>
      </c>
      <c r="C4642" s="6">
        <v>0.57999999999999996</v>
      </c>
      <c r="E4642" s="7">
        <f t="shared" si="758"/>
        <v>1.01</v>
      </c>
      <c r="F4642" s="8">
        <f t="shared" si="758"/>
        <v>0.57999999999999996</v>
      </c>
      <c r="G4642" s="14"/>
      <c r="H4642" s="9">
        <f t="shared" si="768"/>
        <v>2.248201438848921E-4</v>
      </c>
      <c r="I4642" s="10">
        <f t="shared" si="759"/>
        <v>9.4339622641509302E-2</v>
      </c>
      <c r="K4642" s="9">
        <f t="shared" si="760"/>
        <v>2.248201438848921E-4</v>
      </c>
      <c r="L4642" s="10">
        <f t="shared" si="761"/>
        <v>9.4339622641509302E-2</v>
      </c>
      <c r="N4642" s="5">
        <f t="shared" si="762"/>
        <v>0</v>
      </c>
      <c r="O4642" s="16">
        <f t="shared" si="763"/>
        <v>9.203865623561883E-3</v>
      </c>
    </row>
    <row r="4643" spans="1:15" x14ac:dyDescent="0.2">
      <c r="A4643" s="3" t="s">
        <v>4640</v>
      </c>
      <c r="B4643" s="4">
        <v>1.01</v>
      </c>
      <c r="C4643" s="6">
        <v>0.54</v>
      </c>
      <c r="E4643" s="7">
        <f t="shared" si="758"/>
        <v>1.01</v>
      </c>
      <c r="F4643" s="8">
        <f t="shared" si="758"/>
        <v>0.54</v>
      </c>
      <c r="G4643" s="14"/>
      <c r="H4643" s="9">
        <f t="shared" si="768"/>
        <v>2.248201438848921E-4</v>
      </c>
      <c r="I4643" s="10">
        <f t="shared" si="759"/>
        <v>-6.8965517241379184E-2</v>
      </c>
      <c r="K4643" s="9">
        <f t="shared" si="760"/>
        <v>2.248201438848921E-4</v>
      </c>
      <c r="L4643" s="10">
        <f t="shared" si="761"/>
        <v>6.8965517241379184E-2</v>
      </c>
      <c r="N4643" s="5">
        <f t="shared" si="762"/>
        <v>0</v>
      </c>
      <c r="O4643" s="16">
        <f t="shared" si="763"/>
        <v>6.7283431455004081E-3</v>
      </c>
    </row>
    <row r="4644" spans="1:15" x14ac:dyDescent="0.2">
      <c r="A4644" s="3" t="s">
        <v>4641</v>
      </c>
      <c r="B4644" s="4">
        <v>1.01</v>
      </c>
      <c r="C4644" s="6">
        <v>0.88</v>
      </c>
      <c r="E4644" s="7">
        <f t="shared" si="758"/>
        <v>1.01</v>
      </c>
      <c r="F4644" s="8">
        <f t="shared" si="758"/>
        <v>0.88</v>
      </c>
      <c r="G4644" s="14"/>
      <c r="H4644" s="9">
        <f t="shared" si="768"/>
        <v>2.248201438848921E-4</v>
      </c>
      <c r="I4644" s="10">
        <f t="shared" si="759"/>
        <v>0.62962962962962954</v>
      </c>
      <c r="K4644" s="9">
        <f t="shared" si="760"/>
        <v>2.248201438848921E-4</v>
      </c>
      <c r="L4644" s="10">
        <f t="shared" si="761"/>
        <v>0.62962962962962954</v>
      </c>
      <c r="N4644" s="5">
        <f t="shared" si="762"/>
        <v>0</v>
      </c>
      <c r="O4644" s="16">
        <f t="shared" si="763"/>
        <v>6.1427280939476053E-2</v>
      </c>
    </row>
    <row r="4645" spans="1:15" x14ac:dyDescent="0.2">
      <c r="A4645" s="3" t="s">
        <v>4642</v>
      </c>
      <c r="B4645" s="4">
        <v>1.02</v>
      </c>
      <c r="C4645" s="6">
        <v>1.1200000000000001</v>
      </c>
      <c r="E4645" s="7">
        <f t="shared" si="758"/>
        <v>1.02</v>
      </c>
      <c r="F4645" s="8">
        <f t="shared" si="758"/>
        <v>1.1200000000000001</v>
      </c>
      <c r="G4645" s="14"/>
      <c r="H4645" s="9">
        <f t="shared" si="764"/>
        <v>9.9009900990099098E-3</v>
      </c>
      <c r="I4645" s="10">
        <f t="shared" si="759"/>
        <v>0.27272727272727282</v>
      </c>
      <c r="K4645" s="9">
        <f t="shared" si="760"/>
        <v>9.9009900990099098E-3</v>
      </c>
      <c r="L4645" s="10">
        <f t="shared" si="761"/>
        <v>0.27272727272727282</v>
      </c>
      <c r="N4645" s="5">
        <f t="shared" si="762"/>
        <v>1.9361045416282537E-2</v>
      </c>
      <c r="O4645" s="16">
        <f t="shared" si="763"/>
        <v>2.6607538802660764E-2</v>
      </c>
    </row>
    <row r="4646" spans="1:15" x14ac:dyDescent="0.2">
      <c r="A4646" s="3" t="s">
        <v>4643</v>
      </c>
      <c r="B4646" s="4">
        <v>1.02</v>
      </c>
      <c r="C4646" s="6">
        <v>0.7</v>
      </c>
      <c r="E4646" s="7">
        <f t="shared" si="758"/>
        <v>1.02</v>
      </c>
      <c r="F4646" s="8">
        <f t="shared" si="758"/>
        <v>0.7</v>
      </c>
      <c r="G4646" s="14"/>
      <c r="H4646" s="9">
        <f t="shared" ref="H4646:H4647" si="769">1/4448</f>
        <v>2.248201438848921E-4</v>
      </c>
      <c r="I4646" s="10">
        <f t="shared" si="759"/>
        <v>-0.37500000000000011</v>
      </c>
      <c r="K4646" s="9">
        <f t="shared" si="760"/>
        <v>2.248201438848921E-4</v>
      </c>
      <c r="L4646" s="10">
        <f t="shared" si="761"/>
        <v>0.37500000000000011</v>
      </c>
      <c r="N4646" s="5">
        <f t="shared" si="762"/>
        <v>0</v>
      </c>
      <c r="O4646" s="16">
        <f t="shared" si="763"/>
        <v>3.6585365853658548E-2</v>
      </c>
    </row>
    <row r="4647" spans="1:15" x14ac:dyDescent="0.2">
      <c r="A4647" s="3" t="s">
        <v>4644</v>
      </c>
      <c r="B4647" s="4">
        <v>1.02</v>
      </c>
      <c r="C4647" s="6">
        <v>0.64</v>
      </c>
      <c r="E4647" s="7">
        <f t="shared" si="758"/>
        <v>1.02</v>
      </c>
      <c r="F4647" s="8">
        <f t="shared" si="758"/>
        <v>0.64</v>
      </c>
      <c r="G4647" s="14"/>
      <c r="H4647" s="9">
        <f t="shared" si="769"/>
        <v>2.248201438848921E-4</v>
      </c>
      <c r="I4647" s="10">
        <f t="shared" si="759"/>
        <v>-8.5714285714285632E-2</v>
      </c>
      <c r="K4647" s="9">
        <f t="shared" si="760"/>
        <v>2.248201438848921E-4</v>
      </c>
      <c r="L4647" s="10">
        <f t="shared" si="761"/>
        <v>8.5714285714285632E-2</v>
      </c>
      <c r="N4647" s="5">
        <f t="shared" si="762"/>
        <v>0</v>
      </c>
      <c r="O4647" s="16">
        <f t="shared" si="763"/>
        <v>8.3623693379790854E-3</v>
      </c>
    </row>
    <row r="4648" spans="1:15" x14ac:dyDescent="0.2">
      <c r="A4648" s="3" t="s">
        <v>4645</v>
      </c>
      <c r="B4648" s="4">
        <v>1.03</v>
      </c>
      <c r="C4648" s="6">
        <v>0.94</v>
      </c>
      <c r="E4648" s="7">
        <f t="shared" si="758"/>
        <v>1.03</v>
      </c>
      <c r="F4648" s="8">
        <f t="shared" si="758"/>
        <v>0.94</v>
      </c>
      <c r="G4648" s="14"/>
      <c r="H4648" s="9">
        <f t="shared" si="764"/>
        <v>9.8039215686274595E-3</v>
      </c>
      <c r="I4648" s="10">
        <f t="shared" si="759"/>
        <v>0.46874999999999989</v>
      </c>
      <c r="K4648" s="9">
        <f t="shared" si="760"/>
        <v>9.8039215686274595E-3</v>
      </c>
      <c r="L4648" s="10">
        <f t="shared" si="761"/>
        <v>0.46874999999999989</v>
      </c>
      <c r="N4648" s="5">
        <f t="shared" si="762"/>
        <v>1.9166821024406182E-2</v>
      </c>
      <c r="O4648" s="16">
        <f t="shared" si="763"/>
        <v>4.5731707317073163E-2</v>
      </c>
    </row>
    <row r="4649" spans="1:15" x14ac:dyDescent="0.2">
      <c r="A4649" s="3" t="s">
        <v>4646</v>
      </c>
      <c r="B4649" s="4">
        <v>1.03</v>
      </c>
      <c r="C4649" s="6">
        <v>0.54</v>
      </c>
      <c r="E4649" s="7">
        <f t="shared" si="758"/>
        <v>1.03</v>
      </c>
      <c r="F4649" s="8">
        <f t="shared" si="758"/>
        <v>0.54</v>
      </c>
      <c r="G4649" s="14"/>
      <c r="H4649" s="9">
        <f t="shared" ref="H4649:H4652" si="770">1/4448</f>
        <v>2.248201438848921E-4</v>
      </c>
      <c r="I4649" s="10">
        <f t="shared" si="759"/>
        <v>-0.42553191489361697</v>
      </c>
      <c r="K4649" s="9">
        <f t="shared" si="760"/>
        <v>2.248201438848921E-4</v>
      </c>
      <c r="L4649" s="10">
        <f t="shared" si="761"/>
        <v>0.42553191489361697</v>
      </c>
      <c r="N4649" s="5">
        <f t="shared" si="762"/>
        <v>0</v>
      </c>
      <c r="O4649" s="16">
        <f t="shared" si="763"/>
        <v>4.151530877010897E-2</v>
      </c>
    </row>
    <row r="4650" spans="1:15" x14ac:dyDescent="0.2">
      <c r="A4650" s="3" t="s">
        <v>4647</v>
      </c>
      <c r="B4650" s="4">
        <v>1.03</v>
      </c>
      <c r="C4650" s="6">
        <v>1.33</v>
      </c>
      <c r="E4650" s="7">
        <f t="shared" si="758"/>
        <v>1.03</v>
      </c>
      <c r="F4650" s="8">
        <f t="shared" si="758"/>
        <v>1.33</v>
      </c>
      <c r="G4650" s="14"/>
      <c r="H4650" s="9">
        <f t="shared" si="770"/>
        <v>2.248201438848921E-4</v>
      </c>
      <c r="I4650" s="10">
        <f t="shared" si="759"/>
        <v>1.462962962962963</v>
      </c>
      <c r="K4650" s="9">
        <f t="shared" si="760"/>
        <v>2.248201438848921E-4</v>
      </c>
      <c r="L4650" s="10">
        <f t="shared" si="761"/>
        <v>1.462962962962963</v>
      </c>
      <c r="N4650" s="5">
        <f t="shared" si="762"/>
        <v>0</v>
      </c>
      <c r="O4650" s="16">
        <f t="shared" si="763"/>
        <v>0.14272809394760616</v>
      </c>
    </row>
    <row r="4651" spans="1:15" x14ac:dyDescent="0.2">
      <c r="A4651" s="3" t="s">
        <v>4648</v>
      </c>
      <c r="B4651" s="4">
        <v>1.03</v>
      </c>
      <c r="C4651" s="6">
        <v>1.02</v>
      </c>
      <c r="E4651" s="7">
        <f t="shared" si="758"/>
        <v>1.03</v>
      </c>
      <c r="F4651" s="8">
        <f t="shared" si="758"/>
        <v>1.02</v>
      </c>
      <c r="G4651" s="14"/>
      <c r="H4651" s="9">
        <f t="shared" si="770"/>
        <v>2.248201438848921E-4</v>
      </c>
      <c r="I4651" s="10">
        <f t="shared" si="759"/>
        <v>-0.23308270676691731</v>
      </c>
      <c r="K4651" s="9">
        <f t="shared" si="760"/>
        <v>2.248201438848921E-4</v>
      </c>
      <c r="L4651" s="10">
        <f t="shared" si="761"/>
        <v>0.23308270676691731</v>
      </c>
      <c r="N4651" s="5">
        <f t="shared" si="762"/>
        <v>0</v>
      </c>
      <c r="O4651" s="16">
        <f t="shared" si="763"/>
        <v>2.2739776269943151E-2</v>
      </c>
    </row>
    <row r="4652" spans="1:15" x14ac:dyDescent="0.2">
      <c r="A4652" s="3" t="s">
        <v>4649</v>
      </c>
      <c r="B4652" s="4">
        <v>1.03</v>
      </c>
      <c r="C4652" s="6">
        <v>0.75</v>
      </c>
      <c r="E4652" s="7">
        <f t="shared" si="758"/>
        <v>1.03</v>
      </c>
      <c r="F4652" s="8">
        <f t="shared" si="758"/>
        <v>0.75</v>
      </c>
      <c r="G4652" s="14"/>
      <c r="H4652" s="9">
        <f t="shared" si="770"/>
        <v>2.248201438848921E-4</v>
      </c>
      <c r="I4652" s="10">
        <f t="shared" si="759"/>
        <v>-0.26470588235294118</v>
      </c>
      <c r="K4652" s="9">
        <f t="shared" si="760"/>
        <v>2.248201438848921E-4</v>
      </c>
      <c r="L4652" s="10">
        <f t="shared" si="761"/>
        <v>0.26470588235294118</v>
      </c>
      <c r="N4652" s="5">
        <f t="shared" si="762"/>
        <v>0</v>
      </c>
      <c r="O4652" s="16">
        <f t="shared" si="763"/>
        <v>2.5824964131994262E-2</v>
      </c>
    </row>
    <row r="4653" spans="1:15" x14ac:dyDescent="0.2">
      <c r="A4653" s="3" t="s">
        <v>4650</v>
      </c>
      <c r="B4653" s="4">
        <v>1.04</v>
      </c>
      <c r="C4653" s="6">
        <v>0.75</v>
      </c>
      <c r="E4653" s="7">
        <f t="shared" si="758"/>
        <v>1.04</v>
      </c>
      <c r="F4653" s="8">
        <f t="shared" si="758"/>
        <v>0.75</v>
      </c>
      <c r="G4653" s="14"/>
      <c r="H4653" s="9">
        <f t="shared" si="764"/>
        <v>9.7087378640776777E-3</v>
      </c>
      <c r="I4653" s="10">
        <f t="shared" si="759"/>
        <v>0</v>
      </c>
      <c r="K4653" s="9">
        <f t="shared" si="760"/>
        <v>9.7087378640776777E-3</v>
      </c>
      <c r="L4653" s="10">
        <f t="shared" si="761"/>
        <v>0</v>
      </c>
      <c r="N4653" s="5">
        <f t="shared" si="762"/>
        <v>1.89763679799449E-2</v>
      </c>
      <c r="O4653" s="16">
        <f t="shared" si="763"/>
        <v>0</v>
      </c>
    </row>
    <row r="4654" spans="1:15" x14ac:dyDescent="0.2">
      <c r="A4654" s="3" t="s">
        <v>4651</v>
      </c>
      <c r="B4654" s="4">
        <v>1.04</v>
      </c>
      <c r="C4654" s="6">
        <v>0.51</v>
      </c>
      <c r="E4654" s="7">
        <f t="shared" si="758"/>
        <v>1.04</v>
      </c>
      <c r="F4654" s="8">
        <f t="shared" si="758"/>
        <v>0.51</v>
      </c>
      <c r="G4654" s="14"/>
      <c r="H4654" s="9">
        <f t="shared" ref="H4654:H4659" si="771">1/4448</f>
        <v>2.248201438848921E-4</v>
      </c>
      <c r="I4654" s="10">
        <f t="shared" si="759"/>
        <v>-0.32</v>
      </c>
      <c r="K4654" s="9">
        <f t="shared" si="760"/>
        <v>2.248201438848921E-4</v>
      </c>
      <c r="L4654" s="10">
        <f t="shared" si="761"/>
        <v>0.32</v>
      </c>
      <c r="N4654" s="5">
        <f t="shared" si="762"/>
        <v>0</v>
      </c>
      <c r="O4654" s="16">
        <f t="shared" si="763"/>
        <v>3.1219512195121951E-2</v>
      </c>
    </row>
    <row r="4655" spans="1:15" x14ac:dyDescent="0.2">
      <c r="A4655" s="3" t="s">
        <v>4652</v>
      </c>
      <c r="B4655" s="4">
        <v>1.04</v>
      </c>
      <c r="C4655" s="6">
        <v>0.41</v>
      </c>
      <c r="E4655" s="7">
        <f t="shared" si="758"/>
        <v>1.04</v>
      </c>
      <c r="F4655" s="8">
        <f t="shared" si="758"/>
        <v>0.41</v>
      </c>
      <c r="G4655" s="14"/>
      <c r="H4655" s="9">
        <f t="shared" si="771"/>
        <v>2.248201438848921E-4</v>
      </c>
      <c r="I4655" s="10">
        <f t="shared" si="759"/>
        <v>-0.19607843137254907</v>
      </c>
      <c r="K4655" s="9">
        <f t="shared" si="760"/>
        <v>2.248201438848921E-4</v>
      </c>
      <c r="L4655" s="10">
        <f t="shared" si="761"/>
        <v>0.19607843137254907</v>
      </c>
      <c r="N4655" s="5">
        <f t="shared" si="762"/>
        <v>0</v>
      </c>
      <c r="O4655" s="16">
        <f t="shared" si="763"/>
        <v>1.9129603060736494E-2</v>
      </c>
    </row>
    <row r="4656" spans="1:15" x14ac:dyDescent="0.2">
      <c r="A4656" s="3" t="s">
        <v>4653</v>
      </c>
      <c r="B4656" s="4">
        <v>1.04</v>
      </c>
      <c r="C4656" s="6">
        <v>0.65</v>
      </c>
      <c r="E4656" s="7">
        <f t="shared" si="758"/>
        <v>1.04</v>
      </c>
      <c r="F4656" s="8">
        <f t="shared" si="758"/>
        <v>0.65</v>
      </c>
      <c r="G4656" s="14"/>
      <c r="H4656" s="9">
        <f t="shared" si="771"/>
        <v>2.248201438848921E-4</v>
      </c>
      <c r="I4656" s="10">
        <f t="shared" si="759"/>
        <v>0.58536585365853677</v>
      </c>
      <c r="K4656" s="9">
        <f t="shared" si="760"/>
        <v>2.248201438848921E-4</v>
      </c>
      <c r="L4656" s="10">
        <f t="shared" si="761"/>
        <v>0.58536585365853677</v>
      </c>
      <c r="N4656" s="5">
        <f t="shared" si="762"/>
        <v>0</v>
      </c>
      <c r="O4656" s="16">
        <f t="shared" si="763"/>
        <v>5.7108863771564565E-2</v>
      </c>
    </row>
    <row r="4657" spans="1:15" x14ac:dyDescent="0.2">
      <c r="A4657" s="3" t="s">
        <v>4654</v>
      </c>
      <c r="B4657" s="4">
        <v>1.04</v>
      </c>
      <c r="C4657" s="6">
        <v>0.91</v>
      </c>
      <c r="E4657" s="7">
        <f t="shared" si="758"/>
        <v>1.04</v>
      </c>
      <c r="F4657" s="8">
        <f t="shared" si="758"/>
        <v>0.91</v>
      </c>
      <c r="G4657" s="14"/>
      <c r="H4657" s="9">
        <f t="shared" si="771"/>
        <v>2.248201438848921E-4</v>
      </c>
      <c r="I4657" s="10">
        <f t="shared" si="759"/>
        <v>0.4</v>
      </c>
      <c r="K4657" s="9">
        <f t="shared" si="760"/>
        <v>2.248201438848921E-4</v>
      </c>
      <c r="L4657" s="10">
        <f t="shared" si="761"/>
        <v>0.4</v>
      </c>
      <c r="N4657" s="5">
        <f t="shared" si="762"/>
        <v>0</v>
      </c>
      <c r="O4657" s="16">
        <f t="shared" si="763"/>
        <v>3.9024390243902439E-2</v>
      </c>
    </row>
    <row r="4658" spans="1:15" x14ac:dyDescent="0.2">
      <c r="A4658" s="3" t="s">
        <v>4655</v>
      </c>
      <c r="B4658" s="4">
        <v>1.04</v>
      </c>
      <c r="C4658" s="6">
        <v>0.64</v>
      </c>
      <c r="E4658" s="7">
        <f t="shared" si="758"/>
        <v>1.04</v>
      </c>
      <c r="F4658" s="8">
        <f t="shared" si="758"/>
        <v>0.64</v>
      </c>
      <c r="G4658" s="14"/>
      <c r="H4658" s="9">
        <f t="shared" si="771"/>
        <v>2.248201438848921E-4</v>
      </c>
      <c r="I4658" s="10">
        <f t="shared" si="759"/>
        <v>-0.2967032967032967</v>
      </c>
      <c r="K4658" s="9">
        <f t="shared" si="760"/>
        <v>2.248201438848921E-4</v>
      </c>
      <c r="L4658" s="10">
        <f t="shared" si="761"/>
        <v>0.2967032967032967</v>
      </c>
      <c r="N4658" s="5">
        <f t="shared" si="762"/>
        <v>0</v>
      </c>
      <c r="O4658" s="16">
        <f t="shared" si="763"/>
        <v>2.8946663093004556E-2</v>
      </c>
    </row>
    <row r="4659" spans="1:15" x14ac:dyDescent="0.2">
      <c r="A4659" s="3" t="s">
        <v>4656</v>
      </c>
      <c r="B4659" s="4">
        <v>1.04</v>
      </c>
      <c r="C4659" s="6">
        <v>0.77</v>
      </c>
      <c r="E4659" s="7">
        <f t="shared" si="758"/>
        <v>1.04</v>
      </c>
      <c r="F4659" s="8">
        <f t="shared" si="758"/>
        <v>0.77</v>
      </c>
      <c r="G4659" s="14"/>
      <c r="H4659" s="9">
        <f t="shared" si="771"/>
        <v>2.248201438848921E-4</v>
      </c>
      <c r="I4659" s="10">
        <f t="shared" si="759"/>
        <v>0.203125</v>
      </c>
      <c r="K4659" s="9">
        <f t="shared" si="760"/>
        <v>2.248201438848921E-4</v>
      </c>
      <c r="L4659" s="10">
        <f t="shared" si="761"/>
        <v>0.203125</v>
      </c>
      <c r="N4659" s="5">
        <f t="shared" si="762"/>
        <v>0</v>
      </c>
      <c r="O4659" s="16">
        <f t="shared" si="763"/>
        <v>1.9817073170731708E-2</v>
      </c>
    </row>
    <row r="4660" spans="1:15" x14ac:dyDescent="0.2">
      <c r="A4660" s="3" t="s">
        <v>4657</v>
      </c>
      <c r="B4660" s="4">
        <v>1.05</v>
      </c>
      <c r="C4660" s="6">
        <v>0.75</v>
      </c>
      <c r="E4660" s="7">
        <f t="shared" si="758"/>
        <v>1.05</v>
      </c>
      <c r="F4660" s="8">
        <f t="shared" si="758"/>
        <v>0.75</v>
      </c>
      <c r="G4660" s="14"/>
      <c r="H4660" s="9">
        <f t="shared" si="764"/>
        <v>9.6153846153846229E-3</v>
      </c>
      <c r="I4660" s="10">
        <f t="shared" si="759"/>
        <v>-2.5974025974025997E-2</v>
      </c>
      <c r="K4660" s="9">
        <f t="shared" si="760"/>
        <v>9.6153846153846229E-3</v>
      </c>
      <c r="L4660" s="10">
        <f t="shared" si="761"/>
        <v>2.5974025974025997E-2</v>
      </c>
      <c r="N4660" s="5">
        <f t="shared" si="762"/>
        <v>1.878957749403095E-2</v>
      </c>
      <c r="O4660" s="16">
        <f t="shared" si="763"/>
        <v>2.5340513145391216E-3</v>
      </c>
    </row>
    <row r="4661" spans="1:15" x14ac:dyDescent="0.2">
      <c r="A4661" s="3" t="s">
        <v>4658</v>
      </c>
      <c r="B4661" s="4">
        <v>1.05</v>
      </c>
      <c r="C4661" s="6">
        <v>0.76</v>
      </c>
      <c r="E4661" s="7">
        <f t="shared" si="758"/>
        <v>1.05</v>
      </c>
      <c r="F4661" s="8">
        <f t="shared" si="758"/>
        <v>0.76</v>
      </c>
      <c r="G4661" s="14"/>
      <c r="H4661" s="9">
        <f t="shared" ref="H4661:H4668" si="772">1/4448</f>
        <v>2.248201438848921E-4</v>
      </c>
      <c r="I4661" s="10">
        <f t="shared" si="759"/>
        <v>1.3333333333333345E-2</v>
      </c>
      <c r="K4661" s="9">
        <f t="shared" si="760"/>
        <v>2.248201438848921E-4</v>
      </c>
      <c r="L4661" s="10">
        <f t="shared" si="761"/>
        <v>1.3333333333333345E-2</v>
      </c>
      <c r="N4661" s="5">
        <f t="shared" si="762"/>
        <v>0</v>
      </c>
      <c r="O4661" s="16">
        <f t="shared" si="763"/>
        <v>1.3008130081300824E-3</v>
      </c>
    </row>
    <row r="4662" spans="1:15" x14ac:dyDescent="0.2">
      <c r="A4662" s="3" t="s">
        <v>4659</v>
      </c>
      <c r="B4662" s="4">
        <v>1.05</v>
      </c>
      <c r="C4662" s="6">
        <v>0.63</v>
      </c>
      <c r="E4662" s="7">
        <f t="shared" si="758"/>
        <v>1.05</v>
      </c>
      <c r="F4662" s="8">
        <f t="shared" si="758"/>
        <v>0.63</v>
      </c>
      <c r="G4662" s="14"/>
      <c r="H4662" s="9">
        <f t="shared" si="772"/>
        <v>2.248201438848921E-4</v>
      </c>
      <c r="I4662" s="10">
        <f t="shared" si="759"/>
        <v>-0.17105263157894737</v>
      </c>
      <c r="K4662" s="9">
        <f t="shared" si="760"/>
        <v>2.248201438848921E-4</v>
      </c>
      <c r="L4662" s="10">
        <f t="shared" si="761"/>
        <v>0.17105263157894737</v>
      </c>
      <c r="N4662" s="5">
        <f t="shared" si="762"/>
        <v>0</v>
      </c>
      <c r="O4662" s="16">
        <f t="shared" si="763"/>
        <v>1.668806161745828E-2</v>
      </c>
    </row>
    <row r="4663" spans="1:15" x14ac:dyDescent="0.2">
      <c r="A4663" s="3" t="s">
        <v>4660</v>
      </c>
      <c r="B4663" s="4">
        <v>1.05</v>
      </c>
      <c r="C4663" s="6">
        <v>1.05</v>
      </c>
      <c r="E4663" s="7">
        <f t="shared" si="758"/>
        <v>1.05</v>
      </c>
      <c r="F4663" s="8">
        <f t="shared" si="758"/>
        <v>1.05</v>
      </c>
      <c r="G4663" s="14"/>
      <c r="H4663" s="9">
        <f t="shared" si="772"/>
        <v>2.248201438848921E-4</v>
      </c>
      <c r="I4663" s="10">
        <f t="shared" si="759"/>
        <v>0.66666666666666674</v>
      </c>
      <c r="K4663" s="9">
        <f t="shared" si="760"/>
        <v>2.248201438848921E-4</v>
      </c>
      <c r="L4663" s="10">
        <f t="shared" si="761"/>
        <v>0.66666666666666674</v>
      </c>
      <c r="N4663" s="5">
        <f t="shared" si="762"/>
        <v>0</v>
      </c>
      <c r="O4663" s="16">
        <f t="shared" si="763"/>
        <v>6.5040650406504072E-2</v>
      </c>
    </row>
    <row r="4664" spans="1:15" x14ac:dyDescent="0.2">
      <c r="A4664" s="3" t="s">
        <v>4661</v>
      </c>
      <c r="B4664" s="4">
        <v>1.05</v>
      </c>
      <c r="C4664" s="6">
        <v>0.54</v>
      </c>
      <c r="E4664" s="7">
        <f t="shared" si="758"/>
        <v>1.05</v>
      </c>
      <c r="F4664" s="8">
        <f t="shared" si="758"/>
        <v>0.54</v>
      </c>
      <c r="G4664" s="14"/>
      <c r="H4664" s="9">
        <f t="shared" si="772"/>
        <v>2.248201438848921E-4</v>
      </c>
      <c r="I4664" s="10">
        <f t="shared" si="759"/>
        <v>-0.48571428571428571</v>
      </c>
      <c r="K4664" s="9">
        <f t="shared" si="760"/>
        <v>2.248201438848921E-4</v>
      </c>
      <c r="L4664" s="10">
        <f t="shared" si="761"/>
        <v>0.48571428571428571</v>
      </c>
      <c r="N4664" s="5">
        <f t="shared" si="762"/>
        <v>0</v>
      </c>
      <c r="O4664" s="16">
        <f t="shared" si="763"/>
        <v>4.738675958188153E-2</v>
      </c>
    </row>
    <row r="4665" spans="1:15" x14ac:dyDescent="0.2">
      <c r="A4665" s="3" t="s">
        <v>4662</v>
      </c>
      <c r="B4665" s="4">
        <v>1.05</v>
      </c>
      <c r="C4665" s="6">
        <v>0.43</v>
      </c>
      <c r="E4665" s="7">
        <f t="shared" si="758"/>
        <v>1.05</v>
      </c>
      <c r="F4665" s="8">
        <f t="shared" si="758"/>
        <v>0.43</v>
      </c>
      <c r="G4665" s="14"/>
      <c r="H4665" s="9">
        <f t="shared" si="772"/>
        <v>2.248201438848921E-4</v>
      </c>
      <c r="I4665" s="10">
        <f t="shared" si="759"/>
        <v>-0.20370370370370378</v>
      </c>
      <c r="K4665" s="9">
        <f t="shared" si="760"/>
        <v>2.248201438848921E-4</v>
      </c>
      <c r="L4665" s="10">
        <f t="shared" si="761"/>
        <v>0.20370370370370378</v>
      </c>
      <c r="N4665" s="5">
        <f t="shared" si="762"/>
        <v>0</v>
      </c>
      <c r="O4665" s="16">
        <f t="shared" si="763"/>
        <v>1.9873532068654026E-2</v>
      </c>
    </row>
    <row r="4666" spans="1:15" x14ac:dyDescent="0.2">
      <c r="A4666" s="3" t="s">
        <v>4663</v>
      </c>
      <c r="B4666" s="4">
        <v>1.05</v>
      </c>
      <c r="C4666" s="6">
        <v>1.0900000000000001</v>
      </c>
      <c r="E4666" s="7">
        <f t="shared" si="758"/>
        <v>1.05</v>
      </c>
      <c r="F4666" s="8">
        <f t="shared" si="758"/>
        <v>1.0900000000000001</v>
      </c>
      <c r="G4666" s="14"/>
      <c r="H4666" s="9">
        <f t="shared" si="772"/>
        <v>2.248201438848921E-4</v>
      </c>
      <c r="I4666" s="10">
        <f t="shared" si="759"/>
        <v>1.5348837209302328</v>
      </c>
      <c r="K4666" s="9">
        <f t="shared" si="760"/>
        <v>2.248201438848921E-4</v>
      </c>
      <c r="L4666" s="10">
        <f t="shared" si="761"/>
        <v>1.5348837209302328</v>
      </c>
      <c r="N4666" s="5">
        <f t="shared" si="762"/>
        <v>0</v>
      </c>
      <c r="O4666" s="16">
        <f t="shared" si="763"/>
        <v>0.14974475326148612</v>
      </c>
    </row>
    <row r="4667" spans="1:15" x14ac:dyDescent="0.2">
      <c r="A4667" s="3" t="s">
        <v>4664</v>
      </c>
      <c r="B4667" s="4">
        <v>1.05</v>
      </c>
      <c r="C4667" s="6">
        <v>0.92</v>
      </c>
      <c r="E4667" s="7">
        <f t="shared" si="758"/>
        <v>1.05</v>
      </c>
      <c r="F4667" s="8">
        <f t="shared" si="758"/>
        <v>0.92</v>
      </c>
      <c r="G4667" s="14"/>
      <c r="H4667" s="9">
        <f t="shared" si="772"/>
        <v>2.248201438848921E-4</v>
      </c>
      <c r="I4667" s="10">
        <f t="shared" si="759"/>
        <v>-0.15596330275229361</v>
      </c>
      <c r="K4667" s="9">
        <f t="shared" si="760"/>
        <v>2.248201438848921E-4</v>
      </c>
      <c r="L4667" s="10">
        <f t="shared" si="761"/>
        <v>0.15596330275229361</v>
      </c>
      <c r="N4667" s="5">
        <f t="shared" si="762"/>
        <v>0</v>
      </c>
      <c r="O4667" s="16">
        <f t="shared" si="763"/>
        <v>1.5215931975833524E-2</v>
      </c>
    </row>
    <row r="4668" spans="1:15" x14ac:dyDescent="0.2">
      <c r="A4668" s="3" t="s">
        <v>4665</v>
      </c>
      <c r="B4668" s="4">
        <v>1.05</v>
      </c>
      <c r="C4668" s="6">
        <v>0.21</v>
      </c>
      <c r="E4668" s="7">
        <f t="shared" si="758"/>
        <v>1.05</v>
      </c>
      <c r="F4668" s="8">
        <f t="shared" si="758"/>
        <v>0.21</v>
      </c>
      <c r="G4668" s="14"/>
      <c r="H4668" s="9">
        <f t="shared" si="772"/>
        <v>2.248201438848921E-4</v>
      </c>
      <c r="I4668" s="10">
        <f t="shared" si="759"/>
        <v>-0.77173913043478271</v>
      </c>
      <c r="K4668" s="9">
        <f t="shared" si="760"/>
        <v>2.248201438848921E-4</v>
      </c>
      <c r="L4668" s="10">
        <f t="shared" si="761"/>
        <v>0.77173913043478271</v>
      </c>
      <c r="N4668" s="5">
        <f t="shared" si="762"/>
        <v>0</v>
      </c>
      <c r="O4668" s="16">
        <f t="shared" si="763"/>
        <v>7.5291622481442222E-2</v>
      </c>
    </row>
    <row r="4669" spans="1:15" x14ac:dyDescent="0.2">
      <c r="A4669" s="3" t="s">
        <v>4666</v>
      </c>
      <c r="B4669" s="4">
        <v>1.06</v>
      </c>
      <c r="C4669" s="6">
        <v>0.63</v>
      </c>
      <c r="E4669" s="7">
        <f t="shared" si="758"/>
        <v>1.06</v>
      </c>
      <c r="F4669" s="8">
        <f t="shared" si="758"/>
        <v>0.63</v>
      </c>
      <c r="G4669" s="14"/>
      <c r="H4669" s="9">
        <f t="shared" si="764"/>
        <v>9.5238095238095316E-3</v>
      </c>
      <c r="I4669" s="10">
        <f t="shared" si="759"/>
        <v>2.0000000000000004</v>
      </c>
      <c r="K4669" s="9">
        <f t="shared" si="760"/>
        <v>9.5238095238095316E-3</v>
      </c>
      <c r="L4669" s="10">
        <f t="shared" si="761"/>
        <v>2.0000000000000004</v>
      </c>
      <c r="N4669" s="5">
        <f t="shared" si="762"/>
        <v>1.8606344922134411E-2</v>
      </c>
      <c r="O4669" s="16">
        <f t="shared" si="763"/>
        <v>0.19512195121951223</v>
      </c>
    </row>
    <row r="4670" spans="1:15" x14ac:dyDescent="0.2">
      <c r="A4670" s="3" t="s">
        <v>4667</v>
      </c>
      <c r="B4670" s="4">
        <v>1.06</v>
      </c>
      <c r="C4670" s="6">
        <v>0.6</v>
      </c>
      <c r="E4670" s="7">
        <f t="shared" si="758"/>
        <v>1.06</v>
      </c>
      <c r="F4670" s="8">
        <f t="shared" si="758"/>
        <v>0.6</v>
      </c>
      <c r="G4670" s="14"/>
      <c r="H4670" s="9">
        <f t="shared" ref="H4670:H4672" si="773">1/4448</f>
        <v>2.248201438848921E-4</v>
      </c>
      <c r="I4670" s="10">
        <f t="shared" si="759"/>
        <v>-4.7619047619047658E-2</v>
      </c>
      <c r="K4670" s="9">
        <f t="shared" si="760"/>
        <v>2.248201438848921E-4</v>
      </c>
      <c r="L4670" s="10">
        <f t="shared" si="761"/>
        <v>4.7619047619047658E-2</v>
      </c>
      <c r="N4670" s="5">
        <f t="shared" si="762"/>
        <v>0</v>
      </c>
      <c r="O4670" s="16">
        <f t="shared" si="763"/>
        <v>4.6457607433217224E-3</v>
      </c>
    </row>
    <row r="4671" spans="1:15" x14ac:dyDescent="0.2">
      <c r="A4671" s="3" t="s">
        <v>4668</v>
      </c>
      <c r="B4671" s="4">
        <v>1.06</v>
      </c>
      <c r="C4671" s="6">
        <v>0.46</v>
      </c>
      <c r="E4671" s="7">
        <f t="shared" si="758"/>
        <v>1.06</v>
      </c>
      <c r="F4671" s="8">
        <f t="shared" si="758"/>
        <v>0.46</v>
      </c>
      <c r="G4671" s="14"/>
      <c r="H4671" s="9">
        <f t="shared" si="773"/>
        <v>2.248201438848921E-4</v>
      </c>
      <c r="I4671" s="10">
        <f t="shared" si="759"/>
        <v>-0.23333333333333328</v>
      </c>
      <c r="K4671" s="9">
        <f t="shared" si="760"/>
        <v>2.248201438848921E-4</v>
      </c>
      <c r="L4671" s="10">
        <f t="shared" si="761"/>
        <v>0.23333333333333328</v>
      </c>
      <c r="N4671" s="5">
        <f t="shared" si="762"/>
        <v>0</v>
      </c>
      <c r="O4671" s="16">
        <f t="shared" si="763"/>
        <v>2.2764227642276418E-2</v>
      </c>
    </row>
    <row r="4672" spans="1:15" x14ac:dyDescent="0.2">
      <c r="A4672" s="3" t="s">
        <v>4669</v>
      </c>
      <c r="B4672" s="4">
        <v>1.06</v>
      </c>
      <c r="C4672" s="6">
        <v>0.57999999999999996</v>
      </c>
      <c r="E4672" s="7">
        <f t="shared" si="758"/>
        <v>1.06</v>
      </c>
      <c r="F4672" s="8">
        <f t="shared" si="758"/>
        <v>0.57999999999999996</v>
      </c>
      <c r="G4672" s="14"/>
      <c r="H4672" s="9">
        <f t="shared" si="773"/>
        <v>2.248201438848921E-4</v>
      </c>
      <c r="I4672" s="10">
        <f t="shared" si="759"/>
        <v>0.26086956521739119</v>
      </c>
      <c r="K4672" s="9">
        <f t="shared" si="760"/>
        <v>2.248201438848921E-4</v>
      </c>
      <c r="L4672" s="10">
        <f t="shared" si="761"/>
        <v>0.26086956521739119</v>
      </c>
      <c r="N4672" s="5">
        <f t="shared" si="762"/>
        <v>0</v>
      </c>
      <c r="O4672" s="16">
        <f t="shared" si="763"/>
        <v>2.5450689289501578E-2</v>
      </c>
    </row>
    <row r="4673" spans="1:15" x14ac:dyDescent="0.2">
      <c r="A4673" s="3" t="s">
        <v>4670</v>
      </c>
      <c r="B4673" s="4">
        <v>1.07</v>
      </c>
      <c r="C4673" s="6">
        <v>0.47</v>
      </c>
      <c r="E4673" s="7">
        <f t="shared" si="758"/>
        <v>1.07</v>
      </c>
      <c r="F4673" s="8">
        <f t="shared" si="758"/>
        <v>0.47</v>
      </c>
      <c r="G4673" s="14"/>
      <c r="H4673" s="9">
        <f t="shared" si="764"/>
        <v>9.4339622641509517E-3</v>
      </c>
      <c r="I4673" s="10">
        <f t="shared" si="759"/>
        <v>-0.18965517241379309</v>
      </c>
      <c r="K4673" s="9">
        <f t="shared" si="760"/>
        <v>9.4339622641509517E-3</v>
      </c>
      <c r="L4673" s="10">
        <f t="shared" si="761"/>
        <v>0.18965517241379309</v>
      </c>
      <c r="N4673" s="5">
        <f t="shared" si="762"/>
        <v>1.8426569568575545E-2</v>
      </c>
      <c r="O4673" s="16">
        <f t="shared" si="763"/>
        <v>1.8502943650126155E-2</v>
      </c>
    </row>
    <row r="4674" spans="1:15" x14ac:dyDescent="0.2">
      <c r="A4674" s="3" t="s">
        <v>4671</v>
      </c>
      <c r="B4674" s="4">
        <v>1.07</v>
      </c>
      <c r="C4674" s="6">
        <v>0.49</v>
      </c>
      <c r="E4674" s="7">
        <f t="shared" si="758"/>
        <v>1.07</v>
      </c>
      <c r="F4674" s="8">
        <f t="shared" si="758"/>
        <v>0.49</v>
      </c>
      <c r="G4674" s="14"/>
      <c r="H4674" s="9">
        <f t="shared" ref="H4674:H4676" si="774">1/4448</f>
        <v>2.248201438848921E-4</v>
      </c>
      <c r="I4674" s="10">
        <f t="shared" si="759"/>
        <v>4.2553191489361743E-2</v>
      </c>
      <c r="K4674" s="9">
        <f t="shared" si="760"/>
        <v>2.248201438848921E-4</v>
      </c>
      <c r="L4674" s="10">
        <f t="shared" si="761"/>
        <v>4.2553191489361743E-2</v>
      </c>
      <c r="N4674" s="5">
        <f t="shared" si="762"/>
        <v>0</v>
      </c>
      <c r="O4674" s="16">
        <f t="shared" si="763"/>
        <v>4.1515308770109019E-3</v>
      </c>
    </row>
    <row r="4675" spans="1:15" x14ac:dyDescent="0.2">
      <c r="A4675" s="3" t="s">
        <v>4672</v>
      </c>
      <c r="B4675" s="4">
        <v>1.07</v>
      </c>
      <c r="C4675" s="6">
        <v>1.1100000000000001</v>
      </c>
      <c r="E4675" s="7">
        <f t="shared" ref="E4675:F4738" si="775">ABS(B4675)</f>
        <v>1.07</v>
      </c>
      <c r="F4675" s="8">
        <f t="shared" si="775"/>
        <v>1.1100000000000001</v>
      </c>
      <c r="G4675" s="14"/>
      <c r="H4675" s="9">
        <f t="shared" si="774"/>
        <v>2.248201438848921E-4</v>
      </c>
      <c r="I4675" s="10">
        <f t="shared" si="759"/>
        <v>1.2653061224489799</v>
      </c>
      <c r="K4675" s="9">
        <f t="shared" si="760"/>
        <v>2.248201438848921E-4</v>
      </c>
      <c r="L4675" s="10">
        <f t="shared" si="761"/>
        <v>1.2653061224489799</v>
      </c>
      <c r="N4675" s="5">
        <f t="shared" si="762"/>
        <v>0</v>
      </c>
      <c r="O4675" s="16">
        <f t="shared" si="763"/>
        <v>0.12344449975111998</v>
      </c>
    </row>
    <row r="4676" spans="1:15" x14ac:dyDescent="0.2">
      <c r="A4676" s="3" t="s">
        <v>4673</v>
      </c>
      <c r="B4676" s="4">
        <v>1.07</v>
      </c>
      <c r="C4676" s="6">
        <v>0.93</v>
      </c>
      <c r="E4676" s="7">
        <f t="shared" si="775"/>
        <v>1.07</v>
      </c>
      <c r="F4676" s="8">
        <f t="shared" si="775"/>
        <v>0.93</v>
      </c>
      <c r="G4676" s="14"/>
      <c r="H4676" s="9">
        <f t="shared" si="774"/>
        <v>2.248201438848921E-4</v>
      </c>
      <c r="I4676" s="10">
        <f t="shared" ref="I4676:I4739" si="776">(F4676-F4675)/F4675</f>
        <v>-0.1621621621621622</v>
      </c>
      <c r="K4676" s="9">
        <f t="shared" ref="K4676:K4739" si="777">ABS(H4676)</f>
        <v>2.248201438848921E-4</v>
      </c>
      <c r="L4676" s="10">
        <f t="shared" ref="L4676:L4739" si="778">ABS(I4676)</f>
        <v>0.1621621621621622</v>
      </c>
      <c r="N4676" s="5">
        <f t="shared" ref="N4676:N4739" si="779">(K4676-$K$4927)/($K$4928-$K$4927)</f>
        <v>0</v>
      </c>
      <c r="O4676" s="16">
        <f t="shared" ref="O4676:O4739" si="780">(L4676-$L$4927)/($L$4928-$L$4927)</f>
        <v>1.582069874752802E-2</v>
      </c>
    </row>
    <row r="4677" spans="1:15" x14ac:dyDescent="0.2">
      <c r="A4677" s="3" t="s">
        <v>4674</v>
      </c>
      <c r="B4677" s="4">
        <v>1.08</v>
      </c>
      <c r="C4677" s="6">
        <v>0.54</v>
      </c>
      <c r="E4677" s="7">
        <f t="shared" si="775"/>
        <v>1.08</v>
      </c>
      <c r="F4677" s="8">
        <f t="shared" si="775"/>
        <v>0.54</v>
      </c>
      <c r="G4677" s="14"/>
      <c r="H4677" s="9">
        <f t="shared" ref="H4677:H4738" si="781">(E4677-E4676)/E4676</f>
        <v>9.3457943925233725E-3</v>
      </c>
      <c r="I4677" s="10">
        <f t="shared" si="776"/>
        <v>-0.41935483870967744</v>
      </c>
      <c r="K4677" s="9">
        <f t="shared" si="777"/>
        <v>9.3457943925233725E-3</v>
      </c>
      <c r="L4677" s="10">
        <f t="shared" si="778"/>
        <v>0.41935483870967744</v>
      </c>
      <c r="N4677" s="5">
        <f t="shared" si="779"/>
        <v>1.8250154501999082E-2</v>
      </c>
      <c r="O4677" s="16">
        <f t="shared" si="780"/>
        <v>4.0912667191188044E-2</v>
      </c>
    </row>
    <row r="4678" spans="1:15" x14ac:dyDescent="0.2">
      <c r="A4678" s="3" t="s">
        <v>4675</v>
      </c>
      <c r="B4678" s="4">
        <v>1.08</v>
      </c>
      <c r="C4678" s="6">
        <v>0.6</v>
      </c>
      <c r="E4678" s="7">
        <f t="shared" si="775"/>
        <v>1.08</v>
      </c>
      <c r="F4678" s="8">
        <f t="shared" si="775"/>
        <v>0.6</v>
      </c>
      <c r="G4678" s="14"/>
      <c r="H4678" s="9">
        <f t="shared" ref="H4678:H4681" si="782">1/4448</f>
        <v>2.248201438848921E-4</v>
      </c>
      <c r="I4678" s="10">
        <f t="shared" si="776"/>
        <v>0.11111111111111099</v>
      </c>
      <c r="K4678" s="9">
        <f t="shared" si="777"/>
        <v>2.248201438848921E-4</v>
      </c>
      <c r="L4678" s="10">
        <f t="shared" si="778"/>
        <v>0.11111111111111099</v>
      </c>
      <c r="N4678" s="5">
        <f t="shared" si="779"/>
        <v>0</v>
      </c>
      <c r="O4678" s="16">
        <f t="shared" si="780"/>
        <v>1.0840108401083999E-2</v>
      </c>
    </row>
    <row r="4679" spans="1:15" x14ac:dyDescent="0.2">
      <c r="A4679" s="3" t="s">
        <v>4676</v>
      </c>
      <c r="B4679" s="4">
        <v>1.08</v>
      </c>
      <c r="C4679" s="6">
        <v>0.59</v>
      </c>
      <c r="E4679" s="7">
        <f t="shared" si="775"/>
        <v>1.08</v>
      </c>
      <c r="F4679" s="8">
        <f t="shared" si="775"/>
        <v>0.59</v>
      </c>
      <c r="G4679" s="14"/>
      <c r="H4679" s="9">
        <f t="shared" si="782"/>
        <v>2.248201438848921E-4</v>
      </c>
      <c r="I4679" s="10">
        <f t="shared" si="776"/>
        <v>-1.6666666666666684E-2</v>
      </c>
      <c r="K4679" s="9">
        <f t="shared" si="777"/>
        <v>2.248201438848921E-4</v>
      </c>
      <c r="L4679" s="10">
        <f t="shared" si="778"/>
        <v>1.6666666666666684E-2</v>
      </c>
      <c r="N4679" s="5">
        <f t="shared" si="779"/>
        <v>0</v>
      </c>
      <c r="O4679" s="16">
        <f t="shared" si="780"/>
        <v>1.6260162601626034E-3</v>
      </c>
    </row>
    <row r="4680" spans="1:15" x14ac:dyDescent="0.2">
      <c r="A4680" s="3" t="s">
        <v>4677</v>
      </c>
      <c r="B4680" s="4">
        <v>1.08</v>
      </c>
      <c r="C4680" s="6">
        <v>0.49</v>
      </c>
      <c r="E4680" s="7">
        <f t="shared" si="775"/>
        <v>1.08</v>
      </c>
      <c r="F4680" s="8">
        <f t="shared" si="775"/>
        <v>0.49</v>
      </c>
      <c r="G4680" s="14"/>
      <c r="H4680" s="9">
        <f t="shared" si="782"/>
        <v>2.248201438848921E-4</v>
      </c>
      <c r="I4680" s="10">
        <f t="shared" si="776"/>
        <v>-0.16949152542372878</v>
      </c>
      <c r="K4680" s="9">
        <f t="shared" si="777"/>
        <v>2.248201438848921E-4</v>
      </c>
      <c r="L4680" s="10">
        <f t="shared" si="778"/>
        <v>0.16949152542372878</v>
      </c>
      <c r="N4680" s="5">
        <f t="shared" si="779"/>
        <v>0</v>
      </c>
      <c r="O4680" s="16">
        <f t="shared" si="780"/>
        <v>1.6535758577924758E-2</v>
      </c>
    </row>
    <row r="4681" spans="1:15" x14ac:dyDescent="0.2">
      <c r="A4681" s="3" t="s">
        <v>4678</v>
      </c>
      <c r="B4681" s="4">
        <v>1.08</v>
      </c>
      <c r="C4681" s="6">
        <v>0.6</v>
      </c>
      <c r="E4681" s="7">
        <f t="shared" si="775"/>
        <v>1.08</v>
      </c>
      <c r="F4681" s="8">
        <f t="shared" si="775"/>
        <v>0.6</v>
      </c>
      <c r="G4681" s="14"/>
      <c r="H4681" s="9">
        <f t="shared" si="782"/>
        <v>2.248201438848921E-4</v>
      </c>
      <c r="I4681" s="10">
        <f t="shared" si="776"/>
        <v>0.22448979591836732</v>
      </c>
      <c r="K4681" s="9">
        <f t="shared" si="777"/>
        <v>2.248201438848921E-4</v>
      </c>
      <c r="L4681" s="10">
        <f t="shared" si="778"/>
        <v>0.22448979591836732</v>
      </c>
      <c r="N4681" s="5">
        <f t="shared" si="779"/>
        <v>0</v>
      </c>
      <c r="O4681" s="16">
        <f t="shared" si="780"/>
        <v>2.1901443504230959E-2</v>
      </c>
    </row>
    <row r="4682" spans="1:15" x14ac:dyDescent="0.2">
      <c r="A4682" s="3" t="s">
        <v>4679</v>
      </c>
      <c r="B4682" s="4">
        <v>1.0900000000000001</v>
      </c>
      <c r="C4682" s="6">
        <v>0.89</v>
      </c>
      <c r="E4682" s="7">
        <f t="shared" si="775"/>
        <v>1.0900000000000001</v>
      </c>
      <c r="F4682" s="8">
        <f t="shared" si="775"/>
        <v>0.89</v>
      </c>
      <c r="G4682" s="14"/>
      <c r="H4682" s="9">
        <f t="shared" si="781"/>
        <v>9.2592592592592674E-3</v>
      </c>
      <c r="I4682" s="10">
        <f t="shared" si="776"/>
        <v>0.48333333333333339</v>
      </c>
      <c r="K4682" s="9">
        <f t="shared" si="777"/>
        <v>9.2592592592592674E-3</v>
      </c>
      <c r="L4682" s="10">
        <f t="shared" si="778"/>
        <v>0.48333333333333339</v>
      </c>
      <c r="N4682" s="5">
        <f t="shared" si="779"/>
        <v>1.8077006381099964E-2</v>
      </c>
      <c r="O4682" s="16">
        <f t="shared" si="780"/>
        <v>4.715447154471545E-2</v>
      </c>
    </row>
    <row r="4683" spans="1:15" x14ac:dyDescent="0.2">
      <c r="A4683" s="3" t="s">
        <v>4680</v>
      </c>
      <c r="B4683" s="4">
        <v>1.0900000000000001</v>
      </c>
      <c r="C4683" s="6">
        <v>1.06</v>
      </c>
      <c r="E4683" s="7">
        <f t="shared" si="775"/>
        <v>1.0900000000000001</v>
      </c>
      <c r="F4683" s="8">
        <f t="shared" si="775"/>
        <v>1.06</v>
      </c>
      <c r="G4683" s="14"/>
      <c r="H4683" s="9">
        <f t="shared" ref="H4683:H4687" si="783">1/4448</f>
        <v>2.248201438848921E-4</v>
      </c>
      <c r="I4683" s="10">
        <f t="shared" si="776"/>
        <v>0.19101123595505623</v>
      </c>
      <c r="K4683" s="9">
        <f t="shared" si="777"/>
        <v>2.248201438848921E-4</v>
      </c>
      <c r="L4683" s="10">
        <f t="shared" si="778"/>
        <v>0.19101123595505623</v>
      </c>
      <c r="N4683" s="5">
        <f t="shared" si="779"/>
        <v>0</v>
      </c>
      <c r="O4683" s="16">
        <f t="shared" si="780"/>
        <v>1.8635242532200606E-2</v>
      </c>
    </row>
    <row r="4684" spans="1:15" x14ac:dyDescent="0.2">
      <c r="A4684" s="3" t="s">
        <v>4681</v>
      </c>
      <c r="B4684" s="4">
        <v>1.0900000000000001</v>
      </c>
      <c r="C4684" s="6">
        <v>0.47</v>
      </c>
      <c r="E4684" s="7">
        <f t="shared" si="775"/>
        <v>1.0900000000000001</v>
      </c>
      <c r="F4684" s="8">
        <f t="shared" si="775"/>
        <v>0.47</v>
      </c>
      <c r="G4684" s="14"/>
      <c r="H4684" s="9">
        <f t="shared" si="783"/>
        <v>2.248201438848921E-4</v>
      </c>
      <c r="I4684" s="10">
        <f t="shared" si="776"/>
        <v>-0.55660377358490576</v>
      </c>
      <c r="K4684" s="9">
        <f t="shared" si="777"/>
        <v>2.248201438848921E-4</v>
      </c>
      <c r="L4684" s="10">
        <f t="shared" si="778"/>
        <v>0.55660377358490576</v>
      </c>
      <c r="N4684" s="5">
        <f t="shared" si="779"/>
        <v>0</v>
      </c>
      <c r="O4684" s="16">
        <f t="shared" si="780"/>
        <v>5.4302807179015193E-2</v>
      </c>
    </row>
    <row r="4685" spans="1:15" x14ac:dyDescent="0.2">
      <c r="A4685" s="3" t="s">
        <v>4682</v>
      </c>
      <c r="B4685" s="4">
        <v>1.0900000000000001</v>
      </c>
      <c r="C4685" s="6">
        <v>1.04</v>
      </c>
      <c r="E4685" s="7">
        <f t="shared" si="775"/>
        <v>1.0900000000000001</v>
      </c>
      <c r="F4685" s="8">
        <f t="shared" si="775"/>
        <v>1.04</v>
      </c>
      <c r="G4685" s="14"/>
      <c r="H4685" s="9">
        <f t="shared" si="783"/>
        <v>2.248201438848921E-4</v>
      </c>
      <c r="I4685" s="10">
        <f t="shared" si="776"/>
        <v>1.2127659574468088</v>
      </c>
      <c r="K4685" s="9">
        <f t="shared" si="777"/>
        <v>2.248201438848921E-4</v>
      </c>
      <c r="L4685" s="10">
        <f t="shared" si="778"/>
        <v>1.2127659574468088</v>
      </c>
      <c r="N4685" s="5">
        <f t="shared" si="779"/>
        <v>0</v>
      </c>
      <c r="O4685" s="16">
        <f t="shared" si="780"/>
        <v>0.11831862999481062</v>
      </c>
    </row>
    <row r="4686" spans="1:15" x14ac:dyDescent="0.2">
      <c r="A4686" s="3" t="s">
        <v>4683</v>
      </c>
      <c r="B4686" s="4">
        <v>1.0900000000000001</v>
      </c>
      <c r="C4686" s="6">
        <v>0.72</v>
      </c>
      <c r="E4686" s="7">
        <f t="shared" si="775"/>
        <v>1.0900000000000001</v>
      </c>
      <c r="F4686" s="8">
        <f t="shared" si="775"/>
        <v>0.72</v>
      </c>
      <c r="G4686" s="14"/>
      <c r="H4686" s="9">
        <f t="shared" si="783"/>
        <v>2.248201438848921E-4</v>
      </c>
      <c r="I4686" s="10">
        <f t="shared" si="776"/>
        <v>-0.30769230769230776</v>
      </c>
      <c r="K4686" s="9">
        <f t="shared" si="777"/>
        <v>2.248201438848921E-4</v>
      </c>
      <c r="L4686" s="10">
        <f t="shared" si="778"/>
        <v>0.30769230769230776</v>
      </c>
      <c r="N4686" s="5">
        <f t="shared" si="779"/>
        <v>0</v>
      </c>
      <c r="O4686" s="16">
        <f t="shared" si="780"/>
        <v>3.0018761726078806E-2</v>
      </c>
    </row>
    <row r="4687" spans="1:15" x14ac:dyDescent="0.2">
      <c r="A4687" s="3" t="s">
        <v>4684</v>
      </c>
      <c r="B4687" s="4">
        <v>1.0900000000000001</v>
      </c>
      <c r="C4687" s="6">
        <v>0.88</v>
      </c>
      <c r="E4687" s="7">
        <f t="shared" si="775"/>
        <v>1.0900000000000001</v>
      </c>
      <c r="F4687" s="8">
        <f t="shared" si="775"/>
        <v>0.88</v>
      </c>
      <c r="G4687" s="14"/>
      <c r="H4687" s="9">
        <f t="shared" si="783"/>
        <v>2.248201438848921E-4</v>
      </c>
      <c r="I4687" s="10">
        <f t="shared" si="776"/>
        <v>0.22222222222222227</v>
      </c>
      <c r="K4687" s="9">
        <f t="shared" si="777"/>
        <v>2.248201438848921E-4</v>
      </c>
      <c r="L4687" s="10">
        <f t="shared" si="778"/>
        <v>0.22222222222222227</v>
      </c>
      <c r="N4687" s="5">
        <f t="shared" si="779"/>
        <v>0</v>
      </c>
      <c r="O4687" s="16">
        <f t="shared" si="780"/>
        <v>2.1680216802168025E-2</v>
      </c>
    </row>
    <row r="4688" spans="1:15" x14ac:dyDescent="0.2">
      <c r="A4688" s="3" t="s">
        <v>4685</v>
      </c>
      <c r="B4688" s="4">
        <v>1.1000000000000001</v>
      </c>
      <c r="C4688" s="6">
        <v>0.53</v>
      </c>
      <c r="E4688" s="7">
        <f t="shared" si="775"/>
        <v>1.1000000000000001</v>
      </c>
      <c r="F4688" s="8">
        <f t="shared" si="775"/>
        <v>0.53</v>
      </c>
      <c r="G4688" s="14"/>
      <c r="H4688" s="9">
        <f t="shared" si="781"/>
        <v>9.174311926605512E-3</v>
      </c>
      <c r="I4688" s="10">
        <f t="shared" si="776"/>
        <v>-0.39772727272727271</v>
      </c>
      <c r="K4688" s="9">
        <f t="shared" si="777"/>
        <v>9.174311926605512E-3</v>
      </c>
      <c r="L4688" s="10">
        <f t="shared" si="778"/>
        <v>0.39772727272727271</v>
      </c>
      <c r="N4688" s="5">
        <f t="shared" si="779"/>
        <v>1.7907035289942114E-2</v>
      </c>
      <c r="O4688" s="16">
        <f t="shared" si="780"/>
        <v>3.8802660753880266E-2</v>
      </c>
    </row>
    <row r="4689" spans="1:15" x14ac:dyDescent="0.2">
      <c r="A4689" s="3" t="s">
        <v>4686</v>
      </c>
      <c r="B4689" s="4">
        <v>1.1000000000000001</v>
      </c>
      <c r="C4689" s="6">
        <v>0.9</v>
      </c>
      <c r="E4689" s="7">
        <f t="shared" si="775"/>
        <v>1.1000000000000001</v>
      </c>
      <c r="F4689" s="8">
        <f t="shared" si="775"/>
        <v>0.9</v>
      </c>
      <c r="G4689" s="14"/>
      <c r="H4689" s="9">
        <f t="shared" ref="H4689:H4693" si="784">1/4448</f>
        <v>2.248201438848921E-4</v>
      </c>
      <c r="I4689" s="10">
        <f t="shared" si="776"/>
        <v>0.69811320754716977</v>
      </c>
      <c r="K4689" s="9">
        <f t="shared" si="777"/>
        <v>2.248201438848921E-4</v>
      </c>
      <c r="L4689" s="10">
        <f t="shared" si="778"/>
        <v>0.69811320754716977</v>
      </c>
      <c r="N4689" s="5">
        <f t="shared" si="779"/>
        <v>0</v>
      </c>
      <c r="O4689" s="16">
        <f t="shared" si="780"/>
        <v>6.8108605614358025E-2</v>
      </c>
    </row>
    <row r="4690" spans="1:15" x14ac:dyDescent="0.2">
      <c r="A4690" s="3" t="s">
        <v>4687</v>
      </c>
      <c r="B4690" s="4">
        <v>1.1000000000000001</v>
      </c>
      <c r="C4690" s="6">
        <v>1.07</v>
      </c>
      <c r="E4690" s="7">
        <f t="shared" si="775"/>
        <v>1.1000000000000001</v>
      </c>
      <c r="F4690" s="8">
        <f t="shared" si="775"/>
        <v>1.07</v>
      </c>
      <c r="G4690" s="14"/>
      <c r="H4690" s="9">
        <f t="shared" si="784"/>
        <v>2.248201438848921E-4</v>
      </c>
      <c r="I4690" s="10">
        <f t="shared" si="776"/>
        <v>0.18888888888888894</v>
      </c>
      <c r="K4690" s="9">
        <f t="shared" si="777"/>
        <v>2.248201438848921E-4</v>
      </c>
      <c r="L4690" s="10">
        <f t="shared" si="778"/>
        <v>0.18888888888888894</v>
      </c>
      <c r="N4690" s="5">
        <f t="shared" si="779"/>
        <v>0</v>
      </c>
      <c r="O4690" s="16">
        <f t="shared" si="780"/>
        <v>1.8428184281842824E-2</v>
      </c>
    </row>
    <row r="4691" spans="1:15" x14ac:dyDescent="0.2">
      <c r="A4691" s="3" t="s">
        <v>4688</v>
      </c>
      <c r="B4691" s="4">
        <v>1.1000000000000001</v>
      </c>
      <c r="C4691" s="6">
        <v>0.57999999999999996</v>
      </c>
      <c r="E4691" s="7">
        <f t="shared" si="775"/>
        <v>1.1000000000000001</v>
      </c>
      <c r="F4691" s="8">
        <f t="shared" si="775"/>
        <v>0.57999999999999996</v>
      </c>
      <c r="G4691" s="14"/>
      <c r="H4691" s="9">
        <f t="shared" si="784"/>
        <v>2.248201438848921E-4</v>
      </c>
      <c r="I4691" s="10">
        <f t="shared" si="776"/>
        <v>-0.45794392523364491</v>
      </c>
      <c r="K4691" s="9">
        <f t="shared" si="777"/>
        <v>2.248201438848921E-4</v>
      </c>
      <c r="L4691" s="10">
        <f t="shared" si="778"/>
        <v>0.45794392523364491</v>
      </c>
      <c r="N4691" s="5">
        <f t="shared" si="779"/>
        <v>0</v>
      </c>
      <c r="O4691" s="16">
        <f t="shared" si="780"/>
        <v>4.4677456120355598E-2</v>
      </c>
    </row>
    <row r="4692" spans="1:15" x14ac:dyDescent="0.2">
      <c r="A4692" s="3" t="s">
        <v>4689</v>
      </c>
      <c r="B4692" s="4">
        <v>1.1000000000000001</v>
      </c>
      <c r="C4692" s="6">
        <v>0.9</v>
      </c>
      <c r="E4692" s="7">
        <f t="shared" si="775"/>
        <v>1.1000000000000001</v>
      </c>
      <c r="F4692" s="8">
        <f t="shared" si="775"/>
        <v>0.9</v>
      </c>
      <c r="G4692" s="14"/>
      <c r="H4692" s="9">
        <f t="shared" si="784"/>
        <v>2.248201438848921E-4</v>
      </c>
      <c r="I4692" s="10">
        <f t="shared" si="776"/>
        <v>0.55172413793103459</v>
      </c>
      <c r="K4692" s="9">
        <f t="shared" si="777"/>
        <v>2.248201438848921E-4</v>
      </c>
      <c r="L4692" s="10">
        <f t="shared" si="778"/>
        <v>0.55172413793103459</v>
      </c>
      <c r="N4692" s="5">
        <f t="shared" si="779"/>
        <v>0</v>
      </c>
      <c r="O4692" s="16">
        <f t="shared" si="780"/>
        <v>5.3826745164003376E-2</v>
      </c>
    </row>
    <row r="4693" spans="1:15" x14ac:dyDescent="0.2">
      <c r="A4693" s="3" t="s">
        <v>4690</v>
      </c>
      <c r="B4693" s="4">
        <v>1.1000000000000001</v>
      </c>
      <c r="C4693" s="6">
        <v>1.05</v>
      </c>
      <c r="E4693" s="7">
        <f t="shared" si="775"/>
        <v>1.1000000000000001</v>
      </c>
      <c r="F4693" s="8">
        <f t="shared" si="775"/>
        <v>1.05</v>
      </c>
      <c r="G4693" s="14"/>
      <c r="H4693" s="9">
        <f t="shared" si="784"/>
        <v>2.248201438848921E-4</v>
      </c>
      <c r="I4693" s="10">
        <f t="shared" si="776"/>
        <v>0.16666666666666669</v>
      </c>
      <c r="K4693" s="9">
        <f t="shared" si="777"/>
        <v>2.248201438848921E-4</v>
      </c>
      <c r="L4693" s="10">
        <f t="shared" si="778"/>
        <v>0.16666666666666669</v>
      </c>
      <c r="N4693" s="5">
        <f t="shared" si="779"/>
        <v>0</v>
      </c>
      <c r="O4693" s="16">
        <f t="shared" si="780"/>
        <v>1.6260162601626018E-2</v>
      </c>
    </row>
    <row r="4694" spans="1:15" x14ac:dyDescent="0.2">
      <c r="A4694" s="3" t="s">
        <v>4691</v>
      </c>
      <c r="B4694" s="4">
        <v>1.1100000000000001</v>
      </c>
      <c r="C4694" s="6">
        <v>0.52</v>
      </c>
      <c r="E4694" s="7">
        <f t="shared" si="775"/>
        <v>1.1100000000000001</v>
      </c>
      <c r="F4694" s="8">
        <f t="shared" si="775"/>
        <v>0.52</v>
      </c>
      <c r="G4694" s="14"/>
      <c r="H4694" s="9">
        <f t="shared" si="781"/>
        <v>9.0909090909090974E-3</v>
      </c>
      <c r="I4694" s="10">
        <f t="shared" si="776"/>
        <v>-0.50476190476190474</v>
      </c>
      <c r="K4694" s="9">
        <f t="shared" si="777"/>
        <v>9.0909090909090974E-3</v>
      </c>
      <c r="L4694" s="10">
        <f t="shared" si="778"/>
        <v>0.50476190476190474</v>
      </c>
      <c r="N4694" s="5">
        <f t="shared" si="779"/>
        <v>1.7740154582259859E-2</v>
      </c>
      <c r="O4694" s="16">
        <f t="shared" si="780"/>
        <v>4.9245063879210217E-2</v>
      </c>
    </row>
    <row r="4695" spans="1:15" x14ac:dyDescent="0.2">
      <c r="A4695" s="3" t="s">
        <v>4692</v>
      </c>
      <c r="B4695" s="4">
        <v>1.1100000000000001</v>
      </c>
      <c r="C4695" s="6">
        <v>0.23</v>
      </c>
      <c r="E4695" s="7">
        <f t="shared" si="775"/>
        <v>1.1100000000000001</v>
      </c>
      <c r="F4695" s="8">
        <f t="shared" si="775"/>
        <v>0.23</v>
      </c>
      <c r="G4695" s="14"/>
      <c r="H4695" s="9">
        <f t="shared" ref="H4695:H4697" si="785">1/4448</f>
        <v>2.248201438848921E-4</v>
      </c>
      <c r="I4695" s="10">
        <f t="shared" si="776"/>
        <v>-0.55769230769230771</v>
      </c>
      <c r="K4695" s="9">
        <f t="shared" si="777"/>
        <v>2.248201438848921E-4</v>
      </c>
      <c r="L4695" s="10">
        <f t="shared" si="778"/>
        <v>0.55769230769230771</v>
      </c>
      <c r="N4695" s="5">
        <f t="shared" si="779"/>
        <v>0</v>
      </c>
      <c r="O4695" s="16">
        <f t="shared" si="780"/>
        <v>5.4409005628517824E-2</v>
      </c>
    </row>
    <row r="4696" spans="1:15" x14ac:dyDescent="0.2">
      <c r="A4696" s="3" t="s">
        <v>4693</v>
      </c>
      <c r="B4696" s="4">
        <v>1.1100000000000001</v>
      </c>
      <c r="C4696" s="6">
        <v>0.93</v>
      </c>
      <c r="E4696" s="7">
        <f t="shared" si="775"/>
        <v>1.1100000000000001</v>
      </c>
      <c r="F4696" s="8">
        <f t="shared" si="775"/>
        <v>0.93</v>
      </c>
      <c r="G4696" s="14"/>
      <c r="H4696" s="9">
        <f t="shared" si="785"/>
        <v>2.248201438848921E-4</v>
      </c>
      <c r="I4696" s="10">
        <f t="shared" si="776"/>
        <v>3.0434782608695654</v>
      </c>
      <c r="K4696" s="9">
        <f t="shared" si="777"/>
        <v>2.248201438848921E-4</v>
      </c>
      <c r="L4696" s="10">
        <f t="shared" si="778"/>
        <v>3.0434782608695654</v>
      </c>
      <c r="N4696" s="5">
        <f t="shared" si="779"/>
        <v>0</v>
      </c>
      <c r="O4696" s="16">
        <f t="shared" si="780"/>
        <v>0.29692470837751855</v>
      </c>
    </row>
    <row r="4697" spans="1:15" x14ac:dyDescent="0.2">
      <c r="A4697" s="3" t="s">
        <v>4694</v>
      </c>
      <c r="B4697" s="4">
        <v>1.1100000000000001</v>
      </c>
      <c r="C4697" s="6">
        <v>0.48</v>
      </c>
      <c r="E4697" s="7">
        <f t="shared" si="775"/>
        <v>1.1100000000000001</v>
      </c>
      <c r="F4697" s="8">
        <f t="shared" si="775"/>
        <v>0.48</v>
      </c>
      <c r="G4697" s="14"/>
      <c r="H4697" s="9">
        <f t="shared" si="785"/>
        <v>2.248201438848921E-4</v>
      </c>
      <c r="I4697" s="10">
        <f t="shared" si="776"/>
        <v>-0.48387096774193555</v>
      </c>
      <c r="K4697" s="9">
        <f t="shared" si="777"/>
        <v>2.248201438848921E-4</v>
      </c>
      <c r="L4697" s="10">
        <f t="shared" si="778"/>
        <v>0.48387096774193555</v>
      </c>
      <c r="N4697" s="5">
        <f t="shared" si="779"/>
        <v>0</v>
      </c>
      <c r="O4697" s="16">
        <f t="shared" si="780"/>
        <v>4.7206923682140051E-2</v>
      </c>
    </row>
    <row r="4698" spans="1:15" x14ac:dyDescent="0.2">
      <c r="A4698" s="3" t="s">
        <v>4695</v>
      </c>
      <c r="B4698" s="4">
        <v>1.1200000000000001</v>
      </c>
      <c r="C4698" s="6">
        <v>0.67</v>
      </c>
      <c r="E4698" s="7">
        <f t="shared" si="775"/>
        <v>1.1200000000000001</v>
      </c>
      <c r="F4698" s="8">
        <f t="shared" si="775"/>
        <v>0.67</v>
      </c>
      <c r="G4698" s="14"/>
      <c r="H4698" s="9">
        <f t="shared" si="781"/>
        <v>9.0090090090090159E-3</v>
      </c>
      <c r="I4698" s="10">
        <f t="shared" si="776"/>
        <v>0.39583333333333348</v>
      </c>
      <c r="K4698" s="9">
        <f t="shared" si="777"/>
        <v>9.0090090090090159E-3</v>
      </c>
      <c r="L4698" s="10">
        <f t="shared" si="778"/>
        <v>0.39583333333333348</v>
      </c>
      <c r="N4698" s="5">
        <f t="shared" si="779"/>
        <v>1.7576280734175484E-2</v>
      </c>
      <c r="O4698" s="16">
        <f t="shared" si="780"/>
        <v>3.8617886178861804E-2</v>
      </c>
    </row>
    <row r="4699" spans="1:15" x14ac:dyDescent="0.2">
      <c r="A4699" s="3" t="s">
        <v>4696</v>
      </c>
      <c r="B4699" s="4">
        <v>1.1200000000000001</v>
      </c>
      <c r="C4699" s="6">
        <v>1.35</v>
      </c>
      <c r="E4699" s="7">
        <f t="shared" si="775"/>
        <v>1.1200000000000001</v>
      </c>
      <c r="F4699" s="8">
        <f t="shared" si="775"/>
        <v>1.35</v>
      </c>
      <c r="G4699" s="14"/>
      <c r="H4699" s="9">
        <f t="shared" ref="H4699:H4702" si="786">1/4448</f>
        <v>2.248201438848921E-4</v>
      </c>
      <c r="I4699" s="10">
        <f t="shared" si="776"/>
        <v>1.0149253731343284</v>
      </c>
      <c r="K4699" s="9">
        <f t="shared" si="777"/>
        <v>2.248201438848921E-4</v>
      </c>
      <c r="L4699" s="10">
        <f t="shared" si="778"/>
        <v>1.0149253731343284</v>
      </c>
      <c r="N4699" s="5">
        <f t="shared" si="779"/>
        <v>0</v>
      </c>
      <c r="O4699" s="16">
        <f t="shared" si="780"/>
        <v>9.9017109574080817E-2</v>
      </c>
    </row>
    <row r="4700" spans="1:15" x14ac:dyDescent="0.2">
      <c r="A4700" s="3" t="s">
        <v>4697</v>
      </c>
      <c r="B4700" s="4">
        <v>1.1200000000000001</v>
      </c>
      <c r="C4700" s="6">
        <v>0.53</v>
      </c>
      <c r="E4700" s="7">
        <f t="shared" si="775"/>
        <v>1.1200000000000001</v>
      </c>
      <c r="F4700" s="8">
        <f t="shared" si="775"/>
        <v>0.53</v>
      </c>
      <c r="G4700" s="14"/>
      <c r="H4700" s="9">
        <f t="shared" si="786"/>
        <v>2.248201438848921E-4</v>
      </c>
      <c r="I4700" s="10">
        <f t="shared" si="776"/>
        <v>-0.6074074074074074</v>
      </c>
      <c r="K4700" s="9">
        <f t="shared" si="777"/>
        <v>2.248201438848921E-4</v>
      </c>
      <c r="L4700" s="10">
        <f t="shared" si="778"/>
        <v>0.6074074074074074</v>
      </c>
      <c r="N4700" s="5">
        <f t="shared" si="779"/>
        <v>0</v>
      </c>
      <c r="O4700" s="16">
        <f t="shared" si="780"/>
        <v>5.9259259259259262E-2</v>
      </c>
    </row>
    <row r="4701" spans="1:15" x14ac:dyDescent="0.2">
      <c r="A4701" s="3" t="s">
        <v>4698</v>
      </c>
      <c r="B4701" s="4">
        <v>1.1200000000000001</v>
      </c>
      <c r="C4701" s="6">
        <v>0.96</v>
      </c>
      <c r="E4701" s="7">
        <f t="shared" si="775"/>
        <v>1.1200000000000001</v>
      </c>
      <c r="F4701" s="8">
        <f t="shared" si="775"/>
        <v>0.96</v>
      </c>
      <c r="G4701" s="14"/>
      <c r="H4701" s="9">
        <f t="shared" si="786"/>
        <v>2.248201438848921E-4</v>
      </c>
      <c r="I4701" s="10">
        <f t="shared" si="776"/>
        <v>0.81132075471698095</v>
      </c>
      <c r="K4701" s="9">
        <f t="shared" si="777"/>
        <v>2.248201438848921E-4</v>
      </c>
      <c r="L4701" s="10">
        <f t="shared" si="778"/>
        <v>0.81132075471698095</v>
      </c>
      <c r="N4701" s="5">
        <f t="shared" si="779"/>
        <v>0</v>
      </c>
      <c r="O4701" s="16">
        <f t="shared" si="780"/>
        <v>7.9153244362632283E-2</v>
      </c>
    </row>
    <row r="4702" spans="1:15" x14ac:dyDescent="0.2">
      <c r="A4702" s="3" t="s">
        <v>4699</v>
      </c>
      <c r="B4702" s="4">
        <v>1.1200000000000001</v>
      </c>
      <c r="C4702" s="6">
        <v>0.9</v>
      </c>
      <c r="E4702" s="7">
        <f t="shared" si="775"/>
        <v>1.1200000000000001</v>
      </c>
      <c r="F4702" s="8">
        <f t="shared" si="775"/>
        <v>0.9</v>
      </c>
      <c r="G4702" s="14"/>
      <c r="H4702" s="9">
        <f t="shared" si="786"/>
        <v>2.248201438848921E-4</v>
      </c>
      <c r="I4702" s="10">
        <f t="shared" si="776"/>
        <v>-6.2499999999999944E-2</v>
      </c>
      <c r="K4702" s="9">
        <f t="shared" si="777"/>
        <v>2.248201438848921E-4</v>
      </c>
      <c r="L4702" s="10">
        <f t="shared" si="778"/>
        <v>6.2499999999999944E-2</v>
      </c>
      <c r="N4702" s="5">
        <f t="shared" si="779"/>
        <v>0</v>
      </c>
      <c r="O4702" s="16">
        <f t="shared" si="780"/>
        <v>6.0975609756097511E-3</v>
      </c>
    </row>
    <row r="4703" spans="1:15" x14ac:dyDescent="0.2">
      <c r="A4703" s="3" t="s">
        <v>4700</v>
      </c>
      <c r="B4703" s="4">
        <v>1.1299999999999999</v>
      </c>
      <c r="C4703" s="6">
        <v>0.65</v>
      </c>
      <c r="E4703" s="7">
        <f t="shared" si="775"/>
        <v>1.1299999999999999</v>
      </c>
      <c r="F4703" s="8">
        <f t="shared" si="775"/>
        <v>0.65</v>
      </c>
      <c r="G4703" s="14"/>
      <c r="H4703" s="9">
        <f t="shared" si="781"/>
        <v>8.9285714285712373E-3</v>
      </c>
      <c r="I4703" s="10">
        <f t="shared" si="776"/>
        <v>-0.27777777777777779</v>
      </c>
      <c r="K4703" s="9">
        <f t="shared" si="777"/>
        <v>8.9285714285712373E-3</v>
      </c>
      <c r="L4703" s="10">
        <f t="shared" si="778"/>
        <v>0.27777777777777779</v>
      </c>
      <c r="N4703" s="5">
        <f t="shared" si="779"/>
        <v>1.7415333204806507E-2</v>
      </c>
      <c r="O4703" s="16">
        <f t="shared" si="780"/>
        <v>2.7100271002710029E-2</v>
      </c>
    </row>
    <row r="4704" spans="1:15" x14ac:dyDescent="0.2">
      <c r="A4704" s="3" t="s">
        <v>4701</v>
      </c>
      <c r="B4704" s="4">
        <v>1.1299999999999999</v>
      </c>
      <c r="C4704" s="6">
        <v>0.57999999999999996</v>
      </c>
      <c r="E4704" s="7">
        <f t="shared" si="775"/>
        <v>1.1299999999999999</v>
      </c>
      <c r="F4704" s="8">
        <f t="shared" si="775"/>
        <v>0.57999999999999996</v>
      </c>
      <c r="G4704" s="14"/>
      <c r="H4704" s="9">
        <f t="shared" ref="H4704:H4705" si="787">1/4448</f>
        <v>2.248201438848921E-4</v>
      </c>
      <c r="I4704" s="10">
        <f t="shared" si="776"/>
        <v>-0.10769230769230778</v>
      </c>
      <c r="K4704" s="9">
        <f t="shared" si="777"/>
        <v>2.248201438848921E-4</v>
      </c>
      <c r="L4704" s="10">
        <f t="shared" si="778"/>
        <v>0.10769230769230778</v>
      </c>
      <c r="N4704" s="5">
        <f t="shared" si="779"/>
        <v>0</v>
      </c>
      <c r="O4704" s="16">
        <f t="shared" si="780"/>
        <v>1.0506566604127588E-2</v>
      </c>
    </row>
    <row r="4705" spans="1:15" x14ac:dyDescent="0.2">
      <c r="A4705" s="3" t="s">
        <v>4702</v>
      </c>
      <c r="B4705" s="4">
        <v>1.1299999999999999</v>
      </c>
      <c r="C4705" s="6">
        <v>0.6</v>
      </c>
      <c r="E4705" s="7">
        <f t="shared" si="775"/>
        <v>1.1299999999999999</v>
      </c>
      <c r="F4705" s="8">
        <f t="shared" si="775"/>
        <v>0.6</v>
      </c>
      <c r="G4705" s="14"/>
      <c r="H4705" s="9">
        <f t="shared" si="787"/>
        <v>2.248201438848921E-4</v>
      </c>
      <c r="I4705" s="10">
        <f t="shared" si="776"/>
        <v>3.4482758620689689E-2</v>
      </c>
      <c r="K4705" s="9">
        <f t="shared" si="777"/>
        <v>2.248201438848921E-4</v>
      </c>
      <c r="L4705" s="10">
        <f t="shared" si="778"/>
        <v>3.4482758620689689E-2</v>
      </c>
      <c r="N4705" s="5">
        <f t="shared" si="779"/>
        <v>0</v>
      </c>
      <c r="O4705" s="16">
        <f t="shared" si="780"/>
        <v>3.3641715727502136E-3</v>
      </c>
    </row>
    <row r="4706" spans="1:15" x14ac:dyDescent="0.2">
      <c r="A4706" s="3" t="s">
        <v>4703</v>
      </c>
      <c r="B4706" s="4">
        <v>1.1399999999999999</v>
      </c>
      <c r="C4706" s="6">
        <v>0.72</v>
      </c>
      <c r="E4706" s="7">
        <f t="shared" si="775"/>
        <v>1.1399999999999999</v>
      </c>
      <c r="F4706" s="8">
        <f t="shared" si="775"/>
        <v>0.72</v>
      </c>
      <c r="G4706" s="14"/>
      <c r="H4706" s="9">
        <f t="shared" si="781"/>
        <v>8.8495575221239024E-3</v>
      </c>
      <c r="I4706" s="10">
        <f t="shared" si="776"/>
        <v>0.2</v>
      </c>
      <c r="K4706" s="9">
        <f t="shared" si="777"/>
        <v>8.8495575221239024E-3</v>
      </c>
      <c r="L4706" s="10">
        <f t="shared" si="778"/>
        <v>0.2</v>
      </c>
      <c r="N4706" s="5">
        <f t="shared" si="779"/>
        <v>1.7257234304276708E-2</v>
      </c>
      <c r="O4706" s="16">
        <f t="shared" si="780"/>
        <v>1.9512195121951219E-2</v>
      </c>
    </row>
    <row r="4707" spans="1:15" x14ac:dyDescent="0.2">
      <c r="A4707" s="3" t="s">
        <v>4704</v>
      </c>
      <c r="B4707" s="4">
        <v>1.1399999999999999</v>
      </c>
      <c r="C4707" s="6">
        <v>0.41</v>
      </c>
      <c r="E4707" s="7">
        <f t="shared" si="775"/>
        <v>1.1399999999999999</v>
      </c>
      <c r="F4707" s="8">
        <f t="shared" si="775"/>
        <v>0.41</v>
      </c>
      <c r="G4707" s="14"/>
      <c r="H4707" s="9">
        <f t="shared" ref="H4707:H4712" si="788">1/4448</f>
        <v>2.248201438848921E-4</v>
      </c>
      <c r="I4707" s="10">
        <f t="shared" si="776"/>
        <v>-0.43055555555555558</v>
      </c>
      <c r="K4707" s="9">
        <f t="shared" si="777"/>
        <v>2.248201438848921E-4</v>
      </c>
      <c r="L4707" s="10">
        <f t="shared" si="778"/>
        <v>0.43055555555555558</v>
      </c>
      <c r="N4707" s="5">
        <f t="shared" si="779"/>
        <v>0</v>
      </c>
      <c r="O4707" s="16">
        <f t="shared" si="780"/>
        <v>4.2005420054200542E-2</v>
      </c>
    </row>
    <row r="4708" spans="1:15" x14ac:dyDescent="0.2">
      <c r="A4708" s="3" t="s">
        <v>4705</v>
      </c>
      <c r="B4708" s="4">
        <v>1.1399999999999999</v>
      </c>
      <c r="C4708" s="6">
        <v>0.87</v>
      </c>
      <c r="E4708" s="7">
        <f t="shared" si="775"/>
        <v>1.1399999999999999</v>
      </c>
      <c r="F4708" s="8">
        <f t="shared" si="775"/>
        <v>0.87</v>
      </c>
      <c r="G4708" s="14"/>
      <c r="H4708" s="9">
        <f t="shared" si="788"/>
        <v>2.248201438848921E-4</v>
      </c>
      <c r="I4708" s="10">
        <f t="shared" si="776"/>
        <v>1.1219512195121952</v>
      </c>
      <c r="K4708" s="9">
        <f t="shared" si="777"/>
        <v>2.248201438848921E-4</v>
      </c>
      <c r="L4708" s="10">
        <f t="shared" si="778"/>
        <v>1.1219512195121952</v>
      </c>
      <c r="N4708" s="5">
        <f t="shared" si="779"/>
        <v>0</v>
      </c>
      <c r="O4708" s="16">
        <f t="shared" si="780"/>
        <v>0.10945865556216539</v>
      </c>
    </row>
    <row r="4709" spans="1:15" x14ac:dyDescent="0.2">
      <c r="A4709" s="3" t="s">
        <v>4706</v>
      </c>
      <c r="B4709" s="4">
        <v>1.1399999999999999</v>
      </c>
      <c r="C4709" s="6">
        <v>1.31</v>
      </c>
      <c r="E4709" s="7">
        <f t="shared" si="775"/>
        <v>1.1399999999999999</v>
      </c>
      <c r="F4709" s="8">
        <f t="shared" si="775"/>
        <v>1.31</v>
      </c>
      <c r="G4709" s="14"/>
      <c r="H4709" s="9">
        <f t="shared" si="788"/>
        <v>2.248201438848921E-4</v>
      </c>
      <c r="I4709" s="10">
        <f t="shared" si="776"/>
        <v>0.50574712643678166</v>
      </c>
      <c r="K4709" s="9">
        <f t="shared" si="777"/>
        <v>2.248201438848921E-4</v>
      </c>
      <c r="L4709" s="10">
        <f t="shared" si="778"/>
        <v>0.50574712643678166</v>
      </c>
      <c r="N4709" s="5">
        <f t="shared" si="779"/>
        <v>0</v>
      </c>
      <c r="O4709" s="16">
        <f t="shared" si="780"/>
        <v>4.9341183067003087E-2</v>
      </c>
    </row>
    <row r="4710" spans="1:15" x14ac:dyDescent="0.2">
      <c r="A4710" s="3" t="s">
        <v>4707</v>
      </c>
      <c r="B4710" s="4">
        <v>1.1399999999999999</v>
      </c>
      <c r="C4710" s="6">
        <v>0.73</v>
      </c>
      <c r="E4710" s="7">
        <f t="shared" si="775"/>
        <v>1.1399999999999999</v>
      </c>
      <c r="F4710" s="8">
        <f t="shared" si="775"/>
        <v>0.73</v>
      </c>
      <c r="G4710" s="14"/>
      <c r="H4710" s="9">
        <f t="shared" si="788"/>
        <v>2.248201438848921E-4</v>
      </c>
      <c r="I4710" s="10">
        <f t="shared" si="776"/>
        <v>-0.44274809160305345</v>
      </c>
      <c r="K4710" s="9">
        <f t="shared" si="777"/>
        <v>2.248201438848921E-4</v>
      </c>
      <c r="L4710" s="10">
        <f t="shared" si="778"/>
        <v>0.44274809160305345</v>
      </c>
      <c r="N4710" s="5">
        <f t="shared" si="779"/>
        <v>0</v>
      </c>
      <c r="O4710" s="16">
        <f t="shared" si="780"/>
        <v>4.3194935766151556E-2</v>
      </c>
    </row>
    <row r="4711" spans="1:15" x14ac:dyDescent="0.2">
      <c r="A4711" s="3" t="s">
        <v>4708</v>
      </c>
      <c r="B4711" s="4">
        <v>1.1399999999999999</v>
      </c>
      <c r="C4711" s="6">
        <v>0.56000000000000005</v>
      </c>
      <c r="E4711" s="7">
        <f t="shared" si="775"/>
        <v>1.1399999999999999</v>
      </c>
      <c r="F4711" s="8">
        <f t="shared" si="775"/>
        <v>0.56000000000000005</v>
      </c>
      <c r="G4711" s="14"/>
      <c r="H4711" s="9">
        <f t="shared" si="788"/>
        <v>2.248201438848921E-4</v>
      </c>
      <c r="I4711" s="10">
        <f t="shared" si="776"/>
        <v>-0.23287671232876703</v>
      </c>
      <c r="K4711" s="9">
        <f t="shared" si="777"/>
        <v>2.248201438848921E-4</v>
      </c>
      <c r="L4711" s="10">
        <f t="shared" si="778"/>
        <v>0.23287671232876703</v>
      </c>
      <c r="N4711" s="5">
        <f t="shared" si="779"/>
        <v>0</v>
      </c>
      <c r="O4711" s="16">
        <f t="shared" si="780"/>
        <v>2.2719679251587029E-2</v>
      </c>
    </row>
    <row r="4712" spans="1:15" x14ac:dyDescent="0.2">
      <c r="A4712" s="3" t="s">
        <v>4709</v>
      </c>
      <c r="B4712" s="4">
        <v>1.1399999999999999</v>
      </c>
      <c r="C4712" s="6">
        <v>1.06</v>
      </c>
      <c r="E4712" s="7">
        <f t="shared" si="775"/>
        <v>1.1399999999999999</v>
      </c>
      <c r="F4712" s="8">
        <f t="shared" si="775"/>
        <v>1.06</v>
      </c>
      <c r="G4712" s="14"/>
      <c r="H4712" s="9">
        <f t="shared" si="788"/>
        <v>2.248201438848921E-4</v>
      </c>
      <c r="I4712" s="10">
        <f t="shared" si="776"/>
        <v>0.89285714285714279</v>
      </c>
      <c r="K4712" s="9">
        <f t="shared" si="777"/>
        <v>2.248201438848921E-4</v>
      </c>
      <c r="L4712" s="10">
        <f t="shared" si="778"/>
        <v>0.89285714285714279</v>
      </c>
      <c r="N4712" s="5">
        <f t="shared" si="779"/>
        <v>0</v>
      </c>
      <c r="O4712" s="16">
        <f t="shared" si="780"/>
        <v>8.7108013937282222E-2</v>
      </c>
    </row>
    <row r="4713" spans="1:15" x14ac:dyDescent="0.2">
      <c r="A4713" s="3" t="s">
        <v>4710</v>
      </c>
      <c r="B4713" s="4">
        <v>1.1499999999999999</v>
      </c>
      <c r="C4713" s="6">
        <v>0.7</v>
      </c>
      <c r="E4713" s="7">
        <f t="shared" si="775"/>
        <v>1.1499999999999999</v>
      </c>
      <c r="F4713" s="8">
        <f t="shared" si="775"/>
        <v>0.7</v>
      </c>
      <c r="G4713" s="14"/>
      <c r="H4713" s="9">
        <f t="shared" si="781"/>
        <v>8.7719298245614117E-3</v>
      </c>
      <c r="I4713" s="10">
        <f t="shared" si="776"/>
        <v>-0.33962264150943405</v>
      </c>
      <c r="K4713" s="9">
        <f t="shared" si="777"/>
        <v>8.7719298245614117E-3</v>
      </c>
      <c r="L4713" s="10">
        <f t="shared" si="778"/>
        <v>0.33962264150943405</v>
      </c>
      <c r="N4713" s="5">
        <f t="shared" si="779"/>
        <v>1.7101909068668087E-2</v>
      </c>
      <c r="O4713" s="16">
        <f t="shared" si="780"/>
        <v>3.3133916244822835E-2</v>
      </c>
    </row>
    <row r="4714" spans="1:15" x14ac:dyDescent="0.2">
      <c r="A4714" s="3" t="s">
        <v>4711</v>
      </c>
      <c r="B4714" s="4">
        <v>1.1499999999999999</v>
      </c>
      <c r="C4714" s="6">
        <v>1.1399999999999999</v>
      </c>
      <c r="E4714" s="7">
        <f t="shared" si="775"/>
        <v>1.1499999999999999</v>
      </c>
      <c r="F4714" s="8">
        <f t="shared" si="775"/>
        <v>1.1399999999999999</v>
      </c>
      <c r="G4714" s="14"/>
      <c r="H4714" s="9">
        <f t="shared" ref="H4714:H4715" si="789">1/4448</f>
        <v>2.248201438848921E-4</v>
      </c>
      <c r="I4714" s="10">
        <f t="shared" si="776"/>
        <v>0.62857142857142856</v>
      </c>
      <c r="K4714" s="9">
        <f t="shared" si="777"/>
        <v>2.248201438848921E-4</v>
      </c>
      <c r="L4714" s="10">
        <f t="shared" si="778"/>
        <v>0.62857142857142856</v>
      </c>
      <c r="N4714" s="5">
        <f t="shared" si="779"/>
        <v>0</v>
      </c>
      <c r="O4714" s="16">
        <f t="shared" si="780"/>
        <v>6.132404181184669E-2</v>
      </c>
    </row>
    <row r="4715" spans="1:15" x14ac:dyDescent="0.2">
      <c r="A4715" s="3" t="s">
        <v>4712</v>
      </c>
      <c r="B4715" s="4">
        <v>1.1499999999999999</v>
      </c>
      <c r="C4715" s="6">
        <v>0.75</v>
      </c>
      <c r="E4715" s="7">
        <f t="shared" si="775"/>
        <v>1.1499999999999999</v>
      </c>
      <c r="F4715" s="8">
        <f t="shared" si="775"/>
        <v>0.75</v>
      </c>
      <c r="G4715" s="14"/>
      <c r="H4715" s="9">
        <f t="shared" si="789"/>
        <v>2.248201438848921E-4</v>
      </c>
      <c r="I4715" s="10">
        <f t="shared" si="776"/>
        <v>-0.34210526315789469</v>
      </c>
      <c r="K4715" s="9">
        <f t="shared" si="777"/>
        <v>2.248201438848921E-4</v>
      </c>
      <c r="L4715" s="10">
        <f t="shared" si="778"/>
        <v>0.34210526315789469</v>
      </c>
      <c r="N4715" s="5">
        <f t="shared" si="779"/>
        <v>0</v>
      </c>
      <c r="O4715" s="16">
        <f t="shared" si="780"/>
        <v>3.3376123234916552E-2</v>
      </c>
    </row>
    <row r="4716" spans="1:15" x14ac:dyDescent="0.2">
      <c r="A4716" s="3" t="s">
        <v>4713</v>
      </c>
      <c r="B4716" s="4">
        <v>1.1599999999999999</v>
      </c>
      <c r="C4716" s="6">
        <v>1.48</v>
      </c>
      <c r="E4716" s="7">
        <f t="shared" si="775"/>
        <v>1.1599999999999999</v>
      </c>
      <c r="F4716" s="8">
        <f t="shared" si="775"/>
        <v>1.48</v>
      </c>
      <c r="G4716" s="14"/>
      <c r="H4716" s="9">
        <f t="shared" si="781"/>
        <v>8.6956521739130523E-3</v>
      </c>
      <c r="I4716" s="10">
        <f t="shared" si="776"/>
        <v>0.97333333333333327</v>
      </c>
      <c r="K4716" s="9">
        <f t="shared" si="777"/>
        <v>8.6956521739130523E-3</v>
      </c>
      <c r="L4716" s="10">
        <f t="shared" si="778"/>
        <v>0.97333333333333327</v>
      </c>
      <c r="N4716" s="5">
        <f t="shared" si="779"/>
        <v>1.6949285141504841E-2</v>
      </c>
      <c r="O4716" s="16">
        <f t="shared" si="780"/>
        <v>9.4959349593495931E-2</v>
      </c>
    </row>
    <row r="4717" spans="1:15" x14ac:dyDescent="0.2">
      <c r="A4717" s="3" t="s">
        <v>4714</v>
      </c>
      <c r="B4717" s="4">
        <v>1.1599999999999999</v>
      </c>
      <c r="C4717" s="6">
        <v>1.47</v>
      </c>
      <c r="E4717" s="7">
        <f t="shared" si="775"/>
        <v>1.1599999999999999</v>
      </c>
      <c r="F4717" s="8">
        <f t="shared" si="775"/>
        <v>1.47</v>
      </c>
      <c r="G4717" s="14"/>
      <c r="H4717" s="9">
        <f t="shared" ref="H4717:H4719" si="790">1/4448</f>
        <v>2.248201438848921E-4</v>
      </c>
      <c r="I4717" s="10">
        <f t="shared" si="776"/>
        <v>-6.7567567567567632E-3</v>
      </c>
      <c r="K4717" s="9">
        <f t="shared" si="777"/>
        <v>2.248201438848921E-4</v>
      </c>
      <c r="L4717" s="10">
        <f t="shared" si="778"/>
        <v>6.7567567567567632E-3</v>
      </c>
      <c r="N4717" s="5">
        <f t="shared" si="779"/>
        <v>0</v>
      </c>
      <c r="O4717" s="16">
        <f t="shared" si="780"/>
        <v>6.5919578114700126E-4</v>
      </c>
    </row>
    <row r="4718" spans="1:15" x14ac:dyDescent="0.2">
      <c r="A4718" s="3" t="s">
        <v>4715</v>
      </c>
      <c r="B4718" s="4">
        <v>1.1599999999999999</v>
      </c>
      <c r="C4718" s="6">
        <v>0.72</v>
      </c>
      <c r="E4718" s="7">
        <f t="shared" si="775"/>
        <v>1.1599999999999999</v>
      </c>
      <c r="F4718" s="8">
        <f t="shared" si="775"/>
        <v>0.72</v>
      </c>
      <c r="G4718" s="14"/>
      <c r="H4718" s="9">
        <f t="shared" si="790"/>
        <v>2.248201438848921E-4</v>
      </c>
      <c r="I4718" s="10">
        <f t="shared" si="776"/>
        <v>-0.51020408163265307</v>
      </c>
      <c r="K4718" s="9">
        <f t="shared" si="777"/>
        <v>2.248201438848921E-4</v>
      </c>
      <c r="L4718" s="10">
        <f t="shared" si="778"/>
        <v>0.51020408163265307</v>
      </c>
      <c r="N4718" s="5">
        <f t="shared" si="779"/>
        <v>0</v>
      </c>
      <c r="O4718" s="16">
        <f t="shared" si="780"/>
        <v>4.9776007964161276E-2</v>
      </c>
    </row>
    <row r="4719" spans="1:15" x14ac:dyDescent="0.2">
      <c r="A4719" s="3" t="s">
        <v>4716</v>
      </c>
      <c r="B4719" s="4">
        <v>1.1599999999999999</v>
      </c>
      <c r="C4719" s="6">
        <v>0.66</v>
      </c>
      <c r="E4719" s="7">
        <f t="shared" si="775"/>
        <v>1.1599999999999999</v>
      </c>
      <c r="F4719" s="8">
        <f t="shared" si="775"/>
        <v>0.66</v>
      </c>
      <c r="G4719" s="14"/>
      <c r="H4719" s="9">
        <f t="shared" si="790"/>
        <v>2.248201438848921E-4</v>
      </c>
      <c r="I4719" s="10">
        <f t="shared" si="776"/>
        <v>-8.3333333333333259E-2</v>
      </c>
      <c r="K4719" s="9">
        <f t="shared" si="777"/>
        <v>2.248201438848921E-4</v>
      </c>
      <c r="L4719" s="10">
        <f t="shared" si="778"/>
        <v>8.3333333333333259E-2</v>
      </c>
      <c r="N4719" s="5">
        <f t="shared" si="779"/>
        <v>0</v>
      </c>
      <c r="O4719" s="16">
        <f t="shared" si="780"/>
        <v>8.1300813008130003E-3</v>
      </c>
    </row>
    <row r="4720" spans="1:15" x14ac:dyDescent="0.2">
      <c r="A4720" s="3" t="s">
        <v>4717</v>
      </c>
      <c r="B4720" s="4">
        <v>1.17</v>
      </c>
      <c r="C4720" s="6">
        <v>0.91</v>
      </c>
      <c r="E4720" s="7">
        <f t="shared" si="775"/>
        <v>1.17</v>
      </c>
      <c r="F4720" s="8">
        <f t="shared" si="775"/>
        <v>0.91</v>
      </c>
      <c r="G4720" s="14"/>
      <c r="H4720" s="9">
        <f t="shared" si="781"/>
        <v>8.6206896551724223E-3</v>
      </c>
      <c r="I4720" s="10">
        <f t="shared" si="776"/>
        <v>0.37878787878787878</v>
      </c>
      <c r="K4720" s="9">
        <f t="shared" si="777"/>
        <v>8.6206896551724223E-3</v>
      </c>
      <c r="L4720" s="10">
        <f t="shared" si="778"/>
        <v>0.37878787878787878</v>
      </c>
      <c r="N4720" s="5">
        <f t="shared" si="779"/>
        <v>1.6799292661361643E-2</v>
      </c>
      <c r="O4720" s="16">
        <f t="shared" si="780"/>
        <v>3.6954915003695493E-2</v>
      </c>
    </row>
    <row r="4721" spans="1:15" x14ac:dyDescent="0.2">
      <c r="A4721" s="3" t="s">
        <v>4718</v>
      </c>
      <c r="B4721" s="4">
        <v>1.17</v>
      </c>
      <c r="C4721" s="6">
        <v>0.67</v>
      </c>
      <c r="E4721" s="7">
        <f t="shared" si="775"/>
        <v>1.17</v>
      </c>
      <c r="F4721" s="8">
        <f t="shared" si="775"/>
        <v>0.67</v>
      </c>
      <c r="G4721" s="14"/>
      <c r="H4721" s="9">
        <f t="shared" ref="H4721:H4723" si="791">1/4448</f>
        <v>2.248201438848921E-4</v>
      </c>
      <c r="I4721" s="10">
        <f t="shared" si="776"/>
        <v>-0.26373626373626374</v>
      </c>
      <c r="K4721" s="9">
        <f t="shared" si="777"/>
        <v>2.248201438848921E-4</v>
      </c>
      <c r="L4721" s="10">
        <f t="shared" si="778"/>
        <v>0.26373626373626374</v>
      </c>
      <c r="N4721" s="5">
        <f t="shared" si="779"/>
        <v>0</v>
      </c>
      <c r="O4721" s="16">
        <f t="shared" si="780"/>
        <v>2.5730367193781828E-2</v>
      </c>
    </row>
    <row r="4722" spans="1:15" x14ac:dyDescent="0.2">
      <c r="A4722" s="3" t="s">
        <v>4719</v>
      </c>
      <c r="B4722" s="4">
        <v>1.17</v>
      </c>
      <c r="C4722" s="6">
        <v>0.97</v>
      </c>
      <c r="E4722" s="7">
        <f t="shared" si="775"/>
        <v>1.17</v>
      </c>
      <c r="F4722" s="8">
        <f t="shared" si="775"/>
        <v>0.97</v>
      </c>
      <c r="G4722" s="14"/>
      <c r="H4722" s="9">
        <f t="shared" si="791"/>
        <v>2.248201438848921E-4</v>
      </c>
      <c r="I4722" s="10">
        <f t="shared" si="776"/>
        <v>0.4477611940298506</v>
      </c>
      <c r="K4722" s="9">
        <f t="shared" si="777"/>
        <v>2.248201438848921E-4</v>
      </c>
      <c r="L4722" s="10">
        <f t="shared" si="778"/>
        <v>0.4477611940298506</v>
      </c>
      <c r="N4722" s="5">
        <f t="shared" si="779"/>
        <v>0</v>
      </c>
      <c r="O4722" s="16">
        <f t="shared" si="780"/>
        <v>4.3684018929741525E-2</v>
      </c>
    </row>
    <row r="4723" spans="1:15" x14ac:dyDescent="0.2">
      <c r="A4723" s="3" t="s">
        <v>4720</v>
      </c>
      <c r="B4723" s="4">
        <v>1.17</v>
      </c>
      <c r="C4723" s="6">
        <v>1.07</v>
      </c>
      <c r="E4723" s="7">
        <f t="shared" si="775"/>
        <v>1.17</v>
      </c>
      <c r="F4723" s="8">
        <f t="shared" si="775"/>
        <v>1.07</v>
      </c>
      <c r="G4723" s="14"/>
      <c r="H4723" s="9">
        <f t="shared" si="791"/>
        <v>2.248201438848921E-4</v>
      </c>
      <c r="I4723" s="10">
        <f t="shared" si="776"/>
        <v>0.10309278350515473</v>
      </c>
      <c r="K4723" s="9">
        <f t="shared" si="777"/>
        <v>2.248201438848921E-4</v>
      </c>
      <c r="L4723" s="10">
        <f t="shared" si="778"/>
        <v>0.10309278350515473</v>
      </c>
      <c r="N4723" s="5">
        <f t="shared" si="779"/>
        <v>0</v>
      </c>
      <c r="O4723" s="16">
        <f t="shared" si="780"/>
        <v>1.0057832537088267E-2</v>
      </c>
    </row>
    <row r="4724" spans="1:15" x14ac:dyDescent="0.2">
      <c r="A4724" s="3" t="s">
        <v>4721</v>
      </c>
      <c r="B4724" s="4">
        <v>1.18</v>
      </c>
      <c r="C4724" s="6">
        <v>1.43</v>
      </c>
      <c r="E4724" s="7">
        <f t="shared" si="775"/>
        <v>1.18</v>
      </c>
      <c r="F4724" s="8">
        <f t="shared" si="775"/>
        <v>1.43</v>
      </c>
      <c r="G4724" s="14"/>
      <c r="H4724" s="9">
        <f t="shared" si="781"/>
        <v>8.5470085470085548E-3</v>
      </c>
      <c r="I4724" s="10">
        <f t="shared" si="776"/>
        <v>0.33644859813084099</v>
      </c>
      <c r="K4724" s="9">
        <f t="shared" si="777"/>
        <v>8.5470085470085548E-3</v>
      </c>
      <c r="L4724" s="10">
        <f t="shared" si="778"/>
        <v>0.33644859813084099</v>
      </c>
      <c r="N4724" s="5">
        <f t="shared" si="779"/>
        <v>1.6651864155237991E-2</v>
      </c>
      <c r="O4724" s="16">
        <f t="shared" si="780"/>
        <v>3.2824253476179607E-2</v>
      </c>
    </row>
    <row r="4725" spans="1:15" x14ac:dyDescent="0.2">
      <c r="A4725" s="3" t="s">
        <v>4722</v>
      </c>
      <c r="B4725" s="4">
        <v>1.18</v>
      </c>
      <c r="C4725" s="6">
        <v>0.62</v>
      </c>
      <c r="E4725" s="7">
        <f t="shared" si="775"/>
        <v>1.18</v>
      </c>
      <c r="F4725" s="8">
        <f t="shared" si="775"/>
        <v>0.62</v>
      </c>
      <c r="G4725" s="14"/>
      <c r="H4725" s="9">
        <f t="shared" ref="H4725:H4728" si="792">1/4448</f>
        <v>2.248201438848921E-4</v>
      </c>
      <c r="I4725" s="10">
        <f t="shared" si="776"/>
        <v>-0.56643356643356646</v>
      </c>
      <c r="K4725" s="9">
        <f t="shared" si="777"/>
        <v>2.248201438848921E-4</v>
      </c>
      <c r="L4725" s="10">
        <f t="shared" si="778"/>
        <v>0.56643356643356646</v>
      </c>
      <c r="N4725" s="5">
        <f t="shared" si="779"/>
        <v>0</v>
      </c>
      <c r="O4725" s="16">
        <f t="shared" si="780"/>
        <v>5.5261811359372338E-2</v>
      </c>
    </row>
    <row r="4726" spans="1:15" x14ac:dyDescent="0.2">
      <c r="A4726" s="3" t="s">
        <v>4723</v>
      </c>
      <c r="B4726" s="4">
        <v>1.18</v>
      </c>
      <c r="C4726" s="6">
        <v>0.47</v>
      </c>
      <c r="E4726" s="7">
        <f t="shared" si="775"/>
        <v>1.18</v>
      </c>
      <c r="F4726" s="8">
        <f t="shared" si="775"/>
        <v>0.47</v>
      </c>
      <c r="G4726" s="14"/>
      <c r="H4726" s="9">
        <f t="shared" si="792"/>
        <v>2.248201438848921E-4</v>
      </c>
      <c r="I4726" s="10">
        <f t="shared" si="776"/>
        <v>-0.24193548387096778</v>
      </c>
      <c r="K4726" s="9">
        <f t="shared" si="777"/>
        <v>2.248201438848921E-4</v>
      </c>
      <c r="L4726" s="10">
        <f t="shared" si="778"/>
        <v>0.24193548387096778</v>
      </c>
      <c r="N4726" s="5">
        <f t="shared" si="779"/>
        <v>0</v>
      </c>
      <c r="O4726" s="16">
        <f t="shared" si="780"/>
        <v>2.3603461841070025E-2</v>
      </c>
    </row>
    <row r="4727" spans="1:15" x14ac:dyDescent="0.2">
      <c r="A4727" s="3" t="s">
        <v>4724</v>
      </c>
      <c r="B4727" s="4">
        <v>1.18</v>
      </c>
      <c r="C4727" s="6">
        <v>0.75</v>
      </c>
      <c r="E4727" s="7">
        <f t="shared" si="775"/>
        <v>1.18</v>
      </c>
      <c r="F4727" s="8">
        <f t="shared" si="775"/>
        <v>0.75</v>
      </c>
      <c r="G4727" s="14"/>
      <c r="H4727" s="9">
        <f t="shared" si="792"/>
        <v>2.248201438848921E-4</v>
      </c>
      <c r="I4727" s="10">
        <f t="shared" si="776"/>
        <v>0.59574468085106391</v>
      </c>
      <c r="K4727" s="9">
        <f t="shared" si="777"/>
        <v>2.248201438848921E-4</v>
      </c>
      <c r="L4727" s="10">
        <f t="shared" si="778"/>
        <v>0.59574468085106391</v>
      </c>
      <c r="N4727" s="5">
        <f t="shared" si="779"/>
        <v>0</v>
      </c>
      <c r="O4727" s="16">
        <f t="shared" si="780"/>
        <v>5.8121432278152578E-2</v>
      </c>
    </row>
    <row r="4728" spans="1:15" x14ac:dyDescent="0.2">
      <c r="A4728" s="3" t="s">
        <v>4725</v>
      </c>
      <c r="B4728" s="4">
        <v>1.18</v>
      </c>
      <c r="C4728" s="6">
        <v>0.56000000000000005</v>
      </c>
      <c r="E4728" s="7">
        <f t="shared" si="775"/>
        <v>1.18</v>
      </c>
      <c r="F4728" s="8">
        <f t="shared" si="775"/>
        <v>0.56000000000000005</v>
      </c>
      <c r="G4728" s="14"/>
      <c r="H4728" s="9">
        <f t="shared" si="792"/>
        <v>2.248201438848921E-4</v>
      </c>
      <c r="I4728" s="10">
        <f t="shared" si="776"/>
        <v>-0.25333333333333324</v>
      </c>
      <c r="K4728" s="9">
        <f t="shared" si="777"/>
        <v>2.248201438848921E-4</v>
      </c>
      <c r="L4728" s="10">
        <f t="shared" si="778"/>
        <v>0.25333333333333324</v>
      </c>
      <c r="N4728" s="5">
        <f t="shared" si="779"/>
        <v>0</v>
      </c>
      <c r="O4728" s="16">
        <f t="shared" si="780"/>
        <v>2.4715447154471534E-2</v>
      </c>
    </row>
    <row r="4729" spans="1:15" x14ac:dyDescent="0.2">
      <c r="A4729" s="3" t="s">
        <v>4726</v>
      </c>
      <c r="B4729" s="4">
        <v>1.19</v>
      </c>
      <c r="C4729" s="6">
        <v>1.19</v>
      </c>
      <c r="E4729" s="7">
        <f t="shared" si="775"/>
        <v>1.19</v>
      </c>
      <c r="F4729" s="8">
        <f t="shared" si="775"/>
        <v>1.19</v>
      </c>
      <c r="G4729" s="14"/>
      <c r="H4729" s="9">
        <f t="shared" si="781"/>
        <v>8.4745762711864493E-3</v>
      </c>
      <c r="I4729" s="10">
        <f t="shared" si="776"/>
        <v>1.1249999999999998</v>
      </c>
      <c r="K4729" s="9">
        <f t="shared" si="777"/>
        <v>8.4745762711864493E-3</v>
      </c>
      <c r="L4729" s="10">
        <f t="shared" si="778"/>
        <v>1.1249999999999998</v>
      </c>
      <c r="N4729" s="5">
        <f t="shared" si="779"/>
        <v>1.6506934437353724E-2</v>
      </c>
      <c r="O4729" s="16">
        <f t="shared" si="780"/>
        <v>0.10975609756097558</v>
      </c>
    </row>
    <row r="4730" spans="1:15" x14ac:dyDescent="0.2">
      <c r="A4730" s="3" t="s">
        <v>4727</v>
      </c>
      <c r="B4730" s="4">
        <v>1.19</v>
      </c>
      <c r="C4730" s="6">
        <v>0.72</v>
      </c>
      <c r="E4730" s="7">
        <f t="shared" si="775"/>
        <v>1.19</v>
      </c>
      <c r="F4730" s="8">
        <f t="shared" si="775"/>
        <v>0.72</v>
      </c>
      <c r="G4730" s="14"/>
      <c r="H4730" s="9">
        <f>1/4448</f>
        <v>2.248201438848921E-4</v>
      </c>
      <c r="I4730" s="10">
        <f t="shared" si="776"/>
        <v>-0.3949579831932773</v>
      </c>
      <c r="K4730" s="9">
        <f t="shared" si="777"/>
        <v>2.248201438848921E-4</v>
      </c>
      <c r="L4730" s="10">
        <f t="shared" si="778"/>
        <v>0.3949579831932773</v>
      </c>
      <c r="N4730" s="5">
        <f t="shared" si="779"/>
        <v>0</v>
      </c>
      <c r="O4730" s="16">
        <f t="shared" si="780"/>
        <v>3.8532486165197784E-2</v>
      </c>
    </row>
    <row r="4731" spans="1:15" x14ac:dyDescent="0.2">
      <c r="A4731" s="3" t="s">
        <v>4728</v>
      </c>
      <c r="B4731" s="4">
        <v>1.2</v>
      </c>
      <c r="C4731" s="6">
        <v>0.37</v>
      </c>
      <c r="E4731" s="7">
        <f t="shared" si="775"/>
        <v>1.2</v>
      </c>
      <c r="F4731" s="8">
        <f t="shared" si="775"/>
        <v>0.37</v>
      </c>
      <c r="G4731" s="14"/>
      <c r="H4731" s="9">
        <f t="shared" si="781"/>
        <v>8.4033613445378234E-3</v>
      </c>
      <c r="I4731" s="10">
        <f t="shared" si="776"/>
        <v>-0.4861111111111111</v>
      </c>
      <c r="K4731" s="9">
        <f t="shared" si="777"/>
        <v>8.4033613445378234E-3</v>
      </c>
      <c r="L4731" s="10">
        <f t="shared" si="778"/>
        <v>0.4861111111111111</v>
      </c>
      <c r="N4731" s="5">
        <f t="shared" si="779"/>
        <v>1.6364440513047342E-2</v>
      </c>
      <c r="O4731" s="16">
        <f t="shared" si="780"/>
        <v>4.7425474254742549E-2</v>
      </c>
    </row>
    <row r="4732" spans="1:15" x14ac:dyDescent="0.2">
      <c r="A4732" s="3" t="s">
        <v>4729</v>
      </c>
      <c r="B4732" s="4">
        <v>1.2</v>
      </c>
      <c r="C4732" s="6">
        <v>1.24</v>
      </c>
      <c r="E4732" s="7">
        <f t="shared" si="775"/>
        <v>1.2</v>
      </c>
      <c r="F4732" s="8">
        <f t="shared" si="775"/>
        <v>1.24</v>
      </c>
      <c r="G4732" s="14"/>
      <c r="H4732" s="9">
        <f t="shared" ref="H4732:H4733" si="793">1/4448</f>
        <v>2.248201438848921E-4</v>
      </c>
      <c r="I4732" s="10">
        <f t="shared" si="776"/>
        <v>2.3513513513513513</v>
      </c>
      <c r="K4732" s="9">
        <f t="shared" si="777"/>
        <v>2.248201438848921E-4</v>
      </c>
      <c r="L4732" s="10">
        <f t="shared" si="778"/>
        <v>2.3513513513513513</v>
      </c>
      <c r="N4732" s="5">
        <f t="shared" si="779"/>
        <v>0</v>
      </c>
      <c r="O4732" s="16">
        <f t="shared" si="780"/>
        <v>0.22940013183915622</v>
      </c>
    </row>
    <row r="4733" spans="1:15" x14ac:dyDescent="0.2">
      <c r="A4733" s="3" t="s">
        <v>4730</v>
      </c>
      <c r="B4733" s="4">
        <v>1.2</v>
      </c>
      <c r="C4733" s="6">
        <v>1.22</v>
      </c>
      <c r="E4733" s="7">
        <f t="shared" si="775"/>
        <v>1.2</v>
      </c>
      <c r="F4733" s="8">
        <f t="shared" si="775"/>
        <v>1.22</v>
      </c>
      <c r="G4733" s="14"/>
      <c r="H4733" s="9">
        <f t="shared" si="793"/>
        <v>2.248201438848921E-4</v>
      </c>
      <c r="I4733" s="10">
        <f t="shared" si="776"/>
        <v>-1.612903225806453E-2</v>
      </c>
      <c r="K4733" s="9">
        <f t="shared" si="777"/>
        <v>2.248201438848921E-4</v>
      </c>
      <c r="L4733" s="10">
        <f t="shared" si="778"/>
        <v>1.612903225806453E-2</v>
      </c>
      <c r="N4733" s="5">
        <f t="shared" si="779"/>
        <v>0</v>
      </c>
      <c r="O4733" s="16">
        <f t="shared" si="780"/>
        <v>1.5735641227380029E-3</v>
      </c>
    </row>
    <row r="4734" spans="1:15" x14ac:dyDescent="0.2">
      <c r="A4734" s="3" t="s">
        <v>4731</v>
      </c>
      <c r="B4734" s="4">
        <v>1.21</v>
      </c>
      <c r="C4734" s="6">
        <v>0.65</v>
      </c>
      <c r="E4734" s="7">
        <f t="shared" si="775"/>
        <v>1.21</v>
      </c>
      <c r="F4734" s="8">
        <f t="shared" si="775"/>
        <v>0.65</v>
      </c>
      <c r="G4734" s="14"/>
      <c r="H4734" s="9">
        <f t="shared" si="781"/>
        <v>8.3333333333333419E-3</v>
      </c>
      <c r="I4734" s="10">
        <f t="shared" si="776"/>
        <v>-0.46721311475409832</v>
      </c>
      <c r="K4734" s="9">
        <f t="shared" si="777"/>
        <v>8.3333333333333419E-3</v>
      </c>
      <c r="L4734" s="10">
        <f t="shared" si="778"/>
        <v>0.46721311475409832</v>
      </c>
      <c r="N4734" s="5">
        <f t="shared" si="779"/>
        <v>1.62243214874794E-2</v>
      </c>
      <c r="O4734" s="16">
        <f t="shared" si="780"/>
        <v>4.5581767293082762E-2</v>
      </c>
    </row>
    <row r="4735" spans="1:15" x14ac:dyDescent="0.2">
      <c r="A4735" s="3" t="s">
        <v>4732</v>
      </c>
      <c r="B4735" s="4">
        <v>1.21</v>
      </c>
      <c r="C4735" s="6">
        <v>1.01</v>
      </c>
      <c r="E4735" s="7">
        <f t="shared" si="775"/>
        <v>1.21</v>
      </c>
      <c r="F4735" s="8">
        <f t="shared" si="775"/>
        <v>1.01</v>
      </c>
      <c r="G4735" s="14"/>
      <c r="H4735" s="9">
        <f t="shared" ref="H4735:H4737" si="794">1/4448</f>
        <v>2.248201438848921E-4</v>
      </c>
      <c r="I4735" s="10">
        <f t="shared" si="776"/>
        <v>0.55384615384615377</v>
      </c>
      <c r="K4735" s="9">
        <f t="shared" si="777"/>
        <v>2.248201438848921E-4</v>
      </c>
      <c r="L4735" s="10">
        <f t="shared" si="778"/>
        <v>0.55384615384615377</v>
      </c>
      <c r="N4735" s="5">
        <f t="shared" si="779"/>
        <v>0</v>
      </c>
      <c r="O4735" s="16">
        <f t="shared" si="780"/>
        <v>5.4033771106941832E-2</v>
      </c>
    </row>
    <row r="4736" spans="1:15" x14ac:dyDescent="0.2">
      <c r="A4736" s="3" t="s">
        <v>4733</v>
      </c>
      <c r="B4736" s="4">
        <v>1.21</v>
      </c>
      <c r="C4736" s="6">
        <v>0.4</v>
      </c>
      <c r="E4736" s="7">
        <f t="shared" si="775"/>
        <v>1.21</v>
      </c>
      <c r="F4736" s="8">
        <f t="shared" si="775"/>
        <v>0.4</v>
      </c>
      <c r="G4736" s="14"/>
      <c r="H4736" s="9">
        <f t="shared" si="794"/>
        <v>2.248201438848921E-4</v>
      </c>
      <c r="I4736" s="10">
        <f t="shared" si="776"/>
        <v>-0.60396039603960394</v>
      </c>
      <c r="K4736" s="9">
        <f t="shared" si="777"/>
        <v>2.248201438848921E-4</v>
      </c>
      <c r="L4736" s="10">
        <f t="shared" si="778"/>
        <v>0.60396039603960394</v>
      </c>
      <c r="N4736" s="5">
        <f t="shared" si="779"/>
        <v>0</v>
      </c>
      <c r="O4736" s="16">
        <f t="shared" si="780"/>
        <v>5.8922965467278432E-2</v>
      </c>
    </row>
    <row r="4737" spans="1:15" x14ac:dyDescent="0.2">
      <c r="A4737" s="3" t="s">
        <v>4734</v>
      </c>
      <c r="B4737" s="4">
        <v>1.21</v>
      </c>
      <c r="C4737" s="6">
        <v>1.27</v>
      </c>
      <c r="E4737" s="7">
        <f t="shared" si="775"/>
        <v>1.21</v>
      </c>
      <c r="F4737" s="8">
        <f t="shared" si="775"/>
        <v>1.27</v>
      </c>
      <c r="G4737" s="14"/>
      <c r="H4737" s="9">
        <f t="shared" si="794"/>
        <v>2.248201438848921E-4</v>
      </c>
      <c r="I4737" s="10">
        <f t="shared" si="776"/>
        <v>2.1749999999999998</v>
      </c>
      <c r="K4737" s="9">
        <f t="shared" si="777"/>
        <v>2.248201438848921E-4</v>
      </c>
      <c r="L4737" s="10">
        <f t="shared" si="778"/>
        <v>2.1749999999999998</v>
      </c>
      <c r="N4737" s="5">
        <f t="shared" si="779"/>
        <v>0</v>
      </c>
      <c r="O4737" s="16">
        <f t="shared" si="780"/>
        <v>0.21219512195121951</v>
      </c>
    </row>
    <row r="4738" spans="1:15" x14ac:dyDescent="0.2">
      <c r="A4738" s="3" t="s">
        <v>4735</v>
      </c>
      <c r="B4738" s="4">
        <v>1.22</v>
      </c>
      <c r="C4738" s="6">
        <v>1.1100000000000001</v>
      </c>
      <c r="E4738" s="7">
        <f t="shared" si="775"/>
        <v>1.22</v>
      </c>
      <c r="F4738" s="8">
        <f t="shared" si="775"/>
        <v>1.1100000000000001</v>
      </c>
      <c r="G4738" s="14"/>
      <c r="H4738" s="9">
        <f t="shared" si="781"/>
        <v>8.2644628099173625E-3</v>
      </c>
      <c r="I4738" s="10">
        <f t="shared" si="776"/>
        <v>-0.12598425196850388</v>
      </c>
      <c r="K4738" s="9">
        <f t="shared" si="777"/>
        <v>8.2644628099173625E-3</v>
      </c>
      <c r="L4738" s="10">
        <f t="shared" si="778"/>
        <v>0.12598425196850388</v>
      </c>
      <c r="N4738" s="5">
        <f t="shared" si="779"/>
        <v>1.6086518478862992E-2</v>
      </c>
      <c r="O4738" s="16">
        <f t="shared" si="780"/>
        <v>1.2291146533512574E-2</v>
      </c>
    </row>
    <row r="4739" spans="1:15" x14ac:dyDescent="0.2">
      <c r="A4739" s="3" t="s">
        <v>4736</v>
      </c>
      <c r="B4739" s="4">
        <v>1.22</v>
      </c>
      <c r="C4739" s="6">
        <v>0.74</v>
      </c>
      <c r="E4739" s="7">
        <f t="shared" ref="E4739:F4802" si="795">ABS(B4739)</f>
        <v>1.22</v>
      </c>
      <c r="F4739" s="8">
        <f t="shared" si="795"/>
        <v>0.74</v>
      </c>
      <c r="G4739" s="14"/>
      <c r="H4739" s="9">
        <f t="shared" ref="H4739:H4746" si="796">1/4448</f>
        <v>2.248201438848921E-4</v>
      </c>
      <c r="I4739" s="10">
        <f t="shared" si="776"/>
        <v>-0.33333333333333343</v>
      </c>
      <c r="K4739" s="9">
        <f t="shared" si="777"/>
        <v>2.248201438848921E-4</v>
      </c>
      <c r="L4739" s="10">
        <f t="shared" si="778"/>
        <v>0.33333333333333343</v>
      </c>
      <c r="N4739" s="5">
        <f t="shared" si="779"/>
        <v>0</v>
      </c>
      <c r="O4739" s="16">
        <f t="shared" si="780"/>
        <v>3.2520325203252043E-2</v>
      </c>
    </row>
    <row r="4740" spans="1:15" x14ac:dyDescent="0.2">
      <c r="A4740" s="3" t="s">
        <v>4737</v>
      </c>
      <c r="B4740" s="4">
        <v>1.22</v>
      </c>
      <c r="C4740" s="6">
        <v>0.63</v>
      </c>
      <c r="E4740" s="7">
        <f t="shared" si="795"/>
        <v>1.22</v>
      </c>
      <c r="F4740" s="8">
        <f t="shared" si="795"/>
        <v>0.63</v>
      </c>
      <c r="G4740" s="14"/>
      <c r="H4740" s="9">
        <f t="shared" si="796"/>
        <v>2.248201438848921E-4</v>
      </c>
      <c r="I4740" s="10">
        <f t="shared" ref="I4740:I4803" si="797">(F4740-F4739)/F4739</f>
        <v>-0.14864864864864863</v>
      </c>
      <c r="K4740" s="9">
        <f t="shared" ref="K4740:K4803" si="798">ABS(H4740)</f>
        <v>2.248201438848921E-4</v>
      </c>
      <c r="L4740" s="10">
        <f t="shared" ref="L4740:L4803" si="799">ABS(I4740)</f>
        <v>0.14864864864864863</v>
      </c>
      <c r="N4740" s="5">
        <f t="shared" ref="N4740:N4803" si="800">(K4740-$K$4927)/($K$4928-$K$4927)</f>
        <v>0</v>
      </c>
      <c r="O4740" s="16">
        <f t="shared" ref="O4740:O4803" si="801">(L4740-$L$4927)/($L$4928-$L$4927)</f>
        <v>1.4502307185234013E-2</v>
      </c>
    </row>
    <row r="4741" spans="1:15" x14ac:dyDescent="0.2">
      <c r="A4741" s="3" t="s">
        <v>4738</v>
      </c>
      <c r="B4741" s="4">
        <v>1.22</v>
      </c>
      <c r="C4741" s="6">
        <v>0.65</v>
      </c>
      <c r="E4741" s="7">
        <f t="shared" si="795"/>
        <v>1.22</v>
      </c>
      <c r="F4741" s="8">
        <f t="shared" si="795"/>
        <v>0.65</v>
      </c>
      <c r="G4741" s="14"/>
      <c r="H4741" s="9">
        <f t="shared" si="796"/>
        <v>2.248201438848921E-4</v>
      </c>
      <c r="I4741" s="10">
        <f t="shared" si="797"/>
        <v>3.1746031746031772E-2</v>
      </c>
      <c r="K4741" s="9">
        <f t="shared" si="798"/>
        <v>2.248201438848921E-4</v>
      </c>
      <c r="L4741" s="10">
        <f t="shared" si="799"/>
        <v>3.1746031746031772E-2</v>
      </c>
      <c r="N4741" s="5">
        <f t="shared" si="800"/>
        <v>0</v>
      </c>
      <c r="O4741" s="16">
        <f t="shared" si="801"/>
        <v>3.0971738288811486E-3</v>
      </c>
    </row>
    <row r="4742" spans="1:15" x14ac:dyDescent="0.2">
      <c r="A4742" s="3" t="s">
        <v>4739</v>
      </c>
      <c r="B4742" s="4">
        <v>1.22</v>
      </c>
      <c r="C4742" s="6">
        <v>0.73</v>
      </c>
      <c r="E4742" s="7">
        <f t="shared" si="795"/>
        <v>1.22</v>
      </c>
      <c r="F4742" s="8">
        <f t="shared" si="795"/>
        <v>0.73</v>
      </c>
      <c r="G4742" s="14"/>
      <c r="H4742" s="9">
        <f t="shared" si="796"/>
        <v>2.248201438848921E-4</v>
      </c>
      <c r="I4742" s="10">
        <f t="shared" si="797"/>
        <v>0.12307692307692301</v>
      </c>
      <c r="K4742" s="9">
        <f t="shared" si="798"/>
        <v>2.248201438848921E-4</v>
      </c>
      <c r="L4742" s="10">
        <f t="shared" si="799"/>
        <v>0.12307692307692301</v>
      </c>
      <c r="N4742" s="5">
        <f t="shared" si="800"/>
        <v>0</v>
      </c>
      <c r="O4742" s="16">
        <f t="shared" si="801"/>
        <v>1.2007504690431513E-2</v>
      </c>
    </row>
    <row r="4743" spans="1:15" x14ac:dyDescent="0.2">
      <c r="A4743" s="3" t="s">
        <v>4740</v>
      </c>
      <c r="B4743" s="4">
        <v>1.22</v>
      </c>
      <c r="C4743" s="6">
        <v>0.85</v>
      </c>
      <c r="E4743" s="7">
        <f t="shared" si="795"/>
        <v>1.22</v>
      </c>
      <c r="F4743" s="8">
        <f t="shared" si="795"/>
        <v>0.85</v>
      </c>
      <c r="G4743" s="14"/>
      <c r="H4743" s="9">
        <f t="shared" si="796"/>
        <v>2.248201438848921E-4</v>
      </c>
      <c r="I4743" s="10">
        <f t="shared" si="797"/>
        <v>0.16438356164383561</v>
      </c>
      <c r="K4743" s="9">
        <f t="shared" si="798"/>
        <v>2.248201438848921E-4</v>
      </c>
      <c r="L4743" s="10">
        <f t="shared" si="799"/>
        <v>0.16438356164383561</v>
      </c>
      <c r="N4743" s="5">
        <f t="shared" si="800"/>
        <v>0</v>
      </c>
      <c r="O4743" s="16">
        <f t="shared" si="801"/>
        <v>1.6037420648179083E-2</v>
      </c>
    </row>
    <row r="4744" spans="1:15" x14ac:dyDescent="0.2">
      <c r="A4744" s="3" t="s">
        <v>4741</v>
      </c>
      <c r="B4744" s="4">
        <v>1.22</v>
      </c>
      <c r="C4744" s="6">
        <v>1.47</v>
      </c>
      <c r="E4744" s="7">
        <f t="shared" si="795"/>
        <v>1.22</v>
      </c>
      <c r="F4744" s="8">
        <f t="shared" si="795"/>
        <v>1.47</v>
      </c>
      <c r="G4744" s="14"/>
      <c r="H4744" s="9">
        <f t="shared" si="796"/>
        <v>2.248201438848921E-4</v>
      </c>
      <c r="I4744" s="10">
        <f t="shared" si="797"/>
        <v>0.72941176470588232</v>
      </c>
      <c r="K4744" s="9">
        <f t="shared" si="798"/>
        <v>2.248201438848921E-4</v>
      </c>
      <c r="L4744" s="10">
        <f t="shared" si="799"/>
        <v>0.72941176470588232</v>
      </c>
      <c r="N4744" s="5">
        <f t="shared" si="800"/>
        <v>0</v>
      </c>
      <c r="O4744" s="16">
        <f t="shared" si="801"/>
        <v>7.1162123385939732E-2</v>
      </c>
    </row>
    <row r="4745" spans="1:15" x14ac:dyDescent="0.2">
      <c r="A4745" s="3" t="s">
        <v>4742</v>
      </c>
      <c r="B4745" s="4">
        <v>1.22</v>
      </c>
      <c r="C4745" s="6">
        <v>0.74</v>
      </c>
      <c r="E4745" s="7">
        <f t="shared" si="795"/>
        <v>1.22</v>
      </c>
      <c r="F4745" s="8">
        <f t="shared" si="795"/>
        <v>0.74</v>
      </c>
      <c r="G4745" s="14"/>
      <c r="H4745" s="9">
        <f t="shared" si="796"/>
        <v>2.248201438848921E-4</v>
      </c>
      <c r="I4745" s="10">
        <f t="shared" si="797"/>
        <v>-0.49659863945578231</v>
      </c>
      <c r="K4745" s="9">
        <f t="shared" si="798"/>
        <v>2.248201438848921E-4</v>
      </c>
      <c r="L4745" s="10">
        <f t="shared" si="799"/>
        <v>0.49659863945578231</v>
      </c>
      <c r="N4745" s="5">
        <f t="shared" si="800"/>
        <v>0</v>
      </c>
      <c r="O4745" s="16">
        <f t="shared" si="801"/>
        <v>4.844864775178364E-2</v>
      </c>
    </row>
    <row r="4746" spans="1:15" x14ac:dyDescent="0.2">
      <c r="A4746" s="3" t="s">
        <v>4743</v>
      </c>
      <c r="B4746" s="4">
        <v>1.22</v>
      </c>
      <c r="C4746" s="6">
        <v>0.99</v>
      </c>
      <c r="E4746" s="7">
        <f t="shared" si="795"/>
        <v>1.22</v>
      </c>
      <c r="F4746" s="8">
        <f t="shared" si="795"/>
        <v>0.99</v>
      </c>
      <c r="G4746" s="14"/>
      <c r="H4746" s="9">
        <f t="shared" si="796"/>
        <v>2.248201438848921E-4</v>
      </c>
      <c r="I4746" s="10">
        <f t="shared" si="797"/>
        <v>0.33783783783783783</v>
      </c>
      <c r="K4746" s="9">
        <f t="shared" si="798"/>
        <v>2.248201438848921E-4</v>
      </c>
      <c r="L4746" s="10">
        <f t="shared" si="799"/>
        <v>0.33783783783783783</v>
      </c>
      <c r="N4746" s="5">
        <f t="shared" si="800"/>
        <v>0</v>
      </c>
      <c r="O4746" s="16">
        <f t="shared" si="801"/>
        <v>3.2959789057350031E-2</v>
      </c>
    </row>
    <row r="4747" spans="1:15" x14ac:dyDescent="0.2">
      <c r="A4747" s="3" t="s">
        <v>4744</v>
      </c>
      <c r="B4747" s="4">
        <v>1.23</v>
      </c>
      <c r="C4747" s="6">
        <v>1.3</v>
      </c>
      <c r="E4747" s="7">
        <f t="shared" si="795"/>
        <v>1.23</v>
      </c>
      <c r="F4747" s="8">
        <f t="shared" si="795"/>
        <v>1.3</v>
      </c>
      <c r="G4747" s="14"/>
      <c r="H4747" s="9">
        <f t="shared" ref="H4747:H4803" si="802">(E4747-E4746)/E4746</f>
        <v>8.1967213114754172E-3</v>
      </c>
      <c r="I4747" s="10">
        <f t="shared" si="797"/>
        <v>0.3131313131313132</v>
      </c>
      <c r="K4747" s="9">
        <f t="shared" si="798"/>
        <v>8.1967213114754172E-3</v>
      </c>
      <c r="L4747" s="10">
        <f t="shared" si="799"/>
        <v>0.3131313131313132</v>
      </c>
      <c r="N4747" s="5">
        <f t="shared" si="800"/>
        <v>1.5950974535961608E-2</v>
      </c>
      <c r="O4747" s="16">
        <f t="shared" si="801"/>
        <v>3.0549396403054947E-2</v>
      </c>
    </row>
    <row r="4748" spans="1:15" x14ac:dyDescent="0.2">
      <c r="A4748" s="3" t="s">
        <v>4745</v>
      </c>
      <c r="B4748" s="4">
        <v>1.24</v>
      </c>
      <c r="C4748" s="6">
        <v>1.37</v>
      </c>
      <c r="E4748" s="7">
        <f t="shared" si="795"/>
        <v>1.24</v>
      </c>
      <c r="F4748" s="8">
        <f t="shared" si="795"/>
        <v>1.37</v>
      </c>
      <c r="G4748" s="14"/>
      <c r="H4748" s="9">
        <f t="shared" si="802"/>
        <v>8.1300813008130159E-3</v>
      </c>
      <c r="I4748" s="10">
        <f t="shared" si="797"/>
        <v>5.3846153846153891E-2</v>
      </c>
      <c r="K4748" s="9">
        <f t="shared" si="798"/>
        <v>8.1300813008130159E-3</v>
      </c>
      <c r="L4748" s="10">
        <f t="shared" si="799"/>
        <v>5.3846153846153891E-2</v>
      </c>
      <c r="N4748" s="5">
        <f t="shared" si="800"/>
        <v>1.5817634559611469E-2</v>
      </c>
      <c r="O4748" s="16">
        <f t="shared" si="801"/>
        <v>5.2532833020637942E-3</v>
      </c>
    </row>
    <row r="4749" spans="1:15" x14ac:dyDescent="0.2">
      <c r="A4749" s="3" t="s">
        <v>4746</v>
      </c>
      <c r="B4749" s="4">
        <v>1.25</v>
      </c>
      <c r="C4749" s="6">
        <v>0.62</v>
      </c>
      <c r="E4749" s="7">
        <f t="shared" si="795"/>
        <v>1.25</v>
      </c>
      <c r="F4749" s="8">
        <f t="shared" si="795"/>
        <v>0.62</v>
      </c>
      <c r="G4749" s="14"/>
      <c r="H4749" s="9">
        <f t="shared" si="802"/>
        <v>8.0645161290322648E-3</v>
      </c>
      <c r="I4749" s="10">
        <f t="shared" si="797"/>
        <v>-0.54744525547445255</v>
      </c>
      <c r="K4749" s="9">
        <f t="shared" si="798"/>
        <v>8.0645161290322648E-3</v>
      </c>
      <c r="L4749" s="10">
        <f t="shared" si="799"/>
        <v>0.54744525547445255</v>
      </c>
      <c r="N4749" s="5">
        <f t="shared" si="800"/>
        <v>1.5686445228041166E-2</v>
      </c>
      <c r="O4749" s="16">
        <f t="shared" si="801"/>
        <v>5.340929321701976E-2</v>
      </c>
    </row>
    <row r="4750" spans="1:15" x14ac:dyDescent="0.2">
      <c r="A4750" s="3" t="s">
        <v>4747</v>
      </c>
      <c r="B4750" s="4">
        <v>1.25</v>
      </c>
      <c r="C4750" s="6">
        <v>1.02</v>
      </c>
      <c r="E4750" s="7">
        <f t="shared" si="795"/>
        <v>1.25</v>
      </c>
      <c r="F4750" s="8">
        <f t="shared" si="795"/>
        <v>1.02</v>
      </c>
      <c r="G4750" s="14"/>
      <c r="H4750" s="9">
        <f t="shared" ref="H4750:H4751" si="803">1/4448</f>
        <v>2.248201438848921E-4</v>
      </c>
      <c r="I4750" s="10">
        <f t="shared" si="797"/>
        <v>0.64516129032258074</v>
      </c>
      <c r="K4750" s="9">
        <f t="shared" si="798"/>
        <v>2.248201438848921E-4</v>
      </c>
      <c r="L4750" s="10">
        <f t="shared" si="799"/>
        <v>0.64516129032258074</v>
      </c>
      <c r="N4750" s="5">
        <f t="shared" si="800"/>
        <v>0</v>
      </c>
      <c r="O4750" s="16">
        <f t="shared" si="801"/>
        <v>6.2942564909520077E-2</v>
      </c>
    </row>
    <row r="4751" spans="1:15" x14ac:dyDescent="0.2">
      <c r="A4751" s="3" t="s">
        <v>4748</v>
      </c>
      <c r="B4751" s="4">
        <v>1.25</v>
      </c>
      <c r="C4751" s="6">
        <v>0.39</v>
      </c>
      <c r="E4751" s="7">
        <f t="shared" si="795"/>
        <v>1.25</v>
      </c>
      <c r="F4751" s="8">
        <f t="shared" si="795"/>
        <v>0.39</v>
      </c>
      <c r="G4751" s="14"/>
      <c r="H4751" s="9">
        <f t="shared" si="803"/>
        <v>2.248201438848921E-4</v>
      </c>
      <c r="I4751" s="10">
        <f t="shared" si="797"/>
        <v>-0.61764705882352944</v>
      </c>
      <c r="K4751" s="9">
        <f t="shared" si="798"/>
        <v>2.248201438848921E-4</v>
      </c>
      <c r="L4751" s="10">
        <f t="shared" si="799"/>
        <v>0.61764705882352944</v>
      </c>
      <c r="N4751" s="5">
        <f t="shared" si="800"/>
        <v>0</v>
      </c>
      <c r="O4751" s="16">
        <f t="shared" si="801"/>
        <v>6.0258249641319948E-2</v>
      </c>
    </row>
    <row r="4752" spans="1:15" x14ac:dyDescent="0.2">
      <c r="A4752" s="3" t="s">
        <v>4749</v>
      </c>
      <c r="B4752" s="4">
        <v>1.26</v>
      </c>
      <c r="C4752" s="6">
        <v>1.07</v>
      </c>
      <c r="E4752" s="7">
        <f t="shared" si="795"/>
        <v>1.26</v>
      </c>
      <c r="F4752" s="8">
        <f t="shared" si="795"/>
        <v>1.07</v>
      </c>
      <c r="G4752" s="14"/>
      <c r="H4752" s="9">
        <f t="shared" si="802"/>
        <v>8.0000000000000071E-3</v>
      </c>
      <c r="I4752" s="10">
        <f t="shared" si="797"/>
        <v>1.7435897435897436</v>
      </c>
      <c r="K4752" s="9">
        <f t="shared" si="798"/>
        <v>8.0000000000000071E-3</v>
      </c>
      <c r="L4752" s="10">
        <f t="shared" si="799"/>
        <v>1.7435897435897436</v>
      </c>
      <c r="N4752" s="5">
        <f t="shared" si="800"/>
        <v>1.5557354925775993E-2</v>
      </c>
      <c r="O4752" s="16">
        <f t="shared" si="801"/>
        <v>0.17010631644777988</v>
      </c>
    </row>
    <row r="4753" spans="1:15" x14ac:dyDescent="0.2">
      <c r="A4753" s="3" t="s">
        <v>4750</v>
      </c>
      <c r="B4753" s="4">
        <v>1.26</v>
      </c>
      <c r="C4753" s="6">
        <v>1.4</v>
      </c>
      <c r="E4753" s="7">
        <f t="shared" si="795"/>
        <v>1.26</v>
      </c>
      <c r="F4753" s="8">
        <f t="shared" si="795"/>
        <v>1.4</v>
      </c>
      <c r="G4753" s="14"/>
      <c r="H4753" s="9">
        <f t="shared" ref="H4753:H4754" si="804">1/4448</f>
        <v>2.248201438848921E-4</v>
      </c>
      <c r="I4753" s="10">
        <f t="shared" si="797"/>
        <v>0.3084112149532709</v>
      </c>
      <c r="K4753" s="9">
        <f t="shared" si="798"/>
        <v>2.248201438848921E-4</v>
      </c>
      <c r="L4753" s="10">
        <f t="shared" si="799"/>
        <v>0.3084112149532709</v>
      </c>
      <c r="N4753" s="5">
        <f t="shared" si="800"/>
        <v>0</v>
      </c>
      <c r="O4753" s="16">
        <f t="shared" si="801"/>
        <v>3.0088899019831306E-2</v>
      </c>
    </row>
    <row r="4754" spans="1:15" x14ac:dyDescent="0.2">
      <c r="A4754" s="3" t="s">
        <v>4751</v>
      </c>
      <c r="B4754" s="4">
        <v>1.26</v>
      </c>
      <c r="C4754" s="6">
        <v>1.05</v>
      </c>
      <c r="E4754" s="7">
        <f t="shared" si="795"/>
        <v>1.26</v>
      </c>
      <c r="F4754" s="8">
        <f t="shared" si="795"/>
        <v>1.05</v>
      </c>
      <c r="G4754" s="14"/>
      <c r="H4754" s="9">
        <f t="shared" si="804"/>
        <v>2.248201438848921E-4</v>
      </c>
      <c r="I4754" s="10">
        <f t="shared" si="797"/>
        <v>-0.24999999999999992</v>
      </c>
      <c r="K4754" s="9">
        <f t="shared" si="798"/>
        <v>2.248201438848921E-4</v>
      </c>
      <c r="L4754" s="10">
        <f t="shared" si="799"/>
        <v>0.24999999999999992</v>
      </c>
      <c r="N4754" s="5">
        <f t="shared" si="800"/>
        <v>0</v>
      </c>
      <c r="O4754" s="16">
        <f t="shared" si="801"/>
        <v>2.4390243902439015E-2</v>
      </c>
    </row>
    <row r="4755" spans="1:15" x14ac:dyDescent="0.2">
      <c r="A4755" s="3" t="s">
        <v>4752</v>
      </c>
      <c r="B4755" s="4">
        <v>1.27</v>
      </c>
      <c r="C4755" s="6">
        <v>0.38</v>
      </c>
      <c r="E4755" s="7">
        <f t="shared" si="795"/>
        <v>1.27</v>
      </c>
      <c r="F4755" s="8">
        <f t="shared" si="795"/>
        <v>0.38</v>
      </c>
      <c r="G4755" s="14"/>
      <c r="H4755" s="9">
        <f t="shared" si="802"/>
        <v>7.936507936507943E-3</v>
      </c>
      <c r="I4755" s="10">
        <f t="shared" si="797"/>
        <v>-0.63809523809523816</v>
      </c>
      <c r="K4755" s="9">
        <f t="shared" si="798"/>
        <v>7.936507936507943E-3</v>
      </c>
      <c r="L4755" s="10">
        <f t="shared" si="799"/>
        <v>0.63809523809523816</v>
      </c>
      <c r="N4755" s="5">
        <f t="shared" si="800"/>
        <v>1.5430313675927725E-2</v>
      </c>
      <c r="O4755" s="16">
        <f t="shared" si="801"/>
        <v>6.2253193960511037E-2</v>
      </c>
    </row>
    <row r="4756" spans="1:15" x14ac:dyDescent="0.2">
      <c r="A4756" s="3" t="s">
        <v>4753</v>
      </c>
      <c r="B4756" s="4">
        <v>1.28</v>
      </c>
      <c r="C4756" s="6">
        <v>1.0900000000000001</v>
      </c>
      <c r="E4756" s="7">
        <f t="shared" si="795"/>
        <v>1.28</v>
      </c>
      <c r="F4756" s="8">
        <f t="shared" si="795"/>
        <v>1.0900000000000001</v>
      </c>
      <c r="G4756" s="14"/>
      <c r="H4756" s="9">
        <f t="shared" si="802"/>
        <v>7.8740157480315029E-3</v>
      </c>
      <c r="I4756" s="10">
        <f t="shared" si="797"/>
        <v>1.8684210526315792</v>
      </c>
      <c r="K4756" s="9">
        <f t="shared" si="798"/>
        <v>7.8740157480315029E-3</v>
      </c>
      <c r="L4756" s="10">
        <f t="shared" si="799"/>
        <v>1.8684210526315792</v>
      </c>
      <c r="N4756" s="5">
        <f t="shared" si="800"/>
        <v>1.5305273075683367E-2</v>
      </c>
      <c r="O4756" s="16">
        <f t="shared" si="801"/>
        <v>0.1822849807445443</v>
      </c>
    </row>
    <row r="4757" spans="1:15" x14ac:dyDescent="0.2">
      <c r="A4757" s="3" t="s">
        <v>4754</v>
      </c>
      <c r="B4757" s="4">
        <v>1.28</v>
      </c>
      <c r="C4757" s="6">
        <v>0.51</v>
      </c>
      <c r="E4757" s="7">
        <f t="shared" si="795"/>
        <v>1.28</v>
      </c>
      <c r="F4757" s="8">
        <f t="shared" si="795"/>
        <v>0.51</v>
      </c>
      <c r="G4757" s="14"/>
      <c r="H4757" s="9">
        <f t="shared" ref="H4757:H4758" si="805">1/4448</f>
        <v>2.248201438848921E-4</v>
      </c>
      <c r="I4757" s="10">
        <f t="shared" si="797"/>
        <v>-0.5321100917431193</v>
      </c>
      <c r="K4757" s="9">
        <f t="shared" si="798"/>
        <v>2.248201438848921E-4</v>
      </c>
      <c r="L4757" s="10">
        <f t="shared" si="799"/>
        <v>0.5321100917431193</v>
      </c>
      <c r="N4757" s="5">
        <f t="shared" si="800"/>
        <v>0</v>
      </c>
      <c r="O4757" s="16">
        <f t="shared" si="801"/>
        <v>5.1913179682255541E-2</v>
      </c>
    </row>
    <row r="4758" spans="1:15" x14ac:dyDescent="0.2">
      <c r="A4758" s="3" t="s">
        <v>4755</v>
      </c>
      <c r="B4758" s="4">
        <v>1.28</v>
      </c>
      <c r="C4758" s="6">
        <v>0.77</v>
      </c>
      <c r="E4758" s="7">
        <f t="shared" si="795"/>
        <v>1.28</v>
      </c>
      <c r="F4758" s="8">
        <f t="shared" si="795"/>
        <v>0.77</v>
      </c>
      <c r="G4758" s="14"/>
      <c r="H4758" s="9">
        <f t="shared" si="805"/>
        <v>2.248201438848921E-4</v>
      </c>
      <c r="I4758" s="10">
        <f t="shared" si="797"/>
        <v>0.50980392156862742</v>
      </c>
      <c r="K4758" s="9">
        <f t="shared" si="798"/>
        <v>2.248201438848921E-4</v>
      </c>
      <c r="L4758" s="10">
        <f t="shared" si="799"/>
        <v>0.50980392156862742</v>
      </c>
      <c r="N4758" s="5">
        <f t="shared" si="800"/>
        <v>0</v>
      </c>
      <c r="O4758" s="16">
        <f t="shared" si="801"/>
        <v>4.9736967957914872E-2</v>
      </c>
    </row>
    <row r="4759" spans="1:15" x14ac:dyDescent="0.2">
      <c r="A4759" s="3" t="s">
        <v>4756</v>
      </c>
      <c r="B4759" s="4">
        <v>1.29</v>
      </c>
      <c r="C4759" s="6">
        <v>0.59</v>
      </c>
      <c r="E4759" s="7">
        <f t="shared" si="795"/>
        <v>1.29</v>
      </c>
      <c r="F4759" s="8">
        <f t="shared" si="795"/>
        <v>0.59</v>
      </c>
      <c r="G4759" s="14"/>
      <c r="H4759" s="9">
        <f t="shared" si="802"/>
        <v>7.8125000000000069E-3</v>
      </c>
      <c r="I4759" s="10">
        <f t="shared" si="797"/>
        <v>-0.23376623376623382</v>
      </c>
      <c r="K4759" s="9">
        <f t="shared" si="798"/>
        <v>7.8125000000000069E-3</v>
      </c>
      <c r="L4759" s="10">
        <f t="shared" si="799"/>
        <v>0.23376623376623382</v>
      </c>
      <c r="N4759" s="5">
        <f t="shared" si="800"/>
        <v>1.5182186234817827E-2</v>
      </c>
      <c r="O4759" s="16">
        <f t="shared" si="801"/>
        <v>2.2806461830852078E-2</v>
      </c>
    </row>
    <row r="4760" spans="1:15" x14ac:dyDescent="0.2">
      <c r="A4760" s="3" t="s">
        <v>4757</v>
      </c>
      <c r="B4760" s="4">
        <v>1.29</v>
      </c>
      <c r="C4760" s="6">
        <v>1.38</v>
      </c>
      <c r="E4760" s="7">
        <f t="shared" si="795"/>
        <v>1.29</v>
      </c>
      <c r="F4760" s="8">
        <f t="shared" si="795"/>
        <v>1.38</v>
      </c>
      <c r="G4760" s="14"/>
      <c r="H4760" s="9">
        <f>1/4448</f>
        <v>2.248201438848921E-4</v>
      </c>
      <c r="I4760" s="10">
        <f t="shared" si="797"/>
        <v>1.3389830508474576</v>
      </c>
      <c r="K4760" s="9">
        <f t="shared" si="798"/>
        <v>2.248201438848921E-4</v>
      </c>
      <c r="L4760" s="10">
        <f t="shared" si="799"/>
        <v>1.3389830508474576</v>
      </c>
      <c r="N4760" s="5">
        <f t="shared" si="800"/>
        <v>0</v>
      </c>
      <c r="O4760" s="16">
        <f t="shared" si="801"/>
        <v>0.13063249276560562</v>
      </c>
    </row>
    <row r="4761" spans="1:15" x14ac:dyDescent="0.2">
      <c r="A4761" s="3" t="s">
        <v>4758</v>
      </c>
      <c r="B4761" s="4">
        <v>1.3</v>
      </c>
      <c r="C4761" s="6">
        <v>0.57999999999999996</v>
      </c>
      <c r="E4761" s="7">
        <f t="shared" si="795"/>
        <v>1.3</v>
      </c>
      <c r="F4761" s="8">
        <f t="shared" si="795"/>
        <v>0.57999999999999996</v>
      </c>
      <c r="G4761" s="14"/>
      <c r="H4761" s="9">
        <f t="shared" si="802"/>
        <v>7.7519379844961309E-3</v>
      </c>
      <c r="I4761" s="10">
        <f t="shared" si="797"/>
        <v>-0.57971014492753625</v>
      </c>
      <c r="K4761" s="9">
        <f t="shared" si="798"/>
        <v>7.7519379844961309E-3</v>
      </c>
      <c r="L4761" s="10">
        <f t="shared" si="799"/>
        <v>0.57971014492753625</v>
      </c>
      <c r="N4761" s="5">
        <f t="shared" si="800"/>
        <v>1.5061007717066482E-2</v>
      </c>
      <c r="O4761" s="16">
        <f t="shared" si="801"/>
        <v>5.6557087310003536E-2</v>
      </c>
    </row>
    <row r="4762" spans="1:15" x14ac:dyDescent="0.2">
      <c r="A4762" s="3" t="s">
        <v>4759</v>
      </c>
      <c r="B4762" s="4">
        <v>1.3</v>
      </c>
      <c r="C4762" s="6">
        <v>0.52</v>
      </c>
      <c r="E4762" s="7">
        <f t="shared" si="795"/>
        <v>1.3</v>
      </c>
      <c r="F4762" s="8">
        <f t="shared" si="795"/>
        <v>0.52</v>
      </c>
      <c r="G4762" s="14"/>
      <c r="H4762" s="9">
        <f t="shared" ref="H4762:H4763" si="806">1/4448</f>
        <v>2.248201438848921E-4</v>
      </c>
      <c r="I4762" s="10">
        <f t="shared" si="797"/>
        <v>-0.10344827586206887</v>
      </c>
      <c r="K4762" s="9">
        <f t="shared" si="798"/>
        <v>2.248201438848921E-4</v>
      </c>
      <c r="L4762" s="10">
        <f t="shared" si="799"/>
        <v>0.10344827586206887</v>
      </c>
      <c r="N4762" s="5">
        <f t="shared" si="800"/>
        <v>0</v>
      </c>
      <c r="O4762" s="16">
        <f t="shared" si="801"/>
        <v>1.0092514718250621E-2</v>
      </c>
    </row>
    <row r="4763" spans="1:15" x14ac:dyDescent="0.2">
      <c r="A4763" s="3" t="s">
        <v>4760</v>
      </c>
      <c r="B4763" s="4">
        <v>1.3</v>
      </c>
      <c r="C4763" s="6">
        <v>0.81</v>
      </c>
      <c r="E4763" s="7">
        <f t="shared" si="795"/>
        <v>1.3</v>
      </c>
      <c r="F4763" s="8">
        <f t="shared" si="795"/>
        <v>0.81</v>
      </c>
      <c r="G4763" s="14"/>
      <c r="H4763" s="9">
        <f t="shared" si="806"/>
        <v>2.248201438848921E-4</v>
      </c>
      <c r="I4763" s="10">
        <f t="shared" si="797"/>
        <v>0.55769230769230771</v>
      </c>
      <c r="K4763" s="9">
        <f t="shared" si="798"/>
        <v>2.248201438848921E-4</v>
      </c>
      <c r="L4763" s="10">
        <f t="shared" si="799"/>
        <v>0.55769230769230771</v>
      </c>
      <c r="N4763" s="5">
        <f t="shared" si="800"/>
        <v>0</v>
      </c>
      <c r="O4763" s="16">
        <f t="shared" si="801"/>
        <v>5.4409005628517824E-2</v>
      </c>
    </row>
    <row r="4764" spans="1:15" x14ac:dyDescent="0.2">
      <c r="A4764" s="3" t="s">
        <v>4761</v>
      </c>
      <c r="B4764" s="4">
        <v>1.31</v>
      </c>
      <c r="C4764" s="6">
        <v>0.68</v>
      </c>
      <c r="E4764" s="7">
        <f t="shared" si="795"/>
        <v>1.31</v>
      </c>
      <c r="F4764" s="8">
        <f t="shared" si="795"/>
        <v>0.68</v>
      </c>
      <c r="G4764" s="14"/>
      <c r="H4764" s="9">
        <f t="shared" si="802"/>
        <v>7.6923076923076988E-3</v>
      </c>
      <c r="I4764" s="10">
        <f t="shared" si="797"/>
        <v>-0.16049382716049382</v>
      </c>
      <c r="K4764" s="9">
        <f t="shared" si="798"/>
        <v>7.6923076923076988E-3</v>
      </c>
      <c r="L4764" s="10">
        <f t="shared" si="799"/>
        <v>0.16049382716049382</v>
      </c>
      <c r="N4764" s="5">
        <f t="shared" si="800"/>
        <v>1.4941693484203619E-2</v>
      </c>
      <c r="O4764" s="16">
        <f t="shared" si="801"/>
        <v>1.5657934357121348E-2</v>
      </c>
    </row>
    <row r="4765" spans="1:15" x14ac:dyDescent="0.2">
      <c r="A4765" s="3" t="s">
        <v>4762</v>
      </c>
      <c r="B4765" s="4">
        <v>1.31</v>
      </c>
      <c r="C4765" s="6">
        <v>0.46</v>
      </c>
      <c r="E4765" s="7">
        <f t="shared" si="795"/>
        <v>1.31</v>
      </c>
      <c r="F4765" s="8">
        <f t="shared" si="795"/>
        <v>0.46</v>
      </c>
      <c r="G4765" s="14"/>
      <c r="H4765" s="9">
        <f>1/4448</f>
        <v>2.248201438848921E-4</v>
      </c>
      <c r="I4765" s="10">
        <f t="shared" si="797"/>
        <v>-0.3235294117647059</v>
      </c>
      <c r="K4765" s="9">
        <f t="shared" si="798"/>
        <v>2.248201438848921E-4</v>
      </c>
      <c r="L4765" s="10">
        <f t="shared" si="799"/>
        <v>0.3235294117647059</v>
      </c>
      <c r="N4765" s="5">
        <f t="shared" si="800"/>
        <v>0</v>
      </c>
      <c r="O4765" s="16">
        <f t="shared" si="801"/>
        <v>3.1563845050215207E-2</v>
      </c>
    </row>
    <row r="4766" spans="1:15" x14ac:dyDescent="0.2">
      <c r="A4766" s="3" t="s">
        <v>4763</v>
      </c>
      <c r="B4766" s="4">
        <v>1.32</v>
      </c>
      <c r="C4766" s="6">
        <v>1.17</v>
      </c>
      <c r="E4766" s="7">
        <f t="shared" si="795"/>
        <v>1.32</v>
      </c>
      <c r="F4766" s="8">
        <f t="shared" si="795"/>
        <v>1.17</v>
      </c>
      <c r="G4766" s="14"/>
      <c r="H4766" s="9">
        <f t="shared" si="802"/>
        <v>7.6335877862595486E-3</v>
      </c>
      <c r="I4766" s="10">
        <f t="shared" si="797"/>
        <v>1.543478260869565</v>
      </c>
      <c r="K4766" s="9">
        <f t="shared" si="798"/>
        <v>7.6335877862595486E-3</v>
      </c>
      <c r="L4766" s="10">
        <f t="shared" si="799"/>
        <v>1.543478260869565</v>
      </c>
      <c r="N4766" s="5">
        <f t="shared" si="800"/>
        <v>1.4824200842682173E-2</v>
      </c>
      <c r="O4766" s="16">
        <f t="shared" si="801"/>
        <v>0.15058324496288439</v>
      </c>
    </row>
    <row r="4767" spans="1:15" x14ac:dyDescent="0.2">
      <c r="A4767" s="3" t="s">
        <v>4764</v>
      </c>
      <c r="B4767" s="4">
        <v>1.32</v>
      </c>
      <c r="C4767" s="6">
        <v>1.1499999999999999</v>
      </c>
      <c r="E4767" s="7">
        <f t="shared" si="795"/>
        <v>1.32</v>
      </c>
      <c r="F4767" s="8">
        <f t="shared" si="795"/>
        <v>1.1499999999999999</v>
      </c>
      <c r="G4767" s="14"/>
      <c r="H4767" s="9">
        <f t="shared" ref="H4767:H4768" si="807">1/4448</f>
        <v>2.248201438848921E-4</v>
      </c>
      <c r="I4767" s="10">
        <f t="shared" si="797"/>
        <v>-1.709401709401711E-2</v>
      </c>
      <c r="K4767" s="9">
        <f t="shared" si="798"/>
        <v>2.248201438848921E-4</v>
      </c>
      <c r="L4767" s="10">
        <f t="shared" si="799"/>
        <v>1.709401709401711E-2</v>
      </c>
      <c r="N4767" s="5">
        <f t="shared" si="800"/>
        <v>0</v>
      </c>
      <c r="O4767" s="16">
        <f t="shared" si="801"/>
        <v>1.667708984782157E-3</v>
      </c>
    </row>
    <row r="4768" spans="1:15" x14ac:dyDescent="0.2">
      <c r="A4768" s="3" t="s">
        <v>4765</v>
      </c>
      <c r="B4768" s="4">
        <v>1.32</v>
      </c>
      <c r="C4768" s="6">
        <v>0.54</v>
      </c>
      <c r="E4768" s="7">
        <f t="shared" si="795"/>
        <v>1.32</v>
      </c>
      <c r="F4768" s="8">
        <f t="shared" si="795"/>
        <v>0.54</v>
      </c>
      <c r="G4768" s="14"/>
      <c r="H4768" s="9">
        <f t="shared" si="807"/>
        <v>2.248201438848921E-4</v>
      </c>
      <c r="I4768" s="10">
        <f t="shared" si="797"/>
        <v>-0.53043478260869559</v>
      </c>
      <c r="K4768" s="9">
        <f t="shared" si="798"/>
        <v>2.248201438848921E-4</v>
      </c>
      <c r="L4768" s="10">
        <f t="shared" si="799"/>
        <v>0.53043478260869559</v>
      </c>
      <c r="N4768" s="5">
        <f t="shared" si="800"/>
        <v>0</v>
      </c>
      <c r="O4768" s="16">
        <f t="shared" si="801"/>
        <v>5.1749734888653226E-2</v>
      </c>
    </row>
    <row r="4769" spans="1:15" x14ac:dyDescent="0.2">
      <c r="A4769" s="3" t="s">
        <v>4766</v>
      </c>
      <c r="B4769" s="4">
        <v>1.33</v>
      </c>
      <c r="C4769" s="6">
        <v>1.19</v>
      </c>
      <c r="E4769" s="7">
        <f t="shared" si="795"/>
        <v>1.33</v>
      </c>
      <c r="F4769" s="8">
        <f t="shared" si="795"/>
        <v>1.19</v>
      </c>
      <c r="G4769" s="14"/>
      <c r="H4769" s="9">
        <f t="shared" si="802"/>
        <v>7.575757575757582E-3</v>
      </c>
      <c r="I4769" s="10">
        <f t="shared" si="797"/>
        <v>1.2037037037037035</v>
      </c>
      <c r="K4769" s="9">
        <f t="shared" si="798"/>
        <v>7.575757575757582E-3</v>
      </c>
      <c r="L4769" s="10">
        <f t="shared" si="799"/>
        <v>1.2037037037037035</v>
      </c>
      <c r="N4769" s="5">
        <f t="shared" si="800"/>
        <v>1.4708488392698931E-2</v>
      </c>
      <c r="O4769" s="16">
        <f t="shared" si="801"/>
        <v>0.1174345076784101</v>
      </c>
    </row>
    <row r="4770" spans="1:15" x14ac:dyDescent="0.2">
      <c r="A4770" s="3" t="s">
        <v>4767</v>
      </c>
      <c r="B4770" s="4">
        <v>1.33</v>
      </c>
      <c r="C4770" s="6">
        <v>1.01</v>
      </c>
      <c r="E4770" s="7">
        <f t="shared" si="795"/>
        <v>1.33</v>
      </c>
      <c r="F4770" s="8">
        <f t="shared" si="795"/>
        <v>1.01</v>
      </c>
      <c r="G4770" s="14"/>
      <c r="H4770" s="9">
        <f t="shared" ref="H4770:H4773" si="808">1/4448</f>
        <v>2.248201438848921E-4</v>
      </c>
      <c r="I4770" s="10">
        <f t="shared" si="797"/>
        <v>-0.15126050420168063</v>
      </c>
      <c r="K4770" s="9">
        <f t="shared" si="798"/>
        <v>2.248201438848921E-4</v>
      </c>
      <c r="L4770" s="10">
        <f t="shared" si="799"/>
        <v>0.15126050420168063</v>
      </c>
      <c r="N4770" s="5">
        <f t="shared" si="800"/>
        <v>0</v>
      </c>
      <c r="O4770" s="16">
        <f t="shared" si="801"/>
        <v>1.4757122361139574E-2</v>
      </c>
    </row>
    <row r="4771" spans="1:15" x14ac:dyDescent="0.2">
      <c r="A4771" s="3" t="s">
        <v>4768</v>
      </c>
      <c r="B4771" s="4">
        <v>1.33</v>
      </c>
      <c r="C4771" s="6">
        <v>0.83</v>
      </c>
      <c r="E4771" s="7">
        <f t="shared" si="795"/>
        <v>1.33</v>
      </c>
      <c r="F4771" s="8">
        <f t="shared" si="795"/>
        <v>0.83</v>
      </c>
      <c r="G4771" s="14"/>
      <c r="H4771" s="9">
        <f t="shared" si="808"/>
        <v>2.248201438848921E-4</v>
      </c>
      <c r="I4771" s="10">
        <f t="shared" si="797"/>
        <v>-0.17821782178217827</v>
      </c>
      <c r="K4771" s="9">
        <f t="shared" si="798"/>
        <v>2.248201438848921E-4</v>
      </c>
      <c r="L4771" s="10">
        <f t="shared" si="799"/>
        <v>0.17821782178217827</v>
      </c>
      <c r="N4771" s="5">
        <f t="shared" si="800"/>
        <v>0</v>
      </c>
      <c r="O4771" s="16">
        <f t="shared" si="801"/>
        <v>1.7387104564114953E-2</v>
      </c>
    </row>
    <row r="4772" spans="1:15" x14ac:dyDescent="0.2">
      <c r="A4772" s="3" t="s">
        <v>4769</v>
      </c>
      <c r="B4772" s="4">
        <v>1.33</v>
      </c>
      <c r="C4772" s="6">
        <v>0.81</v>
      </c>
      <c r="E4772" s="7">
        <f t="shared" si="795"/>
        <v>1.33</v>
      </c>
      <c r="F4772" s="8">
        <f t="shared" si="795"/>
        <v>0.81</v>
      </c>
      <c r="G4772" s="14"/>
      <c r="H4772" s="9">
        <f t="shared" si="808"/>
        <v>2.248201438848921E-4</v>
      </c>
      <c r="I4772" s="10">
        <f t="shared" si="797"/>
        <v>-2.4096385542168565E-2</v>
      </c>
      <c r="K4772" s="9">
        <f t="shared" si="798"/>
        <v>2.248201438848921E-4</v>
      </c>
      <c r="L4772" s="10">
        <f t="shared" si="799"/>
        <v>2.4096385542168565E-2</v>
      </c>
      <c r="N4772" s="5">
        <f t="shared" si="800"/>
        <v>0</v>
      </c>
      <c r="O4772" s="16">
        <f t="shared" si="801"/>
        <v>2.3508668821627869E-3</v>
      </c>
    </row>
    <row r="4773" spans="1:15" x14ac:dyDescent="0.2">
      <c r="A4773" s="3" t="s">
        <v>4770</v>
      </c>
      <c r="B4773" s="4">
        <v>1.33</v>
      </c>
      <c r="C4773" s="6">
        <v>0.87</v>
      </c>
      <c r="E4773" s="7">
        <f t="shared" si="795"/>
        <v>1.33</v>
      </c>
      <c r="F4773" s="8">
        <f t="shared" si="795"/>
        <v>0.87</v>
      </c>
      <c r="G4773" s="14"/>
      <c r="H4773" s="9">
        <f t="shared" si="808"/>
        <v>2.248201438848921E-4</v>
      </c>
      <c r="I4773" s="10">
        <f t="shared" si="797"/>
        <v>7.4074074074074001E-2</v>
      </c>
      <c r="K4773" s="9">
        <f t="shared" si="798"/>
        <v>2.248201438848921E-4</v>
      </c>
      <c r="L4773" s="10">
        <f t="shared" si="799"/>
        <v>7.4074074074074001E-2</v>
      </c>
      <c r="N4773" s="5">
        <f t="shared" si="800"/>
        <v>0</v>
      </c>
      <c r="O4773" s="16">
        <f t="shared" si="801"/>
        <v>7.226738934056E-3</v>
      </c>
    </row>
    <row r="4774" spans="1:15" x14ac:dyDescent="0.2">
      <c r="A4774" s="3" t="s">
        <v>4771</v>
      </c>
      <c r="B4774" s="4">
        <v>1.34</v>
      </c>
      <c r="C4774" s="6">
        <v>0.64</v>
      </c>
      <c r="E4774" s="7">
        <f t="shared" si="795"/>
        <v>1.34</v>
      </c>
      <c r="F4774" s="8">
        <f t="shared" si="795"/>
        <v>0.64</v>
      </c>
      <c r="G4774" s="14"/>
      <c r="H4774" s="9">
        <f t="shared" si="802"/>
        <v>7.5187969924812095E-3</v>
      </c>
      <c r="I4774" s="10">
        <f t="shared" si="797"/>
        <v>-0.26436781609195398</v>
      </c>
      <c r="K4774" s="9">
        <f t="shared" si="798"/>
        <v>7.5187969924812095E-3</v>
      </c>
      <c r="L4774" s="10">
        <f t="shared" si="799"/>
        <v>0.26436781609195398</v>
      </c>
      <c r="N4774" s="5">
        <f t="shared" si="800"/>
        <v>1.4594515979557543E-2</v>
      </c>
      <c r="O4774" s="16">
        <f t="shared" si="801"/>
        <v>2.5791982057751607E-2</v>
      </c>
    </row>
    <row r="4775" spans="1:15" x14ac:dyDescent="0.2">
      <c r="A4775" s="3" t="s">
        <v>4772</v>
      </c>
      <c r="B4775" s="4">
        <v>1.34</v>
      </c>
      <c r="C4775" s="6">
        <v>0.84</v>
      </c>
      <c r="E4775" s="7">
        <f t="shared" si="795"/>
        <v>1.34</v>
      </c>
      <c r="F4775" s="8">
        <f t="shared" si="795"/>
        <v>0.84</v>
      </c>
      <c r="G4775" s="14"/>
      <c r="H4775" s="9">
        <f t="shared" ref="H4775:H4776" si="809">1/4448</f>
        <v>2.248201438848921E-4</v>
      </c>
      <c r="I4775" s="10">
        <f t="shared" si="797"/>
        <v>0.31249999999999994</v>
      </c>
      <c r="K4775" s="9">
        <f t="shared" si="798"/>
        <v>2.248201438848921E-4</v>
      </c>
      <c r="L4775" s="10">
        <f t="shared" si="799"/>
        <v>0.31249999999999994</v>
      </c>
      <c r="N4775" s="5">
        <f t="shared" si="800"/>
        <v>0</v>
      </c>
      <c r="O4775" s="16">
        <f t="shared" si="801"/>
        <v>3.0487804878048776E-2</v>
      </c>
    </row>
    <row r="4776" spans="1:15" x14ac:dyDescent="0.2">
      <c r="A4776" s="3" t="s">
        <v>4773</v>
      </c>
      <c r="B4776" s="4">
        <v>1.34</v>
      </c>
      <c r="C4776" s="6">
        <v>1.64</v>
      </c>
      <c r="E4776" s="7">
        <f t="shared" si="795"/>
        <v>1.34</v>
      </c>
      <c r="F4776" s="8">
        <f t="shared" si="795"/>
        <v>1.64</v>
      </c>
      <c r="G4776" s="14"/>
      <c r="H4776" s="9">
        <f t="shared" si="809"/>
        <v>2.248201438848921E-4</v>
      </c>
      <c r="I4776" s="10">
        <f t="shared" si="797"/>
        <v>0.95238095238095233</v>
      </c>
      <c r="K4776" s="9">
        <f t="shared" si="798"/>
        <v>2.248201438848921E-4</v>
      </c>
      <c r="L4776" s="10">
        <f t="shared" si="799"/>
        <v>0.95238095238095233</v>
      </c>
      <c r="N4776" s="5">
        <f t="shared" si="800"/>
        <v>0</v>
      </c>
      <c r="O4776" s="16">
        <f t="shared" si="801"/>
        <v>9.2915214866434379E-2</v>
      </c>
    </row>
    <row r="4777" spans="1:15" x14ac:dyDescent="0.2">
      <c r="A4777" s="3" t="s">
        <v>4774</v>
      </c>
      <c r="B4777" s="4">
        <v>1.35</v>
      </c>
      <c r="C4777" s="6">
        <v>0.43</v>
      </c>
      <c r="E4777" s="7">
        <f t="shared" si="795"/>
        <v>1.35</v>
      </c>
      <c r="F4777" s="8">
        <f t="shared" si="795"/>
        <v>0.43</v>
      </c>
      <c r="G4777" s="14"/>
      <c r="H4777" s="9">
        <f t="shared" si="802"/>
        <v>7.462686567164185E-3</v>
      </c>
      <c r="I4777" s="10">
        <f t="shared" si="797"/>
        <v>-0.73780487804878048</v>
      </c>
      <c r="K4777" s="9">
        <f t="shared" si="798"/>
        <v>7.462686567164185E-3</v>
      </c>
      <c r="L4777" s="10">
        <f t="shared" si="799"/>
        <v>0.73780487804878048</v>
      </c>
      <c r="N4777" s="5">
        <f t="shared" si="800"/>
        <v>1.4482244647209309E-2</v>
      </c>
      <c r="O4777" s="16">
        <f t="shared" si="801"/>
        <v>7.1980963712076143E-2</v>
      </c>
    </row>
    <row r="4778" spans="1:15" x14ac:dyDescent="0.2">
      <c r="A4778" s="3" t="s">
        <v>4775</v>
      </c>
      <c r="B4778" s="4">
        <v>1.35</v>
      </c>
      <c r="C4778" s="6">
        <v>0.65</v>
      </c>
      <c r="E4778" s="7">
        <f t="shared" si="795"/>
        <v>1.35</v>
      </c>
      <c r="F4778" s="8">
        <f t="shared" si="795"/>
        <v>0.65</v>
      </c>
      <c r="G4778" s="14"/>
      <c r="H4778" s="9">
        <f t="shared" ref="H4778:H4781" si="810">1/4448</f>
        <v>2.248201438848921E-4</v>
      </c>
      <c r="I4778" s="10">
        <f t="shared" si="797"/>
        <v>0.51162790697674421</v>
      </c>
      <c r="K4778" s="9">
        <f t="shared" si="798"/>
        <v>2.248201438848921E-4</v>
      </c>
      <c r="L4778" s="10">
        <f t="shared" si="799"/>
        <v>0.51162790697674421</v>
      </c>
      <c r="N4778" s="5">
        <f t="shared" si="800"/>
        <v>0</v>
      </c>
      <c r="O4778" s="16">
        <f t="shared" si="801"/>
        <v>4.9914917753828704E-2</v>
      </c>
    </row>
    <row r="4779" spans="1:15" x14ac:dyDescent="0.2">
      <c r="A4779" s="3" t="s">
        <v>4776</v>
      </c>
      <c r="B4779" s="4">
        <v>1.35</v>
      </c>
      <c r="C4779" s="6">
        <v>1.4</v>
      </c>
      <c r="E4779" s="7">
        <f t="shared" si="795"/>
        <v>1.35</v>
      </c>
      <c r="F4779" s="8">
        <f t="shared" si="795"/>
        <v>1.4</v>
      </c>
      <c r="G4779" s="14"/>
      <c r="H4779" s="9">
        <f t="shared" si="810"/>
        <v>2.248201438848921E-4</v>
      </c>
      <c r="I4779" s="10">
        <f t="shared" si="797"/>
        <v>1.1538461538461537</v>
      </c>
      <c r="K4779" s="9">
        <f t="shared" si="798"/>
        <v>2.248201438848921E-4</v>
      </c>
      <c r="L4779" s="10">
        <f t="shared" si="799"/>
        <v>1.1538461538461537</v>
      </c>
      <c r="N4779" s="5">
        <f t="shared" si="800"/>
        <v>0</v>
      </c>
      <c r="O4779" s="16">
        <f t="shared" si="801"/>
        <v>0.11257035647279549</v>
      </c>
    </row>
    <row r="4780" spans="1:15" x14ac:dyDescent="0.2">
      <c r="A4780" s="3" t="s">
        <v>4777</v>
      </c>
      <c r="B4780" s="4">
        <v>1.35</v>
      </c>
      <c r="C4780" s="6">
        <v>0.56999999999999995</v>
      </c>
      <c r="E4780" s="7">
        <f t="shared" si="795"/>
        <v>1.35</v>
      </c>
      <c r="F4780" s="8">
        <f t="shared" si="795"/>
        <v>0.56999999999999995</v>
      </c>
      <c r="G4780" s="14"/>
      <c r="H4780" s="9">
        <f t="shared" si="810"/>
        <v>2.248201438848921E-4</v>
      </c>
      <c r="I4780" s="10">
        <f t="shared" si="797"/>
        <v>-0.59285714285714286</v>
      </c>
      <c r="K4780" s="9">
        <f t="shared" si="798"/>
        <v>2.248201438848921E-4</v>
      </c>
      <c r="L4780" s="10">
        <f t="shared" si="799"/>
        <v>0.59285714285714286</v>
      </c>
      <c r="N4780" s="5">
        <f t="shared" si="800"/>
        <v>0</v>
      </c>
      <c r="O4780" s="16">
        <f t="shared" si="801"/>
        <v>5.7839721254355402E-2</v>
      </c>
    </row>
    <row r="4781" spans="1:15" x14ac:dyDescent="0.2">
      <c r="A4781" s="3" t="s">
        <v>4778</v>
      </c>
      <c r="B4781" s="4">
        <v>1.35</v>
      </c>
      <c r="C4781" s="6">
        <v>1.53</v>
      </c>
      <c r="E4781" s="7">
        <f t="shared" si="795"/>
        <v>1.35</v>
      </c>
      <c r="F4781" s="8">
        <f t="shared" si="795"/>
        <v>1.53</v>
      </c>
      <c r="G4781" s="14"/>
      <c r="H4781" s="9">
        <f t="shared" si="810"/>
        <v>2.248201438848921E-4</v>
      </c>
      <c r="I4781" s="10">
        <f t="shared" si="797"/>
        <v>1.6842105263157898</v>
      </c>
      <c r="K4781" s="9">
        <f t="shared" si="798"/>
        <v>2.248201438848921E-4</v>
      </c>
      <c r="L4781" s="10">
        <f t="shared" si="799"/>
        <v>1.6842105263157898</v>
      </c>
      <c r="N4781" s="5">
        <f t="shared" si="800"/>
        <v>0</v>
      </c>
      <c r="O4781" s="16">
        <f t="shared" si="801"/>
        <v>0.16431322207958926</v>
      </c>
    </row>
    <row r="4782" spans="1:15" x14ac:dyDescent="0.2">
      <c r="A4782" s="3" t="s">
        <v>4779</v>
      </c>
      <c r="B4782" s="4">
        <v>1.36</v>
      </c>
      <c r="C4782" s="6">
        <v>0.57999999999999996</v>
      </c>
      <c r="E4782" s="7">
        <f t="shared" si="795"/>
        <v>1.36</v>
      </c>
      <c r="F4782" s="8">
        <f t="shared" si="795"/>
        <v>0.57999999999999996</v>
      </c>
      <c r="G4782" s="14"/>
      <c r="H4782" s="9">
        <f t="shared" si="802"/>
        <v>7.4074074074074138E-3</v>
      </c>
      <c r="I4782" s="10">
        <f t="shared" si="797"/>
        <v>-0.62091503267973858</v>
      </c>
      <c r="K4782" s="9">
        <f t="shared" si="798"/>
        <v>7.4074074074074138E-3</v>
      </c>
      <c r="L4782" s="10">
        <f t="shared" si="799"/>
        <v>0.62091503267973858</v>
      </c>
      <c r="N4782" s="5">
        <f t="shared" si="800"/>
        <v>1.4371636593858829E-2</v>
      </c>
      <c r="O4782" s="16">
        <f t="shared" si="801"/>
        <v>6.0577076358998887E-2</v>
      </c>
    </row>
    <row r="4783" spans="1:15" x14ac:dyDescent="0.2">
      <c r="A4783" s="3" t="s">
        <v>4780</v>
      </c>
      <c r="B4783" s="4">
        <v>1.37</v>
      </c>
      <c r="C4783" s="6">
        <v>1.33</v>
      </c>
      <c r="E4783" s="7">
        <f t="shared" si="795"/>
        <v>1.37</v>
      </c>
      <c r="F4783" s="8">
        <f t="shared" si="795"/>
        <v>1.33</v>
      </c>
      <c r="G4783" s="14"/>
      <c r="H4783" s="9">
        <f t="shared" si="802"/>
        <v>7.3529411764705942E-3</v>
      </c>
      <c r="I4783" s="10">
        <f t="shared" si="797"/>
        <v>1.2931034482758623</v>
      </c>
      <c r="K4783" s="9">
        <f t="shared" si="798"/>
        <v>7.3529411764705942E-3</v>
      </c>
      <c r="L4783" s="10">
        <f t="shared" si="799"/>
        <v>1.2931034482758623</v>
      </c>
      <c r="N4783" s="5">
        <f t="shared" si="800"/>
        <v>1.4262655129528207E-2</v>
      </c>
      <c r="O4783" s="16">
        <f t="shared" si="801"/>
        <v>0.12615643397813292</v>
      </c>
    </row>
    <row r="4784" spans="1:15" x14ac:dyDescent="0.2">
      <c r="A4784" s="3" t="s">
        <v>4781</v>
      </c>
      <c r="B4784" s="4">
        <v>1.37</v>
      </c>
      <c r="C4784" s="6">
        <v>0.5</v>
      </c>
      <c r="E4784" s="7">
        <f t="shared" si="795"/>
        <v>1.37</v>
      </c>
      <c r="F4784" s="8">
        <f t="shared" si="795"/>
        <v>0.5</v>
      </c>
      <c r="G4784" s="14"/>
      <c r="H4784" s="9">
        <f t="shared" ref="H4784:H4785" si="811">1/4448</f>
        <v>2.248201438848921E-4</v>
      </c>
      <c r="I4784" s="10">
        <f t="shared" si="797"/>
        <v>-0.62406015037593987</v>
      </c>
      <c r="K4784" s="9">
        <f t="shared" si="798"/>
        <v>2.248201438848921E-4</v>
      </c>
      <c r="L4784" s="10">
        <f t="shared" si="799"/>
        <v>0.62406015037593987</v>
      </c>
      <c r="N4784" s="5">
        <f t="shared" si="800"/>
        <v>0</v>
      </c>
      <c r="O4784" s="16">
        <f t="shared" si="801"/>
        <v>6.0883917109847793E-2</v>
      </c>
    </row>
    <row r="4785" spans="1:15" x14ac:dyDescent="0.2">
      <c r="A4785" s="3" t="s">
        <v>4782</v>
      </c>
      <c r="B4785" s="4">
        <v>1.37</v>
      </c>
      <c r="C4785" s="6">
        <v>1.24</v>
      </c>
      <c r="E4785" s="7">
        <f t="shared" si="795"/>
        <v>1.37</v>
      </c>
      <c r="F4785" s="8">
        <f t="shared" si="795"/>
        <v>1.24</v>
      </c>
      <c r="G4785" s="14"/>
      <c r="H4785" s="9">
        <f t="shared" si="811"/>
        <v>2.248201438848921E-4</v>
      </c>
      <c r="I4785" s="10">
        <f t="shared" si="797"/>
        <v>1.48</v>
      </c>
      <c r="K4785" s="9">
        <f t="shared" si="798"/>
        <v>2.248201438848921E-4</v>
      </c>
      <c r="L4785" s="10">
        <f t="shared" si="799"/>
        <v>1.48</v>
      </c>
      <c r="N4785" s="5">
        <f t="shared" si="800"/>
        <v>0</v>
      </c>
      <c r="O4785" s="16">
        <f t="shared" si="801"/>
        <v>0.14439024390243901</v>
      </c>
    </row>
    <row r="4786" spans="1:15" x14ac:dyDescent="0.2">
      <c r="A4786" s="3" t="s">
        <v>4783</v>
      </c>
      <c r="B4786" s="4">
        <v>1.38</v>
      </c>
      <c r="C4786" s="6">
        <v>0.51</v>
      </c>
      <c r="E4786" s="7">
        <f t="shared" si="795"/>
        <v>1.38</v>
      </c>
      <c r="F4786" s="8">
        <f t="shared" si="795"/>
        <v>0.51</v>
      </c>
      <c r="G4786" s="14"/>
      <c r="H4786" s="9">
        <f t="shared" si="802"/>
        <v>7.2992700729925444E-3</v>
      </c>
      <c r="I4786" s="10">
        <f t="shared" si="797"/>
        <v>-0.58870967741935487</v>
      </c>
      <c r="K4786" s="9">
        <f t="shared" si="798"/>
        <v>7.2992700729925444E-3</v>
      </c>
      <c r="L4786" s="10">
        <f t="shared" si="799"/>
        <v>0.58870967741935487</v>
      </c>
      <c r="N4786" s="5">
        <f t="shared" si="800"/>
        <v>1.415526463547946E-2</v>
      </c>
      <c r="O4786" s="16">
        <f t="shared" si="801"/>
        <v>5.7435090479937063E-2</v>
      </c>
    </row>
    <row r="4787" spans="1:15" x14ac:dyDescent="0.2">
      <c r="A4787" s="3" t="s">
        <v>4784</v>
      </c>
      <c r="B4787" s="4">
        <v>1.38</v>
      </c>
      <c r="C4787" s="6">
        <v>0.96</v>
      </c>
      <c r="E4787" s="7">
        <f t="shared" si="795"/>
        <v>1.38</v>
      </c>
      <c r="F4787" s="8">
        <f t="shared" si="795"/>
        <v>0.96</v>
      </c>
      <c r="G4787" s="14"/>
      <c r="H4787" s="9">
        <f t="shared" ref="H4787:H4789" si="812">1/4448</f>
        <v>2.248201438848921E-4</v>
      </c>
      <c r="I4787" s="10">
        <f t="shared" si="797"/>
        <v>0.88235294117647045</v>
      </c>
      <c r="K4787" s="9">
        <f t="shared" si="798"/>
        <v>2.248201438848921E-4</v>
      </c>
      <c r="L4787" s="10">
        <f t="shared" si="799"/>
        <v>0.88235294117647045</v>
      </c>
      <c r="N4787" s="5">
        <f t="shared" si="800"/>
        <v>0</v>
      </c>
      <c r="O4787" s="16">
        <f t="shared" si="801"/>
        <v>8.6083213773314196E-2</v>
      </c>
    </row>
    <row r="4788" spans="1:15" x14ac:dyDescent="0.2">
      <c r="A4788" s="3" t="s">
        <v>4785</v>
      </c>
      <c r="B4788" s="4">
        <v>1.38</v>
      </c>
      <c r="C4788" s="6">
        <v>0.61</v>
      </c>
      <c r="E4788" s="7">
        <f t="shared" si="795"/>
        <v>1.38</v>
      </c>
      <c r="F4788" s="8">
        <f t="shared" si="795"/>
        <v>0.61</v>
      </c>
      <c r="G4788" s="14"/>
      <c r="H4788" s="9">
        <f t="shared" si="812"/>
        <v>2.248201438848921E-4</v>
      </c>
      <c r="I4788" s="10">
        <f t="shared" si="797"/>
        <v>-0.36458333333333331</v>
      </c>
      <c r="K4788" s="9">
        <f t="shared" si="798"/>
        <v>2.248201438848921E-4</v>
      </c>
      <c r="L4788" s="10">
        <f t="shared" si="799"/>
        <v>0.36458333333333331</v>
      </c>
      <c r="N4788" s="5">
        <f t="shared" si="800"/>
        <v>0</v>
      </c>
      <c r="O4788" s="16">
        <f t="shared" si="801"/>
        <v>3.556910569105691E-2</v>
      </c>
    </row>
    <row r="4789" spans="1:15" x14ac:dyDescent="0.2">
      <c r="A4789" s="3" t="s">
        <v>4786</v>
      </c>
      <c r="B4789" s="4">
        <v>1.38</v>
      </c>
      <c r="C4789" s="6">
        <v>0.74</v>
      </c>
      <c r="E4789" s="7">
        <f t="shared" si="795"/>
        <v>1.38</v>
      </c>
      <c r="F4789" s="8">
        <f t="shared" si="795"/>
        <v>0.74</v>
      </c>
      <c r="G4789" s="14"/>
      <c r="H4789" s="9">
        <f t="shared" si="812"/>
        <v>2.248201438848921E-4</v>
      </c>
      <c r="I4789" s="10">
        <f t="shared" si="797"/>
        <v>0.21311475409836067</v>
      </c>
      <c r="K4789" s="9">
        <f t="shared" si="798"/>
        <v>2.248201438848921E-4</v>
      </c>
      <c r="L4789" s="10">
        <f t="shared" si="799"/>
        <v>0.21311475409836067</v>
      </c>
      <c r="N4789" s="5">
        <f t="shared" si="800"/>
        <v>0</v>
      </c>
      <c r="O4789" s="16">
        <f t="shared" si="801"/>
        <v>2.0791683326669332E-2</v>
      </c>
    </row>
    <row r="4790" spans="1:15" x14ac:dyDescent="0.2">
      <c r="A4790" s="3" t="s">
        <v>4787</v>
      </c>
      <c r="B4790" s="4">
        <v>1.39</v>
      </c>
      <c r="C4790" s="6">
        <v>0.94</v>
      </c>
      <c r="E4790" s="7">
        <f t="shared" si="795"/>
        <v>1.39</v>
      </c>
      <c r="F4790" s="8">
        <f t="shared" si="795"/>
        <v>0.94</v>
      </c>
      <c r="G4790" s="14"/>
      <c r="H4790" s="9">
        <f t="shared" si="802"/>
        <v>7.2463768115942099E-3</v>
      </c>
      <c r="I4790" s="10">
        <f t="shared" si="797"/>
        <v>0.27027027027027023</v>
      </c>
      <c r="K4790" s="9">
        <f t="shared" si="798"/>
        <v>7.2463768115942099E-3</v>
      </c>
      <c r="L4790" s="10">
        <f t="shared" si="799"/>
        <v>0.27027027027027023</v>
      </c>
      <c r="N4790" s="5">
        <f t="shared" si="800"/>
        <v>1.404943052540308E-2</v>
      </c>
      <c r="O4790" s="16">
        <f t="shared" si="801"/>
        <v>2.6367831245880023E-2</v>
      </c>
    </row>
    <row r="4791" spans="1:15" x14ac:dyDescent="0.2">
      <c r="A4791" s="3" t="s">
        <v>4788</v>
      </c>
      <c r="B4791" s="4">
        <v>1.4</v>
      </c>
      <c r="C4791" s="6">
        <v>0.6</v>
      </c>
      <c r="E4791" s="7">
        <f t="shared" si="795"/>
        <v>1.4</v>
      </c>
      <c r="F4791" s="8">
        <f t="shared" si="795"/>
        <v>0.6</v>
      </c>
      <c r="G4791" s="14"/>
      <c r="H4791" s="9">
        <f t="shared" si="802"/>
        <v>7.1942446043165541E-3</v>
      </c>
      <c r="I4791" s="10">
        <f t="shared" si="797"/>
        <v>-0.36170212765957444</v>
      </c>
      <c r="K4791" s="9">
        <f t="shared" si="798"/>
        <v>7.1942446043165541E-3</v>
      </c>
      <c r="L4791" s="10">
        <f t="shared" si="799"/>
        <v>0.36170212765957444</v>
      </c>
      <c r="N4791" s="5">
        <f t="shared" si="800"/>
        <v>1.3945119208277118E-2</v>
      </c>
      <c r="O4791" s="16">
        <f t="shared" si="801"/>
        <v>3.5288012454592628E-2</v>
      </c>
    </row>
    <row r="4792" spans="1:15" x14ac:dyDescent="0.2">
      <c r="A4792" s="3" t="s">
        <v>4789</v>
      </c>
      <c r="B4792" s="4">
        <v>1.4</v>
      </c>
      <c r="C4792" s="6">
        <v>0.86</v>
      </c>
      <c r="E4792" s="7">
        <f t="shared" si="795"/>
        <v>1.4</v>
      </c>
      <c r="F4792" s="8">
        <f t="shared" si="795"/>
        <v>0.86</v>
      </c>
      <c r="G4792" s="14"/>
      <c r="H4792" s="9">
        <f t="shared" ref="H4792:H4794" si="813">1/4448</f>
        <v>2.248201438848921E-4</v>
      </c>
      <c r="I4792" s="10">
        <f t="shared" si="797"/>
        <v>0.43333333333333335</v>
      </c>
      <c r="K4792" s="9">
        <f t="shared" si="798"/>
        <v>2.248201438848921E-4</v>
      </c>
      <c r="L4792" s="10">
        <f t="shared" si="799"/>
        <v>0.43333333333333335</v>
      </c>
      <c r="N4792" s="5">
        <f t="shared" si="800"/>
        <v>0</v>
      </c>
      <c r="O4792" s="16">
        <f t="shared" si="801"/>
        <v>4.2276422764227641E-2</v>
      </c>
    </row>
    <row r="4793" spans="1:15" x14ac:dyDescent="0.2">
      <c r="A4793" s="3" t="s">
        <v>4790</v>
      </c>
      <c r="B4793" s="4">
        <v>1.4</v>
      </c>
      <c r="C4793" s="6">
        <v>1.44</v>
      </c>
      <c r="E4793" s="7">
        <f t="shared" si="795"/>
        <v>1.4</v>
      </c>
      <c r="F4793" s="8">
        <f t="shared" si="795"/>
        <v>1.44</v>
      </c>
      <c r="G4793" s="14"/>
      <c r="H4793" s="9">
        <f t="shared" si="813"/>
        <v>2.248201438848921E-4</v>
      </c>
      <c r="I4793" s="10">
        <f t="shared" si="797"/>
        <v>0.67441860465116277</v>
      </c>
      <c r="K4793" s="9">
        <f t="shared" si="798"/>
        <v>2.248201438848921E-4</v>
      </c>
      <c r="L4793" s="10">
        <f t="shared" si="799"/>
        <v>0.67441860465116277</v>
      </c>
      <c r="N4793" s="5">
        <f t="shared" si="800"/>
        <v>0</v>
      </c>
      <c r="O4793" s="16">
        <f t="shared" si="801"/>
        <v>6.5796937039137832E-2</v>
      </c>
    </row>
    <row r="4794" spans="1:15" x14ac:dyDescent="0.2">
      <c r="A4794" s="3" t="s">
        <v>4791</v>
      </c>
      <c r="B4794" s="4">
        <v>1.4</v>
      </c>
      <c r="C4794" s="6">
        <v>0.65</v>
      </c>
      <c r="E4794" s="7">
        <f t="shared" si="795"/>
        <v>1.4</v>
      </c>
      <c r="F4794" s="8">
        <f t="shared" si="795"/>
        <v>0.65</v>
      </c>
      <c r="G4794" s="14"/>
      <c r="H4794" s="9">
        <f t="shared" si="813"/>
        <v>2.248201438848921E-4</v>
      </c>
      <c r="I4794" s="10">
        <f t="shared" si="797"/>
        <v>-0.54861111111111105</v>
      </c>
      <c r="K4794" s="9">
        <f t="shared" si="798"/>
        <v>2.248201438848921E-4</v>
      </c>
      <c r="L4794" s="10">
        <f t="shared" si="799"/>
        <v>0.54861111111111105</v>
      </c>
      <c r="N4794" s="5">
        <f t="shared" si="800"/>
        <v>0</v>
      </c>
      <c r="O4794" s="16">
        <f t="shared" si="801"/>
        <v>5.3523035230352296E-2</v>
      </c>
    </row>
    <row r="4795" spans="1:15" x14ac:dyDescent="0.2">
      <c r="A4795" s="3" t="s">
        <v>4792</v>
      </c>
      <c r="B4795" s="4">
        <v>1.41</v>
      </c>
      <c r="C4795" s="6">
        <v>0.41</v>
      </c>
      <c r="E4795" s="7">
        <f t="shared" si="795"/>
        <v>1.41</v>
      </c>
      <c r="F4795" s="8">
        <f t="shared" si="795"/>
        <v>0.41</v>
      </c>
      <c r="G4795" s="14"/>
      <c r="H4795" s="9">
        <f t="shared" si="802"/>
        <v>7.1428571428571496E-3</v>
      </c>
      <c r="I4795" s="10">
        <f t="shared" si="797"/>
        <v>-0.36923076923076931</v>
      </c>
      <c r="K4795" s="9">
        <f t="shared" si="798"/>
        <v>7.1428571428571496E-3</v>
      </c>
      <c r="L4795" s="10">
        <f t="shared" si="799"/>
        <v>0.36923076923076931</v>
      </c>
      <c r="N4795" s="5">
        <f t="shared" si="800"/>
        <v>1.3842298052824381E-2</v>
      </c>
      <c r="O4795" s="16">
        <f t="shared" si="801"/>
        <v>3.6022514071294566E-2</v>
      </c>
    </row>
    <row r="4796" spans="1:15" x14ac:dyDescent="0.2">
      <c r="A4796" s="3" t="s">
        <v>4793</v>
      </c>
      <c r="B4796" s="4">
        <v>1.41</v>
      </c>
      <c r="C4796" s="6">
        <v>0.71</v>
      </c>
      <c r="E4796" s="7">
        <f t="shared" si="795"/>
        <v>1.41</v>
      </c>
      <c r="F4796" s="8">
        <f t="shared" si="795"/>
        <v>0.71</v>
      </c>
      <c r="G4796" s="14"/>
      <c r="H4796" s="9">
        <f t="shared" ref="H4796:H4799" si="814">1/4448</f>
        <v>2.248201438848921E-4</v>
      </c>
      <c r="I4796" s="10">
        <f t="shared" si="797"/>
        <v>0.73170731707317072</v>
      </c>
      <c r="K4796" s="9">
        <f t="shared" si="798"/>
        <v>2.248201438848921E-4</v>
      </c>
      <c r="L4796" s="10">
        <f t="shared" si="799"/>
        <v>0.73170731707317072</v>
      </c>
      <c r="N4796" s="5">
        <f t="shared" si="800"/>
        <v>0</v>
      </c>
      <c r="O4796" s="16">
        <f t="shared" si="801"/>
        <v>7.138607971445568E-2</v>
      </c>
    </row>
    <row r="4797" spans="1:15" x14ac:dyDescent="0.2">
      <c r="A4797" s="3" t="s">
        <v>4794</v>
      </c>
      <c r="B4797" s="4">
        <v>1.41</v>
      </c>
      <c r="C4797" s="6">
        <v>1.47</v>
      </c>
      <c r="E4797" s="7">
        <f t="shared" si="795"/>
        <v>1.41</v>
      </c>
      <c r="F4797" s="8">
        <f t="shared" si="795"/>
        <v>1.47</v>
      </c>
      <c r="G4797" s="14"/>
      <c r="H4797" s="9">
        <f t="shared" si="814"/>
        <v>2.248201438848921E-4</v>
      </c>
      <c r="I4797" s="10">
        <f t="shared" si="797"/>
        <v>1.0704225352112677</v>
      </c>
      <c r="K4797" s="9">
        <f t="shared" si="798"/>
        <v>2.248201438848921E-4</v>
      </c>
      <c r="L4797" s="10">
        <f t="shared" si="799"/>
        <v>1.0704225352112677</v>
      </c>
      <c r="N4797" s="5">
        <f t="shared" si="800"/>
        <v>0</v>
      </c>
      <c r="O4797" s="16">
        <f t="shared" si="801"/>
        <v>0.10443146684987978</v>
      </c>
    </row>
    <row r="4798" spans="1:15" x14ac:dyDescent="0.2">
      <c r="A4798" s="3" t="s">
        <v>4795</v>
      </c>
      <c r="B4798" s="4">
        <v>1.41</v>
      </c>
      <c r="C4798" s="6">
        <v>0.7</v>
      </c>
      <c r="E4798" s="7">
        <f t="shared" si="795"/>
        <v>1.41</v>
      </c>
      <c r="F4798" s="8">
        <f t="shared" si="795"/>
        <v>0.7</v>
      </c>
      <c r="G4798" s="14"/>
      <c r="H4798" s="9">
        <f t="shared" si="814"/>
        <v>2.248201438848921E-4</v>
      </c>
      <c r="I4798" s="10">
        <f t="shared" si="797"/>
        <v>-0.52380952380952384</v>
      </c>
      <c r="K4798" s="9">
        <f t="shared" si="798"/>
        <v>2.248201438848921E-4</v>
      </c>
      <c r="L4798" s="10">
        <f t="shared" si="799"/>
        <v>0.52380952380952384</v>
      </c>
      <c r="N4798" s="5">
        <f t="shared" si="800"/>
        <v>0</v>
      </c>
      <c r="O4798" s="16">
        <f t="shared" si="801"/>
        <v>5.1103368176538912E-2</v>
      </c>
    </row>
    <row r="4799" spans="1:15" x14ac:dyDescent="0.2">
      <c r="A4799" s="3" t="s">
        <v>4796</v>
      </c>
      <c r="B4799" s="4">
        <v>1.41</v>
      </c>
      <c r="C4799" s="6">
        <v>0.56999999999999995</v>
      </c>
      <c r="E4799" s="7">
        <f t="shared" si="795"/>
        <v>1.41</v>
      </c>
      <c r="F4799" s="8">
        <f t="shared" si="795"/>
        <v>0.56999999999999995</v>
      </c>
      <c r="G4799" s="14"/>
      <c r="H4799" s="9">
        <f t="shared" si="814"/>
        <v>2.248201438848921E-4</v>
      </c>
      <c r="I4799" s="10">
        <f t="shared" si="797"/>
        <v>-0.18571428571428572</v>
      </c>
      <c r="K4799" s="9">
        <f t="shared" si="798"/>
        <v>2.248201438848921E-4</v>
      </c>
      <c r="L4799" s="10">
        <f t="shared" si="799"/>
        <v>0.18571428571428572</v>
      </c>
      <c r="N4799" s="5">
        <f t="shared" si="800"/>
        <v>0</v>
      </c>
      <c r="O4799" s="16">
        <f t="shared" si="801"/>
        <v>1.8118466898954706E-2</v>
      </c>
    </row>
    <row r="4800" spans="1:15" x14ac:dyDescent="0.2">
      <c r="A4800" s="3" t="s">
        <v>4797</v>
      </c>
      <c r="B4800" s="4">
        <v>1.42</v>
      </c>
      <c r="C4800" s="6">
        <v>0.53</v>
      </c>
      <c r="E4800" s="7">
        <f t="shared" si="795"/>
        <v>1.42</v>
      </c>
      <c r="F4800" s="8">
        <f t="shared" si="795"/>
        <v>0.53</v>
      </c>
      <c r="G4800" s="14"/>
      <c r="H4800" s="9">
        <f t="shared" si="802"/>
        <v>7.0921985815602905E-3</v>
      </c>
      <c r="I4800" s="10">
        <f t="shared" si="797"/>
        <v>-7.0175438596491099E-2</v>
      </c>
      <c r="K4800" s="9">
        <f t="shared" si="798"/>
        <v>7.0921985815602905E-3</v>
      </c>
      <c r="L4800" s="10">
        <f t="shared" si="799"/>
        <v>7.0175438596491099E-2</v>
      </c>
      <c r="N4800" s="5">
        <f t="shared" si="800"/>
        <v>1.3740935353477359E-2</v>
      </c>
      <c r="O4800" s="16">
        <f t="shared" si="801"/>
        <v>6.8463842533162044E-3</v>
      </c>
    </row>
    <row r="4801" spans="1:15" x14ac:dyDescent="0.2">
      <c r="A4801" s="3" t="s">
        <v>4798</v>
      </c>
      <c r="B4801" s="4">
        <v>1.42</v>
      </c>
      <c r="C4801" s="6">
        <v>0.53</v>
      </c>
      <c r="E4801" s="7">
        <f t="shared" si="795"/>
        <v>1.42</v>
      </c>
      <c r="F4801" s="8">
        <f t="shared" si="795"/>
        <v>0.53</v>
      </c>
      <c r="G4801" s="14"/>
      <c r="H4801" s="9">
        <f t="shared" ref="H4801:H4802" si="815">1/4448</f>
        <v>2.248201438848921E-4</v>
      </c>
      <c r="I4801" s="10">
        <f t="shared" si="797"/>
        <v>0</v>
      </c>
      <c r="K4801" s="9">
        <f t="shared" si="798"/>
        <v>2.248201438848921E-4</v>
      </c>
      <c r="L4801" s="10">
        <f t="shared" si="799"/>
        <v>0</v>
      </c>
      <c r="N4801" s="5">
        <f t="shared" si="800"/>
        <v>0</v>
      </c>
      <c r="O4801" s="16">
        <f t="shared" si="801"/>
        <v>0</v>
      </c>
    </row>
    <row r="4802" spans="1:15" x14ac:dyDescent="0.2">
      <c r="A4802" s="3" t="s">
        <v>4799</v>
      </c>
      <c r="B4802" s="4">
        <v>1.42</v>
      </c>
      <c r="C4802" s="6">
        <v>0.47</v>
      </c>
      <c r="E4802" s="7">
        <f t="shared" si="795"/>
        <v>1.42</v>
      </c>
      <c r="F4802" s="8">
        <f t="shared" si="795"/>
        <v>0.47</v>
      </c>
      <c r="G4802" s="14"/>
      <c r="H4802" s="9">
        <f t="shared" si="815"/>
        <v>2.248201438848921E-4</v>
      </c>
      <c r="I4802" s="10">
        <f t="shared" si="797"/>
        <v>-0.11320754716981142</v>
      </c>
      <c r="K4802" s="9">
        <f t="shared" si="798"/>
        <v>2.248201438848921E-4</v>
      </c>
      <c r="L4802" s="10">
        <f t="shared" si="799"/>
        <v>0.11320754716981142</v>
      </c>
      <c r="N4802" s="5">
        <f t="shared" si="800"/>
        <v>0</v>
      </c>
      <c r="O4802" s="16">
        <f t="shared" si="801"/>
        <v>1.1044638748274285E-2</v>
      </c>
    </row>
    <row r="4803" spans="1:15" x14ac:dyDescent="0.2">
      <c r="A4803" s="3" t="s">
        <v>4800</v>
      </c>
      <c r="B4803" s="4">
        <v>1.43</v>
      </c>
      <c r="C4803" s="6">
        <v>1.27</v>
      </c>
      <c r="E4803" s="7">
        <f t="shared" ref="E4803:F4866" si="816">ABS(B4803)</f>
        <v>1.43</v>
      </c>
      <c r="F4803" s="8">
        <f t="shared" si="816"/>
        <v>1.27</v>
      </c>
      <c r="G4803" s="14"/>
      <c r="H4803" s="9">
        <f t="shared" si="802"/>
        <v>7.0422535211267668E-3</v>
      </c>
      <c r="I4803" s="10">
        <f t="shared" si="797"/>
        <v>1.7021276595744683</v>
      </c>
      <c r="K4803" s="9">
        <f t="shared" si="798"/>
        <v>7.0422535211267668E-3</v>
      </c>
      <c r="L4803" s="10">
        <f t="shared" si="799"/>
        <v>1.7021276595744683</v>
      </c>
      <c r="N4803" s="5">
        <f t="shared" si="800"/>
        <v>1.3641000297783113E-2</v>
      </c>
      <c r="O4803" s="16">
        <f t="shared" si="801"/>
        <v>0.16606123508043594</v>
      </c>
    </row>
    <row r="4804" spans="1:15" x14ac:dyDescent="0.2">
      <c r="A4804" s="3" t="s">
        <v>4801</v>
      </c>
      <c r="B4804" s="4">
        <v>1.43</v>
      </c>
      <c r="C4804" s="6">
        <v>1.1100000000000001</v>
      </c>
      <c r="E4804" s="7">
        <f t="shared" si="816"/>
        <v>1.43</v>
      </c>
      <c r="F4804" s="8">
        <f t="shared" si="816"/>
        <v>1.1100000000000001</v>
      </c>
      <c r="G4804" s="14"/>
      <c r="H4804" s="9">
        <f t="shared" ref="H4804:H4805" si="817">1/4448</f>
        <v>2.248201438848921E-4</v>
      </c>
      <c r="I4804" s="10">
        <f t="shared" ref="I4804:I4867" si="818">(F4804-F4803)/F4803</f>
        <v>-0.12598425196850388</v>
      </c>
      <c r="K4804" s="9">
        <f t="shared" ref="K4804:K4867" si="819">ABS(H4804)</f>
        <v>2.248201438848921E-4</v>
      </c>
      <c r="L4804" s="10">
        <f t="shared" ref="L4804:L4867" si="820">ABS(I4804)</f>
        <v>0.12598425196850388</v>
      </c>
      <c r="N4804" s="5">
        <f t="shared" ref="N4804:N4867" si="821">(K4804-$K$4927)/($K$4928-$K$4927)</f>
        <v>0</v>
      </c>
      <c r="O4804" s="16">
        <f t="shared" ref="O4804:O4867" si="822">(L4804-$L$4927)/($L$4928-$L$4927)</f>
        <v>1.2291146533512574E-2</v>
      </c>
    </row>
    <row r="4805" spans="1:15" x14ac:dyDescent="0.2">
      <c r="A4805" s="3" t="s">
        <v>4802</v>
      </c>
      <c r="B4805" s="4">
        <v>1.43</v>
      </c>
      <c r="C4805" s="6">
        <v>0.98</v>
      </c>
      <c r="E4805" s="7">
        <f t="shared" si="816"/>
        <v>1.43</v>
      </c>
      <c r="F4805" s="8">
        <f t="shared" si="816"/>
        <v>0.98</v>
      </c>
      <c r="G4805" s="14"/>
      <c r="H4805" s="9">
        <f t="shared" si="817"/>
        <v>2.248201438848921E-4</v>
      </c>
      <c r="I4805" s="10">
        <f t="shared" si="818"/>
        <v>-0.11711711711711721</v>
      </c>
      <c r="K4805" s="9">
        <f t="shared" si="819"/>
        <v>2.248201438848921E-4</v>
      </c>
      <c r="L4805" s="10">
        <f t="shared" si="820"/>
        <v>0.11711711711711721</v>
      </c>
      <c r="N4805" s="5">
        <f t="shared" si="821"/>
        <v>0</v>
      </c>
      <c r="O4805" s="16">
        <f t="shared" si="822"/>
        <v>1.142606020654802E-2</v>
      </c>
    </row>
    <row r="4806" spans="1:15" x14ac:dyDescent="0.2">
      <c r="A4806" s="3" t="b">
        <v>1</v>
      </c>
      <c r="B4806" s="4">
        <v>1.44</v>
      </c>
      <c r="C4806" s="6">
        <v>0.94</v>
      </c>
      <c r="E4806" s="7">
        <f t="shared" si="816"/>
        <v>1.44</v>
      </c>
      <c r="F4806" s="8">
        <f t="shared" si="816"/>
        <v>0.94</v>
      </c>
      <c r="G4806" s="14"/>
      <c r="H4806" s="9">
        <f t="shared" ref="H4806:H4867" si="823">(E4806-E4805)/E4805</f>
        <v>6.9930069930069999E-3</v>
      </c>
      <c r="I4806" s="10">
        <f t="shared" si="818"/>
        <v>-4.0816326530612283E-2</v>
      </c>
      <c r="K4806" s="9">
        <f t="shared" si="819"/>
        <v>6.9930069930069999E-3</v>
      </c>
      <c r="L4806" s="10">
        <f t="shared" si="820"/>
        <v>4.0816326530612283E-2</v>
      </c>
      <c r="N4806" s="5">
        <f t="shared" si="821"/>
        <v>1.3542462935175499E-2</v>
      </c>
      <c r="O4806" s="16">
        <f t="shared" si="822"/>
        <v>3.9820806371329053E-3</v>
      </c>
    </row>
    <row r="4807" spans="1:15" x14ac:dyDescent="0.2">
      <c r="A4807" s="3" t="s">
        <v>4803</v>
      </c>
      <c r="B4807" s="4">
        <v>1.44</v>
      </c>
      <c r="C4807" s="6">
        <v>0.76</v>
      </c>
      <c r="E4807" s="7">
        <f t="shared" si="816"/>
        <v>1.44</v>
      </c>
      <c r="F4807" s="8">
        <f t="shared" si="816"/>
        <v>0.76</v>
      </c>
      <c r="G4807" s="14"/>
      <c r="H4807" s="9">
        <f t="shared" ref="H4807:H4808" si="824">1/4448</f>
        <v>2.248201438848921E-4</v>
      </c>
      <c r="I4807" s="10">
        <f t="shared" si="818"/>
        <v>-0.1914893617021276</v>
      </c>
      <c r="K4807" s="9">
        <f t="shared" si="819"/>
        <v>2.248201438848921E-4</v>
      </c>
      <c r="L4807" s="10">
        <f t="shared" si="820"/>
        <v>0.1914893617021276</v>
      </c>
      <c r="N4807" s="5">
        <f t="shared" si="821"/>
        <v>0</v>
      </c>
      <c r="O4807" s="16">
        <f t="shared" si="822"/>
        <v>1.8681888946549034E-2</v>
      </c>
    </row>
    <row r="4808" spans="1:15" x14ac:dyDescent="0.2">
      <c r="A4808" s="3" t="s">
        <v>4804</v>
      </c>
      <c r="B4808" s="4">
        <v>1.44</v>
      </c>
      <c r="C4808" s="6">
        <v>0.64</v>
      </c>
      <c r="E4808" s="7">
        <f t="shared" si="816"/>
        <v>1.44</v>
      </c>
      <c r="F4808" s="8">
        <f t="shared" si="816"/>
        <v>0.64</v>
      </c>
      <c r="G4808" s="14"/>
      <c r="H4808" s="9">
        <f t="shared" si="824"/>
        <v>2.248201438848921E-4</v>
      </c>
      <c r="I4808" s="10">
        <f t="shared" si="818"/>
        <v>-0.15789473684210525</v>
      </c>
      <c r="K4808" s="9">
        <f t="shared" si="819"/>
        <v>2.248201438848921E-4</v>
      </c>
      <c r="L4808" s="10">
        <f t="shared" si="820"/>
        <v>0.15789473684210525</v>
      </c>
      <c r="N4808" s="5">
        <f t="shared" si="821"/>
        <v>0</v>
      </c>
      <c r="O4808" s="16">
        <f t="shared" si="822"/>
        <v>1.5404364569961488E-2</v>
      </c>
    </row>
    <row r="4809" spans="1:15" x14ac:dyDescent="0.2">
      <c r="A4809" s="3" t="s">
        <v>4805</v>
      </c>
      <c r="B4809" s="4">
        <v>1.45</v>
      </c>
      <c r="C4809" s="6">
        <v>0.72</v>
      </c>
      <c r="E4809" s="7">
        <f t="shared" si="816"/>
        <v>1.45</v>
      </c>
      <c r="F4809" s="8">
        <f t="shared" si="816"/>
        <v>0.72</v>
      </c>
      <c r="G4809" s="14"/>
      <c r="H4809" s="9">
        <f t="shared" si="823"/>
        <v>6.944444444444451E-3</v>
      </c>
      <c r="I4809" s="10">
        <f t="shared" si="818"/>
        <v>0.12499999999999993</v>
      </c>
      <c r="K4809" s="9">
        <f t="shared" si="819"/>
        <v>6.944444444444451E-3</v>
      </c>
      <c r="L4809" s="10">
        <f t="shared" si="820"/>
        <v>0.12499999999999993</v>
      </c>
      <c r="N4809" s="5">
        <f t="shared" si="821"/>
        <v>1.3445294147048547E-2</v>
      </c>
      <c r="O4809" s="16">
        <f t="shared" si="822"/>
        <v>1.2195121951219506E-2</v>
      </c>
    </row>
    <row r="4810" spans="1:15" x14ac:dyDescent="0.2">
      <c r="A4810" s="3" t="s">
        <v>4806</v>
      </c>
      <c r="B4810" s="4">
        <v>1.45</v>
      </c>
      <c r="C4810" s="6">
        <v>0.48</v>
      </c>
      <c r="E4810" s="7">
        <f t="shared" si="816"/>
        <v>1.45</v>
      </c>
      <c r="F4810" s="8">
        <f t="shared" si="816"/>
        <v>0.48</v>
      </c>
      <c r="G4810" s="14"/>
      <c r="H4810" s="9">
        <f>1/4448</f>
        <v>2.248201438848921E-4</v>
      </c>
      <c r="I4810" s="10">
        <f t="shared" si="818"/>
        <v>-0.33333333333333331</v>
      </c>
      <c r="K4810" s="9">
        <f t="shared" si="819"/>
        <v>2.248201438848921E-4</v>
      </c>
      <c r="L4810" s="10">
        <f t="shared" si="820"/>
        <v>0.33333333333333331</v>
      </c>
      <c r="N4810" s="5">
        <f t="shared" si="821"/>
        <v>0</v>
      </c>
      <c r="O4810" s="16">
        <f t="shared" si="822"/>
        <v>3.2520325203252029E-2</v>
      </c>
    </row>
    <row r="4811" spans="1:15" x14ac:dyDescent="0.2">
      <c r="A4811" s="3" t="s">
        <v>4807</v>
      </c>
      <c r="B4811" s="4">
        <v>1.46</v>
      </c>
      <c r="C4811" s="6">
        <v>1.99</v>
      </c>
      <c r="E4811" s="7">
        <f t="shared" si="816"/>
        <v>1.46</v>
      </c>
      <c r="F4811" s="8">
        <f t="shared" si="816"/>
        <v>1.99</v>
      </c>
      <c r="G4811" s="14"/>
      <c r="H4811" s="9">
        <f t="shared" si="823"/>
        <v>6.896551724137937E-3</v>
      </c>
      <c r="I4811" s="10">
        <f t="shared" si="818"/>
        <v>3.1458333333333335</v>
      </c>
      <c r="K4811" s="9">
        <f t="shared" si="819"/>
        <v>6.896551724137937E-3</v>
      </c>
      <c r="L4811" s="10">
        <f t="shared" si="820"/>
        <v>3.1458333333333335</v>
      </c>
      <c r="N4811" s="5">
        <f t="shared" si="821"/>
        <v>1.3349465618068171E-2</v>
      </c>
      <c r="O4811" s="16">
        <f t="shared" si="822"/>
        <v>0.30691056910569109</v>
      </c>
    </row>
    <row r="4812" spans="1:15" x14ac:dyDescent="0.2">
      <c r="A4812" s="3" t="s">
        <v>4808</v>
      </c>
      <c r="B4812" s="4">
        <v>1.47</v>
      </c>
      <c r="C4812" s="6">
        <v>1.06</v>
      </c>
      <c r="E4812" s="7">
        <f t="shared" si="816"/>
        <v>1.47</v>
      </c>
      <c r="F4812" s="8">
        <f t="shared" si="816"/>
        <v>1.06</v>
      </c>
      <c r="G4812" s="14"/>
      <c r="H4812" s="9">
        <f t="shared" si="823"/>
        <v>6.8493150684931572E-3</v>
      </c>
      <c r="I4812" s="10">
        <f t="shared" si="818"/>
        <v>-0.4673366834170854</v>
      </c>
      <c r="K4812" s="9">
        <f t="shared" si="819"/>
        <v>6.8493150684931572E-3</v>
      </c>
      <c r="L4812" s="10">
        <f t="shared" si="820"/>
        <v>0.4673366834170854</v>
      </c>
      <c r="N4812" s="5">
        <f t="shared" si="821"/>
        <v>1.3254949808662871E-2</v>
      </c>
      <c r="O4812" s="16">
        <f t="shared" si="822"/>
        <v>4.5593822772398575E-2</v>
      </c>
    </row>
    <row r="4813" spans="1:15" x14ac:dyDescent="0.2">
      <c r="A4813" s="3" t="s">
        <v>4809</v>
      </c>
      <c r="B4813" s="4">
        <v>1.47</v>
      </c>
      <c r="C4813" s="6">
        <v>1.39</v>
      </c>
      <c r="E4813" s="7">
        <f t="shared" si="816"/>
        <v>1.47</v>
      </c>
      <c r="F4813" s="8">
        <f t="shared" si="816"/>
        <v>1.39</v>
      </c>
      <c r="G4813" s="14"/>
      <c r="H4813" s="9">
        <f t="shared" ref="H4813:H4814" si="825">1/4448</f>
        <v>2.248201438848921E-4</v>
      </c>
      <c r="I4813" s="10">
        <f t="shared" si="818"/>
        <v>0.31132075471698095</v>
      </c>
      <c r="K4813" s="9">
        <f t="shared" si="819"/>
        <v>2.248201438848921E-4</v>
      </c>
      <c r="L4813" s="10">
        <f t="shared" si="820"/>
        <v>0.31132075471698095</v>
      </c>
      <c r="N4813" s="5">
        <f t="shared" si="821"/>
        <v>0</v>
      </c>
      <c r="O4813" s="16">
        <f t="shared" si="822"/>
        <v>3.0372756557754239E-2</v>
      </c>
    </row>
    <row r="4814" spans="1:15" x14ac:dyDescent="0.2">
      <c r="A4814" s="3" t="s">
        <v>4810</v>
      </c>
      <c r="B4814" s="4">
        <v>1.47</v>
      </c>
      <c r="C4814" s="6">
        <v>0.73</v>
      </c>
      <c r="E4814" s="7">
        <f t="shared" si="816"/>
        <v>1.47</v>
      </c>
      <c r="F4814" s="8">
        <f t="shared" si="816"/>
        <v>0.73</v>
      </c>
      <c r="G4814" s="14"/>
      <c r="H4814" s="9">
        <f t="shared" si="825"/>
        <v>2.248201438848921E-4</v>
      </c>
      <c r="I4814" s="10">
        <f t="shared" si="818"/>
        <v>-0.47482014388489208</v>
      </c>
      <c r="K4814" s="9">
        <f t="shared" si="819"/>
        <v>2.248201438848921E-4</v>
      </c>
      <c r="L4814" s="10">
        <f t="shared" si="820"/>
        <v>0.47482014388489208</v>
      </c>
      <c r="N4814" s="5">
        <f t="shared" si="821"/>
        <v>0</v>
      </c>
      <c r="O4814" s="16">
        <f t="shared" si="822"/>
        <v>4.6323916476574835E-2</v>
      </c>
    </row>
    <row r="4815" spans="1:15" x14ac:dyDescent="0.2">
      <c r="A4815" s="3" t="s">
        <v>4811</v>
      </c>
      <c r="B4815" s="4">
        <v>1.48</v>
      </c>
      <c r="C4815" s="6">
        <v>0.98</v>
      </c>
      <c r="E4815" s="7">
        <f t="shared" si="816"/>
        <v>1.48</v>
      </c>
      <c r="F4815" s="8">
        <f t="shared" si="816"/>
        <v>0.98</v>
      </c>
      <c r="G4815" s="14"/>
      <c r="H4815" s="9">
        <f t="shared" si="823"/>
        <v>6.80272108843538E-3</v>
      </c>
      <c r="I4815" s="10">
        <f t="shared" si="818"/>
        <v>0.34246575342465752</v>
      </c>
      <c r="K4815" s="9">
        <f t="shared" si="819"/>
        <v>6.80272108843538E-3</v>
      </c>
      <c r="L4815" s="10">
        <f t="shared" si="820"/>
        <v>0.34246575342465752</v>
      </c>
      <c r="N4815" s="5">
        <f t="shared" si="821"/>
        <v>1.3161719928637234E-2</v>
      </c>
      <c r="O4815" s="16">
        <f t="shared" si="822"/>
        <v>3.341129301703976E-2</v>
      </c>
    </row>
    <row r="4816" spans="1:15" x14ac:dyDescent="0.2">
      <c r="A4816" s="3" t="s">
        <v>4812</v>
      </c>
      <c r="B4816" s="4">
        <v>1.48</v>
      </c>
      <c r="C4816" s="6">
        <v>0.51</v>
      </c>
      <c r="E4816" s="7">
        <f t="shared" si="816"/>
        <v>1.48</v>
      </c>
      <c r="F4816" s="8">
        <f t="shared" si="816"/>
        <v>0.51</v>
      </c>
      <c r="G4816" s="14"/>
      <c r="H4816" s="9">
        <f t="shared" ref="H4816:H4817" si="826">1/4448</f>
        <v>2.248201438848921E-4</v>
      </c>
      <c r="I4816" s="10">
        <f t="shared" si="818"/>
        <v>-0.47959183673469385</v>
      </c>
      <c r="K4816" s="9">
        <f t="shared" si="819"/>
        <v>2.248201438848921E-4</v>
      </c>
      <c r="L4816" s="10">
        <f t="shared" si="820"/>
        <v>0.47959183673469385</v>
      </c>
      <c r="N4816" s="5">
        <f t="shared" si="821"/>
        <v>0</v>
      </c>
      <c r="O4816" s="16">
        <f t="shared" si="822"/>
        <v>4.6789447486311593E-2</v>
      </c>
    </row>
    <row r="4817" spans="1:15" x14ac:dyDescent="0.2">
      <c r="A4817" s="3" t="s">
        <v>4813</v>
      </c>
      <c r="B4817" s="4">
        <v>1.48</v>
      </c>
      <c r="C4817" s="6">
        <v>0.52</v>
      </c>
      <c r="E4817" s="7">
        <f t="shared" si="816"/>
        <v>1.48</v>
      </c>
      <c r="F4817" s="8">
        <f t="shared" si="816"/>
        <v>0.52</v>
      </c>
      <c r="G4817" s="14"/>
      <c r="H4817" s="9">
        <f t="shared" si="826"/>
        <v>2.248201438848921E-4</v>
      </c>
      <c r="I4817" s="10">
        <f t="shared" si="818"/>
        <v>1.9607843137254919E-2</v>
      </c>
      <c r="K4817" s="9">
        <f t="shared" si="819"/>
        <v>2.248201438848921E-4</v>
      </c>
      <c r="L4817" s="10">
        <f t="shared" si="820"/>
        <v>1.9607843137254919E-2</v>
      </c>
      <c r="N4817" s="5">
        <f t="shared" si="821"/>
        <v>0</v>
      </c>
      <c r="O4817" s="16">
        <f t="shared" si="822"/>
        <v>1.9129603060736506E-3</v>
      </c>
    </row>
    <row r="4818" spans="1:15" x14ac:dyDescent="0.2">
      <c r="A4818" s="3" t="s">
        <v>4814</v>
      </c>
      <c r="B4818" s="4">
        <v>1.49</v>
      </c>
      <c r="C4818" s="6">
        <v>1.03</v>
      </c>
      <c r="E4818" s="7">
        <f t="shared" si="816"/>
        <v>1.49</v>
      </c>
      <c r="F4818" s="8">
        <f t="shared" si="816"/>
        <v>1.03</v>
      </c>
      <c r="G4818" s="14"/>
      <c r="H4818" s="9">
        <f t="shared" si="823"/>
        <v>6.7567567567567632E-3</v>
      </c>
      <c r="I4818" s="10">
        <f t="shared" si="818"/>
        <v>0.98076923076923073</v>
      </c>
      <c r="K4818" s="9">
        <f t="shared" si="819"/>
        <v>6.7567567567567632E-3</v>
      </c>
      <c r="L4818" s="10">
        <f t="shared" si="820"/>
        <v>0.98076923076923073</v>
      </c>
      <c r="N4818" s="5">
        <f t="shared" si="821"/>
        <v>1.3069749911855187E-2</v>
      </c>
      <c r="O4818" s="16">
        <f t="shared" si="822"/>
        <v>9.5684803001876165E-2</v>
      </c>
    </row>
    <row r="4819" spans="1:15" x14ac:dyDescent="0.2">
      <c r="A4819" s="3" t="s">
        <v>4815</v>
      </c>
      <c r="B4819" s="4">
        <v>1.5</v>
      </c>
      <c r="C4819" s="6">
        <v>0.61</v>
      </c>
      <c r="E4819" s="7">
        <f t="shared" si="816"/>
        <v>1.5</v>
      </c>
      <c r="F4819" s="8">
        <f t="shared" si="816"/>
        <v>0.61</v>
      </c>
      <c r="G4819" s="14"/>
      <c r="H4819" s="9">
        <f t="shared" si="823"/>
        <v>6.7114093959731603E-3</v>
      </c>
      <c r="I4819" s="10">
        <f t="shared" si="818"/>
        <v>-0.40776699029126218</v>
      </c>
      <c r="K4819" s="9">
        <f t="shared" si="819"/>
        <v>6.7114093959731603E-3</v>
      </c>
      <c r="L4819" s="10">
        <f t="shared" si="820"/>
        <v>0.40776699029126218</v>
      </c>
      <c r="N4819" s="5">
        <f t="shared" si="821"/>
        <v>1.2979014391942698E-2</v>
      </c>
      <c r="O4819" s="16">
        <f t="shared" si="822"/>
        <v>3.9782145394269483E-2</v>
      </c>
    </row>
    <row r="4820" spans="1:15" x14ac:dyDescent="0.2">
      <c r="A4820" s="3" t="s">
        <v>4816</v>
      </c>
      <c r="B4820" s="4">
        <v>1.5</v>
      </c>
      <c r="C4820" s="6">
        <v>0.74</v>
      </c>
      <c r="E4820" s="7">
        <f t="shared" si="816"/>
        <v>1.5</v>
      </c>
      <c r="F4820" s="8">
        <f t="shared" si="816"/>
        <v>0.74</v>
      </c>
      <c r="G4820" s="14"/>
      <c r="H4820" s="9">
        <f t="shared" ref="H4820:H4822" si="827">1/4448</f>
        <v>2.248201438848921E-4</v>
      </c>
      <c r="I4820" s="10">
        <f t="shared" si="818"/>
        <v>0.21311475409836067</v>
      </c>
      <c r="K4820" s="9">
        <f t="shared" si="819"/>
        <v>2.248201438848921E-4</v>
      </c>
      <c r="L4820" s="10">
        <f t="shared" si="820"/>
        <v>0.21311475409836067</v>
      </c>
      <c r="N4820" s="5">
        <f t="shared" si="821"/>
        <v>0</v>
      </c>
      <c r="O4820" s="16">
        <f t="shared" si="822"/>
        <v>2.0791683326669332E-2</v>
      </c>
    </row>
    <row r="4821" spans="1:15" x14ac:dyDescent="0.2">
      <c r="A4821" s="3" t="s">
        <v>4817</v>
      </c>
      <c r="B4821" s="4">
        <v>1.5</v>
      </c>
      <c r="C4821" s="6">
        <v>1.48</v>
      </c>
      <c r="E4821" s="7">
        <f t="shared" si="816"/>
        <v>1.5</v>
      </c>
      <c r="F4821" s="8">
        <f t="shared" si="816"/>
        <v>1.48</v>
      </c>
      <c r="G4821" s="14"/>
      <c r="H4821" s="9">
        <f t="shared" si="827"/>
        <v>2.248201438848921E-4</v>
      </c>
      <c r="I4821" s="10">
        <f t="shared" si="818"/>
        <v>1</v>
      </c>
      <c r="K4821" s="9">
        <f t="shared" si="819"/>
        <v>2.248201438848921E-4</v>
      </c>
      <c r="L4821" s="10">
        <f t="shared" si="820"/>
        <v>1</v>
      </c>
      <c r="N4821" s="5">
        <f t="shared" si="821"/>
        <v>0</v>
      </c>
      <c r="O4821" s="16">
        <f t="shared" si="822"/>
        <v>9.7560975609756101E-2</v>
      </c>
    </row>
    <row r="4822" spans="1:15" x14ac:dyDescent="0.2">
      <c r="A4822" s="3" t="s">
        <v>4818</v>
      </c>
      <c r="B4822" s="4">
        <v>1.5</v>
      </c>
      <c r="C4822" s="6">
        <v>0.28999999999999998</v>
      </c>
      <c r="E4822" s="7">
        <f t="shared" si="816"/>
        <v>1.5</v>
      </c>
      <c r="F4822" s="8">
        <f t="shared" si="816"/>
        <v>0.28999999999999998</v>
      </c>
      <c r="G4822" s="14"/>
      <c r="H4822" s="9">
        <f t="shared" si="827"/>
        <v>2.248201438848921E-4</v>
      </c>
      <c r="I4822" s="10">
        <f t="shared" si="818"/>
        <v>-0.80405405405405406</v>
      </c>
      <c r="K4822" s="9">
        <f t="shared" si="819"/>
        <v>2.248201438848921E-4</v>
      </c>
      <c r="L4822" s="10">
        <f t="shared" si="820"/>
        <v>0.80405405405405406</v>
      </c>
      <c r="N4822" s="5">
        <f t="shared" si="821"/>
        <v>0</v>
      </c>
      <c r="O4822" s="16">
        <f t="shared" si="822"/>
        <v>7.8444297956493075E-2</v>
      </c>
    </row>
    <row r="4823" spans="1:15" x14ac:dyDescent="0.2">
      <c r="A4823" s="3" t="s">
        <v>4819</v>
      </c>
      <c r="B4823" s="4">
        <v>1.51</v>
      </c>
      <c r="C4823" s="6">
        <v>0.54</v>
      </c>
      <c r="E4823" s="7">
        <f t="shared" si="816"/>
        <v>1.51</v>
      </c>
      <c r="F4823" s="8">
        <f t="shared" si="816"/>
        <v>0.54</v>
      </c>
      <c r="G4823" s="14"/>
      <c r="H4823" s="9">
        <f t="shared" si="823"/>
        <v>6.6666666666666723E-3</v>
      </c>
      <c r="I4823" s="10">
        <f t="shared" si="818"/>
        <v>0.86206896551724166</v>
      </c>
      <c r="K4823" s="9">
        <f t="shared" si="819"/>
        <v>6.6666666666666723E-3</v>
      </c>
      <c r="L4823" s="10">
        <f t="shared" si="820"/>
        <v>0.86206896551724166</v>
      </c>
      <c r="N4823" s="5">
        <f t="shared" si="821"/>
        <v>1.2889488678962375E-2</v>
      </c>
      <c r="O4823" s="16">
        <f t="shared" si="822"/>
        <v>8.4104289318755285E-2</v>
      </c>
    </row>
    <row r="4824" spans="1:15" x14ac:dyDescent="0.2">
      <c r="A4824" s="3" t="s">
        <v>4820</v>
      </c>
      <c r="B4824" s="4">
        <v>1.52</v>
      </c>
      <c r="C4824" s="6">
        <v>0.56000000000000005</v>
      </c>
      <c r="E4824" s="7">
        <f t="shared" si="816"/>
        <v>1.52</v>
      </c>
      <c r="F4824" s="8">
        <f t="shared" si="816"/>
        <v>0.56000000000000005</v>
      </c>
      <c r="G4824" s="14"/>
      <c r="H4824" s="9">
        <f t="shared" si="823"/>
        <v>6.6225165562913968E-3</v>
      </c>
      <c r="I4824" s="10">
        <f t="shared" si="818"/>
        <v>3.703703703703707E-2</v>
      </c>
      <c r="K4824" s="9">
        <f t="shared" si="819"/>
        <v>6.6225165562913968E-3</v>
      </c>
      <c r="L4824" s="10">
        <f t="shared" si="820"/>
        <v>3.703703703703707E-2</v>
      </c>
      <c r="N4824" s="5">
        <f t="shared" si="821"/>
        <v>1.2801148737014904E-2</v>
      </c>
      <c r="O4824" s="16">
        <f t="shared" si="822"/>
        <v>3.6133694670280069E-3</v>
      </c>
    </row>
    <row r="4825" spans="1:15" x14ac:dyDescent="0.2">
      <c r="A4825" s="3" t="s">
        <v>4821</v>
      </c>
      <c r="B4825" s="4">
        <v>1.52</v>
      </c>
      <c r="C4825" s="6">
        <v>0.84</v>
      </c>
      <c r="E4825" s="7">
        <f t="shared" si="816"/>
        <v>1.52</v>
      </c>
      <c r="F4825" s="8">
        <f t="shared" si="816"/>
        <v>0.84</v>
      </c>
      <c r="G4825" s="14"/>
      <c r="H4825" s="9">
        <f>1/4448</f>
        <v>2.248201438848921E-4</v>
      </c>
      <c r="I4825" s="10">
        <f t="shared" si="818"/>
        <v>0.49999999999999978</v>
      </c>
      <c r="K4825" s="9">
        <f t="shared" si="819"/>
        <v>2.248201438848921E-4</v>
      </c>
      <c r="L4825" s="10">
        <f t="shared" si="820"/>
        <v>0.49999999999999978</v>
      </c>
      <c r="N4825" s="5">
        <f t="shared" si="821"/>
        <v>0</v>
      </c>
      <c r="O4825" s="16">
        <f t="shared" si="822"/>
        <v>4.878048780487803E-2</v>
      </c>
    </row>
    <row r="4826" spans="1:15" x14ac:dyDescent="0.2">
      <c r="A4826" s="3" t="s">
        <v>4822</v>
      </c>
      <c r="B4826" s="4">
        <v>1.53</v>
      </c>
      <c r="C4826" s="6">
        <v>1.33</v>
      </c>
      <c r="E4826" s="7">
        <f t="shared" si="816"/>
        <v>1.53</v>
      </c>
      <c r="F4826" s="8">
        <f t="shared" si="816"/>
        <v>1.33</v>
      </c>
      <c r="G4826" s="14"/>
      <c r="H4826" s="9">
        <f t="shared" si="823"/>
        <v>6.5789473684210583E-3</v>
      </c>
      <c r="I4826" s="10">
        <f t="shared" si="818"/>
        <v>0.58333333333333348</v>
      </c>
      <c r="K4826" s="9">
        <f t="shared" si="819"/>
        <v>6.5789473684210583E-3</v>
      </c>
      <c r="L4826" s="10">
        <f t="shared" si="820"/>
        <v>0.58333333333333348</v>
      </c>
      <c r="N4826" s="5">
        <f t="shared" si="821"/>
        <v>1.2713971162724637E-2</v>
      </c>
      <c r="O4826" s="16">
        <f t="shared" si="822"/>
        <v>5.6910569105691068E-2</v>
      </c>
    </row>
    <row r="4827" spans="1:15" x14ac:dyDescent="0.2">
      <c r="A4827" s="3" t="s">
        <v>4823</v>
      </c>
      <c r="B4827" s="4">
        <v>1.55</v>
      </c>
      <c r="C4827" s="6">
        <v>0.69</v>
      </c>
      <c r="E4827" s="7">
        <f t="shared" si="816"/>
        <v>1.55</v>
      </c>
      <c r="F4827" s="8">
        <f t="shared" si="816"/>
        <v>0.69</v>
      </c>
      <c r="G4827" s="14"/>
      <c r="H4827" s="9">
        <f t="shared" si="823"/>
        <v>1.3071895424836612E-2</v>
      </c>
      <c r="I4827" s="10">
        <f t="shared" si="818"/>
        <v>-0.48120300751879708</v>
      </c>
      <c r="K4827" s="9">
        <f t="shared" si="819"/>
        <v>1.3071895424836612E-2</v>
      </c>
      <c r="L4827" s="10">
        <f t="shared" si="820"/>
        <v>0.48120300751879708</v>
      </c>
      <c r="N4827" s="5">
        <f t="shared" si="821"/>
        <v>2.5705708884243478E-2</v>
      </c>
      <c r="O4827" s="16">
        <f t="shared" si="822"/>
        <v>4.694663487988264E-2</v>
      </c>
    </row>
    <row r="4828" spans="1:15" x14ac:dyDescent="0.2">
      <c r="A4828" s="3" t="s">
        <v>4824</v>
      </c>
      <c r="B4828" s="4">
        <v>1.55</v>
      </c>
      <c r="C4828" s="6">
        <v>0.5</v>
      </c>
      <c r="E4828" s="7">
        <f t="shared" si="816"/>
        <v>1.55</v>
      </c>
      <c r="F4828" s="8">
        <f t="shared" si="816"/>
        <v>0.5</v>
      </c>
      <c r="G4828" s="14"/>
      <c r="H4828" s="9">
        <f t="shared" ref="H4828:H4829" si="828">1/4448</f>
        <v>2.248201438848921E-4</v>
      </c>
      <c r="I4828" s="10">
        <f t="shared" si="818"/>
        <v>-0.27536231884057966</v>
      </c>
      <c r="K4828" s="9">
        <f t="shared" si="819"/>
        <v>2.248201438848921E-4</v>
      </c>
      <c r="L4828" s="10">
        <f t="shared" si="820"/>
        <v>0.27536231884057966</v>
      </c>
      <c r="N4828" s="5">
        <f t="shared" si="821"/>
        <v>0</v>
      </c>
      <c r="O4828" s="16">
        <f t="shared" si="822"/>
        <v>2.6864616472251673E-2</v>
      </c>
    </row>
    <row r="4829" spans="1:15" x14ac:dyDescent="0.2">
      <c r="A4829" s="3" t="s">
        <v>4825</v>
      </c>
      <c r="B4829" s="4">
        <v>1.55</v>
      </c>
      <c r="C4829" s="6">
        <v>1.28</v>
      </c>
      <c r="E4829" s="7">
        <f t="shared" si="816"/>
        <v>1.55</v>
      </c>
      <c r="F4829" s="8">
        <f t="shared" si="816"/>
        <v>1.28</v>
      </c>
      <c r="G4829" s="14"/>
      <c r="H4829" s="9">
        <f t="shared" si="828"/>
        <v>2.248201438848921E-4</v>
      </c>
      <c r="I4829" s="10">
        <f t="shared" si="818"/>
        <v>1.56</v>
      </c>
      <c r="K4829" s="9">
        <f t="shared" si="819"/>
        <v>2.248201438848921E-4</v>
      </c>
      <c r="L4829" s="10">
        <f t="shared" si="820"/>
        <v>1.56</v>
      </c>
      <c r="N4829" s="5">
        <f t="shared" si="821"/>
        <v>0</v>
      </c>
      <c r="O4829" s="16">
        <f t="shared" si="822"/>
        <v>0.15219512195121951</v>
      </c>
    </row>
    <row r="4830" spans="1:15" x14ac:dyDescent="0.2">
      <c r="A4830" s="3" t="s">
        <v>4826</v>
      </c>
      <c r="B4830" s="4">
        <v>1.56</v>
      </c>
      <c r="C4830" s="6">
        <v>0.67</v>
      </c>
      <c r="E4830" s="7">
        <f t="shared" si="816"/>
        <v>1.56</v>
      </c>
      <c r="F4830" s="8">
        <f t="shared" si="816"/>
        <v>0.67</v>
      </c>
      <c r="G4830" s="14"/>
      <c r="H4830" s="9">
        <f t="shared" si="823"/>
        <v>6.4516129032258117E-3</v>
      </c>
      <c r="I4830" s="10">
        <f t="shared" si="818"/>
        <v>-0.4765625</v>
      </c>
      <c r="K4830" s="9">
        <f t="shared" si="819"/>
        <v>6.4516129032258117E-3</v>
      </c>
      <c r="L4830" s="10">
        <f t="shared" si="820"/>
        <v>0.4765625</v>
      </c>
      <c r="N4830" s="5">
        <f t="shared" si="821"/>
        <v>1.2459187671411791E-2</v>
      </c>
      <c r="O4830" s="16">
        <f t="shared" si="822"/>
        <v>4.649390243902439E-2</v>
      </c>
    </row>
    <row r="4831" spans="1:15" x14ac:dyDescent="0.2">
      <c r="A4831" s="3" t="s">
        <v>4827</v>
      </c>
      <c r="B4831" s="4">
        <v>1.57</v>
      </c>
      <c r="C4831" s="6">
        <v>1.24</v>
      </c>
      <c r="E4831" s="7">
        <f t="shared" si="816"/>
        <v>1.57</v>
      </c>
      <c r="F4831" s="8">
        <f t="shared" si="816"/>
        <v>1.24</v>
      </c>
      <c r="G4831" s="14"/>
      <c r="H4831" s="9">
        <f t="shared" si="823"/>
        <v>6.4102564102564161E-3</v>
      </c>
      <c r="I4831" s="10">
        <f t="shared" si="818"/>
        <v>0.85074626865671632</v>
      </c>
      <c r="K4831" s="9">
        <f t="shared" si="819"/>
        <v>6.4102564102564161E-3</v>
      </c>
      <c r="L4831" s="10">
        <f t="shared" si="820"/>
        <v>0.85074626865671632</v>
      </c>
      <c r="N4831" s="5">
        <f t="shared" si="821"/>
        <v>1.2376437477652064E-2</v>
      </c>
      <c r="O4831" s="16">
        <f t="shared" si="822"/>
        <v>8.2999635966508903E-2</v>
      </c>
    </row>
    <row r="4832" spans="1:15" x14ac:dyDescent="0.2">
      <c r="A4832" s="3" t="s">
        <v>4828</v>
      </c>
      <c r="B4832" s="4">
        <v>1.59</v>
      </c>
      <c r="C4832" s="6">
        <v>0.85</v>
      </c>
      <c r="E4832" s="7">
        <f t="shared" si="816"/>
        <v>1.59</v>
      </c>
      <c r="F4832" s="8">
        <f t="shared" si="816"/>
        <v>0.85</v>
      </c>
      <c r="G4832" s="14"/>
      <c r="H4832" s="9">
        <f t="shared" si="823"/>
        <v>1.2738853503184724E-2</v>
      </c>
      <c r="I4832" s="10">
        <f t="shared" si="818"/>
        <v>-0.31451612903225806</v>
      </c>
      <c r="K4832" s="9">
        <f t="shared" si="819"/>
        <v>1.2738853503184724E-2</v>
      </c>
      <c r="L4832" s="10">
        <f t="shared" si="820"/>
        <v>0.31451612903225806</v>
      </c>
      <c r="N4832" s="5">
        <f t="shared" si="821"/>
        <v>2.5039325408081715E-2</v>
      </c>
      <c r="O4832" s="16">
        <f t="shared" si="822"/>
        <v>3.0684500393391032E-2</v>
      </c>
    </row>
    <row r="4833" spans="1:15" x14ac:dyDescent="0.2">
      <c r="A4833" s="3" t="s">
        <v>4829</v>
      </c>
      <c r="B4833" s="4">
        <v>1.59</v>
      </c>
      <c r="C4833" s="6">
        <v>1.05</v>
      </c>
      <c r="E4833" s="7">
        <f t="shared" si="816"/>
        <v>1.59</v>
      </c>
      <c r="F4833" s="8">
        <f t="shared" si="816"/>
        <v>1.05</v>
      </c>
      <c r="G4833" s="14"/>
      <c r="H4833" s="9">
        <f t="shared" ref="H4833:H4834" si="829">1/4448</f>
        <v>2.248201438848921E-4</v>
      </c>
      <c r="I4833" s="10">
        <f t="shared" si="818"/>
        <v>0.2352941176470589</v>
      </c>
      <c r="K4833" s="9">
        <f t="shared" si="819"/>
        <v>2.248201438848921E-4</v>
      </c>
      <c r="L4833" s="10">
        <f t="shared" si="820"/>
        <v>0.2352941176470589</v>
      </c>
      <c r="N4833" s="5">
        <f t="shared" si="821"/>
        <v>0</v>
      </c>
      <c r="O4833" s="16">
        <f t="shared" si="822"/>
        <v>2.2955523672883796E-2</v>
      </c>
    </row>
    <row r="4834" spans="1:15" x14ac:dyDescent="0.2">
      <c r="A4834" s="3" t="s">
        <v>4830</v>
      </c>
      <c r="B4834" s="4">
        <v>1.59</v>
      </c>
      <c r="C4834" s="6">
        <v>0.78</v>
      </c>
      <c r="E4834" s="7">
        <f t="shared" si="816"/>
        <v>1.59</v>
      </c>
      <c r="F4834" s="8">
        <f t="shared" si="816"/>
        <v>0.78</v>
      </c>
      <c r="G4834" s="14"/>
      <c r="H4834" s="9">
        <f t="shared" si="829"/>
        <v>2.248201438848921E-4</v>
      </c>
      <c r="I4834" s="10">
        <f t="shared" si="818"/>
        <v>-0.25714285714285717</v>
      </c>
      <c r="K4834" s="9">
        <f t="shared" si="819"/>
        <v>2.248201438848921E-4</v>
      </c>
      <c r="L4834" s="10">
        <f t="shared" si="820"/>
        <v>0.25714285714285717</v>
      </c>
      <c r="N4834" s="5">
        <f t="shared" si="821"/>
        <v>0</v>
      </c>
      <c r="O4834" s="16">
        <f t="shared" si="822"/>
        <v>2.5087108013937286E-2</v>
      </c>
    </row>
    <row r="4835" spans="1:15" x14ac:dyDescent="0.2">
      <c r="A4835" s="3" t="s">
        <v>4831</v>
      </c>
      <c r="B4835" s="4">
        <v>1.61</v>
      </c>
      <c r="C4835" s="6">
        <v>1.03</v>
      </c>
      <c r="E4835" s="7">
        <f t="shared" si="816"/>
        <v>1.61</v>
      </c>
      <c r="F4835" s="8">
        <f t="shared" si="816"/>
        <v>1.03</v>
      </c>
      <c r="G4835" s="14"/>
      <c r="H4835" s="9">
        <f t="shared" si="823"/>
        <v>1.2578616352201269E-2</v>
      </c>
      <c r="I4835" s="10">
        <f t="shared" si="818"/>
        <v>0.32051282051282048</v>
      </c>
      <c r="K4835" s="9">
        <f t="shared" si="819"/>
        <v>1.2578616352201269E-2</v>
      </c>
      <c r="L4835" s="10">
        <f t="shared" si="820"/>
        <v>0.32051282051282048</v>
      </c>
      <c r="N4835" s="5">
        <f t="shared" si="821"/>
        <v>2.4718706943135962E-2</v>
      </c>
      <c r="O4835" s="16">
        <f t="shared" si="822"/>
        <v>3.1269543464665414E-2</v>
      </c>
    </row>
    <row r="4836" spans="1:15" x14ac:dyDescent="0.2">
      <c r="A4836" s="3" t="s">
        <v>4832</v>
      </c>
      <c r="B4836" s="4">
        <v>1.61</v>
      </c>
      <c r="C4836" s="6">
        <v>0.63</v>
      </c>
      <c r="E4836" s="7">
        <f t="shared" si="816"/>
        <v>1.61</v>
      </c>
      <c r="F4836" s="8">
        <f t="shared" si="816"/>
        <v>0.63</v>
      </c>
      <c r="G4836" s="14"/>
      <c r="H4836" s="9">
        <f>1/4448</f>
        <v>2.248201438848921E-4</v>
      </c>
      <c r="I4836" s="10">
        <f t="shared" si="818"/>
        <v>-0.38834951456310679</v>
      </c>
      <c r="K4836" s="9">
        <f t="shared" si="819"/>
        <v>2.248201438848921E-4</v>
      </c>
      <c r="L4836" s="10">
        <f t="shared" si="820"/>
        <v>0.38834951456310679</v>
      </c>
      <c r="N4836" s="5">
        <f t="shared" si="821"/>
        <v>0</v>
      </c>
      <c r="O4836" s="16">
        <f t="shared" si="822"/>
        <v>3.7887757518351883E-2</v>
      </c>
    </row>
    <row r="4837" spans="1:15" x14ac:dyDescent="0.2">
      <c r="A4837" s="3" t="s">
        <v>4833</v>
      </c>
      <c r="B4837" s="4">
        <v>1.62</v>
      </c>
      <c r="C4837" s="6">
        <v>0.87</v>
      </c>
      <c r="E4837" s="7">
        <f t="shared" si="816"/>
        <v>1.62</v>
      </c>
      <c r="F4837" s="8">
        <f t="shared" si="816"/>
        <v>0.87</v>
      </c>
      <c r="G4837" s="14"/>
      <c r="H4837" s="9">
        <f t="shared" si="823"/>
        <v>6.2111801242236073E-3</v>
      </c>
      <c r="I4837" s="10">
        <f t="shared" si="818"/>
        <v>0.38095238095238093</v>
      </c>
      <c r="K4837" s="9">
        <f t="shared" si="819"/>
        <v>6.2111801242236073E-3</v>
      </c>
      <c r="L4837" s="10">
        <f t="shared" si="820"/>
        <v>0.38095238095238093</v>
      </c>
      <c r="N4837" s="5">
        <f t="shared" si="821"/>
        <v>1.1978105799616107E-2</v>
      </c>
      <c r="O4837" s="16">
        <f t="shared" si="822"/>
        <v>3.7166085946573751E-2</v>
      </c>
    </row>
    <row r="4838" spans="1:15" x14ac:dyDescent="0.2">
      <c r="A4838" s="3" t="s">
        <v>4834</v>
      </c>
      <c r="B4838" s="4">
        <v>1.62</v>
      </c>
      <c r="C4838" s="6">
        <v>0.46</v>
      </c>
      <c r="E4838" s="7">
        <f t="shared" si="816"/>
        <v>1.62</v>
      </c>
      <c r="F4838" s="8">
        <f t="shared" si="816"/>
        <v>0.46</v>
      </c>
      <c r="G4838" s="14"/>
      <c r="H4838" s="9">
        <f>1/4448</f>
        <v>2.248201438848921E-4</v>
      </c>
      <c r="I4838" s="10">
        <f t="shared" si="818"/>
        <v>-0.47126436781609193</v>
      </c>
      <c r="K4838" s="9">
        <f t="shared" si="819"/>
        <v>2.248201438848921E-4</v>
      </c>
      <c r="L4838" s="10">
        <f t="shared" si="820"/>
        <v>0.47126436781609193</v>
      </c>
      <c r="N4838" s="5">
        <f t="shared" si="821"/>
        <v>0</v>
      </c>
      <c r="O4838" s="16">
        <f t="shared" si="822"/>
        <v>4.5977011494252873E-2</v>
      </c>
    </row>
    <row r="4839" spans="1:15" x14ac:dyDescent="0.2">
      <c r="A4839" s="3" t="s">
        <v>4835</v>
      </c>
      <c r="B4839" s="4">
        <v>1.63</v>
      </c>
      <c r="C4839" s="6">
        <v>1.38</v>
      </c>
      <c r="E4839" s="7">
        <f t="shared" si="816"/>
        <v>1.63</v>
      </c>
      <c r="F4839" s="8">
        <f t="shared" si="816"/>
        <v>1.38</v>
      </c>
      <c r="G4839" s="14"/>
      <c r="H4839" s="9">
        <f t="shared" si="823"/>
        <v>6.1728395061727073E-3</v>
      </c>
      <c r="I4839" s="10">
        <f t="shared" si="818"/>
        <v>1.9999999999999998</v>
      </c>
      <c r="K4839" s="9">
        <f t="shared" si="819"/>
        <v>6.1728395061727073E-3</v>
      </c>
      <c r="L4839" s="10">
        <f t="shared" si="820"/>
        <v>1.9999999999999998</v>
      </c>
      <c r="N4839" s="5">
        <f t="shared" si="821"/>
        <v>1.1901390069031129E-2</v>
      </c>
      <c r="O4839" s="16">
        <f t="shared" si="822"/>
        <v>0.19512195121951217</v>
      </c>
    </row>
    <row r="4840" spans="1:15" x14ac:dyDescent="0.2">
      <c r="A4840" s="3" t="s">
        <v>4836</v>
      </c>
      <c r="B4840" s="4">
        <v>1.66</v>
      </c>
      <c r="C4840" s="6">
        <v>1.1499999999999999</v>
      </c>
      <c r="E4840" s="7">
        <f t="shared" si="816"/>
        <v>1.66</v>
      </c>
      <c r="F4840" s="8">
        <f t="shared" si="816"/>
        <v>1.1499999999999999</v>
      </c>
      <c r="G4840" s="14"/>
      <c r="H4840" s="9">
        <f t="shared" si="823"/>
        <v>1.8404907975460141E-2</v>
      </c>
      <c r="I4840" s="10">
        <f t="shared" si="818"/>
        <v>-0.16666666666666666</v>
      </c>
      <c r="K4840" s="9">
        <f t="shared" si="819"/>
        <v>1.8404907975460141E-2</v>
      </c>
      <c r="L4840" s="10">
        <f t="shared" si="820"/>
        <v>0.16666666666666666</v>
      </c>
      <c r="N4840" s="5">
        <f t="shared" si="821"/>
        <v>3.6376532017474907E-2</v>
      </c>
      <c r="O4840" s="16">
        <f t="shared" si="822"/>
        <v>1.6260162601626015E-2</v>
      </c>
    </row>
    <row r="4841" spans="1:15" x14ac:dyDescent="0.2">
      <c r="A4841" s="3" t="s">
        <v>4837</v>
      </c>
      <c r="B4841" s="4">
        <v>1.67</v>
      </c>
      <c r="C4841" s="6">
        <v>0.56999999999999995</v>
      </c>
      <c r="E4841" s="7">
        <f t="shared" si="816"/>
        <v>1.67</v>
      </c>
      <c r="F4841" s="8">
        <f t="shared" si="816"/>
        <v>0.56999999999999995</v>
      </c>
      <c r="G4841" s="14"/>
      <c r="H4841" s="9">
        <f t="shared" si="823"/>
        <v>6.0240963855421742E-3</v>
      </c>
      <c r="I4841" s="10">
        <f t="shared" si="818"/>
        <v>-0.5043478260869565</v>
      </c>
      <c r="K4841" s="9">
        <f t="shared" si="819"/>
        <v>6.0240963855421742E-3</v>
      </c>
      <c r="L4841" s="10">
        <f t="shared" si="820"/>
        <v>0.5043478260869565</v>
      </c>
      <c r="N4841" s="5">
        <f t="shared" si="821"/>
        <v>1.1603770005799187E-2</v>
      </c>
      <c r="O4841" s="16">
        <f t="shared" si="822"/>
        <v>4.9204665959703076E-2</v>
      </c>
    </row>
    <row r="4842" spans="1:15" x14ac:dyDescent="0.2">
      <c r="A4842" s="3" t="s">
        <v>4838</v>
      </c>
      <c r="B4842" s="4">
        <v>1.67</v>
      </c>
      <c r="C4842" s="6">
        <v>0.87</v>
      </c>
      <c r="E4842" s="7">
        <f t="shared" si="816"/>
        <v>1.67</v>
      </c>
      <c r="F4842" s="8">
        <f t="shared" si="816"/>
        <v>0.87</v>
      </c>
      <c r="G4842" s="14"/>
      <c r="H4842" s="9">
        <f>1/4448</f>
        <v>2.248201438848921E-4</v>
      </c>
      <c r="I4842" s="10">
        <f t="shared" si="818"/>
        <v>0.52631578947368429</v>
      </c>
      <c r="K4842" s="9">
        <f t="shared" si="819"/>
        <v>2.248201438848921E-4</v>
      </c>
      <c r="L4842" s="10">
        <f t="shared" si="820"/>
        <v>0.52631578947368429</v>
      </c>
      <c r="N4842" s="5">
        <f t="shared" si="821"/>
        <v>0</v>
      </c>
      <c r="O4842" s="16">
        <f t="shared" si="822"/>
        <v>5.134788189987164E-2</v>
      </c>
    </row>
    <row r="4843" spans="1:15" x14ac:dyDescent="0.2">
      <c r="A4843" s="3" t="s">
        <v>4839</v>
      </c>
      <c r="B4843" s="4">
        <v>1.69</v>
      </c>
      <c r="C4843" s="6">
        <v>0.71</v>
      </c>
      <c r="E4843" s="7">
        <f t="shared" si="816"/>
        <v>1.69</v>
      </c>
      <c r="F4843" s="8">
        <f t="shared" si="816"/>
        <v>0.71</v>
      </c>
      <c r="G4843" s="14"/>
      <c r="H4843" s="9">
        <f t="shared" si="823"/>
        <v>1.1976047904191628E-2</v>
      </c>
      <c r="I4843" s="10">
        <f t="shared" si="818"/>
        <v>-0.18390804597701152</v>
      </c>
      <c r="K4843" s="9">
        <f t="shared" si="819"/>
        <v>1.1976047904191628E-2</v>
      </c>
      <c r="L4843" s="10">
        <f t="shared" si="820"/>
        <v>0.18390804597701152</v>
      </c>
      <c r="N4843" s="5">
        <f t="shared" si="821"/>
        <v>2.3513027925256124E-2</v>
      </c>
      <c r="O4843" s="16">
        <f t="shared" si="822"/>
        <v>1.7942248388001125E-2</v>
      </c>
    </row>
    <row r="4844" spans="1:15" x14ac:dyDescent="0.2">
      <c r="A4844" s="3" t="s">
        <v>4840</v>
      </c>
      <c r="B4844" s="4">
        <v>1.7</v>
      </c>
      <c r="C4844" s="6">
        <v>0.86</v>
      </c>
      <c r="E4844" s="7">
        <f t="shared" si="816"/>
        <v>1.7</v>
      </c>
      <c r="F4844" s="8">
        <f t="shared" si="816"/>
        <v>0.86</v>
      </c>
      <c r="G4844" s="14"/>
      <c r="H4844" s="9">
        <f t="shared" si="823"/>
        <v>5.9171597633136145E-3</v>
      </c>
      <c r="I4844" s="10">
        <f t="shared" si="818"/>
        <v>0.21126760563380287</v>
      </c>
      <c r="K4844" s="9">
        <f t="shared" si="819"/>
        <v>5.9171597633136145E-3</v>
      </c>
      <c r="L4844" s="10">
        <f t="shared" si="820"/>
        <v>0.21126760563380287</v>
      </c>
      <c r="N4844" s="5">
        <f t="shared" si="821"/>
        <v>1.1389800552055311E-2</v>
      </c>
      <c r="O4844" s="16">
        <f t="shared" si="822"/>
        <v>2.0611473720371011E-2</v>
      </c>
    </row>
    <row r="4845" spans="1:15" x14ac:dyDescent="0.2">
      <c r="A4845" s="3" t="s">
        <v>4841</v>
      </c>
      <c r="B4845" s="4">
        <v>1.7</v>
      </c>
      <c r="C4845" s="6">
        <v>1</v>
      </c>
      <c r="E4845" s="7">
        <f t="shared" si="816"/>
        <v>1.7</v>
      </c>
      <c r="F4845" s="8">
        <f t="shared" si="816"/>
        <v>1</v>
      </c>
      <c r="G4845" s="14"/>
      <c r="H4845" s="9">
        <f t="shared" ref="H4845:H4846" si="830">1/4448</f>
        <v>2.248201438848921E-4</v>
      </c>
      <c r="I4845" s="10">
        <f t="shared" si="818"/>
        <v>0.16279069767441862</v>
      </c>
      <c r="K4845" s="9">
        <f t="shared" si="819"/>
        <v>2.248201438848921E-4</v>
      </c>
      <c r="L4845" s="10">
        <f t="shared" si="820"/>
        <v>0.16279069767441862</v>
      </c>
      <c r="N4845" s="5">
        <f t="shared" si="821"/>
        <v>0</v>
      </c>
      <c r="O4845" s="16">
        <f t="shared" si="822"/>
        <v>1.5882019285309135E-2</v>
      </c>
    </row>
    <row r="4846" spans="1:15" x14ac:dyDescent="0.2">
      <c r="A4846" s="3" t="s">
        <v>4842</v>
      </c>
      <c r="B4846" s="4">
        <v>1.7</v>
      </c>
      <c r="C4846" s="6">
        <v>1.1200000000000001</v>
      </c>
      <c r="E4846" s="7">
        <f t="shared" si="816"/>
        <v>1.7</v>
      </c>
      <c r="F4846" s="8">
        <f t="shared" si="816"/>
        <v>1.1200000000000001</v>
      </c>
      <c r="G4846" s="14"/>
      <c r="H4846" s="9">
        <f t="shared" si="830"/>
        <v>2.248201438848921E-4</v>
      </c>
      <c r="I4846" s="10">
        <f t="shared" si="818"/>
        <v>0.12000000000000011</v>
      </c>
      <c r="K4846" s="9">
        <f t="shared" si="819"/>
        <v>2.248201438848921E-4</v>
      </c>
      <c r="L4846" s="10">
        <f t="shared" si="820"/>
        <v>0.12000000000000011</v>
      </c>
      <c r="N4846" s="5">
        <f t="shared" si="821"/>
        <v>0</v>
      </c>
      <c r="O4846" s="16">
        <f t="shared" si="822"/>
        <v>1.1707317073170742E-2</v>
      </c>
    </row>
    <row r="4847" spans="1:15" x14ac:dyDescent="0.2">
      <c r="A4847" s="3" t="s">
        <v>4843</v>
      </c>
      <c r="B4847" s="4">
        <v>1.71</v>
      </c>
      <c r="C4847" s="6">
        <v>1.08</v>
      </c>
      <c r="E4847" s="7">
        <f t="shared" si="816"/>
        <v>1.71</v>
      </c>
      <c r="F4847" s="8">
        <f t="shared" si="816"/>
        <v>1.08</v>
      </c>
      <c r="G4847" s="14"/>
      <c r="H4847" s="9">
        <f t="shared" si="823"/>
        <v>5.8823529411764757E-3</v>
      </c>
      <c r="I4847" s="10">
        <f t="shared" si="818"/>
        <v>-3.571428571428574E-2</v>
      </c>
      <c r="K4847" s="9">
        <f t="shared" si="819"/>
        <v>5.8823529411764757E-3</v>
      </c>
      <c r="L4847" s="10">
        <f t="shared" si="820"/>
        <v>3.571428571428574E-2</v>
      </c>
      <c r="N4847" s="5">
        <f t="shared" si="821"/>
        <v>1.1320155592601423E-2</v>
      </c>
      <c r="O4847" s="16">
        <f t="shared" si="822"/>
        <v>3.4843205574912918E-3</v>
      </c>
    </row>
    <row r="4848" spans="1:15" x14ac:dyDescent="0.2">
      <c r="A4848" s="3" t="s">
        <v>4844</v>
      </c>
      <c r="B4848" s="4">
        <v>1.72</v>
      </c>
      <c r="C4848" s="6">
        <v>1.37</v>
      </c>
      <c r="E4848" s="7">
        <f t="shared" si="816"/>
        <v>1.72</v>
      </c>
      <c r="F4848" s="8">
        <f t="shared" si="816"/>
        <v>1.37</v>
      </c>
      <c r="G4848" s="14"/>
      <c r="H4848" s="9">
        <f t="shared" si="823"/>
        <v>5.8479532163742748E-3</v>
      </c>
      <c r="I4848" s="10">
        <f t="shared" si="818"/>
        <v>0.26851851851851855</v>
      </c>
      <c r="K4848" s="9">
        <f t="shared" si="819"/>
        <v>5.8479532163742748E-3</v>
      </c>
      <c r="L4848" s="10">
        <f t="shared" si="820"/>
        <v>0.26851851851851855</v>
      </c>
      <c r="N4848" s="5">
        <f t="shared" si="821"/>
        <v>1.1251325194076822E-2</v>
      </c>
      <c r="O4848" s="16">
        <f t="shared" si="822"/>
        <v>2.6196928635953028E-2</v>
      </c>
    </row>
    <row r="4849" spans="1:15" x14ac:dyDescent="0.2">
      <c r="A4849" s="3" t="s">
        <v>4845</v>
      </c>
      <c r="B4849" s="4">
        <v>1.72</v>
      </c>
      <c r="C4849" s="6">
        <v>0.79</v>
      </c>
      <c r="E4849" s="7">
        <f t="shared" si="816"/>
        <v>1.72</v>
      </c>
      <c r="F4849" s="8">
        <f t="shared" si="816"/>
        <v>0.79</v>
      </c>
      <c r="G4849" s="14"/>
      <c r="H4849" s="9">
        <f>1/4448</f>
        <v>2.248201438848921E-4</v>
      </c>
      <c r="I4849" s="10">
        <f t="shared" si="818"/>
        <v>-0.42335766423357668</v>
      </c>
      <c r="K4849" s="9">
        <f t="shared" si="819"/>
        <v>2.248201438848921E-4</v>
      </c>
      <c r="L4849" s="10">
        <f t="shared" si="820"/>
        <v>0.42335766423357668</v>
      </c>
      <c r="N4849" s="5">
        <f t="shared" si="821"/>
        <v>0</v>
      </c>
      <c r="O4849" s="16">
        <f t="shared" si="822"/>
        <v>4.1303186754495284E-2</v>
      </c>
    </row>
    <row r="4850" spans="1:15" x14ac:dyDescent="0.2">
      <c r="A4850" s="3" t="s">
        <v>4846</v>
      </c>
      <c r="B4850" s="4">
        <v>1.73</v>
      </c>
      <c r="C4850" s="6">
        <v>0.92</v>
      </c>
      <c r="E4850" s="7">
        <f t="shared" si="816"/>
        <v>1.73</v>
      </c>
      <c r="F4850" s="8">
        <f t="shared" si="816"/>
        <v>0.92</v>
      </c>
      <c r="G4850" s="14"/>
      <c r="H4850" s="9">
        <f t="shared" si="823"/>
        <v>5.8139534883720981E-3</v>
      </c>
      <c r="I4850" s="10">
        <f t="shared" si="818"/>
        <v>0.16455696202531644</v>
      </c>
      <c r="K4850" s="9">
        <f t="shared" si="819"/>
        <v>5.8139534883720981E-3</v>
      </c>
      <c r="L4850" s="10">
        <f t="shared" si="820"/>
        <v>0.16455696202531644</v>
      </c>
      <c r="N4850" s="5">
        <f t="shared" si="821"/>
        <v>1.1183295149023434E-2</v>
      </c>
      <c r="O4850" s="16">
        <f t="shared" si="822"/>
        <v>1.6054337758567457E-2</v>
      </c>
    </row>
    <row r="4851" spans="1:15" x14ac:dyDescent="0.2">
      <c r="A4851" s="3" t="s">
        <v>4847</v>
      </c>
      <c r="B4851" s="4">
        <v>1.73</v>
      </c>
      <c r="C4851" s="6">
        <v>1.18</v>
      </c>
      <c r="E4851" s="7">
        <f t="shared" si="816"/>
        <v>1.73</v>
      </c>
      <c r="F4851" s="8">
        <f t="shared" si="816"/>
        <v>1.18</v>
      </c>
      <c r="G4851" s="14"/>
      <c r="H4851" s="9">
        <f t="shared" ref="H4851:H4853" si="831">1/4448</f>
        <v>2.248201438848921E-4</v>
      </c>
      <c r="I4851" s="10">
        <f t="shared" si="818"/>
        <v>0.28260869565217378</v>
      </c>
      <c r="K4851" s="9">
        <f t="shared" si="819"/>
        <v>2.248201438848921E-4</v>
      </c>
      <c r="L4851" s="10">
        <f t="shared" si="820"/>
        <v>0.28260869565217378</v>
      </c>
      <c r="N4851" s="5">
        <f t="shared" si="821"/>
        <v>0</v>
      </c>
      <c r="O4851" s="16">
        <f t="shared" si="822"/>
        <v>2.757158006362671E-2</v>
      </c>
    </row>
    <row r="4852" spans="1:15" x14ac:dyDescent="0.2">
      <c r="A4852" s="3" t="s">
        <v>4848</v>
      </c>
      <c r="B4852" s="4">
        <v>1.73</v>
      </c>
      <c r="C4852" s="6">
        <v>0.39</v>
      </c>
      <c r="E4852" s="7">
        <f t="shared" si="816"/>
        <v>1.73</v>
      </c>
      <c r="F4852" s="8">
        <f t="shared" si="816"/>
        <v>0.39</v>
      </c>
      <c r="G4852" s="14"/>
      <c r="H4852" s="9">
        <f t="shared" si="831"/>
        <v>2.248201438848921E-4</v>
      </c>
      <c r="I4852" s="10">
        <f t="shared" si="818"/>
        <v>-0.66949152542372881</v>
      </c>
      <c r="K4852" s="9">
        <f t="shared" si="819"/>
        <v>2.248201438848921E-4</v>
      </c>
      <c r="L4852" s="10">
        <f t="shared" si="820"/>
        <v>0.66949152542372881</v>
      </c>
      <c r="N4852" s="5">
        <f t="shared" si="821"/>
        <v>0</v>
      </c>
      <c r="O4852" s="16">
        <f t="shared" si="822"/>
        <v>6.5316246382802812E-2</v>
      </c>
    </row>
    <row r="4853" spans="1:15" x14ac:dyDescent="0.2">
      <c r="A4853" s="3" t="s">
        <v>4849</v>
      </c>
      <c r="B4853" s="4">
        <v>1.73</v>
      </c>
      <c r="C4853" s="6">
        <v>1.46</v>
      </c>
      <c r="E4853" s="7">
        <f t="shared" si="816"/>
        <v>1.73</v>
      </c>
      <c r="F4853" s="8">
        <f t="shared" si="816"/>
        <v>1.46</v>
      </c>
      <c r="G4853" s="14"/>
      <c r="H4853" s="9">
        <f t="shared" si="831"/>
        <v>2.248201438848921E-4</v>
      </c>
      <c r="I4853" s="10">
        <f t="shared" si="818"/>
        <v>2.7435897435897432</v>
      </c>
      <c r="K4853" s="9">
        <f t="shared" si="819"/>
        <v>2.248201438848921E-4</v>
      </c>
      <c r="L4853" s="10">
        <f t="shared" si="820"/>
        <v>2.7435897435897432</v>
      </c>
      <c r="N4853" s="5">
        <f t="shared" si="821"/>
        <v>0</v>
      </c>
      <c r="O4853" s="16">
        <f t="shared" si="822"/>
        <v>0.26766729205753592</v>
      </c>
    </row>
    <row r="4854" spans="1:15" x14ac:dyDescent="0.2">
      <c r="A4854" s="3" t="s">
        <v>4850</v>
      </c>
      <c r="B4854" s="4">
        <v>1.74</v>
      </c>
      <c r="C4854" s="6">
        <v>1.1599999999999999</v>
      </c>
      <c r="E4854" s="7">
        <f t="shared" si="816"/>
        <v>1.74</v>
      </c>
      <c r="F4854" s="8">
        <f t="shared" si="816"/>
        <v>1.1599999999999999</v>
      </c>
      <c r="G4854" s="14"/>
      <c r="H4854" s="9">
        <f t="shared" si="823"/>
        <v>5.7803468208092535E-3</v>
      </c>
      <c r="I4854" s="10">
        <f t="shared" si="818"/>
        <v>-0.20547945205479456</v>
      </c>
      <c r="K4854" s="9">
        <f t="shared" si="819"/>
        <v>5.7803468208092535E-3</v>
      </c>
      <c r="L4854" s="10">
        <f t="shared" si="820"/>
        <v>0.20547945205479456</v>
      </c>
      <c r="N4854" s="5">
        <f t="shared" si="821"/>
        <v>1.1116051578479334E-2</v>
      </c>
      <c r="O4854" s="16">
        <f t="shared" si="822"/>
        <v>2.004677581022386E-2</v>
      </c>
    </row>
    <row r="4855" spans="1:15" x14ac:dyDescent="0.2">
      <c r="A4855" s="3" t="s">
        <v>4851</v>
      </c>
      <c r="B4855" s="4">
        <v>1.74</v>
      </c>
      <c r="C4855" s="6">
        <v>1.18</v>
      </c>
      <c r="E4855" s="7">
        <f t="shared" si="816"/>
        <v>1.74</v>
      </c>
      <c r="F4855" s="8">
        <f t="shared" si="816"/>
        <v>1.18</v>
      </c>
      <c r="G4855" s="14"/>
      <c r="H4855" s="9">
        <f>1/4448</f>
        <v>2.248201438848921E-4</v>
      </c>
      <c r="I4855" s="10">
        <f t="shared" si="818"/>
        <v>1.7241379310344845E-2</v>
      </c>
      <c r="K4855" s="9">
        <f t="shared" si="819"/>
        <v>2.248201438848921E-4</v>
      </c>
      <c r="L4855" s="10">
        <f t="shared" si="820"/>
        <v>1.7241379310344845E-2</v>
      </c>
      <c r="N4855" s="5">
        <f t="shared" si="821"/>
        <v>0</v>
      </c>
      <c r="O4855" s="16">
        <f t="shared" si="822"/>
        <v>1.6820857863751068E-3</v>
      </c>
    </row>
    <row r="4856" spans="1:15" x14ac:dyDescent="0.2">
      <c r="A4856" s="3" t="s">
        <v>4852</v>
      </c>
      <c r="B4856" s="4">
        <v>1.75</v>
      </c>
      <c r="C4856" s="6">
        <v>1.29</v>
      </c>
      <c r="E4856" s="7">
        <f t="shared" si="816"/>
        <v>1.75</v>
      </c>
      <c r="F4856" s="8">
        <f t="shared" si="816"/>
        <v>1.29</v>
      </c>
      <c r="G4856" s="14"/>
      <c r="H4856" s="9">
        <f t="shared" si="823"/>
        <v>5.7471264367816143E-3</v>
      </c>
      <c r="I4856" s="10">
        <f t="shared" si="818"/>
        <v>9.3220338983050932E-2</v>
      </c>
      <c r="K4856" s="9">
        <f t="shared" si="819"/>
        <v>5.7471264367816143E-3</v>
      </c>
      <c r="L4856" s="10">
        <f t="shared" si="820"/>
        <v>9.3220338983050932E-2</v>
      </c>
      <c r="N4856" s="5">
        <f t="shared" si="821"/>
        <v>1.1049580922539191E-2</v>
      </c>
      <c r="O4856" s="16">
        <f t="shared" si="822"/>
        <v>9.0946672178586277E-3</v>
      </c>
    </row>
    <row r="4857" spans="1:15" x14ac:dyDescent="0.2">
      <c r="A4857" s="3" t="s">
        <v>4853</v>
      </c>
      <c r="B4857" s="4">
        <v>1.76</v>
      </c>
      <c r="C4857" s="6">
        <v>1.25</v>
      </c>
      <c r="E4857" s="7">
        <f t="shared" si="816"/>
        <v>1.76</v>
      </c>
      <c r="F4857" s="8">
        <f t="shared" si="816"/>
        <v>1.25</v>
      </c>
      <c r="G4857" s="14"/>
      <c r="H4857" s="9">
        <f t="shared" si="823"/>
        <v>5.7142857142857195E-3</v>
      </c>
      <c r="I4857" s="10">
        <f t="shared" si="818"/>
        <v>-3.1007751937984523E-2</v>
      </c>
      <c r="K4857" s="9">
        <f t="shared" si="819"/>
        <v>5.7142857142857195E-3</v>
      </c>
      <c r="L4857" s="10">
        <f t="shared" si="820"/>
        <v>3.1007751937984523E-2</v>
      </c>
      <c r="N4857" s="5">
        <f t="shared" si="821"/>
        <v>1.0983869931238363E-2</v>
      </c>
      <c r="O4857" s="16">
        <f t="shared" si="822"/>
        <v>3.0251465305350753E-3</v>
      </c>
    </row>
    <row r="4858" spans="1:15" x14ac:dyDescent="0.2">
      <c r="A4858" s="3" t="s">
        <v>4854</v>
      </c>
      <c r="B4858" s="4">
        <v>1.76</v>
      </c>
      <c r="C4858" s="6">
        <v>0.62</v>
      </c>
      <c r="E4858" s="7">
        <f t="shared" si="816"/>
        <v>1.76</v>
      </c>
      <c r="F4858" s="8">
        <f t="shared" si="816"/>
        <v>0.62</v>
      </c>
      <c r="G4858" s="14"/>
      <c r="H4858" s="9">
        <f t="shared" ref="H4858:H4859" si="832">1/4448</f>
        <v>2.248201438848921E-4</v>
      </c>
      <c r="I4858" s="10">
        <f t="shared" si="818"/>
        <v>-0.504</v>
      </c>
      <c r="K4858" s="9">
        <f t="shared" si="819"/>
        <v>2.248201438848921E-4</v>
      </c>
      <c r="L4858" s="10">
        <f t="shared" si="820"/>
        <v>0.504</v>
      </c>
      <c r="N4858" s="5">
        <f t="shared" si="821"/>
        <v>0</v>
      </c>
      <c r="O4858" s="16">
        <f t="shared" si="822"/>
        <v>4.9170731707317075E-2</v>
      </c>
    </row>
    <row r="4859" spans="1:15" x14ac:dyDescent="0.2">
      <c r="A4859" s="3" t="s">
        <v>4855</v>
      </c>
      <c r="B4859" s="4">
        <v>1.76</v>
      </c>
      <c r="C4859" s="6">
        <v>0.62</v>
      </c>
      <c r="E4859" s="7">
        <f t="shared" si="816"/>
        <v>1.76</v>
      </c>
      <c r="F4859" s="8">
        <f t="shared" si="816"/>
        <v>0.62</v>
      </c>
      <c r="G4859" s="14"/>
      <c r="H4859" s="9">
        <f t="shared" si="832"/>
        <v>2.248201438848921E-4</v>
      </c>
      <c r="I4859" s="10">
        <f t="shared" si="818"/>
        <v>0</v>
      </c>
      <c r="K4859" s="9">
        <f t="shared" si="819"/>
        <v>2.248201438848921E-4</v>
      </c>
      <c r="L4859" s="10">
        <f t="shared" si="820"/>
        <v>0</v>
      </c>
      <c r="N4859" s="5">
        <f t="shared" si="821"/>
        <v>0</v>
      </c>
      <c r="O4859" s="16">
        <f t="shared" si="822"/>
        <v>0</v>
      </c>
    </row>
    <row r="4860" spans="1:15" x14ac:dyDescent="0.2">
      <c r="A4860" s="3" t="s">
        <v>4856</v>
      </c>
      <c r="B4860" s="4">
        <v>1.78</v>
      </c>
      <c r="C4860" s="6">
        <v>0.96</v>
      </c>
      <c r="E4860" s="7">
        <f t="shared" si="816"/>
        <v>1.78</v>
      </c>
      <c r="F4860" s="8">
        <f t="shared" si="816"/>
        <v>0.96</v>
      </c>
      <c r="G4860" s="14"/>
      <c r="H4860" s="9">
        <f t="shared" si="823"/>
        <v>1.1363636363636374E-2</v>
      </c>
      <c r="I4860" s="10">
        <f t="shared" si="818"/>
        <v>0.54838709677419351</v>
      </c>
      <c r="K4860" s="9">
        <f t="shared" si="819"/>
        <v>1.1363636363636374E-2</v>
      </c>
      <c r="L4860" s="10">
        <f t="shared" si="820"/>
        <v>0.54838709677419351</v>
      </c>
      <c r="N4860" s="5">
        <f t="shared" si="821"/>
        <v>2.2287653866601257E-2</v>
      </c>
      <c r="O4860" s="16">
        <f t="shared" si="822"/>
        <v>5.350118017309205E-2</v>
      </c>
    </row>
    <row r="4861" spans="1:15" x14ac:dyDescent="0.2">
      <c r="A4861" s="3" t="s">
        <v>4857</v>
      </c>
      <c r="B4861" s="4">
        <v>1.79</v>
      </c>
      <c r="C4861" s="6">
        <v>0.57999999999999996</v>
      </c>
      <c r="E4861" s="7">
        <f t="shared" si="816"/>
        <v>1.79</v>
      </c>
      <c r="F4861" s="8">
        <f t="shared" si="816"/>
        <v>0.57999999999999996</v>
      </c>
      <c r="G4861" s="14"/>
      <c r="H4861" s="9">
        <f t="shared" si="823"/>
        <v>5.6179775280898927E-3</v>
      </c>
      <c r="I4861" s="10">
        <f t="shared" si="818"/>
        <v>-0.39583333333333337</v>
      </c>
      <c r="K4861" s="9">
        <f t="shared" si="819"/>
        <v>5.6179775280898927E-3</v>
      </c>
      <c r="L4861" s="10">
        <f t="shared" si="820"/>
        <v>0.39583333333333337</v>
      </c>
      <c r="N4861" s="5">
        <f t="shared" si="821"/>
        <v>1.0791166911805598E-2</v>
      </c>
      <c r="O4861" s="16">
        <f t="shared" si="822"/>
        <v>3.8617886178861791E-2</v>
      </c>
    </row>
    <row r="4862" spans="1:15" x14ac:dyDescent="0.2">
      <c r="A4862" s="3" t="s">
        <v>4858</v>
      </c>
      <c r="B4862" s="4">
        <v>1.79</v>
      </c>
      <c r="C4862" s="6">
        <v>0.52</v>
      </c>
      <c r="E4862" s="7">
        <f t="shared" si="816"/>
        <v>1.79</v>
      </c>
      <c r="F4862" s="8">
        <f t="shared" si="816"/>
        <v>0.52</v>
      </c>
      <c r="G4862" s="14"/>
      <c r="H4862" s="9">
        <f>1/4448</f>
        <v>2.248201438848921E-4</v>
      </c>
      <c r="I4862" s="10">
        <f t="shared" si="818"/>
        <v>-0.10344827586206887</v>
      </c>
      <c r="K4862" s="9">
        <f t="shared" si="819"/>
        <v>2.248201438848921E-4</v>
      </c>
      <c r="L4862" s="10">
        <f t="shared" si="820"/>
        <v>0.10344827586206887</v>
      </c>
      <c r="N4862" s="5">
        <f t="shared" si="821"/>
        <v>0</v>
      </c>
      <c r="O4862" s="16">
        <f t="shared" si="822"/>
        <v>1.0092514718250621E-2</v>
      </c>
    </row>
    <row r="4863" spans="1:15" x14ac:dyDescent="0.2">
      <c r="A4863" s="3" t="s">
        <v>4859</v>
      </c>
      <c r="B4863" s="4">
        <v>1.8</v>
      </c>
      <c r="C4863" s="6">
        <v>1.1000000000000001</v>
      </c>
      <c r="E4863" s="7">
        <f t="shared" si="816"/>
        <v>1.8</v>
      </c>
      <c r="F4863" s="8">
        <f t="shared" si="816"/>
        <v>1.1000000000000001</v>
      </c>
      <c r="G4863" s="14"/>
      <c r="H4863" s="9">
        <f t="shared" si="823"/>
        <v>5.5865921787709542E-3</v>
      </c>
      <c r="I4863" s="10">
        <f t="shared" si="818"/>
        <v>1.1153846153846154</v>
      </c>
      <c r="K4863" s="9">
        <f t="shared" si="819"/>
        <v>5.5865921787709542E-3</v>
      </c>
      <c r="L4863" s="10">
        <f t="shared" si="820"/>
        <v>1.1153846153846154</v>
      </c>
      <c r="N4863" s="5">
        <f t="shared" si="821"/>
        <v>1.0728367976236259E-2</v>
      </c>
      <c r="O4863" s="16">
        <f t="shared" si="822"/>
        <v>0.10881801125703565</v>
      </c>
    </row>
    <row r="4864" spans="1:15" x14ac:dyDescent="0.2">
      <c r="A4864" s="3" t="s">
        <v>4860</v>
      </c>
      <c r="B4864" s="4">
        <v>1.8</v>
      </c>
      <c r="C4864" s="6">
        <v>0.69</v>
      </c>
      <c r="E4864" s="7">
        <f t="shared" si="816"/>
        <v>1.8</v>
      </c>
      <c r="F4864" s="8">
        <f t="shared" si="816"/>
        <v>0.69</v>
      </c>
      <c r="G4864" s="14"/>
      <c r="H4864" s="9">
        <f>1/4448</f>
        <v>2.248201438848921E-4</v>
      </c>
      <c r="I4864" s="10">
        <f t="shared" si="818"/>
        <v>-0.37272727272727285</v>
      </c>
      <c r="K4864" s="9">
        <f t="shared" si="819"/>
        <v>2.248201438848921E-4</v>
      </c>
      <c r="L4864" s="10">
        <f t="shared" si="820"/>
        <v>0.37272727272727285</v>
      </c>
      <c r="N4864" s="5">
        <f t="shared" si="821"/>
        <v>0</v>
      </c>
      <c r="O4864" s="16">
        <f t="shared" si="822"/>
        <v>3.6363636363636376E-2</v>
      </c>
    </row>
    <row r="4865" spans="1:15" x14ac:dyDescent="0.2">
      <c r="A4865" s="3" t="s">
        <v>4861</v>
      </c>
      <c r="B4865" s="4">
        <v>1.81</v>
      </c>
      <c r="C4865" s="6">
        <v>0.55000000000000004</v>
      </c>
      <c r="E4865" s="7">
        <f t="shared" si="816"/>
        <v>1.81</v>
      </c>
      <c r="F4865" s="8">
        <f t="shared" si="816"/>
        <v>0.55000000000000004</v>
      </c>
      <c r="G4865" s="14"/>
      <c r="H4865" s="9">
        <f t="shared" si="823"/>
        <v>5.5555555555555601E-3</v>
      </c>
      <c r="I4865" s="10">
        <f t="shared" si="818"/>
        <v>-0.20289855072463756</v>
      </c>
      <c r="K4865" s="9">
        <f t="shared" si="819"/>
        <v>5.5555555555555601E-3</v>
      </c>
      <c r="L4865" s="10">
        <f t="shared" si="820"/>
        <v>0.20289855072463756</v>
      </c>
      <c r="N4865" s="5">
        <f t="shared" si="821"/>
        <v>1.0666266806617693E-2</v>
      </c>
      <c r="O4865" s="16">
        <f t="shared" si="822"/>
        <v>1.9794980558501225E-2</v>
      </c>
    </row>
    <row r="4866" spans="1:15" x14ac:dyDescent="0.2">
      <c r="A4866" s="3" t="s">
        <v>4862</v>
      </c>
      <c r="B4866" s="4">
        <v>1.85</v>
      </c>
      <c r="C4866" s="6">
        <v>1.36</v>
      </c>
      <c r="E4866" s="7">
        <f t="shared" si="816"/>
        <v>1.85</v>
      </c>
      <c r="F4866" s="8">
        <f t="shared" si="816"/>
        <v>1.36</v>
      </c>
      <c r="G4866" s="14"/>
      <c r="H4866" s="9">
        <f t="shared" si="823"/>
        <v>2.2099447513812175E-2</v>
      </c>
      <c r="I4866" s="10">
        <f t="shared" si="818"/>
        <v>1.4727272727272727</v>
      </c>
      <c r="K4866" s="9">
        <f t="shared" si="819"/>
        <v>2.2099447513812175E-2</v>
      </c>
      <c r="L4866" s="10">
        <f t="shared" si="820"/>
        <v>1.4727272727272727</v>
      </c>
      <c r="N4866" s="5">
        <f t="shared" si="821"/>
        <v>4.3768935016390717E-2</v>
      </c>
      <c r="O4866" s="16">
        <f t="shared" si="822"/>
        <v>0.14368070953436807</v>
      </c>
    </row>
    <row r="4867" spans="1:15" x14ac:dyDescent="0.2">
      <c r="A4867" s="3" t="s">
        <v>4863</v>
      </c>
      <c r="B4867" s="4">
        <v>1.89</v>
      </c>
      <c r="C4867" s="6">
        <v>1.0900000000000001</v>
      </c>
      <c r="E4867" s="7">
        <f t="shared" ref="E4867:F4925" si="833">ABS(B4867)</f>
        <v>1.89</v>
      </c>
      <c r="F4867" s="8">
        <f t="shared" si="833"/>
        <v>1.0900000000000001</v>
      </c>
      <c r="G4867" s="14"/>
      <c r="H4867" s="9">
        <f t="shared" si="823"/>
        <v>2.1621621621621519E-2</v>
      </c>
      <c r="I4867" s="10">
        <f t="shared" si="818"/>
        <v>-0.19852941176470587</v>
      </c>
      <c r="K4867" s="9">
        <f t="shared" si="819"/>
        <v>2.1621621621621519E-2</v>
      </c>
      <c r="L4867" s="10">
        <f t="shared" si="820"/>
        <v>0.19852941176470587</v>
      </c>
      <c r="N4867" s="5">
        <f t="shared" si="821"/>
        <v>4.2812853339168927E-2</v>
      </c>
      <c r="O4867" s="16">
        <f t="shared" si="822"/>
        <v>1.9368723098995694E-2</v>
      </c>
    </row>
    <row r="4868" spans="1:15" x14ac:dyDescent="0.2">
      <c r="A4868" s="3" t="s">
        <v>4864</v>
      </c>
      <c r="B4868" s="4">
        <v>1.89</v>
      </c>
      <c r="C4868" s="6">
        <v>0.47</v>
      </c>
      <c r="E4868" s="7">
        <f t="shared" si="833"/>
        <v>1.89</v>
      </c>
      <c r="F4868" s="8">
        <f t="shared" si="833"/>
        <v>0.47</v>
      </c>
      <c r="G4868" s="14"/>
      <c r="H4868" s="9">
        <f t="shared" ref="H4868:H4871" si="834">1/4448</f>
        <v>2.248201438848921E-4</v>
      </c>
      <c r="I4868" s="10">
        <f t="shared" ref="I4868:I4925" si="835">(F4868-F4867)/F4867</f>
        <v>-0.56880733944954132</v>
      </c>
      <c r="K4868" s="9">
        <f t="shared" ref="K4868:K4925" si="836">ABS(H4868)</f>
        <v>2.248201438848921E-4</v>
      </c>
      <c r="L4868" s="10">
        <f t="shared" ref="L4868:L4925" si="837">ABS(I4868)</f>
        <v>0.56880733944954132</v>
      </c>
      <c r="N4868" s="5">
        <f t="shared" ref="N4868:N4925" si="838">(K4868-$K$4927)/($K$4928-$K$4927)</f>
        <v>0</v>
      </c>
      <c r="O4868" s="16">
        <f t="shared" ref="O4868:O4925" si="839">(L4868-$L$4927)/($L$4928-$L$4927)</f>
        <v>5.5493398970686961E-2</v>
      </c>
    </row>
    <row r="4869" spans="1:15" x14ac:dyDescent="0.2">
      <c r="A4869" s="3" t="s">
        <v>4865</v>
      </c>
      <c r="B4869" s="4">
        <v>1.89</v>
      </c>
      <c r="C4869" s="6">
        <v>0.41</v>
      </c>
      <c r="E4869" s="7">
        <f t="shared" si="833"/>
        <v>1.89</v>
      </c>
      <c r="F4869" s="8">
        <f t="shared" si="833"/>
        <v>0.41</v>
      </c>
      <c r="G4869" s="14"/>
      <c r="H4869" s="9">
        <f t="shared" si="834"/>
        <v>2.248201438848921E-4</v>
      </c>
      <c r="I4869" s="10">
        <f t="shared" si="835"/>
        <v>-0.1276595744680851</v>
      </c>
      <c r="K4869" s="9">
        <f t="shared" si="836"/>
        <v>2.248201438848921E-4</v>
      </c>
      <c r="L4869" s="10">
        <f t="shared" si="837"/>
        <v>0.1276595744680851</v>
      </c>
      <c r="N4869" s="5">
        <f t="shared" si="838"/>
        <v>0</v>
      </c>
      <c r="O4869" s="16">
        <f t="shared" si="839"/>
        <v>1.2454592631032692E-2</v>
      </c>
    </row>
    <row r="4870" spans="1:15" x14ac:dyDescent="0.2">
      <c r="A4870" s="3" t="s">
        <v>4866</v>
      </c>
      <c r="B4870" s="4">
        <v>1.89</v>
      </c>
      <c r="C4870" s="6">
        <v>1.23</v>
      </c>
      <c r="E4870" s="7">
        <f t="shared" si="833"/>
        <v>1.89</v>
      </c>
      <c r="F4870" s="8">
        <f t="shared" si="833"/>
        <v>1.23</v>
      </c>
      <c r="G4870" s="14"/>
      <c r="H4870" s="9">
        <f t="shared" si="834"/>
        <v>2.248201438848921E-4</v>
      </c>
      <c r="I4870" s="10">
        <f t="shared" si="835"/>
        <v>2.0000000000000004</v>
      </c>
      <c r="K4870" s="9">
        <f t="shared" si="836"/>
        <v>2.248201438848921E-4</v>
      </c>
      <c r="L4870" s="10">
        <f t="shared" si="837"/>
        <v>2.0000000000000004</v>
      </c>
      <c r="N4870" s="5">
        <f t="shared" si="838"/>
        <v>0</v>
      </c>
      <c r="O4870" s="16">
        <f t="shared" si="839"/>
        <v>0.19512195121951223</v>
      </c>
    </row>
    <row r="4871" spans="1:15" x14ac:dyDescent="0.2">
      <c r="A4871" s="3" t="s">
        <v>4867</v>
      </c>
      <c r="B4871" s="4">
        <v>1.89</v>
      </c>
      <c r="C4871" s="6">
        <v>1.1000000000000001</v>
      </c>
      <c r="E4871" s="7">
        <f t="shared" si="833"/>
        <v>1.89</v>
      </c>
      <c r="F4871" s="8">
        <f t="shared" si="833"/>
        <v>1.1000000000000001</v>
      </c>
      <c r="G4871" s="14"/>
      <c r="H4871" s="9">
        <f t="shared" si="834"/>
        <v>2.248201438848921E-4</v>
      </c>
      <c r="I4871" s="10">
        <f t="shared" si="835"/>
        <v>-0.10569105691056901</v>
      </c>
      <c r="K4871" s="9">
        <f t="shared" si="836"/>
        <v>2.248201438848921E-4</v>
      </c>
      <c r="L4871" s="10">
        <f t="shared" si="837"/>
        <v>0.10569105691056901</v>
      </c>
      <c r="N4871" s="5">
        <f t="shared" si="838"/>
        <v>0</v>
      </c>
      <c r="O4871" s="16">
        <f t="shared" si="839"/>
        <v>1.0311322625421367E-2</v>
      </c>
    </row>
    <row r="4872" spans="1:15" x14ac:dyDescent="0.2">
      <c r="A4872" s="3" t="s">
        <v>4868</v>
      </c>
      <c r="B4872" s="4">
        <v>1.9</v>
      </c>
      <c r="C4872" s="6">
        <v>1.1000000000000001</v>
      </c>
      <c r="E4872" s="7">
        <f t="shared" si="833"/>
        <v>1.9</v>
      </c>
      <c r="F4872" s="8">
        <f t="shared" si="833"/>
        <v>1.1000000000000001</v>
      </c>
      <c r="G4872" s="14"/>
      <c r="H4872" s="9">
        <f t="shared" ref="H4872:H4925" si="840">(E4872-E4871)/E4871</f>
        <v>5.2910052910052959E-3</v>
      </c>
      <c r="I4872" s="10">
        <f t="shared" si="835"/>
        <v>0</v>
      </c>
      <c r="K4872" s="9">
        <f t="shared" si="836"/>
        <v>5.2910052910052959E-3</v>
      </c>
      <c r="L4872" s="10">
        <f t="shared" si="837"/>
        <v>0</v>
      </c>
      <c r="N4872" s="5">
        <f t="shared" si="838"/>
        <v>1.0136928265583246E-2</v>
      </c>
      <c r="O4872" s="16">
        <f t="shared" si="839"/>
        <v>0</v>
      </c>
    </row>
    <row r="4873" spans="1:15" x14ac:dyDescent="0.2">
      <c r="A4873" s="3" t="s">
        <v>4869</v>
      </c>
      <c r="B4873" s="4">
        <v>1.91</v>
      </c>
      <c r="C4873" s="6">
        <v>1.29</v>
      </c>
      <c r="E4873" s="7">
        <f t="shared" si="833"/>
        <v>1.91</v>
      </c>
      <c r="F4873" s="8">
        <f t="shared" si="833"/>
        <v>1.29</v>
      </c>
      <c r="G4873" s="14"/>
      <c r="H4873" s="9">
        <f t="shared" si="840"/>
        <v>5.2631578947368472E-3</v>
      </c>
      <c r="I4873" s="10">
        <f t="shared" si="835"/>
        <v>0.17272727272727267</v>
      </c>
      <c r="K4873" s="9">
        <f t="shared" si="836"/>
        <v>5.2631578947368472E-3</v>
      </c>
      <c r="L4873" s="10">
        <f t="shared" si="837"/>
        <v>0.17272727272727267</v>
      </c>
      <c r="N4873" s="5">
        <f t="shared" si="838"/>
        <v>1.0081208419158568E-2</v>
      </c>
      <c r="O4873" s="16">
        <f t="shared" si="839"/>
        <v>1.6851441241685139E-2</v>
      </c>
    </row>
    <row r="4874" spans="1:15" x14ac:dyDescent="0.2">
      <c r="A4874" s="3" t="s">
        <v>4870</v>
      </c>
      <c r="B4874" s="4">
        <v>1.91</v>
      </c>
      <c r="C4874" s="6">
        <v>0.6</v>
      </c>
      <c r="E4874" s="7">
        <f t="shared" si="833"/>
        <v>1.91</v>
      </c>
      <c r="F4874" s="8">
        <f t="shared" si="833"/>
        <v>0.6</v>
      </c>
      <c r="G4874" s="14"/>
      <c r="H4874" s="9">
        <f t="shared" ref="H4874:H4875" si="841">1/4448</f>
        <v>2.248201438848921E-4</v>
      </c>
      <c r="I4874" s="10">
        <f t="shared" si="835"/>
        <v>-0.53488372093023262</v>
      </c>
      <c r="K4874" s="9">
        <f t="shared" si="836"/>
        <v>2.248201438848921E-4</v>
      </c>
      <c r="L4874" s="10">
        <f t="shared" si="837"/>
        <v>0.53488372093023262</v>
      </c>
      <c r="N4874" s="5">
        <f t="shared" si="838"/>
        <v>0</v>
      </c>
      <c r="O4874" s="16">
        <f t="shared" si="839"/>
        <v>5.2183777651730011E-2</v>
      </c>
    </row>
    <row r="4875" spans="1:15" x14ac:dyDescent="0.2">
      <c r="A4875" s="3" t="s">
        <v>4871</v>
      </c>
      <c r="B4875" s="4">
        <v>1.91</v>
      </c>
      <c r="C4875" s="6">
        <v>1.78</v>
      </c>
      <c r="E4875" s="7">
        <f t="shared" si="833"/>
        <v>1.91</v>
      </c>
      <c r="F4875" s="8">
        <f t="shared" si="833"/>
        <v>1.78</v>
      </c>
      <c r="G4875" s="14"/>
      <c r="H4875" s="9">
        <f t="shared" si="841"/>
        <v>2.248201438848921E-4</v>
      </c>
      <c r="I4875" s="10">
        <f t="shared" si="835"/>
        <v>1.966666666666667</v>
      </c>
      <c r="K4875" s="9">
        <f t="shared" si="836"/>
        <v>2.248201438848921E-4</v>
      </c>
      <c r="L4875" s="10">
        <f t="shared" si="837"/>
        <v>1.966666666666667</v>
      </c>
      <c r="N4875" s="5">
        <f t="shared" si="838"/>
        <v>0</v>
      </c>
      <c r="O4875" s="16">
        <f t="shared" si="839"/>
        <v>0.19186991869918701</v>
      </c>
    </row>
    <row r="4876" spans="1:15" x14ac:dyDescent="0.2">
      <c r="A4876" s="3" t="s">
        <v>4872</v>
      </c>
      <c r="B4876" s="4">
        <v>1.92</v>
      </c>
      <c r="C4876" s="6">
        <v>1.1100000000000001</v>
      </c>
      <c r="E4876" s="7">
        <f t="shared" si="833"/>
        <v>1.92</v>
      </c>
      <c r="F4876" s="8">
        <f t="shared" si="833"/>
        <v>1.1100000000000001</v>
      </c>
      <c r="G4876" s="14"/>
      <c r="H4876" s="9">
        <f t="shared" si="840"/>
        <v>5.2356020942408424E-3</v>
      </c>
      <c r="I4876" s="10">
        <f t="shared" si="835"/>
        <v>-0.37640449438202245</v>
      </c>
      <c r="K4876" s="9">
        <f t="shared" si="836"/>
        <v>5.2356020942408424E-3</v>
      </c>
      <c r="L4876" s="10">
        <f t="shared" si="837"/>
        <v>0.37640449438202245</v>
      </c>
      <c r="N4876" s="5">
        <f t="shared" si="838"/>
        <v>1.0026072026623152E-2</v>
      </c>
      <c r="O4876" s="16">
        <f t="shared" si="839"/>
        <v>3.6722389695807066E-2</v>
      </c>
    </row>
    <row r="4877" spans="1:15" x14ac:dyDescent="0.2">
      <c r="A4877" s="3" t="s">
        <v>4873</v>
      </c>
      <c r="B4877" s="4">
        <v>1.94</v>
      </c>
      <c r="C4877" s="6">
        <v>1.17</v>
      </c>
      <c r="E4877" s="7">
        <f t="shared" si="833"/>
        <v>1.94</v>
      </c>
      <c r="F4877" s="8">
        <f t="shared" si="833"/>
        <v>1.17</v>
      </c>
      <c r="G4877" s="14"/>
      <c r="H4877" s="9">
        <f t="shared" si="840"/>
        <v>1.0416666666666676E-2</v>
      </c>
      <c r="I4877" s="10">
        <f t="shared" si="835"/>
        <v>5.4054054054053897E-2</v>
      </c>
      <c r="K4877" s="9">
        <f t="shared" si="836"/>
        <v>1.0416666666666676E-2</v>
      </c>
      <c r="L4877" s="10">
        <f t="shared" si="837"/>
        <v>5.4054054054053897E-2</v>
      </c>
      <c r="N4877" s="5">
        <f t="shared" si="838"/>
        <v>2.0392862498125677E-2</v>
      </c>
      <c r="O4877" s="16">
        <f t="shared" si="839"/>
        <v>5.2735662491759901E-3</v>
      </c>
    </row>
    <row r="4878" spans="1:15" x14ac:dyDescent="0.2">
      <c r="A4878" s="3" t="s">
        <v>4874</v>
      </c>
      <c r="B4878" s="4">
        <v>1.94</v>
      </c>
      <c r="C4878" s="6">
        <v>1.22</v>
      </c>
      <c r="E4878" s="7">
        <f t="shared" si="833"/>
        <v>1.94</v>
      </c>
      <c r="F4878" s="8">
        <f t="shared" si="833"/>
        <v>1.22</v>
      </c>
      <c r="G4878" s="14"/>
      <c r="H4878" s="9">
        <f>1/4448</f>
        <v>2.248201438848921E-4</v>
      </c>
      <c r="I4878" s="10">
        <f t="shared" si="835"/>
        <v>4.2735042735042778E-2</v>
      </c>
      <c r="K4878" s="9">
        <f t="shared" si="836"/>
        <v>2.248201438848921E-4</v>
      </c>
      <c r="L4878" s="10">
        <f t="shared" si="837"/>
        <v>4.2735042735042778E-2</v>
      </c>
      <c r="N4878" s="5">
        <f t="shared" si="838"/>
        <v>0</v>
      </c>
      <c r="O4878" s="16">
        <f t="shared" si="839"/>
        <v>4.1692724619553931E-3</v>
      </c>
    </row>
    <row r="4879" spans="1:15" x14ac:dyDescent="0.2">
      <c r="A4879" s="3" t="s">
        <v>4875</v>
      </c>
      <c r="B4879" s="4">
        <v>1.96</v>
      </c>
      <c r="C4879" s="6">
        <v>1.24</v>
      </c>
      <c r="E4879" s="7">
        <f t="shared" si="833"/>
        <v>1.96</v>
      </c>
      <c r="F4879" s="8">
        <f t="shared" si="833"/>
        <v>1.24</v>
      </c>
      <c r="G4879" s="14"/>
      <c r="H4879" s="9">
        <f t="shared" si="840"/>
        <v>1.0309278350515474E-2</v>
      </c>
      <c r="I4879" s="10">
        <f t="shared" si="835"/>
        <v>1.6393442622950834E-2</v>
      </c>
      <c r="K4879" s="9">
        <f t="shared" si="836"/>
        <v>1.0309278350515474E-2</v>
      </c>
      <c r="L4879" s="10">
        <f t="shared" si="837"/>
        <v>1.6393442622950834E-2</v>
      </c>
      <c r="N4879" s="5">
        <f t="shared" si="838"/>
        <v>2.0177989250154221E-2</v>
      </c>
      <c r="O4879" s="16">
        <f t="shared" si="839"/>
        <v>1.5993602558976425E-3</v>
      </c>
    </row>
    <row r="4880" spans="1:15" x14ac:dyDescent="0.2">
      <c r="A4880" s="3" t="s">
        <v>4876</v>
      </c>
      <c r="B4880" s="4">
        <v>1.97</v>
      </c>
      <c r="C4880" s="6">
        <v>0.98</v>
      </c>
      <c r="E4880" s="7">
        <f t="shared" si="833"/>
        <v>1.97</v>
      </c>
      <c r="F4880" s="8">
        <f t="shared" si="833"/>
        <v>0.98</v>
      </c>
      <c r="G4880" s="14"/>
      <c r="H4880" s="9">
        <f t="shared" si="840"/>
        <v>5.1020408163265354E-3</v>
      </c>
      <c r="I4880" s="10">
        <f t="shared" si="835"/>
        <v>-0.20967741935483872</v>
      </c>
      <c r="K4880" s="9">
        <f t="shared" si="836"/>
        <v>5.1020408163265354E-3</v>
      </c>
      <c r="L4880" s="10">
        <f t="shared" si="837"/>
        <v>0.20967741935483872</v>
      </c>
      <c r="N4880" s="5">
        <f t="shared" si="838"/>
        <v>9.7588293077014981E-3</v>
      </c>
      <c r="O4880" s="16">
        <f t="shared" si="839"/>
        <v>2.0456333595594022E-2</v>
      </c>
    </row>
    <row r="4881" spans="1:15" x14ac:dyDescent="0.2">
      <c r="A4881" s="3" t="s">
        <v>4877</v>
      </c>
      <c r="B4881" s="4">
        <v>2</v>
      </c>
      <c r="C4881" s="6">
        <v>0.88</v>
      </c>
      <c r="E4881" s="7">
        <f t="shared" si="833"/>
        <v>2</v>
      </c>
      <c r="F4881" s="8">
        <f t="shared" si="833"/>
        <v>0.88</v>
      </c>
      <c r="G4881" s="14"/>
      <c r="H4881" s="9">
        <f t="shared" si="840"/>
        <v>1.5228426395939101E-2</v>
      </c>
      <c r="I4881" s="10">
        <f t="shared" si="835"/>
        <v>-0.10204081632653059</v>
      </c>
      <c r="K4881" s="9">
        <f t="shared" si="836"/>
        <v>1.5228426395939101E-2</v>
      </c>
      <c r="L4881" s="10">
        <f t="shared" si="837"/>
        <v>0.10204081632653059</v>
      </c>
      <c r="N4881" s="5">
        <f t="shared" si="838"/>
        <v>3.0020711025252868E-2</v>
      </c>
      <c r="O4881" s="16">
        <f t="shared" si="839"/>
        <v>9.9552015928322524E-3</v>
      </c>
    </row>
    <row r="4882" spans="1:15" x14ac:dyDescent="0.2">
      <c r="A4882" s="3" t="s">
        <v>4878</v>
      </c>
      <c r="B4882" s="4">
        <v>2.0099999999999998</v>
      </c>
      <c r="C4882" s="6">
        <v>1.17</v>
      </c>
      <c r="E4882" s="7">
        <f t="shared" si="833"/>
        <v>2.0099999999999998</v>
      </c>
      <c r="F4882" s="8">
        <f t="shared" si="833"/>
        <v>1.17</v>
      </c>
      <c r="G4882" s="14"/>
      <c r="H4882" s="9">
        <f t="shared" si="840"/>
        <v>4.9999999999998934E-3</v>
      </c>
      <c r="I4882" s="10">
        <f t="shared" si="835"/>
        <v>0.32954545454545447</v>
      </c>
      <c r="K4882" s="9">
        <f t="shared" si="836"/>
        <v>4.9999999999998934E-3</v>
      </c>
      <c r="L4882" s="10">
        <f t="shared" si="837"/>
        <v>0.32954545454545447</v>
      </c>
      <c r="N4882" s="5">
        <f t="shared" si="838"/>
        <v>9.5546558704451313E-3</v>
      </c>
      <c r="O4882" s="16">
        <f t="shared" si="839"/>
        <v>3.215077605321507E-2</v>
      </c>
    </row>
    <row r="4883" spans="1:15" x14ac:dyDescent="0.2">
      <c r="A4883" s="3" t="s">
        <v>4879</v>
      </c>
      <c r="B4883" s="4">
        <v>2.02</v>
      </c>
      <c r="C4883" s="6">
        <v>1.3</v>
      </c>
      <c r="E4883" s="7">
        <f t="shared" si="833"/>
        <v>2.02</v>
      </c>
      <c r="F4883" s="8">
        <f t="shared" si="833"/>
        <v>1.3</v>
      </c>
      <c r="G4883" s="14"/>
      <c r="H4883" s="9">
        <f t="shared" si="840"/>
        <v>4.975124378109568E-3</v>
      </c>
      <c r="I4883" s="10">
        <f t="shared" si="835"/>
        <v>0.11111111111111122</v>
      </c>
      <c r="K4883" s="9">
        <f t="shared" si="836"/>
        <v>4.975124378109568E-3</v>
      </c>
      <c r="L4883" s="10">
        <f t="shared" si="837"/>
        <v>0.11111111111111122</v>
      </c>
      <c r="N4883" s="5">
        <f t="shared" si="838"/>
        <v>9.5048822464378572E-3</v>
      </c>
      <c r="O4883" s="16">
        <f t="shared" si="839"/>
        <v>1.0840108401084021E-2</v>
      </c>
    </row>
    <row r="4884" spans="1:15" x14ac:dyDescent="0.2">
      <c r="A4884" s="3" t="s">
        <v>4880</v>
      </c>
      <c r="B4884" s="4">
        <v>2.04</v>
      </c>
      <c r="C4884" s="6">
        <v>0.84</v>
      </c>
      <c r="E4884" s="7">
        <f t="shared" si="833"/>
        <v>2.04</v>
      </c>
      <c r="F4884" s="8">
        <f t="shared" si="833"/>
        <v>0.84</v>
      </c>
      <c r="G4884" s="14"/>
      <c r="H4884" s="9">
        <f t="shared" si="840"/>
        <v>9.9009900990099098E-3</v>
      </c>
      <c r="I4884" s="10">
        <f t="shared" si="835"/>
        <v>-0.35384615384615387</v>
      </c>
      <c r="K4884" s="9">
        <f t="shared" si="836"/>
        <v>9.9009900990099098E-3</v>
      </c>
      <c r="L4884" s="10">
        <f t="shared" si="837"/>
        <v>0.35384615384615387</v>
      </c>
      <c r="N4884" s="5">
        <f t="shared" si="838"/>
        <v>1.9361045416282537E-2</v>
      </c>
      <c r="O4884" s="16">
        <f t="shared" si="839"/>
        <v>3.4521575984990623E-2</v>
      </c>
    </row>
    <row r="4885" spans="1:15" x14ac:dyDescent="0.2">
      <c r="A4885" s="3" t="s">
        <v>4881</v>
      </c>
      <c r="B4885" s="4">
        <v>2.0499999999999998</v>
      </c>
      <c r="C4885" s="6">
        <v>0.91</v>
      </c>
      <c r="E4885" s="7">
        <f t="shared" si="833"/>
        <v>2.0499999999999998</v>
      </c>
      <c r="F4885" s="8">
        <f t="shared" si="833"/>
        <v>0.91</v>
      </c>
      <c r="G4885" s="14"/>
      <c r="H4885" s="9">
        <f t="shared" si="840"/>
        <v>4.9019607843136213E-3</v>
      </c>
      <c r="I4885" s="10">
        <f t="shared" si="835"/>
        <v>8.3333333333333412E-2</v>
      </c>
      <c r="K4885" s="9">
        <f t="shared" si="836"/>
        <v>4.9019607843136213E-3</v>
      </c>
      <c r="L4885" s="10">
        <f t="shared" si="837"/>
        <v>8.3333333333333412E-2</v>
      </c>
      <c r="N4885" s="5">
        <f t="shared" si="838"/>
        <v>9.3584892346500175E-3</v>
      </c>
      <c r="O4885" s="16">
        <f t="shared" si="839"/>
        <v>8.1300813008130159E-3</v>
      </c>
    </row>
    <row r="4886" spans="1:15" x14ac:dyDescent="0.2">
      <c r="A4886" s="3" t="s">
        <v>4882</v>
      </c>
      <c r="B4886" s="4">
        <v>2.06</v>
      </c>
      <c r="C4886" s="6">
        <v>0.93</v>
      </c>
      <c r="E4886" s="7">
        <f t="shared" si="833"/>
        <v>2.06</v>
      </c>
      <c r="F4886" s="8">
        <f t="shared" si="833"/>
        <v>0.93</v>
      </c>
      <c r="G4886" s="14"/>
      <c r="H4886" s="9">
        <f t="shared" si="840"/>
        <v>4.8780487804879176E-3</v>
      </c>
      <c r="I4886" s="10">
        <f t="shared" si="835"/>
        <v>2.1978021978021997E-2</v>
      </c>
      <c r="K4886" s="9">
        <f t="shared" si="836"/>
        <v>4.8780487804879176E-3</v>
      </c>
      <c r="L4886" s="10">
        <f t="shared" si="837"/>
        <v>2.1978021978021997E-2</v>
      </c>
      <c r="N4886" s="5">
        <f t="shared" si="838"/>
        <v>9.3106437137248123E-3</v>
      </c>
      <c r="O4886" s="16">
        <f t="shared" si="839"/>
        <v>2.1441972661484874E-3</v>
      </c>
    </row>
    <row r="4887" spans="1:15" x14ac:dyDescent="0.2">
      <c r="A4887" s="3" t="s">
        <v>4883</v>
      </c>
      <c r="B4887" s="4">
        <v>2.06</v>
      </c>
      <c r="C4887" s="6">
        <v>0.91</v>
      </c>
      <c r="E4887" s="7">
        <f t="shared" si="833"/>
        <v>2.06</v>
      </c>
      <c r="F4887" s="8">
        <f t="shared" si="833"/>
        <v>0.91</v>
      </c>
      <c r="G4887" s="14"/>
      <c r="H4887" s="9">
        <f t="shared" ref="H4887:H4888" si="842">1/4448</f>
        <v>2.248201438848921E-4</v>
      </c>
      <c r="I4887" s="10">
        <f t="shared" si="835"/>
        <v>-2.1505376344086041E-2</v>
      </c>
      <c r="K4887" s="9">
        <f t="shared" si="836"/>
        <v>2.248201438848921E-4</v>
      </c>
      <c r="L4887" s="10">
        <f t="shared" si="837"/>
        <v>2.1505376344086041E-2</v>
      </c>
      <c r="N4887" s="5">
        <f t="shared" si="838"/>
        <v>0</v>
      </c>
      <c r="O4887" s="16">
        <f t="shared" si="839"/>
        <v>2.0980854969840038E-3</v>
      </c>
    </row>
    <row r="4888" spans="1:15" x14ac:dyDescent="0.2">
      <c r="A4888" s="3" t="s">
        <v>4884</v>
      </c>
      <c r="B4888" s="4">
        <v>2.06</v>
      </c>
      <c r="C4888" s="6">
        <v>1.05</v>
      </c>
      <c r="E4888" s="7">
        <f t="shared" si="833"/>
        <v>2.06</v>
      </c>
      <c r="F4888" s="8">
        <f t="shared" si="833"/>
        <v>1.05</v>
      </c>
      <c r="G4888" s="14"/>
      <c r="H4888" s="9">
        <f t="shared" si="842"/>
        <v>2.248201438848921E-4</v>
      </c>
      <c r="I4888" s="10">
        <f t="shared" si="835"/>
        <v>0.15384615384615385</v>
      </c>
      <c r="K4888" s="9">
        <f t="shared" si="836"/>
        <v>2.248201438848921E-4</v>
      </c>
      <c r="L4888" s="10">
        <f t="shared" si="837"/>
        <v>0.15384615384615385</v>
      </c>
      <c r="N4888" s="5">
        <f t="shared" si="838"/>
        <v>0</v>
      </c>
      <c r="O4888" s="16">
        <f t="shared" si="839"/>
        <v>1.50093808630394E-2</v>
      </c>
    </row>
    <row r="4889" spans="1:15" x14ac:dyDescent="0.2">
      <c r="A4889" s="3" t="s">
        <v>4885</v>
      </c>
      <c r="B4889" s="4">
        <v>2.08</v>
      </c>
      <c r="C4889" s="6">
        <v>0.76</v>
      </c>
      <c r="E4889" s="7">
        <f t="shared" si="833"/>
        <v>2.08</v>
      </c>
      <c r="F4889" s="8">
        <f t="shared" si="833"/>
        <v>0.76</v>
      </c>
      <c r="G4889" s="14"/>
      <c r="H4889" s="9">
        <f t="shared" si="840"/>
        <v>9.7087378640776777E-3</v>
      </c>
      <c r="I4889" s="10">
        <f t="shared" si="835"/>
        <v>-0.27619047619047621</v>
      </c>
      <c r="K4889" s="9">
        <f t="shared" si="836"/>
        <v>9.7087378640776777E-3</v>
      </c>
      <c r="L4889" s="10">
        <f t="shared" si="837"/>
        <v>0.27619047619047621</v>
      </c>
      <c r="N4889" s="5">
        <f t="shared" si="838"/>
        <v>1.89763679799449E-2</v>
      </c>
      <c r="O4889" s="16">
        <f t="shared" si="839"/>
        <v>2.6945412311265973E-2</v>
      </c>
    </row>
    <row r="4890" spans="1:15" x14ac:dyDescent="0.2">
      <c r="A4890" s="3" t="s">
        <v>4886</v>
      </c>
      <c r="B4890" s="4">
        <v>2.08</v>
      </c>
      <c r="C4890" s="6">
        <v>1.01</v>
      </c>
      <c r="E4890" s="7">
        <f t="shared" si="833"/>
        <v>2.08</v>
      </c>
      <c r="F4890" s="8">
        <f t="shared" si="833"/>
        <v>1.01</v>
      </c>
      <c r="G4890" s="14"/>
      <c r="H4890" s="9">
        <f t="shared" ref="H4890:H4891" si="843">1/4448</f>
        <v>2.248201438848921E-4</v>
      </c>
      <c r="I4890" s="10">
        <f t="shared" si="835"/>
        <v>0.32894736842105265</v>
      </c>
      <c r="K4890" s="9">
        <f t="shared" si="836"/>
        <v>2.248201438848921E-4</v>
      </c>
      <c r="L4890" s="10">
        <f t="shared" si="837"/>
        <v>0.32894736842105265</v>
      </c>
      <c r="N4890" s="5">
        <f t="shared" si="838"/>
        <v>0</v>
      </c>
      <c r="O4890" s="16">
        <f t="shared" si="839"/>
        <v>3.2092426187419774E-2</v>
      </c>
    </row>
    <row r="4891" spans="1:15" x14ac:dyDescent="0.2">
      <c r="A4891" s="3" t="s">
        <v>4887</v>
      </c>
      <c r="B4891" s="4">
        <v>2.08</v>
      </c>
      <c r="C4891" s="6">
        <v>0.86</v>
      </c>
      <c r="E4891" s="7">
        <f t="shared" si="833"/>
        <v>2.08</v>
      </c>
      <c r="F4891" s="8">
        <f t="shared" si="833"/>
        <v>0.86</v>
      </c>
      <c r="G4891" s="14"/>
      <c r="H4891" s="9">
        <f t="shared" si="843"/>
        <v>2.248201438848921E-4</v>
      </c>
      <c r="I4891" s="10">
        <f t="shared" si="835"/>
        <v>-0.14851485148514854</v>
      </c>
      <c r="K4891" s="9">
        <f t="shared" si="836"/>
        <v>2.248201438848921E-4</v>
      </c>
      <c r="L4891" s="10">
        <f t="shared" si="837"/>
        <v>0.14851485148514854</v>
      </c>
      <c r="N4891" s="5">
        <f t="shared" si="838"/>
        <v>0</v>
      </c>
      <c r="O4891" s="16">
        <f t="shared" si="839"/>
        <v>1.4489253803429126E-2</v>
      </c>
    </row>
    <row r="4892" spans="1:15" x14ac:dyDescent="0.2">
      <c r="A4892" s="3" t="s">
        <v>4888</v>
      </c>
      <c r="B4892" s="4">
        <v>2.09</v>
      </c>
      <c r="C4892" s="6">
        <v>1.01</v>
      </c>
      <c r="E4892" s="7">
        <f t="shared" si="833"/>
        <v>2.09</v>
      </c>
      <c r="F4892" s="8">
        <f t="shared" si="833"/>
        <v>1.01</v>
      </c>
      <c r="G4892" s="14"/>
      <c r="H4892" s="9">
        <f t="shared" si="840"/>
        <v>4.8076923076922047E-3</v>
      </c>
      <c r="I4892" s="10">
        <f t="shared" si="835"/>
        <v>0.17441860465116282</v>
      </c>
      <c r="K4892" s="9">
        <f t="shared" si="836"/>
        <v>4.8076923076922047E-3</v>
      </c>
      <c r="L4892" s="10">
        <f t="shared" si="837"/>
        <v>0.17441860465116282</v>
      </c>
      <c r="N4892" s="5">
        <f t="shared" si="838"/>
        <v>9.1698674694624047E-3</v>
      </c>
      <c r="O4892" s="16">
        <f t="shared" si="839"/>
        <v>1.7016449234259788E-2</v>
      </c>
    </row>
    <row r="4893" spans="1:15" x14ac:dyDescent="0.2">
      <c r="A4893" s="3" t="s">
        <v>4889</v>
      </c>
      <c r="B4893" s="4">
        <v>2.09</v>
      </c>
      <c r="C4893" s="6">
        <v>1.05</v>
      </c>
      <c r="E4893" s="7">
        <f t="shared" si="833"/>
        <v>2.09</v>
      </c>
      <c r="F4893" s="8">
        <f t="shared" si="833"/>
        <v>1.05</v>
      </c>
      <c r="G4893" s="14"/>
      <c r="H4893" s="9">
        <f>1/4448</f>
        <v>2.248201438848921E-4</v>
      </c>
      <c r="I4893" s="10">
        <f t="shared" si="835"/>
        <v>3.9603960396039639E-2</v>
      </c>
      <c r="K4893" s="9">
        <f t="shared" si="836"/>
        <v>2.248201438848921E-4</v>
      </c>
      <c r="L4893" s="10">
        <f t="shared" si="837"/>
        <v>3.9603960396039639E-2</v>
      </c>
      <c r="N4893" s="5">
        <f t="shared" si="838"/>
        <v>0</v>
      </c>
      <c r="O4893" s="16">
        <f t="shared" si="839"/>
        <v>3.8638010142477697E-3</v>
      </c>
    </row>
    <row r="4894" spans="1:15" x14ac:dyDescent="0.2">
      <c r="A4894" s="3" t="s">
        <v>4890</v>
      </c>
      <c r="B4894" s="4">
        <v>2.12</v>
      </c>
      <c r="C4894" s="6">
        <v>0.88</v>
      </c>
      <c r="E4894" s="7">
        <f t="shared" si="833"/>
        <v>2.12</v>
      </c>
      <c r="F4894" s="8">
        <f t="shared" si="833"/>
        <v>0.88</v>
      </c>
      <c r="G4894" s="14"/>
      <c r="H4894" s="9">
        <f t="shared" si="840"/>
        <v>1.4354066985646053E-2</v>
      </c>
      <c r="I4894" s="10">
        <f t="shared" si="835"/>
        <v>-0.16190476190476194</v>
      </c>
      <c r="K4894" s="9">
        <f t="shared" si="836"/>
        <v>1.4354066985646053E-2</v>
      </c>
      <c r="L4894" s="10">
        <f t="shared" si="837"/>
        <v>0.16190476190476194</v>
      </c>
      <c r="N4894" s="5">
        <f t="shared" si="838"/>
        <v>2.8271205556524358E-2</v>
      </c>
      <c r="O4894" s="16">
        <f t="shared" si="839"/>
        <v>1.5795586527293848E-2</v>
      </c>
    </row>
    <row r="4895" spans="1:15" x14ac:dyDescent="0.2">
      <c r="A4895" s="3" t="s">
        <v>4891</v>
      </c>
      <c r="B4895" s="4">
        <v>2.14</v>
      </c>
      <c r="C4895" s="6">
        <v>1.08</v>
      </c>
      <c r="E4895" s="7">
        <f t="shared" si="833"/>
        <v>2.14</v>
      </c>
      <c r="F4895" s="8">
        <f t="shared" si="833"/>
        <v>1.08</v>
      </c>
      <c r="G4895" s="14"/>
      <c r="H4895" s="9">
        <f t="shared" si="840"/>
        <v>9.4339622641509517E-3</v>
      </c>
      <c r="I4895" s="10">
        <f t="shared" si="835"/>
        <v>0.22727272727272735</v>
      </c>
      <c r="K4895" s="9">
        <f t="shared" si="836"/>
        <v>9.4339622641509517E-3</v>
      </c>
      <c r="L4895" s="10">
        <f t="shared" si="837"/>
        <v>0.22727272727272735</v>
      </c>
      <c r="N4895" s="5">
        <f t="shared" si="838"/>
        <v>1.8426569568575545E-2</v>
      </c>
      <c r="O4895" s="16">
        <f t="shared" si="839"/>
        <v>2.2172949002217304E-2</v>
      </c>
    </row>
    <row r="4896" spans="1:15" x14ac:dyDescent="0.2">
      <c r="A4896" s="3" t="s">
        <v>4892</v>
      </c>
      <c r="B4896" s="4">
        <v>2.16</v>
      </c>
      <c r="C4896" s="6">
        <v>1.21</v>
      </c>
      <c r="E4896" s="7">
        <f t="shared" si="833"/>
        <v>2.16</v>
      </c>
      <c r="F4896" s="8">
        <f t="shared" si="833"/>
        <v>1.21</v>
      </c>
      <c r="G4896" s="14"/>
      <c r="H4896" s="9">
        <f t="shared" si="840"/>
        <v>9.3457943925233725E-3</v>
      </c>
      <c r="I4896" s="10">
        <f t="shared" si="835"/>
        <v>0.12037037037037027</v>
      </c>
      <c r="K4896" s="9">
        <f t="shared" si="836"/>
        <v>9.3457943925233725E-3</v>
      </c>
      <c r="L4896" s="10">
        <f t="shared" si="837"/>
        <v>0.12037037037037027</v>
      </c>
      <c r="N4896" s="5">
        <f t="shared" si="838"/>
        <v>1.8250154501999082E-2</v>
      </c>
      <c r="O4896" s="16">
        <f t="shared" si="839"/>
        <v>1.1743450767841002E-2</v>
      </c>
    </row>
    <row r="4897" spans="1:15" x14ac:dyDescent="0.2">
      <c r="A4897" s="3" t="s">
        <v>4893</v>
      </c>
      <c r="B4897" s="4">
        <v>2.21</v>
      </c>
      <c r="C4897" s="6">
        <v>0.98</v>
      </c>
      <c r="E4897" s="7">
        <f t="shared" si="833"/>
        <v>2.21</v>
      </c>
      <c r="F4897" s="8">
        <f t="shared" si="833"/>
        <v>0.98</v>
      </c>
      <c r="G4897" s="14"/>
      <c r="H4897" s="9">
        <f t="shared" si="840"/>
        <v>2.3148148148148064E-2</v>
      </c>
      <c r="I4897" s="10">
        <f t="shared" si="835"/>
        <v>-0.19008264462809915</v>
      </c>
      <c r="K4897" s="9">
        <f t="shared" si="836"/>
        <v>2.3148148148148064E-2</v>
      </c>
      <c r="L4897" s="10">
        <f t="shared" si="837"/>
        <v>0.19008264462809915</v>
      </c>
      <c r="N4897" s="5">
        <f t="shared" si="838"/>
        <v>4.5867279785408277E-2</v>
      </c>
      <c r="O4897" s="16">
        <f t="shared" si="839"/>
        <v>1.8544648256399916E-2</v>
      </c>
    </row>
    <row r="4898" spans="1:15" x14ac:dyDescent="0.2">
      <c r="A4898" s="3" t="s">
        <v>4894</v>
      </c>
      <c r="B4898" s="4">
        <v>2.2200000000000002</v>
      </c>
      <c r="C4898" s="6">
        <v>0.86</v>
      </c>
      <c r="E4898" s="7">
        <f t="shared" si="833"/>
        <v>2.2200000000000002</v>
      </c>
      <c r="F4898" s="8">
        <f t="shared" si="833"/>
        <v>0.86</v>
      </c>
      <c r="G4898" s="14"/>
      <c r="H4898" s="9">
        <f t="shared" si="840"/>
        <v>4.5248868778281588E-3</v>
      </c>
      <c r="I4898" s="10">
        <f t="shared" si="835"/>
        <v>-0.12244897959183673</v>
      </c>
      <c r="K4898" s="9">
        <f t="shared" si="836"/>
        <v>4.5248868778281588E-3</v>
      </c>
      <c r="L4898" s="10">
        <f t="shared" si="837"/>
        <v>0.12244897959183673</v>
      </c>
      <c r="N4898" s="5">
        <f t="shared" si="838"/>
        <v>8.6040021738999772E-3</v>
      </c>
      <c r="O4898" s="16">
        <f t="shared" si="839"/>
        <v>1.1946241911398706E-2</v>
      </c>
    </row>
    <row r="4899" spans="1:15" x14ac:dyDescent="0.2">
      <c r="A4899" s="3" t="s">
        <v>4895</v>
      </c>
      <c r="B4899" s="4">
        <v>2.2200000000000002</v>
      </c>
      <c r="C4899" s="6">
        <v>1.2</v>
      </c>
      <c r="E4899" s="7">
        <f t="shared" si="833"/>
        <v>2.2200000000000002</v>
      </c>
      <c r="F4899" s="8">
        <f t="shared" si="833"/>
        <v>1.2</v>
      </c>
      <c r="G4899" s="14"/>
      <c r="H4899" s="9">
        <f t="shared" ref="H4899:H4900" si="844">1/4448</f>
        <v>2.248201438848921E-4</v>
      </c>
      <c r="I4899" s="10">
        <f t="shared" si="835"/>
        <v>0.39534883720930231</v>
      </c>
      <c r="K4899" s="9">
        <f t="shared" si="836"/>
        <v>2.248201438848921E-4</v>
      </c>
      <c r="L4899" s="10">
        <f t="shared" si="837"/>
        <v>0.39534883720930231</v>
      </c>
      <c r="N4899" s="5">
        <f t="shared" si="838"/>
        <v>0</v>
      </c>
      <c r="O4899" s="16">
        <f t="shared" si="839"/>
        <v>3.8570618264322176E-2</v>
      </c>
    </row>
    <row r="4900" spans="1:15" x14ac:dyDescent="0.2">
      <c r="A4900" s="3" t="s">
        <v>4896</v>
      </c>
      <c r="B4900" s="4">
        <v>2.2200000000000002</v>
      </c>
      <c r="C4900" s="6">
        <v>1.1100000000000001</v>
      </c>
      <c r="E4900" s="7">
        <f t="shared" si="833"/>
        <v>2.2200000000000002</v>
      </c>
      <c r="F4900" s="8">
        <f t="shared" si="833"/>
        <v>1.1100000000000001</v>
      </c>
      <c r="G4900" s="14"/>
      <c r="H4900" s="9">
        <f t="shared" si="844"/>
        <v>2.248201438848921E-4</v>
      </c>
      <c r="I4900" s="10">
        <f t="shared" si="835"/>
        <v>-7.4999999999999886E-2</v>
      </c>
      <c r="K4900" s="9">
        <f t="shared" si="836"/>
        <v>2.248201438848921E-4</v>
      </c>
      <c r="L4900" s="10">
        <f t="shared" si="837"/>
        <v>7.4999999999999886E-2</v>
      </c>
      <c r="N4900" s="5">
        <f t="shared" si="838"/>
        <v>0</v>
      </c>
      <c r="O4900" s="16">
        <f t="shared" si="839"/>
        <v>7.3170731707316965E-3</v>
      </c>
    </row>
    <row r="4901" spans="1:15" x14ac:dyDescent="0.2">
      <c r="A4901" s="3" t="s">
        <v>4897</v>
      </c>
      <c r="B4901" s="4">
        <v>2.2400000000000002</v>
      </c>
      <c r="C4901" s="6">
        <v>0.84</v>
      </c>
      <c r="E4901" s="7">
        <f t="shared" si="833"/>
        <v>2.2400000000000002</v>
      </c>
      <c r="F4901" s="8">
        <f t="shared" si="833"/>
        <v>0.84</v>
      </c>
      <c r="G4901" s="14"/>
      <c r="H4901" s="9">
        <f t="shared" si="840"/>
        <v>9.0090090090090159E-3</v>
      </c>
      <c r="I4901" s="10">
        <f t="shared" si="835"/>
        <v>-0.24324324324324334</v>
      </c>
      <c r="K4901" s="9">
        <f t="shared" si="836"/>
        <v>9.0090090090090159E-3</v>
      </c>
      <c r="L4901" s="10">
        <f t="shared" si="837"/>
        <v>0.24324324324324334</v>
      </c>
      <c r="N4901" s="5">
        <f t="shared" si="838"/>
        <v>1.7576280734175484E-2</v>
      </c>
      <c r="O4901" s="16">
        <f t="shared" si="839"/>
        <v>2.3731048121292033E-2</v>
      </c>
    </row>
    <row r="4902" spans="1:15" x14ac:dyDescent="0.2">
      <c r="A4902" s="3" t="s">
        <v>4898</v>
      </c>
      <c r="B4902" s="4">
        <v>2.29</v>
      </c>
      <c r="C4902" s="6">
        <v>0.7</v>
      </c>
      <c r="E4902" s="7">
        <f t="shared" si="833"/>
        <v>2.29</v>
      </c>
      <c r="F4902" s="8">
        <f t="shared" si="833"/>
        <v>0.7</v>
      </c>
      <c r="G4902" s="14"/>
      <c r="H4902" s="9">
        <f t="shared" si="840"/>
        <v>2.2321428571428489E-2</v>
      </c>
      <c r="I4902" s="10">
        <f t="shared" si="835"/>
        <v>-0.16666666666666669</v>
      </c>
      <c r="K4902" s="9">
        <f t="shared" si="836"/>
        <v>2.2321428571428489E-2</v>
      </c>
      <c r="L4902" s="10">
        <f t="shared" si="837"/>
        <v>0.16666666666666669</v>
      </c>
      <c r="N4902" s="5">
        <f t="shared" si="838"/>
        <v>4.4213096844675628E-2</v>
      </c>
      <c r="O4902" s="16">
        <f t="shared" si="839"/>
        <v>1.6260162601626018E-2</v>
      </c>
    </row>
    <row r="4903" spans="1:15" x14ac:dyDescent="0.2">
      <c r="A4903" s="3" t="s">
        <v>4899</v>
      </c>
      <c r="B4903" s="4">
        <v>2.31</v>
      </c>
      <c r="C4903" s="6">
        <v>0.91</v>
      </c>
      <c r="E4903" s="7">
        <f t="shared" si="833"/>
        <v>2.31</v>
      </c>
      <c r="F4903" s="8">
        <f t="shared" si="833"/>
        <v>0.91</v>
      </c>
      <c r="G4903" s="14"/>
      <c r="H4903" s="9">
        <f t="shared" si="840"/>
        <v>8.7336244541484798E-3</v>
      </c>
      <c r="I4903" s="10">
        <f t="shared" si="835"/>
        <v>0.3000000000000001</v>
      </c>
      <c r="K4903" s="9">
        <f t="shared" si="836"/>
        <v>8.7336244541484798E-3</v>
      </c>
      <c r="L4903" s="10">
        <f t="shared" si="837"/>
        <v>0.3000000000000001</v>
      </c>
      <c r="N4903" s="5">
        <f t="shared" si="838"/>
        <v>1.7025263865070823E-2</v>
      </c>
      <c r="O4903" s="16">
        <f t="shared" si="839"/>
        <v>2.9268292682926838E-2</v>
      </c>
    </row>
    <row r="4904" spans="1:15" x14ac:dyDescent="0.2">
      <c r="A4904" s="3" t="s">
        <v>4900</v>
      </c>
      <c r="B4904" s="4">
        <v>2.3199999999999998</v>
      </c>
      <c r="C4904" s="6">
        <v>0.67</v>
      </c>
      <c r="E4904" s="7">
        <f t="shared" si="833"/>
        <v>2.3199999999999998</v>
      </c>
      <c r="F4904" s="8">
        <f t="shared" si="833"/>
        <v>0.67</v>
      </c>
      <c r="G4904" s="14"/>
      <c r="H4904" s="9">
        <f t="shared" si="840"/>
        <v>4.3290043290042362E-3</v>
      </c>
      <c r="I4904" s="10">
        <f t="shared" si="835"/>
        <v>-0.26373626373626374</v>
      </c>
      <c r="K4904" s="9">
        <f t="shared" si="836"/>
        <v>4.3290043290042362E-3</v>
      </c>
      <c r="L4904" s="10">
        <f t="shared" si="837"/>
        <v>0.26373626373626374</v>
      </c>
      <c r="N4904" s="5">
        <f t="shared" si="838"/>
        <v>8.2120608436396045E-3</v>
      </c>
      <c r="O4904" s="16">
        <f t="shared" si="839"/>
        <v>2.5730367193781828E-2</v>
      </c>
    </row>
    <row r="4905" spans="1:15" x14ac:dyDescent="0.2">
      <c r="A4905" s="3" t="s">
        <v>4901</v>
      </c>
      <c r="B4905" s="4">
        <v>2.33</v>
      </c>
      <c r="C4905" s="6">
        <v>1.18</v>
      </c>
      <c r="E4905" s="7">
        <f t="shared" si="833"/>
        <v>2.33</v>
      </c>
      <c r="F4905" s="8">
        <f t="shared" si="833"/>
        <v>1.18</v>
      </c>
      <c r="G4905" s="14"/>
      <c r="H4905" s="9">
        <f t="shared" si="840"/>
        <v>4.3103448275863066E-3</v>
      </c>
      <c r="I4905" s="10">
        <f t="shared" si="835"/>
        <v>0.76119402985074602</v>
      </c>
      <c r="K4905" s="9">
        <f t="shared" si="836"/>
        <v>4.3103448275863066E-3</v>
      </c>
      <c r="L4905" s="10">
        <f t="shared" si="837"/>
        <v>0.76119402985074602</v>
      </c>
      <c r="N4905" s="5">
        <f t="shared" si="838"/>
        <v>8.1747250531281554E-3</v>
      </c>
      <c r="O4905" s="16">
        <f t="shared" si="839"/>
        <v>7.4262832180560581E-2</v>
      </c>
    </row>
    <row r="4906" spans="1:15" x14ac:dyDescent="0.2">
      <c r="A4906" s="3" t="s">
        <v>4902</v>
      </c>
      <c r="B4906" s="4">
        <v>2.34</v>
      </c>
      <c r="C4906" s="6">
        <v>0.91</v>
      </c>
      <c r="E4906" s="7">
        <f t="shared" si="833"/>
        <v>2.34</v>
      </c>
      <c r="F4906" s="8">
        <f t="shared" si="833"/>
        <v>0.91</v>
      </c>
      <c r="G4906" s="14"/>
      <c r="H4906" s="9">
        <f t="shared" si="840"/>
        <v>4.2918454935621398E-3</v>
      </c>
      <c r="I4906" s="10">
        <f t="shared" si="835"/>
        <v>-0.22881355932203384</v>
      </c>
      <c r="K4906" s="9">
        <f t="shared" si="836"/>
        <v>4.2918454935621398E-3</v>
      </c>
      <c r="L4906" s="10">
        <f t="shared" si="837"/>
        <v>0.22881355932203384</v>
      </c>
      <c r="N4906" s="5">
        <f t="shared" si="838"/>
        <v>8.1377097415044515E-3</v>
      </c>
      <c r="O4906" s="16">
        <f t="shared" si="839"/>
        <v>2.2323274080198425E-2</v>
      </c>
    </row>
    <row r="4907" spans="1:15" x14ac:dyDescent="0.2">
      <c r="A4907" s="3" t="s">
        <v>4903</v>
      </c>
      <c r="B4907" s="4">
        <v>2.36</v>
      </c>
      <c r="C4907" s="6">
        <v>0.89</v>
      </c>
      <c r="E4907" s="7">
        <f t="shared" si="833"/>
        <v>2.36</v>
      </c>
      <c r="F4907" s="8">
        <f t="shared" si="833"/>
        <v>0.89</v>
      </c>
      <c r="G4907" s="14"/>
      <c r="H4907" s="9">
        <f t="shared" si="840"/>
        <v>8.5470085470085548E-3</v>
      </c>
      <c r="I4907" s="10">
        <f t="shared" si="835"/>
        <v>-2.1978021978021997E-2</v>
      </c>
      <c r="K4907" s="9">
        <f t="shared" si="836"/>
        <v>8.5470085470085548E-3</v>
      </c>
      <c r="L4907" s="10">
        <f t="shared" si="837"/>
        <v>2.1978021978021997E-2</v>
      </c>
      <c r="N4907" s="5">
        <f t="shared" si="838"/>
        <v>1.6651864155237991E-2</v>
      </c>
      <c r="O4907" s="16">
        <f t="shared" si="839"/>
        <v>2.1441972661484874E-3</v>
      </c>
    </row>
    <row r="4908" spans="1:15" x14ac:dyDescent="0.2">
      <c r="A4908" s="3" t="s">
        <v>4904</v>
      </c>
      <c r="B4908" s="4">
        <v>2.38</v>
      </c>
      <c r="C4908" s="6">
        <v>0.97</v>
      </c>
      <c r="E4908" s="7">
        <f t="shared" si="833"/>
        <v>2.38</v>
      </c>
      <c r="F4908" s="8">
        <f t="shared" si="833"/>
        <v>0.97</v>
      </c>
      <c r="G4908" s="14"/>
      <c r="H4908" s="9">
        <f t="shared" si="840"/>
        <v>8.4745762711864493E-3</v>
      </c>
      <c r="I4908" s="10">
        <f t="shared" si="835"/>
        <v>8.9887640449438158E-2</v>
      </c>
      <c r="K4908" s="9">
        <f t="shared" si="836"/>
        <v>8.4745762711864493E-3</v>
      </c>
      <c r="L4908" s="10">
        <f t="shared" si="837"/>
        <v>8.9887640449438158E-2</v>
      </c>
      <c r="N4908" s="5">
        <f t="shared" si="838"/>
        <v>1.6506934437353724E-2</v>
      </c>
      <c r="O4908" s="16">
        <f t="shared" si="839"/>
        <v>8.7695258975061616E-3</v>
      </c>
    </row>
    <row r="4909" spans="1:15" x14ac:dyDescent="0.2">
      <c r="A4909" s="3" t="s">
        <v>4905</v>
      </c>
      <c r="B4909" s="4">
        <v>2.39</v>
      </c>
      <c r="C4909" s="6">
        <v>1.01</v>
      </c>
      <c r="E4909" s="7">
        <f t="shared" si="833"/>
        <v>2.39</v>
      </c>
      <c r="F4909" s="8">
        <f t="shared" si="833"/>
        <v>1.01</v>
      </c>
      <c r="G4909" s="14"/>
      <c r="H4909" s="9">
        <f t="shared" si="840"/>
        <v>4.2016806722690045E-3</v>
      </c>
      <c r="I4909" s="10">
        <f t="shared" si="835"/>
        <v>4.1237113402061897E-2</v>
      </c>
      <c r="K4909" s="9">
        <f t="shared" si="836"/>
        <v>4.2016806722690045E-3</v>
      </c>
      <c r="L4909" s="10">
        <f t="shared" si="837"/>
        <v>4.1237113402061897E-2</v>
      </c>
      <c r="N4909" s="5">
        <f t="shared" si="838"/>
        <v>7.9572989789709996E-3</v>
      </c>
      <c r="O4909" s="16">
        <f t="shared" si="839"/>
        <v>4.0231330148353074E-3</v>
      </c>
    </row>
    <row r="4910" spans="1:15" x14ac:dyDescent="0.2">
      <c r="A4910" s="3" t="s">
        <v>4906</v>
      </c>
      <c r="B4910" s="4">
        <v>2.39</v>
      </c>
      <c r="C4910" s="6">
        <v>0.78</v>
      </c>
      <c r="E4910" s="7">
        <f t="shared" si="833"/>
        <v>2.39</v>
      </c>
      <c r="F4910" s="8">
        <f t="shared" si="833"/>
        <v>0.78</v>
      </c>
      <c r="G4910" s="14"/>
      <c r="H4910" s="9">
        <f t="shared" ref="H4910:H4911" si="845">1/4448</f>
        <v>2.248201438848921E-4</v>
      </c>
      <c r="I4910" s="10">
        <f t="shared" si="835"/>
        <v>-0.2277227722772277</v>
      </c>
      <c r="K4910" s="9">
        <f t="shared" si="836"/>
        <v>2.248201438848921E-4</v>
      </c>
      <c r="L4910" s="10">
        <f t="shared" si="837"/>
        <v>0.2277227722772277</v>
      </c>
      <c r="N4910" s="5">
        <f t="shared" si="838"/>
        <v>0</v>
      </c>
      <c r="O4910" s="16">
        <f t="shared" si="839"/>
        <v>2.2216855831924655E-2</v>
      </c>
    </row>
    <row r="4911" spans="1:15" x14ac:dyDescent="0.2">
      <c r="A4911" s="3" t="s">
        <v>4907</v>
      </c>
      <c r="B4911" s="4">
        <v>2.39</v>
      </c>
      <c r="C4911" s="6">
        <v>0.83</v>
      </c>
      <c r="E4911" s="7">
        <f t="shared" si="833"/>
        <v>2.39</v>
      </c>
      <c r="F4911" s="8">
        <f t="shared" si="833"/>
        <v>0.83</v>
      </c>
      <c r="G4911" s="14"/>
      <c r="H4911" s="9">
        <f t="shared" si="845"/>
        <v>2.248201438848921E-4</v>
      </c>
      <c r="I4911" s="10">
        <f t="shared" si="835"/>
        <v>6.4102564102564014E-2</v>
      </c>
      <c r="K4911" s="9">
        <f t="shared" si="836"/>
        <v>2.248201438848921E-4</v>
      </c>
      <c r="L4911" s="10">
        <f t="shared" si="837"/>
        <v>6.4102564102564014E-2</v>
      </c>
      <c r="N4911" s="5">
        <f t="shared" si="838"/>
        <v>0</v>
      </c>
      <c r="O4911" s="16">
        <f t="shared" si="839"/>
        <v>6.2539086929330745E-3</v>
      </c>
    </row>
    <row r="4912" spans="1:15" x14ac:dyDescent="0.2">
      <c r="A4912" s="3" t="s">
        <v>4908</v>
      </c>
      <c r="B4912" s="4">
        <v>2.42</v>
      </c>
      <c r="C4912" s="6">
        <v>0.9</v>
      </c>
      <c r="E4912" s="7">
        <f t="shared" si="833"/>
        <v>2.42</v>
      </c>
      <c r="F4912" s="8">
        <f t="shared" si="833"/>
        <v>0.9</v>
      </c>
      <c r="G4912" s="14"/>
      <c r="H4912" s="9">
        <f t="shared" si="840"/>
        <v>1.2552301255230044E-2</v>
      </c>
      <c r="I4912" s="10">
        <f t="shared" si="835"/>
        <v>8.4337349397590439E-2</v>
      </c>
      <c r="K4912" s="9">
        <f t="shared" si="836"/>
        <v>1.2552301255230044E-2</v>
      </c>
      <c r="L4912" s="10">
        <f t="shared" si="837"/>
        <v>8.4337349397590439E-2</v>
      </c>
      <c r="N4912" s="5">
        <f t="shared" si="838"/>
        <v>2.4666053073892594E-2</v>
      </c>
      <c r="O4912" s="16">
        <f t="shared" si="839"/>
        <v>8.228034087569799E-3</v>
      </c>
    </row>
    <row r="4913" spans="1:15" x14ac:dyDescent="0.2">
      <c r="A4913" s="3" t="s">
        <v>4909</v>
      </c>
      <c r="B4913" s="4">
        <v>2.44</v>
      </c>
      <c r="C4913" s="6">
        <v>0.88</v>
      </c>
      <c r="E4913" s="7">
        <f t="shared" si="833"/>
        <v>2.44</v>
      </c>
      <c r="F4913" s="8">
        <f t="shared" si="833"/>
        <v>0.88</v>
      </c>
      <c r="G4913" s="14"/>
      <c r="H4913" s="9">
        <f t="shared" si="840"/>
        <v>8.2644628099173625E-3</v>
      </c>
      <c r="I4913" s="10">
        <f t="shared" si="835"/>
        <v>-2.222222222222224E-2</v>
      </c>
      <c r="K4913" s="9">
        <f t="shared" si="836"/>
        <v>8.2644628099173625E-3</v>
      </c>
      <c r="L4913" s="10">
        <f t="shared" si="837"/>
        <v>2.222222222222224E-2</v>
      </c>
      <c r="N4913" s="5">
        <f t="shared" si="838"/>
        <v>1.6086518478862992E-2</v>
      </c>
      <c r="O4913" s="16">
        <f t="shared" si="839"/>
        <v>2.1680216802168039E-3</v>
      </c>
    </row>
    <row r="4914" spans="1:15" x14ac:dyDescent="0.2">
      <c r="A4914" s="3" t="s">
        <v>4910</v>
      </c>
      <c r="B4914" s="4">
        <v>2.4500000000000002</v>
      </c>
      <c r="C4914" s="6">
        <v>0.84</v>
      </c>
      <c r="E4914" s="7">
        <f t="shared" si="833"/>
        <v>2.4500000000000002</v>
      </c>
      <c r="F4914" s="8">
        <f t="shared" si="833"/>
        <v>0.84</v>
      </c>
      <c r="G4914" s="14"/>
      <c r="H4914" s="9">
        <f t="shared" si="840"/>
        <v>4.0983606557377997E-3</v>
      </c>
      <c r="I4914" s="10">
        <f t="shared" si="835"/>
        <v>-4.5454545454545497E-2</v>
      </c>
      <c r="K4914" s="9">
        <f t="shared" si="836"/>
        <v>4.0983606557377997E-3</v>
      </c>
      <c r="L4914" s="10">
        <f t="shared" si="837"/>
        <v>4.5454545454545497E-2</v>
      </c>
      <c r="N4914" s="5">
        <f t="shared" si="838"/>
        <v>7.7505659904281302E-3</v>
      </c>
      <c r="O4914" s="16">
        <f t="shared" si="839"/>
        <v>4.4345898004434633E-3</v>
      </c>
    </row>
    <row r="4915" spans="1:15" x14ac:dyDescent="0.2">
      <c r="A4915" s="3" t="s">
        <v>4911</v>
      </c>
      <c r="B4915" s="4">
        <v>2.46</v>
      </c>
      <c r="C4915" s="6">
        <v>0.88</v>
      </c>
      <c r="E4915" s="7">
        <f t="shared" si="833"/>
        <v>2.46</v>
      </c>
      <c r="F4915" s="8">
        <f t="shared" si="833"/>
        <v>0.88</v>
      </c>
      <c r="G4915" s="14"/>
      <c r="H4915" s="9">
        <f t="shared" si="840"/>
        <v>4.0816326530611373E-3</v>
      </c>
      <c r="I4915" s="10">
        <f t="shared" si="835"/>
        <v>4.7619047619047665E-2</v>
      </c>
      <c r="K4915" s="9">
        <f t="shared" si="836"/>
        <v>4.0816326530611373E-3</v>
      </c>
      <c r="L4915" s="10">
        <f t="shared" si="837"/>
        <v>4.7619047619047665E-2</v>
      </c>
      <c r="N4915" s="5">
        <f t="shared" si="838"/>
        <v>7.7170949351398743E-3</v>
      </c>
      <c r="O4915" s="16">
        <f t="shared" si="839"/>
        <v>4.6457607433217233E-3</v>
      </c>
    </row>
    <row r="4916" spans="1:15" x14ac:dyDescent="0.2">
      <c r="A4916" s="3" t="s">
        <v>4912</v>
      </c>
      <c r="B4916" s="4">
        <v>2.4900000000000002</v>
      </c>
      <c r="C4916" s="6">
        <v>0.94</v>
      </c>
      <c r="E4916" s="7">
        <f t="shared" si="833"/>
        <v>2.4900000000000002</v>
      </c>
      <c r="F4916" s="8">
        <f t="shared" si="833"/>
        <v>0.94</v>
      </c>
      <c r="G4916" s="14"/>
      <c r="H4916" s="9">
        <f t="shared" si="840"/>
        <v>1.2195121951219613E-2</v>
      </c>
      <c r="I4916" s="10">
        <f t="shared" si="835"/>
        <v>6.8181818181818121E-2</v>
      </c>
      <c r="K4916" s="9">
        <f t="shared" si="836"/>
        <v>1.2195121951219613E-2</v>
      </c>
      <c r="L4916" s="10">
        <f t="shared" si="837"/>
        <v>6.8181818181818121E-2</v>
      </c>
      <c r="N4916" s="5">
        <f t="shared" si="838"/>
        <v>2.3951373116970241E-2</v>
      </c>
      <c r="O4916" s="16">
        <f t="shared" si="839"/>
        <v>6.6518847006651824E-3</v>
      </c>
    </row>
    <row r="4917" spans="1:15" x14ac:dyDescent="0.2">
      <c r="A4917" s="3" t="s">
        <v>4913</v>
      </c>
      <c r="B4917" s="4">
        <v>2.5099999999999998</v>
      </c>
      <c r="C4917" s="6">
        <v>0.84</v>
      </c>
      <c r="E4917" s="7">
        <f t="shared" si="833"/>
        <v>2.5099999999999998</v>
      </c>
      <c r="F4917" s="8">
        <f t="shared" si="833"/>
        <v>0.84</v>
      </c>
      <c r="G4917" s="14"/>
      <c r="H4917" s="9">
        <f t="shared" si="840"/>
        <v>8.0321285140560524E-3</v>
      </c>
      <c r="I4917" s="10">
        <f t="shared" si="835"/>
        <v>-0.10638297872340424</v>
      </c>
      <c r="K4917" s="9">
        <f t="shared" si="836"/>
        <v>8.0321285140560524E-3</v>
      </c>
      <c r="L4917" s="10">
        <f t="shared" si="837"/>
        <v>0.10638297872340424</v>
      </c>
      <c r="N4917" s="5">
        <f t="shared" si="838"/>
        <v>1.5621640859433792E-2</v>
      </c>
      <c r="O4917" s="16">
        <f t="shared" si="839"/>
        <v>1.0378827192527243E-2</v>
      </c>
    </row>
    <row r="4918" spans="1:15" x14ac:dyDescent="0.2">
      <c r="A4918" s="3" t="s">
        <v>4914</v>
      </c>
      <c r="B4918" s="4">
        <v>2.5099999999999998</v>
      </c>
      <c r="C4918" s="6">
        <v>1</v>
      </c>
      <c r="E4918" s="7">
        <f t="shared" si="833"/>
        <v>2.5099999999999998</v>
      </c>
      <c r="F4918" s="8">
        <f t="shared" si="833"/>
        <v>1</v>
      </c>
      <c r="G4918" s="14"/>
      <c r="H4918" s="9">
        <f>1/4448</f>
        <v>2.248201438848921E-4</v>
      </c>
      <c r="I4918" s="10">
        <f t="shared" si="835"/>
        <v>0.19047619047619052</v>
      </c>
      <c r="K4918" s="9">
        <f t="shared" si="836"/>
        <v>2.248201438848921E-4</v>
      </c>
      <c r="L4918" s="10">
        <f t="shared" si="837"/>
        <v>0.19047619047619052</v>
      </c>
      <c r="N4918" s="5">
        <f t="shared" si="838"/>
        <v>0</v>
      </c>
      <c r="O4918" s="16">
        <f t="shared" si="839"/>
        <v>1.8583042973286879E-2</v>
      </c>
    </row>
    <row r="4919" spans="1:15" x14ac:dyDescent="0.2">
      <c r="A4919" s="3" t="s">
        <v>4915</v>
      </c>
      <c r="B4919" s="4">
        <v>2.5299999999999998</v>
      </c>
      <c r="C4919" s="6">
        <v>0.83</v>
      </c>
      <c r="E4919" s="7">
        <f t="shared" si="833"/>
        <v>2.5299999999999998</v>
      </c>
      <c r="F4919" s="8">
        <f t="shared" si="833"/>
        <v>0.83</v>
      </c>
      <c r="G4919" s="14"/>
      <c r="H4919" s="9">
        <f t="shared" si="840"/>
        <v>7.9681274900398492E-3</v>
      </c>
      <c r="I4919" s="10">
        <f t="shared" si="835"/>
        <v>-0.17000000000000004</v>
      </c>
      <c r="K4919" s="9">
        <f t="shared" si="836"/>
        <v>7.9681274900398492E-3</v>
      </c>
      <c r="L4919" s="10">
        <f t="shared" si="837"/>
        <v>0.17000000000000004</v>
      </c>
      <c r="N4919" s="5">
        <f t="shared" si="838"/>
        <v>1.5493581230633042E-2</v>
      </c>
      <c r="O4919" s="16">
        <f t="shared" si="839"/>
        <v>1.6585365853658541E-2</v>
      </c>
    </row>
    <row r="4920" spans="1:15" x14ac:dyDescent="0.2">
      <c r="A4920" s="3" t="s">
        <v>4916</v>
      </c>
      <c r="B4920" s="4">
        <v>2.68</v>
      </c>
      <c r="C4920" s="6">
        <v>0.75</v>
      </c>
      <c r="E4920" s="7">
        <f t="shared" si="833"/>
        <v>2.68</v>
      </c>
      <c r="F4920" s="8">
        <f t="shared" si="833"/>
        <v>0.75</v>
      </c>
      <c r="G4920" s="14"/>
      <c r="H4920" s="9">
        <f t="shared" si="840"/>
        <v>5.9288537549407258E-2</v>
      </c>
      <c r="I4920" s="10">
        <f t="shared" si="835"/>
        <v>-9.6385542168674662E-2</v>
      </c>
      <c r="K4920" s="9">
        <f t="shared" si="836"/>
        <v>5.9288537549407258E-2</v>
      </c>
      <c r="L4920" s="10">
        <f t="shared" si="837"/>
        <v>9.6385542168674662E-2</v>
      </c>
      <c r="N4920" s="5">
        <f t="shared" si="838"/>
        <v>0.11818057355814822</v>
      </c>
      <c r="O4920" s="16">
        <f t="shared" si="839"/>
        <v>9.4034675286511858E-3</v>
      </c>
    </row>
    <row r="4921" spans="1:15" x14ac:dyDescent="0.2">
      <c r="A4921" s="3" t="s">
        <v>4917</v>
      </c>
      <c r="B4921" s="4">
        <v>2.69</v>
      </c>
      <c r="C4921" s="6">
        <v>0.83</v>
      </c>
      <c r="E4921" s="7">
        <f t="shared" si="833"/>
        <v>2.69</v>
      </c>
      <c r="F4921" s="8">
        <f t="shared" si="833"/>
        <v>0.83</v>
      </c>
      <c r="G4921" s="14"/>
      <c r="H4921" s="9">
        <f t="shared" si="840"/>
        <v>3.7313432835820097E-3</v>
      </c>
      <c r="I4921" s="10">
        <f t="shared" si="835"/>
        <v>0.10666666666666662</v>
      </c>
      <c r="K4921" s="9">
        <f t="shared" si="836"/>
        <v>3.7313432835820097E-3</v>
      </c>
      <c r="L4921" s="10">
        <f t="shared" si="837"/>
        <v>0.10666666666666662</v>
      </c>
      <c r="N4921" s="5">
        <f t="shared" si="838"/>
        <v>7.0162010460516327E-3</v>
      </c>
      <c r="O4921" s="16">
        <f t="shared" si="839"/>
        <v>1.0406504065040645E-2</v>
      </c>
    </row>
    <row r="4922" spans="1:15" x14ac:dyDescent="0.2">
      <c r="A4922" s="3" t="s">
        <v>4918</v>
      </c>
      <c r="B4922" s="4">
        <v>2.7</v>
      </c>
      <c r="C4922" s="6">
        <v>0.76</v>
      </c>
      <c r="E4922" s="7">
        <f t="shared" si="833"/>
        <v>2.7</v>
      </c>
      <c r="F4922" s="8">
        <f t="shared" si="833"/>
        <v>0.76</v>
      </c>
      <c r="G4922" s="14"/>
      <c r="H4922" s="9">
        <f t="shared" si="840"/>
        <v>3.7174721189591939E-3</v>
      </c>
      <c r="I4922" s="10">
        <f t="shared" si="835"/>
        <v>-8.43373493975903E-2</v>
      </c>
      <c r="K4922" s="9">
        <f t="shared" si="836"/>
        <v>3.7174721189591939E-3</v>
      </c>
      <c r="L4922" s="10">
        <f t="shared" si="837"/>
        <v>8.43373493975903E-2</v>
      </c>
      <c r="N4922" s="5">
        <f t="shared" si="838"/>
        <v>6.9884462371257294E-3</v>
      </c>
      <c r="O4922" s="16">
        <f t="shared" si="839"/>
        <v>8.2280340875697851E-3</v>
      </c>
    </row>
    <row r="4923" spans="1:15" x14ac:dyDescent="0.2">
      <c r="A4923" s="3" t="s">
        <v>4919</v>
      </c>
      <c r="B4923" s="4">
        <v>2.72</v>
      </c>
      <c r="C4923" s="6">
        <v>0.93</v>
      </c>
      <c r="E4923" s="7">
        <f t="shared" si="833"/>
        <v>2.72</v>
      </c>
      <c r="F4923" s="8">
        <f t="shared" si="833"/>
        <v>0.93</v>
      </c>
      <c r="G4923" s="14"/>
      <c r="H4923" s="9">
        <f t="shared" si="840"/>
        <v>7.4074074074074138E-3</v>
      </c>
      <c r="I4923" s="10">
        <f t="shared" si="835"/>
        <v>0.22368421052631585</v>
      </c>
      <c r="K4923" s="9">
        <f t="shared" si="836"/>
        <v>7.4074074074074138E-3</v>
      </c>
      <c r="L4923" s="10">
        <f t="shared" si="837"/>
        <v>0.22368421052631585</v>
      </c>
      <c r="N4923" s="5">
        <f t="shared" si="838"/>
        <v>1.4371636593858829E-2</v>
      </c>
      <c r="O4923" s="16">
        <f t="shared" si="839"/>
        <v>2.1822849807445449E-2</v>
      </c>
    </row>
    <row r="4924" spans="1:15" x14ac:dyDescent="0.2">
      <c r="A4924" s="3" t="s">
        <v>4920</v>
      </c>
      <c r="B4924" s="4">
        <v>2.73</v>
      </c>
      <c r="C4924" s="6">
        <v>0.69</v>
      </c>
      <c r="E4924" s="7">
        <f t="shared" si="833"/>
        <v>2.73</v>
      </c>
      <c r="F4924" s="8">
        <f t="shared" si="833"/>
        <v>0.69</v>
      </c>
      <c r="G4924" s="14"/>
      <c r="H4924" s="9">
        <f t="shared" si="840"/>
        <v>3.6764705882352156E-3</v>
      </c>
      <c r="I4924" s="10">
        <f t="shared" si="835"/>
        <v>-0.25806451612903236</v>
      </c>
      <c r="K4924" s="9">
        <f t="shared" si="836"/>
        <v>3.6764705882352156E-3</v>
      </c>
      <c r="L4924" s="10">
        <f t="shared" si="837"/>
        <v>0.25806451612903236</v>
      </c>
      <c r="N4924" s="5">
        <f t="shared" si="838"/>
        <v>6.9064062872110843E-3</v>
      </c>
      <c r="O4924" s="16">
        <f t="shared" si="839"/>
        <v>2.5177025963808036E-2</v>
      </c>
    </row>
    <row r="4925" spans="1:15" x14ac:dyDescent="0.2">
      <c r="A4925" s="3" t="s">
        <v>4921</v>
      </c>
      <c r="B4925" s="4">
        <v>2.76</v>
      </c>
      <c r="C4925" s="6">
        <v>0.71</v>
      </c>
      <c r="E4925" s="7">
        <f t="shared" si="833"/>
        <v>2.76</v>
      </c>
      <c r="F4925" s="8">
        <f t="shared" si="833"/>
        <v>0.71</v>
      </c>
      <c r="G4925" s="14"/>
      <c r="H4925" s="9">
        <f t="shared" si="840"/>
        <v>1.0989010989010917E-2</v>
      </c>
      <c r="I4925" s="10">
        <f t="shared" si="835"/>
        <v>2.898550724637684E-2</v>
      </c>
      <c r="K4925" s="9">
        <f t="shared" si="836"/>
        <v>1.0989010989010917E-2</v>
      </c>
      <c r="L4925" s="10">
        <f t="shared" si="837"/>
        <v>2.898550724637684E-2</v>
      </c>
      <c r="N4925" s="5">
        <f t="shared" si="838"/>
        <v>2.1538066072478886E-2</v>
      </c>
      <c r="O4925" s="16">
        <f t="shared" si="839"/>
        <v>2.8278543655001795E-3</v>
      </c>
    </row>
    <row r="4927" spans="1:15" ht="17" x14ac:dyDescent="0.2">
      <c r="H4927" s="12" cm="1">
        <f t="array" ref="H4927">MIN(IF(NOT(ISERROR(H3:H4925)),H3:H4925))</f>
        <v>-0.5</v>
      </c>
      <c r="I4927" s="10">
        <f>MIN(I3:I4925)</f>
        <v>-0.9339622641509433</v>
      </c>
      <c r="K4927" s="9">
        <f>MIN(K3:K4925)</f>
        <v>2.248201438848921E-4</v>
      </c>
      <c r="L4927" s="10">
        <f>MIN(L3:L4925)</f>
        <v>0</v>
      </c>
    </row>
    <row r="4928" spans="1:15" ht="17" x14ac:dyDescent="0.2">
      <c r="H4928" s="12" cm="1">
        <f t="array" ref="H4928">MAX(IF(NOT(ISERROR(H4:H4926)),H4:H4926))</f>
        <v>0.49999999999999989</v>
      </c>
      <c r="I4928" s="10">
        <f>MAX(I3:I4925)</f>
        <v>10.25</v>
      </c>
      <c r="K4928" s="9">
        <f>MAX(K3:K4925)</f>
        <v>0.5</v>
      </c>
      <c r="L4928" s="10">
        <f>MAX(L3:L4925)</f>
        <v>10.25</v>
      </c>
    </row>
  </sheetData>
  <autoFilter ref="H3:H4925" xr:uid="{C0A745B4-D110-714A-88C5-DE5307939EE6}"/>
  <mergeCells count="4">
    <mergeCell ref="A1:C1"/>
    <mergeCell ref="E1:F1"/>
    <mergeCell ref="H1:I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0870-3045-F540-A084-53B5E96799E0}">
  <dimension ref="A1:L4925"/>
  <sheetViews>
    <sheetView showGridLines="0" workbookViewId="0">
      <selection activeCell="D25" sqref="D25"/>
    </sheetView>
  </sheetViews>
  <sheetFormatPr baseColWidth="10" defaultRowHeight="16" x14ac:dyDescent="0.2"/>
  <cols>
    <col min="2" max="2" width="12.83203125" bestFit="1" customWidth="1"/>
    <col min="3" max="3" width="13" bestFit="1" customWidth="1"/>
    <col min="4" max="4" width="38.6640625" customWidth="1"/>
  </cols>
  <sheetData>
    <row r="1" spans="1:12" x14ac:dyDescent="0.2">
      <c r="A1" t="s">
        <v>3910</v>
      </c>
      <c r="B1" t="s">
        <v>4926</v>
      </c>
      <c r="C1" t="s">
        <v>4927</v>
      </c>
      <c r="D1" s="20" t="s">
        <v>4928</v>
      </c>
      <c r="E1" t="s">
        <v>4926</v>
      </c>
      <c r="F1" t="s">
        <v>4927</v>
      </c>
    </row>
    <row r="2" spans="1:12" x14ac:dyDescent="0.2">
      <c r="A2" s="3" t="s">
        <v>0</v>
      </c>
      <c r="B2" s="1">
        <v>0.10729090972006</v>
      </c>
      <c r="C2" s="1">
        <v>3.1118587047939458E-2</v>
      </c>
      <c r="E2">
        <f>IF(B2=0,1/4448,B2)</f>
        <v>0.10729090972006</v>
      </c>
      <c r="F2">
        <f>IF(C2=0,1/75,C2)</f>
        <v>3.1118587047939458E-2</v>
      </c>
      <c r="K2" s="5"/>
      <c r="L2" s="5"/>
    </row>
    <row r="3" spans="1:12" x14ac:dyDescent="0.2">
      <c r="A3" s="3" t="s">
        <v>1</v>
      </c>
      <c r="B3" s="1">
        <v>0.10800000487634193</v>
      </c>
      <c r="C3" s="1">
        <v>8.9271480950103566E-3</v>
      </c>
      <c r="E3">
        <f t="shared" ref="E3:E66" si="0">IF(B3=0,1/4448,B3)</f>
        <v>0.10800000487634193</v>
      </c>
      <c r="F3">
        <f t="shared" ref="F3:F66" si="1">IF(C3=0,1/75,C3)</f>
        <v>8.9271480950103566E-3</v>
      </c>
      <c r="K3" s="5"/>
      <c r="L3" s="5"/>
    </row>
    <row r="4" spans="1:12" x14ac:dyDescent="0.2">
      <c r="A4" s="3" t="s">
        <v>2</v>
      </c>
      <c r="B4" s="1">
        <v>6.2615763565846694E-2</v>
      </c>
      <c r="C4" s="1">
        <v>7.0103695048926466E-3</v>
      </c>
      <c r="E4">
        <f t="shared" si="0"/>
        <v>6.2615763565846694E-2</v>
      </c>
      <c r="F4">
        <f t="shared" si="1"/>
        <v>7.0103695048926466E-3</v>
      </c>
      <c r="K4" s="5"/>
      <c r="L4" s="5"/>
    </row>
    <row r="5" spans="1:12" x14ac:dyDescent="0.2">
      <c r="A5" s="3" t="s">
        <v>3</v>
      </c>
      <c r="B5" s="1">
        <v>5.8748372980699418E-2</v>
      </c>
      <c r="C5" s="1">
        <v>2.4547600314712831E-2</v>
      </c>
      <c r="E5">
        <f t="shared" si="0"/>
        <v>5.8748372980699418E-2</v>
      </c>
      <c r="F5">
        <f t="shared" si="1"/>
        <v>2.4547600314712831E-2</v>
      </c>
      <c r="K5" s="5"/>
      <c r="L5" s="5"/>
    </row>
    <row r="6" spans="1:12" x14ac:dyDescent="0.2">
      <c r="A6" s="3" t="s">
        <v>4</v>
      </c>
      <c r="B6" s="1">
        <v>1.1750765280932173E-2</v>
      </c>
      <c r="C6" s="1">
        <v>2.6913372582001688E-2</v>
      </c>
      <c r="E6">
        <f t="shared" si="0"/>
        <v>1.1750765280932173E-2</v>
      </c>
      <c r="F6">
        <f t="shared" si="1"/>
        <v>2.6913372582001688E-2</v>
      </c>
      <c r="K6" s="5"/>
      <c r="L6" s="5"/>
    </row>
    <row r="7" spans="1:12" x14ac:dyDescent="0.2">
      <c r="A7" s="3" t="s">
        <v>5</v>
      </c>
      <c r="B7" s="1">
        <v>3.0238802922044661E-2</v>
      </c>
      <c r="C7" s="1">
        <v>7.2511535926169995E-3</v>
      </c>
      <c r="E7">
        <f t="shared" si="0"/>
        <v>3.0238802922044661E-2</v>
      </c>
      <c r="F7">
        <f t="shared" si="1"/>
        <v>7.2511535926169995E-3</v>
      </c>
      <c r="K7" s="5"/>
      <c r="L7" s="5"/>
    </row>
    <row r="8" spans="1:12" x14ac:dyDescent="0.2">
      <c r="A8" s="3" t="s">
        <v>6</v>
      </c>
      <c r="B8" s="1">
        <v>5.5650148616208539E-2</v>
      </c>
      <c r="C8" s="1">
        <v>1.8515221648566834E-2</v>
      </c>
      <c r="E8">
        <f t="shared" si="0"/>
        <v>5.5650148616208539E-2</v>
      </c>
      <c r="F8">
        <f t="shared" si="1"/>
        <v>1.8515221648566834E-2</v>
      </c>
      <c r="K8" s="5"/>
      <c r="L8" s="5"/>
    </row>
    <row r="9" spans="1:12" x14ac:dyDescent="0.2">
      <c r="A9" s="3" t="s">
        <v>7</v>
      </c>
      <c r="B9" s="1">
        <v>1.2376437477652064E-2</v>
      </c>
      <c r="C9" s="1">
        <v>6.5838695196767981E-3</v>
      </c>
      <c r="E9">
        <f t="shared" si="0"/>
        <v>1.2376437477652064E-2</v>
      </c>
      <c r="F9">
        <f t="shared" si="1"/>
        <v>6.5838695196767981E-3</v>
      </c>
      <c r="K9" s="5"/>
      <c r="L9" s="5"/>
    </row>
    <row r="10" spans="1:12" x14ac:dyDescent="0.2">
      <c r="A10" s="3" t="s">
        <v>8</v>
      </c>
      <c r="B10" s="1">
        <v>4.4731763237705703E-2</v>
      </c>
      <c r="C10" s="1">
        <v>1.0653209980375663E-2</v>
      </c>
      <c r="E10">
        <f t="shared" si="0"/>
        <v>4.4731763237705703E-2</v>
      </c>
      <c r="F10">
        <f t="shared" si="1"/>
        <v>1.0653209980375663E-2</v>
      </c>
      <c r="K10" s="5"/>
      <c r="L10" s="5"/>
    </row>
    <row r="11" spans="1:12" x14ac:dyDescent="0.2">
      <c r="A11" s="3" t="s">
        <v>9</v>
      </c>
      <c r="B11" s="1">
        <v>6.153786768690224E-3</v>
      </c>
      <c r="C11" s="1">
        <v>6.2942564909520115E-3</v>
      </c>
      <c r="E11">
        <f t="shared" si="0"/>
        <v>6.153786768690224E-3</v>
      </c>
      <c r="F11">
        <f t="shared" si="1"/>
        <v>6.2942564909520115E-3</v>
      </c>
      <c r="K11" s="5"/>
      <c r="L11" s="5"/>
    </row>
    <row r="12" spans="1:12" x14ac:dyDescent="0.2">
      <c r="A12" s="3" t="s">
        <v>10</v>
      </c>
      <c r="B12" s="1">
        <v>6.1756530909547426E-3</v>
      </c>
      <c r="C12" s="1">
        <v>9.419680403700597E-3</v>
      </c>
      <c r="E12">
        <f t="shared" si="0"/>
        <v>6.1756530909547426E-3</v>
      </c>
      <c r="F12">
        <f t="shared" si="1"/>
        <v>9.419680403700597E-3</v>
      </c>
      <c r="K12" s="5"/>
      <c r="L12" s="5"/>
    </row>
    <row r="13" spans="1:12" x14ac:dyDescent="0.2">
      <c r="A13" s="3" t="s">
        <v>11</v>
      </c>
      <c r="B13" s="1">
        <v>3.9435201001908213E-2</v>
      </c>
      <c r="C13" s="1">
        <v>2.4543641662831744E-3</v>
      </c>
      <c r="E13">
        <f t="shared" si="0"/>
        <v>3.9435201001908213E-2</v>
      </c>
      <c r="F13">
        <f t="shared" si="1"/>
        <v>2.4543641662831744E-3</v>
      </c>
      <c r="K13" s="5"/>
      <c r="L13" s="5"/>
    </row>
    <row r="14" spans="1:12" x14ac:dyDescent="0.2">
      <c r="A14" s="3" t="s">
        <v>12</v>
      </c>
      <c r="B14" s="1">
        <v>1.3115579038861834E-2</v>
      </c>
      <c r="C14" s="1">
        <v>2.5177025963808047E-3</v>
      </c>
      <c r="E14">
        <f t="shared" si="0"/>
        <v>1.3115579038861834E-2</v>
      </c>
      <c r="F14">
        <f t="shared" si="1"/>
        <v>2.5177025963808047E-3</v>
      </c>
      <c r="K14" s="5"/>
      <c r="L14" s="5"/>
    </row>
    <row r="15" spans="1:12" x14ac:dyDescent="0.2">
      <c r="A15" s="3" t="s">
        <v>13</v>
      </c>
      <c r="B15" s="1">
        <v>6.3791666090931183E-3</v>
      </c>
      <c r="C15" s="1">
        <v>3.1293143120110445E-2</v>
      </c>
      <c r="E15">
        <f t="shared" si="0"/>
        <v>6.3791666090931183E-3</v>
      </c>
      <c r="F15">
        <f t="shared" si="1"/>
        <v>3.1293143120110445E-2</v>
      </c>
      <c r="K15" s="5"/>
      <c r="L15" s="5"/>
    </row>
    <row r="16" spans="1:12" x14ac:dyDescent="0.2">
      <c r="A16" s="3" t="s">
        <v>14</v>
      </c>
      <c r="B16" s="1">
        <v>0</v>
      </c>
      <c r="C16" s="1">
        <v>5.9620596205962099E-2</v>
      </c>
      <c r="E16">
        <f t="shared" si="0"/>
        <v>2.248201438848921E-4</v>
      </c>
      <c r="F16">
        <f t="shared" si="1"/>
        <v>5.9620596205962099E-2</v>
      </c>
      <c r="K16" s="5"/>
      <c r="L16" s="5"/>
    </row>
    <row r="17" spans="1:12" x14ac:dyDescent="0.2">
      <c r="A17" s="3" t="s">
        <v>15</v>
      </c>
      <c r="B17" s="1">
        <v>0</v>
      </c>
      <c r="C17" s="1">
        <v>2.6352677319876647E-2</v>
      </c>
      <c r="E17">
        <f t="shared" si="0"/>
        <v>2.248201438848921E-4</v>
      </c>
      <c r="F17">
        <f t="shared" si="1"/>
        <v>2.6352677319876647E-2</v>
      </c>
      <c r="K17" s="5"/>
      <c r="L17" s="5"/>
    </row>
    <row r="18" spans="1:12" x14ac:dyDescent="0.2">
      <c r="A18" s="3" t="s">
        <v>16</v>
      </c>
      <c r="B18" s="1">
        <v>2.0107345990547011E-2</v>
      </c>
      <c r="C18" s="1">
        <v>2.304589975033609E-2</v>
      </c>
      <c r="E18">
        <f t="shared" si="0"/>
        <v>2.0107345990547011E-2</v>
      </c>
      <c r="F18">
        <f t="shared" si="1"/>
        <v>2.304589975033609E-2</v>
      </c>
      <c r="K18" s="5"/>
      <c r="L18" s="5"/>
    </row>
    <row r="19" spans="1:12" x14ac:dyDescent="0.2">
      <c r="A19" s="3" t="s">
        <v>17</v>
      </c>
      <c r="B19" s="1">
        <v>2.7244270733616963E-2</v>
      </c>
      <c r="C19" s="1">
        <v>8.6997048314432258E-3</v>
      </c>
      <c r="E19">
        <f t="shared" si="0"/>
        <v>2.7244270733616963E-2</v>
      </c>
      <c r="F19">
        <f t="shared" si="1"/>
        <v>8.6997048314432258E-3</v>
      </c>
      <c r="K19" s="5"/>
      <c r="L19" s="5"/>
    </row>
    <row r="20" spans="1:12" x14ac:dyDescent="0.2">
      <c r="A20" s="3" t="s">
        <v>18</v>
      </c>
      <c r="B20" s="1">
        <v>0</v>
      </c>
      <c r="C20" s="1">
        <v>2.3196315879242715E-2</v>
      </c>
      <c r="E20">
        <f t="shared" si="0"/>
        <v>2.248201438848921E-4</v>
      </c>
      <c r="F20">
        <f t="shared" si="1"/>
        <v>2.3196315879242715E-2</v>
      </c>
      <c r="K20" s="5"/>
      <c r="L20" s="5"/>
    </row>
    <row r="21" spans="1:12" x14ac:dyDescent="0.2">
      <c r="A21" s="3" t="s">
        <v>19</v>
      </c>
      <c r="B21" s="1">
        <v>6.5708580944039627E-3</v>
      </c>
      <c r="C21" s="1">
        <v>3.3071517155849554E-3</v>
      </c>
      <c r="E21">
        <f t="shared" si="0"/>
        <v>6.5708580944039627E-3</v>
      </c>
      <c r="F21">
        <f t="shared" si="1"/>
        <v>3.3071517155849554E-3</v>
      </c>
      <c r="K21" s="5"/>
      <c r="L21" s="5"/>
    </row>
    <row r="22" spans="1:12" x14ac:dyDescent="0.2">
      <c r="A22" s="3" t="s">
        <v>20</v>
      </c>
      <c r="B22" s="1">
        <v>6.5955788713385442E-3</v>
      </c>
      <c r="C22" s="1">
        <v>1.5993602558976409E-2</v>
      </c>
      <c r="E22">
        <f t="shared" si="0"/>
        <v>6.5955788713385442E-3</v>
      </c>
      <c r="F22">
        <f t="shared" si="1"/>
        <v>1.5993602558976409E-2</v>
      </c>
      <c r="K22" s="5"/>
      <c r="L22" s="5"/>
    </row>
    <row r="23" spans="1:12" x14ac:dyDescent="0.2">
      <c r="A23" s="3" t="s">
        <v>21</v>
      </c>
      <c r="B23" s="1">
        <v>6.6204743534110985E-3</v>
      </c>
      <c r="C23" s="1">
        <v>4.2085126733620276E-2</v>
      </c>
      <c r="E23">
        <f t="shared" si="0"/>
        <v>6.6204743534110985E-3</v>
      </c>
      <c r="F23">
        <f t="shared" si="1"/>
        <v>4.2085126733620276E-2</v>
      </c>
      <c r="K23" s="5"/>
      <c r="L23" s="5"/>
    </row>
    <row r="24" spans="1:12" x14ac:dyDescent="0.2">
      <c r="A24" s="3" t="s">
        <v>22</v>
      </c>
      <c r="B24" s="1">
        <v>1.3740935353477359E-2</v>
      </c>
      <c r="C24" s="1">
        <v>5.7190916736753555E-2</v>
      </c>
      <c r="E24">
        <f t="shared" si="0"/>
        <v>1.3740935353477359E-2</v>
      </c>
      <c r="F24">
        <f t="shared" si="1"/>
        <v>5.7190916736753555E-2</v>
      </c>
      <c r="K24" s="5"/>
      <c r="L24" s="5"/>
    </row>
    <row r="25" spans="1:12" x14ac:dyDescent="0.2">
      <c r="A25" s="3" t="s">
        <v>23</v>
      </c>
      <c r="B25" s="1">
        <v>0</v>
      </c>
      <c r="C25" s="1">
        <v>4.807352421350302E-2</v>
      </c>
      <c r="E25">
        <f t="shared" si="0"/>
        <v>2.248201438848921E-4</v>
      </c>
      <c r="F25">
        <f t="shared" si="1"/>
        <v>4.807352421350302E-2</v>
      </c>
      <c r="K25" s="5"/>
      <c r="L25" s="5"/>
    </row>
    <row r="26" spans="1:12" x14ac:dyDescent="0.2">
      <c r="A26" s="3" t="s">
        <v>24</v>
      </c>
      <c r="B26" s="1">
        <v>6.696227748859176E-3</v>
      </c>
      <c r="C26" s="1">
        <v>1.373431210040256E-2</v>
      </c>
      <c r="E26">
        <f t="shared" si="0"/>
        <v>6.696227748859176E-3</v>
      </c>
      <c r="F26">
        <f t="shared" si="1"/>
        <v>1.373431210040256E-2</v>
      </c>
      <c r="K26" s="5"/>
      <c r="L26" s="5"/>
    </row>
    <row r="27" spans="1:12" x14ac:dyDescent="0.2">
      <c r="A27" s="3" t="s">
        <v>25</v>
      </c>
      <c r="B27" s="1">
        <v>2.1065207822423621E-2</v>
      </c>
      <c r="C27" s="1">
        <v>2.6457213724679619E-2</v>
      </c>
      <c r="E27">
        <f t="shared" si="0"/>
        <v>2.1065207822423621E-2</v>
      </c>
      <c r="F27">
        <f t="shared" si="1"/>
        <v>2.6457213724679619E-2</v>
      </c>
      <c r="K27" s="5"/>
      <c r="L27" s="5"/>
    </row>
    <row r="28" spans="1:12" x14ac:dyDescent="0.2">
      <c r="A28" s="3" t="s">
        <v>26</v>
      </c>
      <c r="B28" s="1">
        <v>6.7997939851485228E-3</v>
      </c>
      <c r="C28" s="1">
        <v>2.6470032142181875E-2</v>
      </c>
      <c r="E28">
        <f t="shared" si="0"/>
        <v>6.7997939851485228E-3</v>
      </c>
      <c r="F28">
        <f t="shared" si="1"/>
        <v>2.6470032142181875E-2</v>
      </c>
      <c r="K28" s="5"/>
      <c r="L28" s="5"/>
    </row>
    <row r="29" spans="1:12" x14ac:dyDescent="0.2">
      <c r="A29" s="3" t="s">
        <v>27</v>
      </c>
      <c r="B29" s="1">
        <v>4.3206150574571674E-2</v>
      </c>
      <c r="C29" s="1">
        <v>5.9488399762046328E-3</v>
      </c>
      <c r="E29">
        <f t="shared" si="0"/>
        <v>4.3206150574571674E-2</v>
      </c>
      <c r="F29">
        <f t="shared" si="1"/>
        <v>5.9488399762046328E-3</v>
      </c>
      <c r="K29" s="5"/>
      <c r="L29" s="5"/>
    </row>
    <row r="30" spans="1:12" x14ac:dyDescent="0.2">
      <c r="A30" s="3" t="s">
        <v>28</v>
      </c>
      <c r="B30" s="1">
        <v>1.4426735029356839E-2</v>
      </c>
      <c r="C30" s="1">
        <v>8.2356667722521312E-3</v>
      </c>
      <c r="E30">
        <f t="shared" si="0"/>
        <v>1.4426735029356839E-2</v>
      </c>
      <c r="F30">
        <f t="shared" si="1"/>
        <v>8.2356667722521312E-3</v>
      </c>
      <c r="K30" s="5"/>
      <c r="L30" s="5"/>
    </row>
    <row r="31" spans="1:12" x14ac:dyDescent="0.2">
      <c r="A31" s="3" t="s">
        <v>29</v>
      </c>
      <c r="B31" s="1">
        <v>7.0441637561683285E-3</v>
      </c>
      <c r="C31" s="1">
        <v>2.0446911055936913E-2</v>
      </c>
      <c r="E31">
        <f t="shared" si="0"/>
        <v>7.0441637561683285E-3</v>
      </c>
      <c r="F31">
        <f t="shared" si="1"/>
        <v>2.0446911055936913E-2</v>
      </c>
      <c r="K31" s="5"/>
      <c r="L31" s="5"/>
    </row>
    <row r="32" spans="1:12" x14ac:dyDescent="0.2">
      <c r="A32" s="3" t="s">
        <v>30</v>
      </c>
      <c r="B32" s="1">
        <v>0</v>
      </c>
      <c r="C32" s="1">
        <v>1.9319005071238848E-3</v>
      </c>
      <c r="E32">
        <f t="shared" si="0"/>
        <v>2.248201438848921E-4</v>
      </c>
      <c r="F32">
        <f t="shared" si="1"/>
        <v>1.9319005071238848E-3</v>
      </c>
      <c r="K32" s="5"/>
      <c r="L32" s="5"/>
    </row>
    <row r="33" spans="1:12" x14ac:dyDescent="0.2">
      <c r="A33" s="3" t="s">
        <v>31</v>
      </c>
      <c r="B33" s="1">
        <v>0</v>
      </c>
      <c r="C33" s="1">
        <v>4.4345898004434633E-3</v>
      </c>
      <c r="E33">
        <f t="shared" si="0"/>
        <v>2.248201438848921E-4</v>
      </c>
      <c r="F33">
        <f t="shared" si="1"/>
        <v>4.4345898004434633E-3</v>
      </c>
      <c r="K33" s="5"/>
      <c r="L33" s="5"/>
    </row>
    <row r="34" spans="1:12" x14ac:dyDescent="0.2">
      <c r="A34" s="3" t="s">
        <v>32</v>
      </c>
      <c r="B34" s="1">
        <v>2.96388745142208E-2</v>
      </c>
      <c r="C34" s="1">
        <v>2.1680216802168022E-2</v>
      </c>
      <c r="E34">
        <f t="shared" si="0"/>
        <v>2.96388745142208E-2</v>
      </c>
      <c r="F34">
        <f t="shared" si="1"/>
        <v>2.1680216802168022E-2</v>
      </c>
      <c r="K34" s="5"/>
      <c r="L34" s="5"/>
    </row>
    <row r="35" spans="1:12" x14ac:dyDescent="0.2">
      <c r="A35" s="3" t="s">
        <v>33</v>
      </c>
      <c r="B35" s="1">
        <v>1.4824200842682173E-2</v>
      </c>
      <c r="C35" s="1">
        <v>3.1856645097063215E-2</v>
      </c>
      <c r="E35">
        <f t="shared" si="0"/>
        <v>1.4824200842682173E-2</v>
      </c>
      <c r="F35">
        <f t="shared" si="1"/>
        <v>3.1856645097063215E-2</v>
      </c>
      <c r="K35" s="5"/>
      <c r="L35" s="5"/>
    </row>
    <row r="36" spans="1:12" x14ac:dyDescent="0.2">
      <c r="A36" s="3" t="s">
        <v>34</v>
      </c>
      <c r="B36" s="1">
        <v>0</v>
      </c>
      <c r="C36" s="1">
        <v>1.0006253908692931E-2</v>
      </c>
      <c r="E36">
        <f t="shared" si="0"/>
        <v>2.248201438848921E-4</v>
      </c>
      <c r="F36">
        <f t="shared" si="1"/>
        <v>1.0006253908692931E-2</v>
      </c>
      <c r="K36" s="5"/>
      <c r="L36" s="5"/>
    </row>
    <row r="37" spans="1:12" x14ac:dyDescent="0.2">
      <c r="A37" s="3" t="s">
        <v>35</v>
      </c>
      <c r="B37" s="1">
        <v>7.2459254645491243E-3</v>
      </c>
      <c r="C37" s="1">
        <v>5.5749128919860679E-3</v>
      </c>
      <c r="E37">
        <f t="shared" si="0"/>
        <v>7.2459254645491243E-3</v>
      </c>
      <c r="F37">
        <f t="shared" si="1"/>
        <v>5.5749128919860679E-3</v>
      </c>
      <c r="K37" s="5"/>
      <c r="L37" s="5"/>
    </row>
    <row r="38" spans="1:12" x14ac:dyDescent="0.2">
      <c r="A38" s="3" t="s">
        <v>36</v>
      </c>
      <c r="B38" s="1">
        <v>0</v>
      </c>
      <c r="C38" s="1">
        <v>1.1825572801182568E-3</v>
      </c>
      <c r="E38">
        <f t="shared" si="0"/>
        <v>2.248201438848921E-4</v>
      </c>
      <c r="F38">
        <f t="shared" si="1"/>
        <v>1.1825572801182568E-3</v>
      </c>
      <c r="K38" s="5"/>
      <c r="L38" s="5"/>
    </row>
    <row r="39" spans="1:12" x14ac:dyDescent="0.2">
      <c r="A39" s="3" t="s">
        <v>37</v>
      </c>
      <c r="B39" s="1">
        <v>7.27563885458606E-3</v>
      </c>
      <c r="C39" s="1">
        <v>2.0948675744426163E-2</v>
      </c>
      <c r="E39">
        <f t="shared" si="0"/>
        <v>7.27563885458606E-3</v>
      </c>
      <c r="F39">
        <f t="shared" si="1"/>
        <v>2.0948675744426163E-2</v>
      </c>
      <c r="K39" s="5"/>
      <c r="L39" s="5"/>
    </row>
    <row r="40" spans="1:12" x14ac:dyDescent="0.2">
      <c r="A40" s="3" t="s">
        <v>38</v>
      </c>
      <c r="B40" s="1">
        <v>0</v>
      </c>
      <c r="C40" s="1">
        <v>5.3707809805370772E-2</v>
      </c>
      <c r="E40">
        <f t="shared" si="0"/>
        <v>2.248201438848921E-4</v>
      </c>
      <c r="F40">
        <f t="shared" si="1"/>
        <v>5.3707809805370772E-2</v>
      </c>
      <c r="K40" s="5"/>
      <c r="L40" s="5"/>
    </row>
    <row r="41" spans="1:12" x14ac:dyDescent="0.2">
      <c r="A41" s="3" t="s">
        <v>39</v>
      </c>
      <c r="B41" s="1">
        <v>1.5061007717066482E-2</v>
      </c>
      <c r="C41" s="1">
        <v>0.10413812003288574</v>
      </c>
      <c r="E41">
        <f t="shared" si="0"/>
        <v>1.5061007717066482E-2</v>
      </c>
      <c r="F41">
        <f t="shared" si="1"/>
        <v>0.10413812003288574</v>
      </c>
      <c r="K41" s="5"/>
      <c r="L41" s="5"/>
    </row>
    <row r="42" spans="1:12" x14ac:dyDescent="0.2">
      <c r="A42" s="3" t="s">
        <v>40</v>
      </c>
      <c r="B42" s="1">
        <v>7.3661718398562318E-3</v>
      </c>
      <c r="C42" s="1">
        <v>1.060445387062567E-3</v>
      </c>
      <c r="E42">
        <f t="shared" si="0"/>
        <v>7.3661718398562318E-3</v>
      </c>
      <c r="F42">
        <f t="shared" si="1"/>
        <v>1.060445387062567E-3</v>
      </c>
      <c r="K42" s="5"/>
      <c r="L42" s="5"/>
    </row>
    <row r="43" spans="1:12" x14ac:dyDescent="0.2">
      <c r="A43" s="3" t="s">
        <v>41</v>
      </c>
      <c r="B43" s="1">
        <v>1.5243488308503802E-2</v>
      </c>
      <c r="C43" s="1">
        <v>8.3923419879360153E-3</v>
      </c>
      <c r="E43">
        <f t="shared" si="0"/>
        <v>1.5243488308503802E-2</v>
      </c>
      <c r="F43">
        <f t="shared" si="1"/>
        <v>8.3923419879360153E-3</v>
      </c>
      <c r="K43" s="5"/>
      <c r="L43" s="5"/>
    </row>
    <row r="44" spans="1:12" x14ac:dyDescent="0.2">
      <c r="A44" s="3" t="s">
        <v>42</v>
      </c>
      <c r="B44" s="1">
        <v>1.5367546259994789E-2</v>
      </c>
      <c r="C44" s="1">
        <v>9.7560975609756184E-3</v>
      </c>
      <c r="E44">
        <f t="shared" si="0"/>
        <v>1.5367546259994789E-2</v>
      </c>
      <c r="F44">
        <f t="shared" si="1"/>
        <v>9.7560975609756184E-3</v>
      </c>
      <c r="K44" s="5"/>
      <c r="L44" s="5"/>
    </row>
    <row r="45" spans="1:12" x14ac:dyDescent="0.2">
      <c r="A45" s="3" t="s">
        <v>43</v>
      </c>
      <c r="B45" s="1">
        <v>0</v>
      </c>
      <c r="C45" s="1">
        <v>6.2605973653319467E-3</v>
      </c>
      <c r="E45">
        <f t="shared" si="0"/>
        <v>2.248201438848921E-4</v>
      </c>
      <c r="F45">
        <f t="shared" si="1"/>
        <v>6.2605973653319467E-3</v>
      </c>
      <c r="K45" s="5"/>
      <c r="L45" s="5"/>
    </row>
    <row r="46" spans="1:12" x14ac:dyDescent="0.2">
      <c r="A46" s="3" t="s">
        <v>44</v>
      </c>
      <c r="B46" s="1">
        <v>7.5218693377634869E-3</v>
      </c>
      <c r="C46" s="1">
        <v>1.6724738675958203E-3</v>
      </c>
      <c r="E46">
        <f t="shared" si="0"/>
        <v>7.5218693377634869E-3</v>
      </c>
      <c r="F46">
        <f t="shared" si="1"/>
        <v>1.6724738675958203E-3</v>
      </c>
      <c r="K46" s="5"/>
      <c r="L46" s="5"/>
    </row>
    <row r="47" spans="1:12" x14ac:dyDescent="0.2">
      <c r="A47" s="3" t="s">
        <v>45</v>
      </c>
      <c r="B47" s="1">
        <v>7.5537561853349635E-3</v>
      </c>
      <c r="C47" s="1">
        <v>4.9328583173472232E-3</v>
      </c>
      <c r="E47">
        <f t="shared" si="0"/>
        <v>7.5537561853349635E-3</v>
      </c>
      <c r="F47">
        <f t="shared" si="1"/>
        <v>4.9328583173472232E-3</v>
      </c>
      <c r="K47" s="5"/>
      <c r="L47" s="5"/>
    </row>
    <row r="48" spans="1:12" x14ac:dyDescent="0.2">
      <c r="A48" s="3" t="s">
        <v>46</v>
      </c>
      <c r="B48" s="1">
        <v>7.5858991521643984E-3</v>
      </c>
      <c r="C48" s="1">
        <v>2.6085822355549782E-3</v>
      </c>
      <c r="E48">
        <f t="shared" si="0"/>
        <v>7.5858991521643984E-3</v>
      </c>
      <c r="F48">
        <f t="shared" si="1"/>
        <v>2.6085822355549782E-3</v>
      </c>
      <c r="K48" s="5"/>
      <c r="L48" s="5"/>
    </row>
    <row r="49" spans="1:12" x14ac:dyDescent="0.2">
      <c r="A49" s="3" t="s">
        <v>47</v>
      </c>
      <c r="B49" s="1">
        <v>0</v>
      </c>
      <c r="C49" s="1">
        <v>4.0203698740284101E-2</v>
      </c>
      <c r="E49">
        <f t="shared" si="0"/>
        <v>2.248201438848921E-4</v>
      </c>
      <c r="F49">
        <f t="shared" si="1"/>
        <v>4.0203698740284101E-2</v>
      </c>
      <c r="K49" s="5"/>
      <c r="L49" s="5"/>
    </row>
    <row r="50" spans="1:12" x14ac:dyDescent="0.2">
      <c r="A50" s="3" t="s">
        <v>48</v>
      </c>
      <c r="B50" s="1">
        <v>7.6183013364675483E-3</v>
      </c>
      <c r="C50" s="1">
        <v>3.1000683838614089E-2</v>
      </c>
      <c r="E50">
        <f t="shared" si="0"/>
        <v>7.6183013364675483E-3</v>
      </c>
      <c r="F50">
        <f t="shared" si="1"/>
        <v>3.1000683838614089E-2</v>
      </c>
      <c r="K50" s="5"/>
      <c r="L50" s="5"/>
    </row>
    <row r="51" spans="1:12" x14ac:dyDescent="0.2">
      <c r="A51" s="3" t="s">
        <v>49</v>
      </c>
      <c r="B51" s="1">
        <v>2.3852582770119726E-2</v>
      </c>
      <c r="C51" s="1">
        <v>0.16705646508519878</v>
      </c>
      <c r="E51">
        <f t="shared" si="0"/>
        <v>2.3852582770119726E-2</v>
      </c>
      <c r="F51">
        <f t="shared" si="1"/>
        <v>0.16705646508519878</v>
      </c>
      <c r="K51" s="5"/>
      <c r="L51" s="5"/>
    </row>
    <row r="52" spans="1:12" x14ac:dyDescent="0.2">
      <c r="A52" s="3" t="s">
        <v>50</v>
      </c>
      <c r="B52" s="1">
        <v>7.7505659904277659E-3</v>
      </c>
      <c r="C52" s="1">
        <v>0</v>
      </c>
      <c r="E52">
        <f t="shared" si="0"/>
        <v>7.7505659904277659E-3</v>
      </c>
      <c r="F52">
        <f t="shared" si="1"/>
        <v>1.3333333333333334E-2</v>
      </c>
      <c r="K52" s="5"/>
      <c r="L52" s="5"/>
    </row>
    <row r="53" spans="1:12" x14ac:dyDescent="0.2">
      <c r="A53" s="3" t="s">
        <v>51</v>
      </c>
      <c r="B53" s="1">
        <v>7.7843125276525491E-3</v>
      </c>
      <c r="C53" s="1">
        <v>1.2811037201281105E-2</v>
      </c>
      <c r="E53">
        <f t="shared" si="0"/>
        <v>7.7843125276525491E-3</v>
      </c>
      <c r="F53">
        <f t="shared" si="1"/>
        <v>1.2811037201281105E-2</v>
      </c>
      <c r="K53" s="5"/>
      <c r="L53" s="5"/>
    </row>
    <row r="54" spans="1:12" x14ac:dyDescent="0.2">
      <c r="A54" s="3" t="s">
        <v>52</v>
      </c>
      <c r="B54" s="1">
        <v>0</v>
      </c>
      <c r="C54" s="1">
        <v>3.2898468519568923E-2</v>
      </c>
      <c r="E54">
        <f t="shared" si="0"/>
        <v>2.248201438848921E-4</v>
      </c>
      <c r="F54">
        <f t="shared" si="1"/>
        <v>3.2898468519568923E-2</v>
      </c>
      <c r="K54" s="5"/>
      <c r="L54" s="5"/>
    </row>
    <row r="55" spans="1:12" x14ac:dyDescent="0.2">
      <c r="A55" s="3" t="s">
        <v>53</v>
      </c>
      <c r="B55" s="1">
        <v>0</v>
      </c>
      <c r="C55" s="1">
        <v>5.134788189987164E-2</v>
      </c>
      <c r="E55">
        <f t="shared" si="0"/>
        <v>2.248201438848921E-4</v>
      </c>
      <c r="F55">
        <f t="shared" si="1"/>
        <v>5.134788189987164E-2</v>
      </c>
      <c r="K55" s="5"/>
      <c r="L55" s="5"/>
    </row>
    <row r="56" spans="1:12" x14ac:dyDescent="0.2">
      <c r="A56" s="3" t="s">
        <v>54</v>
      </c>
      <c r="B56" s="1">
        <v>2.4354698995847159E-2</v>
      </c>
      <c r="C56" s="1">
        <v>6.6722736192879176E-2</v>
      </c>
      <c r="E56">
        <f t="shared" si="0"/>
        <v>2.4354698995847159E-2</v>
      </c>
      <c r="F56">
        <f t="shared" si="1"/>
        <v>6.6722736192879176E-2</v>
      </c>
      <c r="K56" s="5"/>
      <c r="L56" s="5"/>
    </row>
    <row r="57" spans="1:12" x14ac:dyDescent="0.2">
      <c r="A57" s="3" t="s">
        <v>55</v>
      </c>
      <c r="B57" s="1">
        <v>0</v>
      </c>
      <c r="C57" s="1">
        <v>0.21463414634146338</v>
      </c>
      <c r="E57">
        <f t="shared" si="0"/>
        <v>2.248201438848921E-4</v>
      </c>
      <c r="F57">
        <f t="shared" si="1"/>
        <v>0.21463414634146338</v>
      </c>
      <c r="K57" s="5"/>
      <c r="L57" s="5"/>
    </row>
    <row r="58" spans="1:12" x14ac:dyDescent="0.2">
      <c r="A58" s="3" t="s">
        <v>56</v>
      </c>
      <c r="B58" s="1">
        <v>1.6294087864226613E-2</v>
      </c>
      <c r="C58" s="1">
        <v>1.3858093126385798E-2</v>
      </c>
      <c r="E58">
        <f t="shared" si="0"/>
        <v>1.6294087864226613E-2</v>
      </c>
      <c r="F58">
        <f t="shared" si="1"/>
        <v>1.3858093126385798E-2</v>
      </c>
      <c r="K58" s="5"/>
      <c r="L58" s="5"/>
    </row>
    <row r="59" spans="1:12" x14ac:dyDescent="0.2">
      <c r="A59" s="3" t="s">
        <v>57</v>
      </c>
      <c r="B59" s="1">
        <v>7.9927721500008594E-3</v>
      </c>
      <c r="C59" s="1">
        <v>3.3976459167576892E-3</v>
      </c>
      <c r="E59">
        <f t="shared" si="0"/>
        <v>7.9927721500008594E-3</v>
      </c>
      <c r="F59">
        <f t="shared" si="1"/>
        <v>3.3976459167576892E-3</v>
      </c>
      <c r="K59" s="5"/>
      <c r="L59" s="5"/>
    </row>
    <row r="60" spans="1:12" x14ac:dyDescent="0.2">
      <c r="A60" s="3" t="s">
        <v>58</v>
      </c>
      <c r="B60" s="1">
        <v>0</v>
      </c>
      <c r="C60" s="1">
        <v>6.5196998123827399E-2</v>
      </c>
      <c r="E60">
        <f t="shared" si="0"/>
        <v>2.248201438848921E-4</v>
      </c>
      <c r="F60">
        <f t="shared" si="1"/>
        <v>6.5196998123827399E-2</v>
      </c>
      <c r="K60" s="5"/>
      <c r="L60" s="5"/>
    </row>
    <row r="61" spans="1:12" x14ac:dyDescent="0.2">
      <c r="A61" s="3" t="s">
        <v>59</v>
      </c>
      <c r="B61" s="1">
        <v>0</v>
      </c>
      <c r="C61" s="1">
        <v>0.19088016967126195</v>
      </c>
      <c r="E61">
        <f t="shared" si="0"/>
        <v>2.248201438848921E-4</v>
      </c>
      <c r="F61">
        <f t="shared" si="1"/>
        <v>0.19088016967126195</v>
      </c>
      <c r="K61" s="5"/>
      <c r="L61" s="5"/>
    </row>
    <row r="62" spans="1:12" x14ac:dyDescent="0.2">
      <c r="A62" s="3" t="s">
        <v>60</v>
      </c>
      <c r="B62" s="1">
        <v>1.6506934437353724E-2</v>
      </c>
      <c r="C62" s="1">
        <v>5.7388809182209516E-3</v>
      </c>
      <c r="E62">
        <f t="shared" si="0"/>
        <v>1.6506934437353724E-2</v>
      </c>
      <c r="F62">
        <f t="shared" si="1"/>
        <v>5.7388809182209516E-3</v>
      </c>
      <c r="K62" s="5"/>
      <c r="L62" s="5"/>
    </row>
    <row r="63" spans="1:12" x14ac:dyDescent="0.2">
      <c r="A63" s="3" t="s">
        <v>61</v>
      </c>
      <c r="B63" s="1">
        <v>8.1010108000659498E-3</v>
      </c>
      <c r="C63" s="1">
        <v>5.1321138211382109E-2</v>
      </c>
      <c r="E63">
        <f t="shared" si="0"/>
        <v>8.1010108000659498E-3</v>
      </c>
      <c r="F63">
        <f t="shared" si="1"/>
        <v>5.1321138211382109E-2</v>
      </c>
      <c r="K63" s="5"/>
      <c r="L63" s="5"/>
    </row>
    <row r="64" spans="1:12" x14ac:dyDescent="0.2">
      <c r="A64" s="3" t="s">
        <v>62</v>
      </c>
      <c r="B64" s="1">
        <v>0</v>
      </c>
      <c r="C64" s="1">
        <v>6.7542213883677302E-2</v>
      </c>
      <c r="E64">
        <f t="shared" si="0"/>
        <v>2.248201438848921E-4</v>
      </c>
      <c r="F64">
        <f t="shared" si="1"/>
        <v>6.7542213883677302E-2</v>
      </c>
      <c r="K64" s="5"/>
      <c r="L64" s="5"/>
    </row>
    <row r="65" spans="1:12" x14ac:dyDescent="0.2">
      <c r="A65" s="3" t="s">
        <v>63</v>
      </c>
      <c r="B65" s="1">
        <v>1.6725262038114998E-2</v>
      </c>
      <c r="C65" s="1">
        <v>4.6879949318973706E-2</v>
      </c>
      <c r="E65">
        <f t="shared" si="0"/>
        <v>1.6725262038114998E-2</v>
      </c>
      <c r="F65">
        <f t="shared" si="1"/>
        <v>4.6879949318973706E-2</v>
      </c>
      <c r="K65" s="5"/>
      <c r="L65" s="5"/>
    </row>
    <row r="66" spans="1:12" x14ac:dyDescent="0.2">
      <c r="A66" s="3" t="s">
        <v>64</v>
      </c>
      <c r="B66" s="1">
        <v>8.2120608436399897E-3</v>
      </c>
      <c r="C66" s="1">
        <v>0.14390243902439023</v>
      </c>
      <c r="E66">
        <f t="shared" si="0"/>
        <v>8.2120608436399897E-3</v>
      </c>
      <c r="F66">
        <f t="shared" si="1"/>
        <v>0.14390243902439023</v>
      </c>
      <c r="K66" s="5"/>
      <c r="L66" s="5"/>
    </row>
    <row r="67" spans="1:12" x14ac:dyDescent="0.2">
      <c r="A67" s="3" t="s">
        <v>65</v>
      </c>
      <c r="B67" s="1">
        <v>0</v>
      </c>
      <c r="C67" s="1">
        <v>2.4636610002463574E-3</v>
      </c>
      <c r="E67">
        <f t="shared" ref="E67:E130" si="2">IF(B67=0,1/4448,B67)</f>
        <v>2.248201438848921E-4</v>
      </c>
      <c r="F67">
        <f t="shared" ref="F67:F130" si="3">IF(C67=0,1/75,C67)</f>
        <v>2.4636610002463574E-3</v>
      </c>
      <c r="K67" s="5"/>
      <c r="L67" s="5"/>
    </row>
    <row r="68" spans="1:12" x14ac:dyDescent="0.2">
      <c r="A68" s="3" t="s">
        <v>66</v>
      </c>
      <c r="B68" s="1">
        <v>8.2497212931993691E-3</v>
      </c>
      <c r="C68" s="1">
        <v>3.8447675117145191E-3</v>
      </c>
      <c r="E68">
        <f t="shared" si="2"/>
        <v>8.2497212931993691E-3</v>
      </c>
      <c r="F68">
        <f t="shared" si="3"/>
        <v>3.8447675117145191E-3</v>
      </c>
      <c r="K68" s="5"/>
      <c r="L68" s="5"/>
    </row>
    <row r="69" spans="1:12" x14ac:dyDescent="0.2">
      <c r="A69" s="3" t="s">
        <v>67</v>
      </c>
      <c r="B69" s="1">
        <v>8.2877106549827471E-3</v>
      </c>
      <c r="C69" s="1">
        <v>6.5540963101938715E-2</v>
      </c>
      <c r="E69">
        <f t="shared" si="2"/>
        <v>8.2877106549827471E-3</v>
      </c>
      <c r="F69">
        <f t="shared" si="3"/>
        <v>6.5540963101938715E-2</v>
      </c>
      <c r="K69" s="5"/>
      <c r="L69" s="5"/>
    </row>
    <row r="70" spans="1:12" x14ac:dyDescent="0.2">
      <c r="A70" s="3" t="s">
        <v>68</v>
      </c>
      <c r="B70" s="1">
        <v>8.3260332567809923E-3</v>
      </c>
      <c r="C70" s="1">
        <v>0.10518292682926829</v>
      </c>
      <c r="E70">
        <f t="shared" si="2"/>
        <v>8.3260332567809923E-3</v>
      </c>
      <c r="F70">
        <f t="shared" si="3"/>
        <v>0.10518292682926829</v>
      </c>
      <c r="K70" s="5"/>
      <c r="L70" s="5"/>
    </row>
    <row r="71" spans="1:12" x14ac:dyDescent="0.2">
      <c r="A71" s="3" t="s">
        <v>69</v>
      </c>
      <c r="B71" s="1">
        <v>0</v>
      </c>
      <c r="C71" s="1">
        <v>3.961122317990097E-2</v>
      </c>
      <c r="E71">
        <f t="shared" si="2"/>
        <v>2.248201438848921E-4</v>
      </c>
      <c r="F71">
        <f t="shared" si="3"/>
        <v>3.961122317990097E-2</v>
      </c>
      <c r="K71" s="5"/>
      <c r="L71" s="5"/>
    </row>
    <row r="72" spans="1:12" x14ac:dyDescent="0.2">
      <c r="A72" s="3" t="s">
        <v>70</v>
      </c>
      <c r="B72" s="1">
        <v>0</v>
      </c>
      <c r="C72" s="1">
        <v>5.6867092735098476E-2</v>
      </c>
      <c r="E72">
        <f t="shared" si="2"/>
        <v>2.248201438848921E-4</v>
      </c>
      <c r="F72">
        <f t="shared" si="3"/>
        <v>5.6867092735098476E-2</v>
      </c>
      <c r="K72" s="5"/>
      <c r="L72" s="5"/>
    </row>
    <row r="73" spans="1:12" x14ac:dyDescent="0.2">
      <c r="A73" s="3" t="s">
        <v>71</v>
      </c>
      <c r="B73" s="1">
        <v>8.3646935026487259E-3</v>
      </c>
      <c r="C73" s="1">
        <v>0.16385240775484677</v>
      </c>
      <c r="E73">
        <f t="shared" si="2"/>
        <v>8.3646935026487259E-3</v>
      </c>
      <c r="F73">
        <f t="shared" si="3"/>
        <v>0.16385240775484677</v>
      </c>
      <c r="K73" s="5"/>
      <c r="L73" s="5"/>
    </row>
    <row r="74" spans="1:12" x14ac:dyDescent="0.2">
      <c r="A74" s="3" t="s">
        <v>72</v>
      </c>
      <c r="B74" s="1">
        <v>0</v>
      </c>
      <c r="C74" s="1">
        <v>4.6679892636246985E-3</v>
      </c>
      <c r="E74">
        <f t="shared" si="2"/>
        <v>2.248201438848921E-4</v>
      </c>
      <c r="F74">
        <f t="shared" si="3"/>
        <v>4.6679892636246985E-3</v>
      </c>
      <c r="K74" s="5"/>
      <c r="L74" s="5"/>
    </row>
    <row r="75" spans="1:12" x14ac:dyDescent="0.2">
      <c r="A75" s="3" t="s">
        <v>73</v>
      </c>
      <c r="B75" s="1">
        <v>0</v>
      </c>
      <c r="C75" s="1">
        <v>5.5240004454839065E-2</v>
      </c>
      <c r="E75">
        <f t="shared" si="2"/>
        <v>2.248201438848921E-4</v>
      </c>
      <c r="F75">
        <f t="shared" si="3"/>
        <v>5.5240004454839065E-2</v>
      </c>
      <c r="K75" s="5"/>
      <c r="L75" s="5"/>
    </row>
    <row r="76" spans="1:12" x14ac:dyDescent="0.2">
      <c r="A76" s="3" t="s">
        <v>74</v>
      </c>
      <c r="B76" s="1">
        <v>0</v>
      </c>
      <c r="C76" s="1">
        <v>0.13761232349165597</v>
      </c>
      <c r="E76">
        <f t="shared" si="2"/>
        <v>2.248201438848921E-4</v>
      </c>
      <c r="F76">
        <f t="shared" si="3"/>
        <v>0.13761232349165597</v>
      </c>
      <c r="K76" s="5"/>
      <c r="L76" s="5"/>
    </row>
    <row r="77" spans="1:12" x14ac:dyDescent="0.2">
      <c r="A77" s="3" t="s">
        <v>75</v>
      </c>
      <c r="B77" s="1">
        <v>8.403695874585301E-3</v>
      </c>
      <c r="C77" s="1">
        <v>3.365640643305997E-2</v>
      </c>
      <c r="E77">
        <f t="shared" si="2"/>
        <v>8.403695874585301E-3</v>
      </c>
      <c r="F77">
        <f t="shared" si="3"/>
        <v>3.365640643305997E-2</v>
      </c>
      <c r="K77" s="5"/>
      <c r="L77" s="5"/>
    </row>
    <row r="78" spans="1:12" x14ac:dyDescent="0.2">
      <c r="A78" s="3" t="s">
        <v>76</v>
      </c>
      <c r="B78" s="1">
        <v>8.4430449342728156E-3</v>
      </c>
      <c r="C78" s="1">
        <v>3.8373983739837393E-2</v>
      </c>
      <c r="E78">
        <f t="shared" si="2"/>
        <v>8.4430449342728156E-3</v>
      </c>
      <c r="F78">
        <f t="shared" si="3"/>
        <v>3.8373983739837393E-2</v>
      </c>
      <c r="K78" s="5"/>
      <c r="L78" s="5"/>
    </row>
    <row r="79" spans="1:12" x14ac:dyDescent="0.2">
      <c r="A79" s="3" t="s">
        <v>77</v>
      </c>
      <c r="B79" s="1">
        <v>2.6347921084763411E-2</v>
      </c>
      <c r="C79" s="1">
        <v>6.2551056132570892E-2</v>
      </c>
      <c r="E79">
        <f t="shared" si="2"/>
        <v>2.6347921084763411E-2</v>
      </c>
      <c r="F79">
        <f t="shared" si="3"/>
        <v>6.2551056132570892E-2</v>
      </c>
      <c r="K79" s="5"/>
      <c r="L79" s="5"/>
    </row>
    <row r="80" spans="1:12" x14ac:dyDescent="0.2">
      <c r="A80" s="3" t="s">
        <v>78</v>
      </c>
      <c r="B80" s="1">
        <v>8.6040021738995748E-3</v>
      </c>
      <c r="C80" s="1">
        <v>0.15479674796747966</v>
      </c>
      <c r="E80">
        <f t="shared" si="2"/>
        <v>8.6040021738995748E-3</v>
      </c>
      <c r="F80">
        <f t="shared" si="3"/>
        <v>0.15479674796747966</v>
      </c>
      <c r="K80" s="5"/>
      <c r="L80" s="5"/>
    </row>
    <row r="81" spans="1:12" x14ac:dyDescent="0.2">
      <c r="A81" s="3" t="s">
        <v>79</v>
      </c>
      <c r="B81" s="1">
        <v>0</v>
      </c>
      <c r="C81" s="1">
        <v>2.9670605984410351E-2</v>
      </c>
      <c r="E81">
        <f t="shared" si="2"/>
        <v>2.248201438848921E-4</v>
      </c>
      <c r="F81">
        <f t="shared" si="3"/>
        <v>2.9670605984410351E-2</v>
      </c>
      <c r="K81" s="5"/>
      <c r="L81" s="5"/>
    </row>
    <row r="82" spans="1:12" x14ac:dyDescent="0.2">
      <c r="A82" s="3" t="s">
        <v>80</v>
      </c>
      <c r="B82" s="1">
        <v>8.6451560135772758E-3</v>
      </c>
      <c r="C82" s="1">
        <v>6.8654019873532049E-2</v>
      </c>
      <c r="E82">
        <f t="shared" si="2"/>
        <v>8.6451560135772758E-3</v>
      </c>
      <c r="F82">
        <f t="shared" si="3"/>
        <v>6.8654019873532049E-2</v>
      </c>
      <c r="K82" s="5"/>
      <c r="L82" s="5"/>
    </row>
    <row r="83" spans="1:12" x14ac:dyDescent="0.2">
      <c r="A83" s="3" t="s">
        <v>81</v>
      </c>
      <c r="B83" s="1">
        <v>0</v>
      </c>
      <c r="C83" s="1">
        <v>4.2417815482501749E-4</v>
      </c>
      <c r="E83">
        <f t="shared" si="2"/>
        <v>2.248201438848921E-4</v>
      </c>
      <c r="F83">
        <f t="shared" si="3"/>
        <v>4.2417815482501749E-4</v>
      </c>
      <c r="K83" s="5"/>
      <c r="L83" s="5"/>
    </row>
    <row r="84" spans="1:12" x14ac:dyDescent="0.2">
      <c r="A84" s="3" t="s">
        <v>82</v>
      </c>
      <c r="B84" s="1">
        <v>0</v>
      </c>
      <c r="C84" s="1">
        <v>1.9171370753008839E-2</v>
      </c>
      <c r="E84">
        <f t="shared" si="2"/>
        <v>2.248201438848921E-4</v>
      </c>
      <c r="F84">
        <f t="shared" si="3"/>
        <v>1.9171370753008839E-2</v>
      </c>
      <c r="K84" s="5"/>
      <c r="L84" s="5"/>
    </row>
    <row r="85" spans="1:12" x14ac:dyDescent="0.2">
      <c r="A85" s="3" t="s">
        <v>83</v>
      </c>
      <c r="B85" s="1">
        <v>1.7823213929919066E-2</v>
      </c>
      <c r="C85" s="1">
        <v>1.060445387062567E-3</v>
      </c>
      <c r="E85">
        <f t="shared" si="2"/>
        <v>1.7823213929919066E-2</v>
      </c>
      <c r="F85">
        <f t="shared" si="3"/>
        <v>1.060445387062567E-3</v>
      </c>
      <c r="K85" s="5"/>
      <c r="L85" s="5"/>
    </row>
    <row r="86" spans="1:12" x14ac:dyDescent="0.2">
      <c r="A86" s="3" t="s">
        <v>84</v>
      </c>
      <c r="B86" s="1">
        <v>1.7991629197062153E-2</v>
      </c>
      <c r="C86" s="1">
        <v>1.2588512981904013E-2</v>
      </c>
      <c r="E86">
        <f t="shared" si="2"/>
        <v>1.7991629197062153E-2</v>
      </c>
      <c r="F86">
        <f t="shared" si="3"/>
        <v>1.2588512981904013E-2</v>
      </c>
      <c r="K86" s="5"/>
      <c r="L86" s="5"/>
    </row>
    <row r="87" spans="1:12" x14ac:dyDescent="0.2">
      <c r="A87" s="3" t="s">
        <v>85</v>
      </c>
      <c r="B87" s="1">
        <v>0</v>
      </c>
      <c r="C87" s="1">
        <v>2.7874564459930335E-3</v>
      </c>
      <c r="E87">
        <f t="shared" si="2"/>
        <v>2.248201438848921E-4</v>
      </c>
      <c r="F87">
        <f t="shared" si="3"/>
        <v>2.7874564459930335E-3</v>
      </c>
      <c r="K87" s="5"/>
      <c r="L87" s="5"/>
    </row>
    <row r="88" spans="1:12" x14ac:dyDescent="0.2">
      <c r="A88" s="3" t="s">
        <v>86</v>
      </c>
      <c r="B88" s="1">
        <v>0</v>
      </c>
      <c r="C88" s="1">
        <v>1.3390722142515544E-2</v>
      </c>
      <c r="E88">
        <f t="shared" si="2"/>
        <v>2.248201438848921E-4</v>
      </c>
      <c r="F88">
        <f t="shared" si="3"/>
        <v>1.3390722142515544E-2</v>
      </c>
      <c r="K88" s="5"/>
      <c r="L88" s="5"/>
    </row>
    <row r="89" spans="1:12" x14ac:dyDescent="0.2">
      <c r="A89" s="3" t="s">
        <v>87</v>
      </c>
      <c r="B89" s="1">
        <v>8.8566676081973973E-3</v>
      </c>
      <c r="C89" s="1">
        <v>1.3303769401330375E-2</v>
      </c>
      <c r="E89">
        <f t="shared" si="2"/>
        <v>8.8566676081973973E-3</v>
      </c>
      <c r="F89">
        <f t="shared" si="3"/>
        <v>1.3303769401330375E-2</v>
      </c>
      <c r="K89" s="5"/>
      <c r="L89" s="5"/>
    </row>
    <row r="90" spans="1:12" x14ac:dyDescent="0.2">
      <c r="A90" s="3" t="s">
        <v>88</v>
      </c>
      <c r="B90" s="1">
        <v>1.8250154501999082E-2</v>
      </c>
      <c r="C90" s="1">
        <v>6.3902439024390245E-2</v>
      </c>
      <c r="E90">
        <f t="shared" si="2"/>
        <v>1.8250154501999082E-2</v>
      </c>
      <c r="F90">
        <f t="shared" si="3"/>
        <v>6.3902439024390245E-2</v>
      </c>
      <c r="K90" s="5"/>
      <c r="L90" s="5"/>
    </row>
    <row r="91" spans="1:12" x14ac:dyDescent="0.2">
      <c r="A91" s="3" t="s">
        <v>89</v>
      </c>
      <c r="B91" s="1">
        <v>8.9883635067351253E-3</v>
      </c>
      <c r="C91" s="1">
        <v>0.15977377165076001</v>
      </c>
      <c r="E91">
        <f t="shared" si="2"/>
        <v>8.9883635067351253E-3</v>
      </c>
      <c r="F91">
        <f t="shared" si="3"/>
        <v>0.15977377165076001</v>
      </c>
      <c r="K91" s="5"/>
      <c r="L91" s="5"/>
    </row>
    <row r="92" spans="1:12" x14ac:dyDescent="0.2">
      <c r="A92" s="3" t="s">
        <v>90</v>
      </c>
      <c r="B92" s="1">
        <v>0</v>
      </c>
      <c r="C92" s="1">
        <v>5.8965424819083408E-3</v>
      </c>
      <c r="E92">
        <f t="shared" si="2"/>
        <v>2.248201438848921E-4</v>
      </c>
      <c r="F92">
        <f t="shared" si="3"/>
        <v>5.8965424819083408E-3</v>
      </c>
      <c r="K92" s="5"/>
      <c r="L92" s="5"/>
    </row>
    <row r="93" spans="1:12" x14ac:dyDescent="0.2">
      <c r="A93" s="3" t="s">
        <v>91</v>
      </c>
      <c r="B93" s="1">
        <v>9.0330943411510104E-3</v>
      </c>
      <c r="C93" s="1">
        <v>8.5579803166452671E-3</v>
      </c>
      <c r="E93">
        <f t="shared" si="2"/>
        <v>9.0330943411510104E-3</v>
      </c>
      <c r="F93">
        <f t="shared" si="3"/>
        <v>8.5579803166452671E-3</v>
      </c>
      <c r="K93" s="5"/>
      <c r="L93" s="5"/>
    </row>
    <row r="94" spans="1:12" x14ac:dyDescent="0.2">
      <c r="A94" s="3" t="s">
        <v>92</v>
      </c>
      <c r="B94" s="1">
        <v>0</v>
      </c>
      <c r="C94" s="1">
        <v>5.8161350844277676E-2</v>
      </c>
      <c r="E94">
        <f t="shared" si="2"/>
        <v>2.248201438848921E-4</v>
      </c>
      <c r="F94">
        <f t="shared" si="3"/>
        <v>5.8161350844277676E-2</v>
      </c>
      <c r="K94" s="5"/>
      <c r="L94" s="5"/>
    </row>
    <row r="95" spans="1:12" x14ac:dyDescent="0.2">
      <c r="A95" s="3" t="s">
        <v>93</v>
      </c>
      <c r="B95" s="1">
        <v>9.0782511835145602E-3</v>
      </c>
      <c r="C95" s="1">
        <v>0.20441347270615559</v>
      </c>
      <c r="E95">
        <f t="shared" si="2"/>
        <v>9.0782511835145602E-3</v>
      </c>
      <c r="F95">
        <f t="shared" si="3"/>
        <v>0.20441347270615559</v>
      </c>
      <c r="K95" s="5"/>
      <c r="L95" s="5"/>
    </row>
    <row r="96" spans="1:12" x14ac:dyDescent="0.2">
      <c r="A96" s="3" t="s">
        <v>94</v>
      </c>
      <c r="B96" s="1">
        <v>0</v>
      </c>
      <c r="C96" s="1">
        <v>2.0012507817385883E-3</v>
      </c>
      <c r="E96">
        <f t="shared" si="2"/>
        <v>2.248201438848921E-4</v>
      </c>
      <c r="F96">
        <f t="shared" si="3"/>
        <v>2.0012507817385883E-3</v>
      </c>
      <c r="K96" s="5"/>
      <c r="L96" s="5"/>
    </row>
    <row r="97" spans="1:12" x14ac:dyDescent="0.2">
      <c r="A97" s="3" t="s">
        <v>95</v>
      </c>
      <c r="B97" s="1">
        <v>0</v>
      </c>
      <c r="C97" s="1">
        <v>1.0215808964372365E-2</v>
      </c>
      <c r="E97">
        <f t="shared" si="2"/>
        <v>2.248201438848921E-4</v>
      </c>
      <c r="F97">
        <f t="shared" si="3"/>
        <v>1.0215808964372365E-2</v>
      </c>
      <c r="K97" s="5"/>
      <c r="L97" s="5"/>
    </row>
    <row r="98" spans="1:12" x14ac:dyDescent="0.2">
      <c r="A98" s="3" t="s">
        <v>96</v>
      </c>
      <c r="B98" s="1">
        <v>0</v>
      </c>
      <c r="C98" s="1">
        <v>1.1559357299734126E-2</v>
      </c>
      <c r="E98">
        <f t="shared" si="2"/>
        <v>2.248201438848921E-4</v>
      </c>
      <c r="F98">
        <f t="shared" si="3"/>
        <v>1.1559357299734126E-2</v>
      </c>
      <c r="K98" s="5"/>
      <c r="L98" s="5"/>
    </row>
    <row r="99" spans="1:12" x14ac:dyDescent="0.2">
      <c r="A99" s="3" t="s">
        <v>97</v>
      </c>
      <c r="B99" s="1">
        <v>9.1238401487706931E-3</v>
      </c>
      <c r="C99" s="1">
        <v>2.0980854969839921E-3</v>
      </c>
      <c r="E99">
        <f t="shared" si="2"/>
        <v>9.1238401487706931E-3</v>
      </c>
      <c r="F99">
        <f t="shared" si="3"/>
        <v>2.0980854969839921E-3</v>
      </c>
      <c r="K99" s="5"/>
      <c r="L99" s="5"/>
    </row>
    <row r="100" spans="1:12" x14ac:dyDescent="0.2">
      <c r="A100" s="3" t="s">
        <v>98</v>
      </c>
      <c r="B100" s="1">
        <v>0</v>
      </c>
      <c r="C100" s="1">
        <v>1.1296534017971769E-2</v>
      </c>
      <c r="E100">
        <f t="shared" si="2"/>
        <v>2.248201438848921E-4</v>
      </c>
      <c r="F100">
        <f t="shared" si="3"/>
        <v>1.1296534017971769E-2</v>
      </c>
      <c r="K100" s="5"/>
      <c r="L100" s="5"/>
    </row>
    <row r="101" spans="1:12" x14ac:dyDescent="0.2">
      <c r="A101" s="3" t="s">
        <v>99</v>
      </c>
      <c r="B101" s="1">
        <v>9.1698674694628331E-3</v>
      </c>
      <c r="C101" s="1">
        <v>8.2834790612057122E-3</v>
      </c>
      <c r="E101">
        <f t="shared" si="2"/>
        <v>9.1698674694628331E-3</v>
      </c>
      <c r="F101">
        <f t="shared" si="3"/>
        <v>8.2834790612057122E-3</v>
      </c>
      <c r="K101" s="5"/>
      <c r="L101" s="5"/>
    </row>
    <row r="102" spans="1:12" x14ac:dyDescent="0.2">
      <c r="A102" s="3" t="s">
        <v>100</v>
      </c>
      <c r="B102" s="1">
        <v>0</v>
      </c>
      <c r="C102" s="1">
        <v>5.0289162685441342E-4</v>
      </c>
      <c r="E102">
        <f t="shared" si="2"/>
        <v>2.248201438848921E-4</v>
      </c>
      <c r="F102">
        <f t="shared" si="3"/>
        <v>5.0289162685441342E-4</v>
      </c>
      <c r="K102" s="5"/>
      <c r="L102" s="5"/>
    </row>
    <row r="103" spans="1:12" x14ac:dyDescent="0.2">
      <c r="A103" s="3" t="s">
        <v>101</v>
      </c>
      <c r="B103" s="1">
        <v>0</v>
      </c>
      <c r="C103" s="1">
        <v>3.0329836977126164E-3</v>
      </c>
      <c r="E103">
        <f t="shared" si="2"/>
        <v>2.248201438848921E-4</v>
      </c>
      <c r="F103">
        <f t="shared" si="3"/>
        <v>3.0329836977126164E-3</v>
      </c>
      <c r="K103" s="5"/>
      <c r="L103" s="5"/>
    </row>
    <row r="104" spans="1:12" x14ac:dyDescent="0.2">
      <c r="A104" s="3" t="s">
        <v>102</v>
      </c>
      <c r="B104" s="1">
        <v>0</v>
      </c>
      <c r="C104" s="1">
        <v>2.2955523672883796E-2</v>
      </c>
      <c r="E104">
        <f t="shared" si="2"/>
        <v>2.248201438848921E-4</v>
      </c>
      <c r="F104">
        <f t="shared" si="3"/>
        <v>2.2955523672883796E-2</v>
      </c>
      <c r="K104" s="5"/>
      <c r="L104" s="5"/>
    </row>
    <row r="105" spans="1:12" x14ac:dyDescent="0.2">
      <c r="A105" s="3" t="s">
        <v>103</v>
      </c>
      <c r="B105" s="1">
        <v>9.2163394985665999E-3</v>
      </c>
      <c r="C105" s="1">
        <v>6.8224458468360972E-4</v>
      </c>
      <c r="E105">
        <f t="shared" si="2"/>
        <v>9.2163394985665999E-3</v>
      </c>
      <c r="F105">
        <f t="shared" si="3"/>
        <v>6.8224458468360972E-4</v>
      </c>
      <c r="K105" s="5"/>
      <c r="L105" s="5"/>
    </row>
    <row r="106" spans="1:12" x14ac:dyDescent="0.2">
      <c r="A106" s="3" t="s">
        <v>104</v>
      </c>
      <c r="B106" s="1">
        <v>0</v>
      </c>
      <c r="C106" s="1">
        <v>3.6413603572655454E-2</v>
      </c>
      <c r="E106">
        <f t="shared" si="2"/>
        <v>2.248201438848921E-4</v>
      </c>
      <c r="F106">
        <f t="shared" si="3"/>
        <v>3.6413603572655454E-2</v>
      </c>
      <c r="K106" s="5"/>
      <c r="L106" s="5"/>
    </row>
    <row r="107" spans="1:12" x14ac:dyDescent="0.2">
      <c r="A107" s="3" t="s">
        <v>105</v>
      </c>
      <c r="B107" s="1">
        <v>9.2632627124198102E-3</v>
      </c>
      <c r="C107" s="1">
        <v>5.2032520325203252E-2</v>
      </c>
      <c r="E107">
        <f t="shared" si="2"/>
        <v>9.2632627124198102E-3</v>
      </c>
      <c r="F107">
        <f t="shared" si="3"/>
        <v>5.2032520325203252E-2</v>
      </c>
      <c r="K107" s="5"/>
      <c r="L107" s="5"/>
    </row>
    <row r="108" spans="1:12" x14ac:dyDescent="0.2">
      <c r="A108" s="3" t="s">
        <v>106</v>
      </c>
      <c r="B108" s="1">
        <v>0</v>
      </c>
      <c r="C108" s="1">
        <v>0.14258911819887432</v>
      </c>
      <c r="E108">
        <f t="shared" si="2"/>
        <v>2.248201438848921E-4</v>
      </c>
      <c r="F108">
        <f t="shared" si="3"/>
        <v>0.14258911819887432</v>
      </c>
      <c r="K108" s="5"/>
      <c r="L108" s="5"/>
    </row>
    <row r="109" spans="1:12" x14ac:dyDescent="0.2">
      <c r="A109" s="3" t="s">
        <v>107</v>
      </c>
      <c r="B109" s="1">
        <v>9.3106437137243803E-3</v>
      </c>
      <c r="C109" s="1">
        <v>2.613240418118468E-2</v>
      </c>
      <c r="E109">
        <f t="shared" si="2"/>
        <v>9.3106437137243803E-3</v>
      </c>
      <c r="F109">
        <f t="shared" si="3"/>
        <v>2.613240418118468E-2</v>
      </c>
      <c r="K109" s="5"/>
      <c r="L109" s="5"/>
    </row>
    <row r="110" spans="1:12" x14ac:dyDescent="0.2">
      <c r="A110" s="3" t="s">
        <v>108</v>
      </c>
      <c r="B110" s="1">
        <v>1.9166821024406182E-2</v>
      </c>
      <c r="C110" s="1">
        <v>1.0113027959547886E-2</v>
      </c>
      <c r="E110">
        <f t="shared" si="2"/>
        <v>1.9166821024406182E-2</v>
      </c>
      <c r="F110">
        <f t="shared" si="3"/>
        <v>1.0113027959547886E-2</v>
      </c>
      <c r="K110" s="5"/>
      <c r="L110" s="5"/>
    </row>
    <row r="111" spans="1:12" x14ac:dyDescent="0.2">
      <c r="A111" s="3" t="s">
        <v>109</v>
      </c>
      <c r="B111" s="1">
        <v>9.4556014305886317E-3</v>
      </c>
      <c r="C111" s="1">
        <v>4.3802887008461917E-2</v>
      </c>
      <c r="E111">
        <f t="shared" si="2"/>
        <v>9.4556014305886317E-3</v>
      </c>
      <c r="F111">
        <f t="shared" si="3"/>
        <v>4.3802887008461917E-2</v>
      </c>
      <c r="K111" s="5"/>
      <c r="L111" s="5"/>
    </row>
    <row r="112" spans="1:12" x14ac:dyDescent="0.2">
      <c r="A112" s="3" t="s">
        <v>110</v>
      </c>
      <c r="B112" s="1">
        <v>0</v>
      </c>
      <c r="C112" s="1">
        <v>0.17464619090635347</v>
      </c>
      <c r="E112">
        <f t="shared" si="2"/>
        <v>2.248201438848921E-4</v>
      </c>
      <c r="F112">
        <f t="shared" si="3"/>
        <v>0.17464619090635347</v>
      </c>
      <c r="K112" s="5"/>
      <c r="L112" s="5"/>
    </row>
    <row r="113" spans="1:12" x14ac:dyDescent="0.2">
      <c r="A113" s="3" t="s">
        <v>111</v>
      </c>
      <c r="B113" s="1">
        <v>0</v>
      </c>
      <c r="C113" s="1">
        <v>3.151305849341679E-2</v>
      </c>
      <c r="E113">
        <f t="shared" si="2"/>
        <v>2.248201438848921E-4</v>
      </c>
      <c r="F113">
        <f t="shared" si="3"/>
        <v>3.151305849341679E-2</v>
      </c>
      <c r="K113" s="5"/>
      <c r="L113" s="5"/>
    </row>
    <row r="114" spans="1:12" x14ac:dyDescent="0.2">
      <c r="A114" s="3" t="s">
        <v>112</v>
      </c>
      <c r="B114" s="1">
        <v>3.936905665106747E-2</v>
      </c>
      <c r="C114" s="1">
        <v>1.9767256496094374E-2</v>
      </c>
      <c r="E114">
        <f t="shared" si="2"/>
        <v>3.936905665106747E-2</v>
      </c>
      <c r="F114">
        <f t="shared" si="3"/>
        <v>1.9767256496094374E-2</v>
      </c>
      <c r="K114" s="5"/>
      <c r="L114" s="5"/>
    </row>
    <row r="115" spans="1:12" x14ac:dyDescent="0.2">
      <c r="A115" s="3" t="s">
        <v>113</v>
      </c>
      <c r="B115" s="1">
        <v>9.7070086383471456E-3</v>
      </c>
      <c r="C115" s="1">
        <v>6.0445387062566289E-2</v>
      </c>
      <c r="E115">
        <f t="shared" si="2"/>
        <v>9.7070086383471456E-3</v>
      </c>
      <c r="F115">
        <f t="shared" si="3"/>
        <v>6.0445387062566289E-2</v>
      </c>
      <c r="K115" s="5"/>
      <c r="L115" s="5"/>
    </row>
    <row r="116" spans="1:12" x14ac:dyDescent="0.2">
      <c r="A116" s="3" t="s">
        <v>114</v>
      </c>
      <c r="B116" s="1">
        <v>9.7588293077014981E-3</v>
      </c>
      <c r="C116" s="1">
        <v>0.17003484320557491</v>
      </c>
      <c r="E116">
        <f t="shared" si="2"/>
        <v>9.7588293077014981E-3</v>
      </c>
      <c r="F116">
        <f t="shared" si="3"/>
        <v>0.17003484320557491</v>
      </c>
      <c r="K116" s="5"/>
      <c r="L116" s="5"/>
    </row>
    <row r="117" spans="1:12" x14ac:dyDescent="0.2">
      <c r="A117" s="3" t="s">
        <v>115</v>
      </c>
      <c r="B117" s="1">
        <v>9.811181471100508E-3</v>
      </c>
      <c r="C117" s="1">
        <v>4.9796747967479668E-2</v>
      </c>
      <c r="E117">
        <f t="shared" si="2"/>
        <v>9.811181471100508E-3</v>
      </c>
      <c r="F117">
        <f t="shared" si="3"/>
        <v>4.9796747967479668E-2</v>
      </c>
      <c r="K117" s="5"/>
      <c r="L117" s="5"/>
    </row>
    <row r="118" spans="1:12" x14ac:dyDescent="0.2">
      <c r="A118" s="3" t="s">
        <v>116</v>
      </c>
      <c r="B118" s="1">
        <v>9.8640733475242534E-3</v>
      </c>
      <c r="C118" s="1">
        <v>4.2553191489361701E-2</v>
      </c>
      <c r="E118">
        <f t="shared" si="2"/>
        <v>9.8640733475242534E-3</v>
      </c>
      <c r="F118">
        <f t="shared" si="3"/>
        <v>4.2553191489361701E-2</v>
      </c>
      <c r="K118" s="5"/>
      <c r="L118" s="5"/>
    </row>
    <row r="119" spans="1:12" x14ac:dyDescent="0.2">
      <c r="A119" s="3" t="s">
        <v>117</v>
      </c>
      <c r="B119" s="1">
        <v>0</v>
      </c>
      <c r="C119" s="1">
        <v>0.25770823745973309</v>
      </c>
      <c r="E119">
        <f t="shared" si="2"/>
        <v>2.248201438848921E-4</v>
      </c>
      <c r="F119">
        <f t="shared" si="3"/>
        <v>0.25770823745973309</v>
      </c>
      <c r="K119" s="5"/>
      <c r="L119" s="5"/>
    </row>
    <row r="120" spans="1:12" x14ac:dyDescent="0.2">
      <c r="A120" s="3" t="s">
        <v>118</v>
      </c>
      <c r="B120" s="1">
        <v>9.9175133262943554E-3</v>
      </c>
      <c r="C120" s="1">
        <v>1.870339946922785E-2</v>
      </c>
      <c r="E120">
        <f t="shared" si="2"/>
        <v>9.9175133262943554E-3</v>
      </c>
      <c r="F120">
        <f t="shared" si="3"/>
        <v>1.870339946922785E-2</v>
      </c>
      <c r="K120" s="5"/>
      <c r="L120" s="5"/>
    </row>
    <row r="121" spans="1:12" x14ac:dyDescent="0.2">
      <c r="A121" s="3" t="s">
        <v>119</v>
      </c>
      <c r="B121" s="1">
        <v>9.9715099715099818E-3</v>
      </c>
      <c r="C121" s="1">
        <v>6.2778366914103934E-2</v>
      </c>
      <c r="E121">
        <f t="shared" si="2"/>
        <v>9.9715099715099818E-3</v>
      </c>
      <c r="F121">
        <f t="shared" si="3"/>
        <v>6.2778366914103934E-2</v>
      </c>
      <c r="K121" s="5"/>
      <c r="L121" s="5"/>
    </row>
    <row r="122" spans="1:12" x14ac:dyDescent="0.2">
      <c r="A122" s="3" t="s">
        <v>120</v>
      </c>
      <c r="B122" s="1">
        <v>2.0501986608352018E-2</v>
      </c>
      <c r="C122" s="1">
        <v>0.13563355145746581</v>
      </c>
      <c r="E122">
        <f t="shared" si="2"/>
        <v>2.0501986608352018E-2</v>
      </c>
      <c r="F122">
        <f t="shared" si="3"/>
        <v>0.13563355145746581</v>
      </c>
      <c r="K122" s="5"/>
      <c r="L122" s="5"/>
    </row>
    <row r="123" spans="1:12" x14ac:dyDescent="0.2">
      <c r="A123" s="3" t="s">
        <v>121</v>
      </c>
      <c r="B123" s="1">
        <v>0</v>
      </c>
      <c r="C123" s="1">
        <v>7.0184171229467393E-2</v>
      </c>
      <c r="E123">
        <f t="shared" si="2"/>
        <v>2.248201438848921E-4</v>
      </c>
      <c r="F123">
        <f t="shared" si="3"/>
        <v>7.0184171229467393E-2</v>
      </c>
      <c r="K123" s="5"/>
      <c r="L123" s="5"/>
    </row>
    <row r="124" spans="1:12" x14ac:dyDescent="0.2">
      <c r="A124" s="3" t="s">
        <v>122</v>
      </c>
      <c r="B124" s="1">
        <v>2.072369908627197E-2</v>
      </c>
      <c r="C124" s="1">
        <v>6.5631929046563176E-2</v>
      </c>
      <c r="E124">
        <f t="shared" si="2"/>
        <v>2.072369908627197E-2</v>
      </c>
      <c r="F124">
        <f t="shared" si="3"/>
        <v>6.5631929046563176E-2</v>
      </c>
      <c r="K124" s="5"/>
      <c r="L124" s="5"/>
    </row>
    <row r="125" spans="1:12" x14ac:dyDescent="0.2">
      <c r="A125" s="3" t="s">
        <v>123</v>
      </c>
      <c r="B125" s="1">
        <v>1.0250155760991682E-2</v>
      </c>
      <c r="C125" s="1">
        <v>1.1664899257688226E-2</v>
      </c>
      <c r="E125">
        <f t="shared" si="2"/>
        <v>1.0250155760991682E-2</v>
      </c>
      <c r="F125">
        <f t="shared" si="3"/>
        <v>1.1664899257688226E-2</v>
      </c>
      <c r="K125" s="5"/>
      <c r="L125" s="5"/>
    </row>
    <row r="126" spans="1:12" x14ac:dyDescent="0.2">
      <c r="A126" s="3" t="s">
        <v>124</v>
      </c>
      <c r="B126" s="1">
        <v>0</v>
      </c>
      <c r="C126" s="1">
        <v>4.7359696897939854E-2</v>
      </c>
      <c r="E126">
        <f t="shared" si="2"/>
        <v>2.248201438848921E-4</v>
      </c>
      <c r="F126">
        <f t="shared" si="3"/>
        <v>4.7359696897939854E-2</v>
      </c>
      <c r="K126" s="5"/>
      <c r="L126" s="5"/>
    </row>
    <row r="127" spans="1:12" x14ac:dyDescent="0.2">
      <c r="A127" s="3" t="s">
        <v>125</v>
      </c>
      <c r="B127" s="1">
        <v>1.0307682633658874E-2</v>
      </c>
      <c r="C127" s="1">
        <v>0.30556833870225492</v>
      </c>
      <c r="E127">
        <f t="shared" si="2"/>
        <v>1.0307682633658874E-2</v>
      </c>
      <c r="F127">
        <f t="shared" si="3"/>
        <v>0.30556833870225492</v>
      </c>
      <c r="K127" s="5"/>
      <c r="L127" s="5"/>
    </row>
    <row r="128" spans="1:12" x14ac:dyDescent="0.2">
      <c r="A128" s="3" t="s">
        <v>126</v>
      </c>
      <c r="B128" s="1">
        <v>0</v>
      </c>
      <c r="C128" s="1">
        <v>5.7912907896202209E-3</v>
      </c>
      <c r="E128">
        <f t="shared" si="2"/>
        <v>2.248201438848921E-4</v>
      </c>
      <c r="F128">
        <f t="shared" si="3"/>
        <v>5.7912907896202209E-3</v>
      </c>
      <c r="K128" s="5"/>
      <c r="L128" s="5"/>
    </row>
    <row r="129" spans="1:12" x14ac:dyDescent="0.2">
      <c r="A129" s="3" t="s">
        <v>127</v>
      </c>
      <c r="B129" s="1">
        <v>0</v>
      </c>
      <c r="C129" s="1">
        <v>1.7996684821217149E-2</v>
      </c>
      <c r="E129">
        <f t="shared" si="2"/>
        <v>2.248201438848921E-4</v>
      </c>
      <c r="F129">
        <f t="shared" si="3"/>
        <v>1.7996684821217149E-2</v>
      </c>
      <c r="K129" s="5"/>
      <c r="L129" s="5"/>
    </row>
    <row r="130" spans="1:12" x14ac:dyDescent="0.2">
      <c r="A130" s="3" t="s">
        <v>128</v>
      </c>
      <c r="B130" s="1">
        <v>1.0365831418463006E-2</v>
      </c>
      <c r="C130" s="1">
        <v>5.6910569105691061E-2</v>
      </c>
      <c r="E130">
        <f t="shared" si="2"/>
        <v>1.0365831418463006E-2</v>
      </c>
      <c r="F130">
        <f t="shared" si="3"/>
        <v>5.6910569105691061E-2</v>
      </c>
      <c r="K130" s="5"/>
      <c r="L130" s="5"/>
    </row>
    <row r="131" spans="1:12" x14ac:dyDescent="0.2">
      <c r="A131" s="3" t="s">
        <v>129</v>
      </c>
      <c r="B131" s="1">
        <v>2.129906706565747E-2</v>
      </c>
      <c r="C131" s="1">
        <v>1.6724738675958188E-2</v>
      </c>
      <c r="E131">
        <f t="shared" ref="E131:E194" si="4">IF(B131=0,1/4448,B131)</f>
        <v>2.129906706565747E-2</v>
      </c>
      <c r="F131">
        <f t="shared" ref="F131:F194" si="5">IF(C131=0,1/75,C131)</f>
        <v>1.6724738675958188E-2</v>
      </c>
      <c r="K131" s="5"/>
      <c r="L131" s="5"/>
    </row>
    <row r="132" spans="1:12" x14ac:dyDescent="0.2">
      <c r="A132" s="3" t="s">
        <v>130</v>
      </c>
      <c r="B132" s="1">
        <v>0</v>
      </c>
      <c r="C132" s="1">
        <v>0.14297729184188396</v>
      </c>
      <c r="E132">
        <f t="shared" si="4"/>
        <v>2.248201438848921E-4</v>
      </c>
      <c r="F132">
        <f t="shared" si="5"/>
        <v>0.14297729184188396</v>
      </c>
      <c r="K132" s="5"/>
      <c r="L132" s="5"/>
    </row>
    <row r="133" spans="1:12" x14ac:dyDescent="0.2">
      <c r="A133" s="3" t="s">
        <v>131</v>
      </c>
      <c r="B133" s="1">
        <v>1.0544111758686667E-2</v>
      </c>
      <c r="C133" s="1">
        <v>3.8205696742282115E-2</v>
      </c>
      <c r="E133">
        <f t="shared" si="4"/>
        <v>1.0544111758686667E-2</v>
      </c>
      <c r="F133">
        <f t="shared" si="5"/>
        <v>3.8205696742282115E-2</v>
      </c>
      <c r="K133" s="5"/>
      <c r="L133" s="5"/>
    </row>
    <row r="134" spans="1:12" x14ac:dyDescent="0.2">
      <c r="A134" s="3" t="s">
        <v>132</v>
      </c>
      <c r="B134" s="1">
        <v>0</v>
      </c>
      <c r="C134" s="1">
        <v>4.9025615884299594E-4</v>
      </c>
      <c r="E134">
        <f t="shared" si="4"/>
        <v>2.248201438848921E-4</v>
      </c>
      <c r="F134">
        <f t="shared" si="5"/>
        <v>4.9025615884299594E-4</v>
      </c>
      <c r="K134" s="5"/>
      <c r="L134" s="5"/>
    </row>
    <row r="135" spans="1:12" x14ac:dyDescent="0.2">
      <c r="A135" s="3" t="s">
        <v>133</v>
      </c>
      <c r="B135" s="1">
        <v>1.0604851837768393E-2</v>
      </c>
      <c r="C135" s="1">
        <v>5.8635131805863515E-2</v>
      </c>
      <c r="E135">
        <f t="shared" si="4"/>
        <v>1.0604851837768393E-2</v>
      </c>
      <c r="F135">
        <f t="shared" si="5"/>
        <v>5.8635131805863515E-2</v>
      </c>
      <c r="K135" s="5"/>
      <c r="L135" s="5"/>
    </row>
    <row r="136" spans="1:12" x14ac:dyDescent="0.2">
      <c r="A136" s="3" t="s">
        <v>134</v>
      </c>
      <c r="B136" s="1">
        <v>0</v>
      </c>
      <c r="C136" s="1">
        <v>0.14572398888545846</v>
      </c>
      <c r="E136">
        <f t="shared" si="4"/>
        <v>2.248201438848921E-4</v>
      </c>
      <c r="F136">
        <f t="shared" si="5"/>
        <v>0.14572398888545846</v>
      </c>
      <c r="K136" s="5"/>
      <c r="L136" s="5"/>
    </row>
    <row r="137" spans="1:12" x14ac:dyDescent="0.2">
      <c r="A137" s="3" t="s">
        <v>135</v>
      </c>
      <c r="B137" s="1">
        <v>2.1782376168341101E-2</v>
      </c>
      <c r="C137" s="1">
        <v>6.1408938962486073E-2</v>
      </c>
      <c r="E137">
        <f t="shared" si="4"/>
        <v>2.1782376168341101E-2</v>
      </c>
      <c r="F137">
        <f t="shared" si="5"/>
        <v>6.1408938962486073E-2</v>
      </c>
      <c r="K137" s="5"/>
      <c r="L137" s="5"/>
    </row>
    <row r="138" spans="1:12" x14ac:dyDescent="0.2">
      <c r="A138" s="3" t="s">
        <v>136</v>
      </c>
      <c r="B138" s="1">
        <v>0</v>
      </c>
      <c r="C138" s="1">
        <v>2.1383227530905449E-2</v>
      </c>
      <c r="E138">
        <f t="shared" si="4"/>
        <v>2.248201438848921E-4</v>
      </c>
      <c r="F138">
        <f t="shared" si="5"/>
        <v>2.1383227530905449E-2</v>
      </c>
      <c r="K138" s="5"/>
      <c r="L138" s="5"/>
    </row>
    <row r="139" spans="1:12" x14ac:dyDescent="0.2">
      <c r="A139" s="3" t="s">
        <v>137</v>
      </c>
      <c r="B139" s="1">
        <v>1.0791166911805598E-2</v>
      </c>
      <c r="C139" s="1">
        <v>0.20539152759948656</v>
      </c>
      <c r="E139">
        <f t="shared" si="4"/>
        <v>1.0791166911805598E-2</v>
      </c>
      <c r="F139">
        <f t="shared" si="5"/>
        <v>0.20539152759948656</v>
      </c>
      <c r="K139" s="5"/>
      <c r="L139" s="5"/>
    </row>
    <row r="140" spans="1:12" x14ac:dyDescent="0.2">
      <c r="A140" s="3" t="s">
        <v>138</v>
      </c>
      <c r="B140" s="1">
        <v>1.0854675439867243E-2</v>
      </c>
      <c r="C140" s="1">
        <v>6.1182306738321611E-2</v>
      </c>
      <c r="E140">
        <f t="shared" si="4"/>
        <v>1.0854675439867243E-2</v>
      </c>
      <c r="F140">
        <f t="shared" si="5"/>
        <v>6.1182306738321611E-2</v>
      </c>
      <c r="K140" s="5"/>
      <c r="L140" s="5"/>
    </row>
    <row r="141" spans="1:12" x14ac:dyDescent="0.2">
      <c r="A141" s="3" t="s">
        <v>139</v>
      </c>
      <c r="B141" s="1">
        <v>2.2287653866601257E-2</v>
      </c>
      <c r="C141" s="1">
        <v>0.18920916481892089</v>
      </c>
      <c r="E141">
        <f t="shared" si="4"/>
        <v>2.2287653866601257E-2</v>
      </c>
      <c r="F141">
        <f t="shared" si="5"/>
        <v>0.18920916481892089</v>
      </c>
      <c r="K141" s="5"/>
      <c r="L141" s="5"/>
    </row>
    <row r="142" spans="1:12" x14ac:dyDescent="0.2">
      <c r="A142" s="3" t="s">
        <v>140</v>
      </c>
      <c r="B142" s="1">
        <v>0</v>
      </c>
      <c r="C142" s="1">
        <v>5.9341211968820716E-2</v>
      </c>
      <c r="E142">
        <f t="shared" si="4"/>
        <v>2.248201438848921E-4</v>
      </c>
      <c r="F142">
        <f t="shared" si="5"/>
        <v>5.9341211968820716E-2</v>
      </c>
      <c r="K142" s="5"/>
      <c r="L142" s="5"/>
    </row>
    <row r="143" spans="1:12" x14ac:dyDescent="0.2">
      <c r="A143" s="3" t="s">
        <v>141</v>
      </c>
      <c r="B143" s="1">
        <v>1.1049580922539191E-2</v>
      </c>
      <c r="C143" s="1">
        <v>5.3915275994865203E-2</v>
      </c>
      <c r="E143">
        <f t="shared" si="4"/>
        <v>1.1049580922539191E-2</v>
      </c>
      <c r="F143">
        <f t="shared" si="5"/>
        <v>5.3915275994865203E-2</v>
      </c>
      <c r="K143" s="5"/>
      <c r="L143" s="5"/>
    </row>
    <row r="144" spans="1:12" x14ac:dyDescent="0.2">
      <c r="A144" s="3" t="s">
        <v>142</v>
      </c>
      <c r="B144" s="1">
        <v>0</v>
      </c>
      <c r="C144" s="1">
        <v>3.555188094253825E-2</v>
      </c>
      <c r="E144">
        <f t="shared" si="4"/>
        <v>2.248201438848921E-4</v>
      </c>
      <c r="F144">
        <f t="shared" si="5"/>
        <v>3.555188094253825E-2</v>
      </c>
      <c r="K144" s="5"/>
      <c r="L144" s="5"/>
    </row>
    <row r="145" spans="1:12" x14ac:dyDescent="0.2">
      <c r="A145" s="3" t="s">
        <v>143</v>
      </c>
      <c r="B145" s="1">
        <v>1.1116051578479334E-2</v>
      </c>
      <c r="C145" s="1">
        <v>3.7570065141645195E-2</v>
      </c>
      <c r="E145">
        <f t="shared" si="4"/>
        <v>1.1116051578479334E-2</v>
      </c>
      <c r="F145">
        <f t="shared" si="5"/>
        <v>3.7570065141645195E-2</v>
      </c>
      <c r="K145" s="5"/>
      <c r="L145" s="5"/>
    </row>
    <row r="146" spans="1:12" x14ac:dyDescent="0.2">
      <c r="A146" s="3" t="s">
        <v>144</v>
      </c>
      <c r="B146" s="1">
        <v>0</v>
      </c>
      <c r="C146" s="1">
        <v>6.3436508804549929E-2</v>
      </c>
      <c r="E146">
        <f t="shared" si="4"/>
        <v>2.248201438848921E-4</v>
      </c>
      <c r="F146">
        <f t="shared" si="5"/>
        <v>6.3436508804549929E-2</v>
      </c>
      <c r="K146" s="5"/>
      <c r="L146" s="5"/>
    </row>
    <row r="147" spans="1:12" x14ac:dyDescent="0.2">
      <c r="A147" s="3" t="s">
        <v>145</v>
      </c>
      <c r="B147" s="1">
        <v>0</v>
      </c>
      <c r="C147" s="1">
        <v>7.504690431519692E-3</v>
      </c>
      <c r="E147">
        <f t="shared" si="4"/>
        <v>2.248201438848921E-4</v>
      </c>
      <c r="F147">
        <f t="shared" si="5"/>
        <v>7.504690431519692E-3</v>
      </c>
      <c r="K147" s="5"/>
      <c r="L147" s="5"/>
    </row>
    <row r="148" spans="1:12" x14ac:dyDescent="0.2">
      <c r="A148" s="3" t="s">
        <v>146</v>
      </c>
      <c r="B148" s="1">
        <v>1.1183295149023434E-2</v>
      </c>
      <c r="C148" s="1">
        <v>0.13472706155632988</v>
      </c>
      <c r="E148">
        <f t="shared" si="4"/>
        <v>1.1183295149023434E-2</v>
      </c>
      <c r="F148">
        <f t="shared" si="5"/>
        <v>0.13472706155632988</v>
      </c>
      <c r="K148" s="5"/>
      <c r="L148" s="5"/>
    </row>
    <row r="149" spans="1:12" x14ac:dyDescent="0.2">
      <c r="A149" s="3" t="s">
        <v>147</v>
      </c>
      <c r="B149" s="1">
        <v>0</v>
      </c>
      <c r="C149" s="1">
        <v>1.4146341463414636E-2</v>
      </c>
      <c r="E149">
        <f t="shared" si="4"/>
        <v>2.248201438848921E-4</v>
      </c>
      <c r="F149">
        <f t="shared" si="5"/>
        <v>1.4146341463414636E-2</v>
      </c>
      <c r="K149" s="5"/>
      <c r="L149" s="5"/>
    </row>
    <row r="150" spans="1:12" x14ac:dyDescent="0.2">
      <c r="A150" s="3" t="s">
        <v>148</v>
      </c>
      <c r="B150" s="1">
        <v>1.1251325194076822E-2</v>
      </c>
      <c r="C150" s="1">
        <v>8.0945787623815067E-3</v>
      </c>
      <c r="E150">
        <f t="shared" si="4"/>
        <v>1.1251325194076822E-2</v>
      </c>
      <c r="F150">
        <f t="shared" si="5"/>
        <v>8.0945787623815067E-3</v>
      </c>
      <c r="K150" s="5"/>
      <c r="L150" s="5"/>
    </row>
    <row r="151" spans="1:12" x14ac:dyDescent="0.2">
      <c r="A151" s="3" t="s">
        <v>149</v>
      </c>
      <c r="B151" s="1">
        <v>1.1320155592601423E-2</v>
      </c>
      <c r="C151" s="1">
        <v>2.3228803716608512E-3</v>
      </c>
      <c r="E151">
        <f t="shared" si="4"/>
        <v>1.1320155592601423E-2</v>
      </c>
      <c r="F151">
        <f t="shared" si="5"/>
        <v>2.3228803716608512E-3</v>
      </c>
      <c r="K151" s="5"/>
      <c r="L151" s="5"/>
    </row>
    <row r="152" spans="1:12" x14ac:dyDescent="0.2">
      <c r="A152" s="3" t="s">
        <v>150</v>
      </c>
      <c r="B152" s="1">
        <v>0</v>
      </c>
      <c r="C152" s="1">
        <v>1.4974475326148604E-2</v>
      </c>
      <c r="E152">
        <f t="shared" si="4"/>
        <v>2.248201438848921E-4</v>
      </c>
      <c r="F152">
        <f t="shared" si="5"/>
        <v>1.4974475326148604E-2</v>
      </c>
      <c r="K152" s="5"/>
      <c r="L152" s="5"/>
    </row>
    <row r="153" spans="1:12" x14ac:dyDescent="0.2">
      <c r="A153" s="3" t="s">
        <v>151</v>
      </c>
      <c r="B153" s="1">
        <v>0</v>
      </c>
      <c r="C153" s="1">
        <v>6.2717770034843204E-2</v>
      </c>
      <c r="E153">
        <f t="shared" si="4"/>
        <v>2.248201438848921E-4</v>
      </c>
      <c r="F153">
        <f t="shared" si="5"/>
        <v>6.2717770034843204E-2</v>
      </c>
      <c r="K153" s="5"/>
      <c r="L153" s="5"/>
    </row>
    <row r="154" spans="1:12" x14ac:dyDescent="0.2">
      <c r="A154" s="3" t="s">
        <v>152</v>
      </c>
      <c r="B154" s="1">
        <v>1.1389800552055311E-2</v>
      </c>
      <c r="C154" s="1">
        <v>2.1013133208255159E-2</v>
      </c>
      <c r="E154">
        <f t="shared" si="4"/>
        <v>1.1389800552055311E-2</v>
      </c>
      <c r="F154">
        <f t="shared" si="5"/>
        <v>2.1013133208255159E-2</v>
      </c>
      <c r="K154" s="5"/>
      <c r="L154" s="5"/>
    </row>
    <row r="155" spans="1:12" x14ac:dyDescent="0.2">
      <c r="A155" s="3" t="s">
        <v>153</v>
      </c>
      <c r="B155" s="1">
        <v>0</v>
      </c>
      <c r="C155" s="1">
        <v>0.25442372070779534</v>
      </c>
      <c r="E155">
        <f t="shared" si="4"/>
        <v>2.248201438848921E-4</v>
      </c>
      <c r="F155">
        <f t="shared" si="5"/>
        <v>0.25442372070779534</v>
      </c>
      <c r="K155" s="5"/>
      <c r="L155" s="5"/>
    </row>
    <row r="156" spans="1:12" x14ac:dyDescent="0.2">
      <c r="A156" s="3" t="s">
        <v>154</v>
      </c>
      <c r="B156" s="1">
        <v>0</v>
      </c>
      <c r="C156" s="1">
        <v>4.1357370095440084E-2</v>
      </c>
      <c r="E156">
        <f t="shared" si="4"/>
        <v>2.248201438848921E-4</v>
      </c>
      <c r="F156">
        <f t="shared" si="5"/>
        <v>4.1357370095440084E-2</v>
      </c>
      <c r="K156" s="5"/>
      <c r="L156" s="5"/>
    </row>
    <row r="157" spans="1:12" x14ac:dyDescent="0.2">
      <c r="A157" s="3" t="s">
        <v>155</v>
      </c>
      <c r="B157" s="1">
        <v>0</v>
      </c>
      <c r="C157" s="1">
        <v>5.5223193741371364E-2</v>
      </c>
      <c r="E157">
        <f t="shared" si="4"/>
        <v>2.248201438848921E-4</v>
      </c>
      <c r="F157">
        <f t="shared" si="5"/>
        <v>5.5223193741371364E-2</v>
      </c>
      <c r="K157" s="5"/>
      <c r="L157" s="5"/>
    </row>
    <row r="158" spans="1:12" x14ac:dyDescent="0.2">
      <c r="A158" s="3" t="s">
        <v>156</v>
      </c>
      <c r="B158" s="1">
        <v>0</v>
      </c>
      <c r="C158" s="1">
        <v>7.0526006464883925E-2</v>
      </c>
      <c r="E158">
        <f t="shared" si="4"/>
        <v>2.248201438848921E-4</v>
      </c>
      <c r="F158">
        <f t="shared" si="5"/>
        <v>7.0526006464883925E-2</v>
      </c>
      <c r="K158" s="5"/>
      <c r="L158" s="5"/>
    </row>
    <row r="159" spans="1:12" x14ac:dyDescent="0.2">
      <c r="A159" s="3" t="s">
        <v>157</v>
      </c>
      <c r="B159" s="1">
        <v>0</v>
      </c>
      <c r="C159" s="1">
        <v>4.878048780487803E-2</v>
      </c>
      <c r="E159">
        <f t="shared" si="4"/>
        <v>2.248201438848921E-4</v>
      </c>
      <c r="F159">
        <f t="shared" si="5"/>
        <v>4.878048780487803E-2</v>
      </c>
      <c r="K159" s="5"/>
      <c r="L159" s="5"/>
    </row>
    <row r="160" spans="1:12" x14ac:dyDescent="0.2">
      <c r="A160" s="3" t="s">
        <v>158</v>
      </c>
      <c r="B160" s="1">
        <v>1.1460274618169366E-2</v>
      </c>
      <c r="C160" s="1">
        <v>2.8278543655001778E-2</v>
      </c>
      <c r="E160">
        <f t="shared" si="4"/>
        <v>1.1460274618169366E-2</v>
      </c>
      <c r="F160">
        <f t="shared" si="5"/>
        <v>2.8278543655001778E-2</v>
      </c>
      <c r="K160" s="5"/>
      <c r="L160" s="5"/>
    </row>
    <row r="161" spans="1:12" x14ac:dyDescent="0.2">
      <c r="A161" s="3" t="s">
        <v>159</v>
      </c>
      <c r="B161" s="1">
        <v>1.1531592685075205E-2</v>
      </c>
      <c r="C161" s="1">
        <v>1.3154288846259249E-2</v>
      </c>
      <c r="E161">
        <f t="shared" si="4"/>
        <v>1.1531592685075205E-2</v>
      </c>
      <c r="F161">
        <f t="shared" si="5"/>
        <v>1.3154288846259249E-2</v>
      </c>
      <c r="K161" s="5"/>
      <c r="L161" s="5"/>
    </row>
    <row r="162" spans="1:12" x14ac:dyDescent="0.2">
      <c r="A162" s="3" t="s">
        <v>160</v>
      </c>
      <c r="B162" s="1">
        <v>0</v>
      </c>
      <c r="C162" s="1">
        <v>3.0408615774469433E-2</v>
      </c>
      <c r="E162">
        <f t="shared" si="4"/>
        <v>2.248201438848921E-4</v>
      </c>
      <c r="F162">
        <f t="shared" si="5"/>
        <v>3.0408615774469433E-2</v>
      </c>
      <c r="K162" s="5"/>
      <c r="L162" s="5"/>
    </row>
    <row r="163" spans="1:12" x14ac:dyDescent="0.2">
      <c r="A163" s="3" t="s">
        <v>161</v>
      </c>
      <c r="B163" s="1">
        <v>0</v>
      </c>
      <c r="C163" s="1">
        <v>0.11228716060745511</v>
      </c>
      <c r="E163">
        <f t="shared" si="4"/>
        <v>2.248201438848921E-4</v>
      </c>
      <c r="F163">
        <f t="shared" si="5"/>
        <v>0.11228716060745511</v>
      </c>
      <c r="K163" s="5"/>
      <c r="L163" s="5"/>
    </row>
    <row r="164" spans="1:12" x14ac:dyDescent="0.2">
      <c r="A164" s="3" t="s">
        <v>162</v>
      </c>
      <c r="B164" s="1">
        <v>1.1603770005799187E-2</v>
      </c>
      <c r="C164" s="1">
        <v>2.3106546854942227E-2</v>
      </c>
      <c r="E164">
        <f t="shared" si="4"/>
        <v>1.1603770005799187E-2</v>
      </c>
      <c r="F164">
        <f t="shared" si="5"/>
        <v>2.3106546854942227E-2</v>
      </c>
      <c r="K164" s="5"/>
      <c r="L164" s="5"/>
    </row>
    <row r="165" spans="1:12" x14ac:dyDescent="0.2">
      <c r="A165" s="3" t="s">
        <v>163</v>
      </c>
      <c r="B165" s="1">
        <v>1.1676822203138005E-2</v>
      </c>
      <c r="C165" s="1">
        <v>1.9063638912251196E-2</v>
      </c>
      <c r="E165">
        <f t="shared" si="4"/>
        <v>1.1676822203138005E-2</v>
      </c>
      <c r="F165">
        <f t="shared" si="5"/>
        <v>1.9063638912251196E-2</v>
      </c>
      <c r="K165" s="5"/>
      <c r="L165" s="5"/>
    </row>
    <row r="166" spans="1:12" x14ac:dyDescent="0.2">
      <c r="A166" s="3" t="s">
        <v>164</v>
      </c>
      <c r="B166" s="1">
        <v>0</v>
      </c>
      <c r="C166" s="1">
        <v>5.5347091932457793E-2</v>
      </c>
      <c r="E166">
        <f t="shared" si="4"/>
        <v>2.248201438848921E-4</v>
      </c>
      <c r="F166">
        <f t="shared" si="5"/>
        <v>5.5347091932457793E-2</v>
      </c>
      <c r="K166" s="5"/>
      <c r="L166" s="5"/>
    </row>
    <row r="167" spans="1:12" x14ac:dyDescent="0.2">
      <c r="A167" s="3" t="s">
        <v>165</v>
      </c>
      <c r="B167" s="1">
        <v>1.1750765280932173E-2</v>
      </c>
      <c r="C167" s="1">
        <v>0.37073170731707322</v>
      </c>
      <c r="E167">
        <f t="shared" si="4"/>
        <v>1.1750765280932173E-2</v>
      </c>
      <c r="F167">
        <f t="shared" si="5"/>
        <v>0.37073170731707322</v>
      </c>
      <c r="K167" s="5"/>
      <c r="L167" s="5"/>
    </row>
    <row r="168" spans="1:12" x14ac:dyDescent="0.2">
      <c r="A168" s="3" t="s">
        <v>166</v>
      </c>
      <c r="B168" s="1">
        <v>0</v>
      </c>
      <c r="C168" s="1">
        <v>2.4841915085817526E-2</v>
      </c>
      <c r="E168">
        <f t="shared" si="4"/>
        <v>2.248201438848921E-4</v>
      </c>
      <c r="F168">
        <f t="shared" si="5"/>
        <v>2.4841915085817526E-2</v>
      </c>
      <c r="K168" s="5"/>
      <c r="L168" s="5"/>
    </row>
    <row r="169" spans="1:12" x14ac:dyDescent="0.2">
      <c r="A169" s="3" t="s">
        <v>167</v>
      </c>
      <c r="B169" s="1">
        <v>1.1825615635754219E-2</v>
      </c>
      <c r="C169" s="1">
        <v>9.0895318891077194E-3</v>
      </c>
      <c r="E169">
        <f t="shared" si="4"/>
        <v>1.1825615635754219E-2</v>
      </c>
      <c r="F169">
        <f t="shared" si="5"/>
        <v>9.0895318891077194E-3</v>
      </c>
      <c r="K169" s="5"/>
      <c r="L169" s="5"/>
    </row>
    <row r="170" spans="1:12" x14ac:dyDescent="0.2">
      <c r="A170" s="3" t="s">
        <v>168</v>
      </c>
      <c r="B170" s="1">
        <v>0</v>
      </c>
      <c r="C170" s="1">
        <v>5.6799198128967589E-2</v>
      </c>
      <c r="E170">
        <f t="shared" si="4"/>
        <v>2.248201438848921E-4</v>
      </c>
      <c r="F170">
        <f t="shared" si="5"/>
        <v>5.6799198128967589E-2</v>
      </c>
      <c r="K170" s="5"/>
      <c r="L170" s="5"/>
    </row>
    <row r="171" spans="1:12" x14ac:dyDescent="0.2">
      <c r="A171" s="3" t="s">
        <v>169</v>
      </c>
      <c r="B171" s="1">
        <v>0</v>
      </c>
      <c r="C171" s="1">
        <v>0.24310275889644142</v>
      </c>
      <c r="E171">
        <f t="shared" si="4"/>
        <v>2.248201438848921E-4</v>
      </c>
      <c r="F171">
        <f t="shared" si="5"/>
        <v>0.24310275889644142</v>
      </c>
      <c r="K171" s="5"/>
      <c r="L171" s="5"/>
    </row>
    <row r="172" spans="1:12" x14ac:dyDescent="0.2">
      <c r="A172" s="3" t="s">
        <v>170</v>
      </c>
      <c r="B172" s="1">
        <v>0</v>
      </c>
      <c r="C172" s="1">
        <v>1.7863277224321534E-2</v>
      </c>
      <c r="E172">
        <f t="shared" si="4"/>
        <v>2.248201438848921E-4</v>
      </c>
      <c r="F172">
        <f t="shared" si="5"/>
        <v>1.7863277224321534E-2</v>
      </c>
      <c r="K172" s="5"/>
      <c r="L172" s="5"/>
    </row>
    <row r="173" spans="1:12" x14ac:dyDescent="0.2">
      <c r="A173" s="3" t="s">
        <v>171</v>
      </c>
      <c r="B173" s="1">
        <v>1.1901390069031403E-2</v>
      </c>
      <c r="C173" s="1">
        <v>6.5601345668629102E-2</v>
      </c>
      <c r="E173">
        <f t="shared" si="4"/>
        <v>1.1901390069031403E-2</v>
      </c>
      <c r="F173">
        <f t="shared" si="5"/>
        <v>6.5601345668629102E-2</v>
      </c>
      <c r="K173" s="5"/>
      <c r="L173" s="5"/>
    </row>
    <row r="174" spans="1:12" x14ac:dyDescent="0.2">
      <c r="A174" s="3" t="s">
        <v>172</v>
      </c>
      <c r="B174" s="1">
        <v>1.1978105799616107E-2</v>
      </c>
      <c r="C174" s="1">
        <v>2.567394094993582E-2</v>
      </c>
      <c r="E174">
        <f t="shared" si="4"/>
        <v>1.1978105799616107E-2</v>
      </c>
      <c r="F174">
        <f t="shared" si="5"/>
        <v>2.567394094993582E-2</v>
      </c>
      <c r="K174" s="5"/>
      <c r="L174" s="5"/>
    </row>
    <row r="175" spans="1:12" x14ac:dyDescent="0.2">
      <c r="A175" s="3" t="s">
        <v>173</v>
      </c>
      <c r="B175" s="1">
        <v>0</v>
      </c>
      <c r="C175" s="1">
        <v>1.0840108401084006E-2</v>
      </c>
      <c r="E175">
        <f t="shared" si="4"/>
        <v>2.248201438848921E-4</v>
      </c>
      <c r="F175">
        <f t="shared" si="5"/>
        <v>1.0840108401084006E-2</v>
      </c>
      <c r="K175" s="5"/>
      <c r="L175" s="5"/>
    </row>
    <row r="176" spans="1:12" x14ac:dyDescent="0.2">
      <c r="A176" s="3" t="s">
        <v>174</v>
      </c>
      <c r="B176" s="1">
        <v>1.205578047683312E-2</v>
      </c>
      <c r="C176" s="1">
        <v>1.9817073170731708E-2</v>
      </c>
      <c r="E176">
        <f t="shared" si="4"/>
        <v>1.205578047683312E-2</v>
      </c>
      <c r="F176">
        <f t="shared" si="5"/>
        <v>1.9817073170731708E-2</v>
      </c>
      <c r="K176" s="5"/>
      <c r="L176" s="5"/>
    </row>
    <row r="177" spans="1:12" x14ac:dyDescent="0.2">
      <c r="A177" s="3" t="s">
        <v>175</v>
      </c>
      <c r="B177" s="1">
        <v>0</v>
      </c>
      <c r="C177" s="1">
        <v>0.25251076040172166</v>
      </c>
      <c r="E177">
        <f t="shared" si="4"/>
        <v>2.248201438848921E-4</v>
      </c>
      <c r="F177">
        <f t="shared" si="5"/>
        <v>0.25251076040172166</v>
      </c>
      <c r="K177" s="5"/>
      <c r="L177" s="5"/>
    </row>
    <row r="178" spans="1:12" x14ac:dyDescent="0.2">
      <c r="A178" s="3" t="s">
        <v>176</v>
      </c>
      <c r="B178" s="1">
        <v>0</v>
      </c>
      <c r="C178" s="1">
        <v>6.5040650406504072E-2</v>
      </c>
      <c r="E178">
        <f t="shared" si="4"/>
        <v>2.248201438848921E-4</v>
      </c>
      <c r="F178">
        <f t="shared" si="5"/>
        <v>6.5040650406504072E-2</v>
      </c>
      <c r="K178" s="5"/>
      <c r="L178" s="5"/>
    </row>
    <row r="179" spans="1:12" x14ac:dyDescent="0.2">
      <c r="A179" s="3" t="s">
        <v>177</v>
      </c>
      <c r="B179" s="1">
        <v>1.2134432194015124E-2</v>
      </c>
      <c r="C179" s="1">
        <v>6.3974410235905698E-3</v>
      </c>
      <c r="E179">
        <f t="shared" si="4"/>
        <v>1.2134432194015124E-2</v>
      </c>
      <c r="F179">
        <f t="shared" si="5"/>
        <v>6.3974410235905698E-3</v>
      </c>
      <c r="K179" s="5"/>
      <c r="L179" s="5"/>
    </row>
    <row r="180" spans="1:12" x14ac:dyDescent="0.2">
      <c r="A180" s="3" t="s">
        <v>178</v>
      </c>
      <c r="B180" s="1">
        <v>2.4878001560213438E-2</v>
      </c>
      <c r="C180" s="1">
        <v>3.5943517329910156E-2</v>
      </c>
      <c r="E180">
        <f t="shared" si="4"/>
        <v>2.4878001560213438E-2</v>
      </c>
      <c r="F180">
        <f t="shared" si="5"/>
        <v>3.5943517329910156E-2</v>
      </c>
      <c r="K180" s="5"/>
      <c r="L180" s="5"/>
    </row>
    <row r="181" spans="1:12" x14ac:dyDescent="0.2">
      <c r="A181" s="3" t="s">
        <v>179</v>
      </c>
      <c r="B181" s="1">
        <v>0</v>
      </c>
      <c r="C181" s="1">
        <v>0.10131332082551596</v>
      </c>
      <c r="E181">
        <f t="shared" si="4"/>
        <v>2.248201438848921E-4</v>
      </c>
      <c r="F181">
        <f t="shared" si="5"/>
        <v>0.10131332082551596</v>
      </c>
      <c r="K181" s="5"/>
      <c r="L181" s="5"/>
    </row>
    <row r="182" spans="1:12" x14ac:dyDescent="0.2">
      <c r="A182" s="3" t="s">
        <v>180</v>
      </c>
      <c r="B182" s="1">
        <v>0</v>
      </c>
      <c r="C182" s="1">
        <v>1.6566958122411411E-2</v>
      </c>
      <c r="E182">
        <f t="shared" si="4"/>
        <v>2.248201438848921E-4</v>
      </c>
      <c r="F182">
        <f t="shared" si="5"/>
        <v>1.6566958122411411E-2</v>
      </c>
      <c r="K182" s="5"/>
      <c r="L182" s="5"/>
    </row>
    <row r="183" spans="1:12" x14ac:dyDescent="0.2">
      <c r="A183" s="3" t="s">
        <v>181</v>
      </c>
      <c r="B183" s="1">
        <v>1.2376437477652064E-2</v>
      </c>
      <c r="C183" s="1">
        <v>5.2976658798846062E-2</v>
      </c>
      <c r="E183">
        <f t="shared" si="4"/>
        <v>1.2376437477652064E-2</v>
      </c>
      <c r="F183">
        <f t="shared" si="5"/>
        <v>5.2976658798846062E-2</v>
      </c>
      <c r="K183" s="5"/>
      <c r="L183" s="5"/>
    </row>
    <row r="184" spans="1:12" x14ac:dyDescent="0.2">
      <c r="A184" s="3" t="s">
        <v>182</v>
      </c>
      <c r="B184" s="1">
        <v>0</v>
      </c>
      <c r="C184" s="1">
        <v>1.2625538020086082E-2</v>
      </c>
      <c r="E184">
        <f t="shared" si="4"/>
        <v>2.248201438848921E-4</v>
      </c>
      <c r="F184">
        <f t="shared" si="5"/>
        <v>1.2625538020086082E-2</v>
      </c>
      <c r="K184" s="5"/>
      <c r="L184" s="5"/>
    </row>
    <row r="185" spans="1:12" x14ac:dyDescent="0.2">
      <c r="A185" s="3" t="s">
        <v>183</v>
      </c>
      <c r="B185" s="1">
        <v>1.2459187671411791E-2</v>
      </c>
      <c r="C185" s="1">
        <v>0.11280487804878049</v>
      </c>
      <c r="E185">
        <f t="shared" si="4"/>
        <v>1.2459187671411791E-2</v>
      </c>
      <c r="F185">
        <f t="shared" si="5"/>
        <v>0.11280487804878049</v>
      </c>
      <c r="K185" s="5"/>
      <c r="L185" s="5"/>
    </row>
    <row r="186" spans="1:12" x14ac:dyDescent="0.2">
      <c r="A186" s="3" t="s">
        <v>184</v>
      </c>
      <c r="B186" s="1">
        <v>0</v>
      </c>
      <c r="C186" s="1">
        <v>6.6454577589254146E-2</v>
      </c>
      <c r="E186">
        <f t="shared" si="4"/>
        <v>2.248201438848921E-4</v>
      </c>
      <c r="F186">
        <f t="shared" si="5"/>
        <v>6.6454577589254146E-2</v>
      </c>
      <c r="K186" s="5"/>
      <c r="L186" s="5"/>
    </row>
    <row r="187" spans="1:12" x14ac:dyDescent="0.2">
      <c r="A187" s="3" t="s">
        <v>185</v>
      </c>
      <c r="B187" s="1">
        <v>0</v>
      </c>
      <c r="C187" s="1">
        <v>3.8433111603843308E-2</v>
      </c>
      <c r="E187">
        <f t="shared" si="4"/>
        <v>2.248201438848921E-4</v>
      </c>
      <c r="F187">
        <f t="shared" si="5"/>
        <v>3.8433111603843308E-2</v>
      </c>
      <c r="K187" s="5"/>
      <c r="L187" s="5"/>
    </row>
    <row r="188" spans="1:12" x14ac:dyDescent="0.2">
      <c r="A188" s="3" t="s">
        <v>186</v>
      </c>
      <c r="B188" s="1">
        <v>1.2543012543012554E-2</v>
      </c>
      <c r="C188" s="1">
        <v>4.3478260869565223E-2</v>
      </c>
      <c r="E188">
        <f t="shared" si="4"/>
        <v>1.2543012543012554E-2</v>
      </c>
      <c r="F188">
        <f t="shared" si="5"/>
        <v>4.3478260869565223E-2</v>
      </c>
      <c r="K188" s="5"/>
      <c r="L188" s="5"/>
    </row>
    <row r="189" spans="1:12" x14ac:dyDescent="0.2">
      <c r="A189" s="3" t="s">
        <v>187</v>
      </c>
      <c r="B189" s="1">
        <v>0</v>
      </c>
      <c r="C189" s="1">
        <v>6.0150375939849621E-2</v>
      </c>
      <c r="E189">
        <f t="shared" si="4"/>
        <v>2.248201438848921E-4</v>
      </c>
      <c r="F189">
        <f t="shared" si="5"/>
        <v>6.0150375939849621E-2</v>
      </c>
      <c r="K189" s="5"/>
      <c r="L189" s="5"/>
    </row>
    <row r="190" spans="1:12" x14ac:dyDescent="0.2">
      <c r="A190" s="3" t="s">
        <v>188</v>
      </c>
      <c r="B190" s="1">
        <v>1.2627933164568882E-2</v>
      </c>
      <c r="C190" s="1">
        <v>5.1649928263988523E-2</v>
      </c>
      <c r="E190">
        <f t="shared" si="4"/>
        <v>1.2627933164568882E-2</v>
      </c>
      <c r="F190">
        <f t="shared" si="5"/>
        <v>5.1649928263988523E-2</v>
      </c>
      <c r="K190" s="5"/>
      <c r="L190" s="5"/>
    </row>
    <row r="191" spans="1:12" x14ac:dyDescent="0.2">
      <c r="A191" s="3" t="s">
        <v>189</v>
      </c>
      <c r="B191" s="1">
        <v>0</v>
      </c>
      <c r="C191" s="1">
        <v>0.15259537210756724</v>
      </c>
      <c r="E191">
        <f t="shared" si="4"/>
        <v>2.248201438848921E-4</v>
      </c>
      <c r="F191">
        <f t="shared" si="5"/>
        <v>0.15259537210756724</v>
      </c>
      <c r="K191" s="5"/>
      <c r="L191" s="5"/>
    </row>
    <row r="192" spans="1:12" x14ac:dyDescent="0.2">
      <c r="A192" s="3" t="s">
        <v>190</v>
      </c>
      <c r="B192" s="1">
        <v>0</v>
      </c>
      <c r="C192" s="1">
        <v>6.7804878048780493E-2</v>
      </c>
      <c r="E192">
        <f t="shared" si="4"/>
        <v>2.248201438848921E-4</v>
      </c>
      <c r="F192">
        <f t="shared" si="5"/>
        <v>6.7804878048780493E-2</v>
      </c>
      <c r="K192" s="5"/>
      <c r="L192" s="5"/>
    </row>
    <row r="193" spans="1:12" x14ac:dyDescent="0.2">
      <c r="A193" s="3" t="s">
        <v>191</v>
      </c>
      <c r="B193" s="1">
        <v>0</v>
      </c>
      <c r="C193" s="1">
        <v>0.17592962814874052</v>
      </c>
      <c r="E193">
        <f t="shared" si="4"/>
        <v>2.248201438848921E-4</v>
      </c>
      <c r="F193">
        <f t="shared" si="5"/>
        <v>0.17592962814874052</v>
      </c>
      <c r="K193" s="5"/>
      <c r="L193" s="5"/>
    </row>
    <row r="194" spans="1:12" x14ac:dyDescent="0.2">
      <c r="A194" s="3" t="s">
        <v>192</v>
      </c>
      <c r="B194" s="1">
        <v>1.2713971162724637E-2</v>
      </c>
      <c r="C194" s="1">
        <v>1.7686492654400233E-2</v>
      </c>
      <c r="E194">
        <f t="shared" si="4"/>
        <v>1.2713971162724637E-2</v>
      </c>
      <c r="F194">
        <f t="shared" si="5"/>
        <v>1.7686492654400233E-2</v>
      </c>
      <c r="K194" s="5"/>
      <c r="L194" s="5"/>
    </row>
    <row r="195" spans="1:12" x14ac:dyDescent="0.2">
      <c r="A195" s="3" t="s">
        <v>193</v>
      </c>
      <c r="B195" s="1">
        <v>0</v>
      </c>
      <c r="C195" s="1">
        <v>8.2105771552765001E-3</v>
      </c>
      <c r="E195">
        <f t="shared" ref="E195:E258" si="6">IF(B195=0,1/4448,B195)</f>
        <v>2.248201438848921E-4</v>
      </c>
      <c r="F195">
        <f t="shared" ref="F195:F258" si="7">IF(C195=0,1/75,C195)</f>
        <v>8.2105771552765001E-3</v>
      </c>
      <c r="K195" s="5"/>
      <c r="L195" s="5"/>
    </row>
    <row r="196" spans="1:12" x14ac:dyDescent="0.2">
      <c r="A196" s="3" t="s">
        <v>194</v>
      </c>
      <c r="B196" s="1">
        <v>0</v>
      </c>
      <c r="C196" s="1">
        <v>6.6446934739617672E-2</v>
      </c>
      <c r="E196">
        <f t="shared" si="6"/>
        <v>2.248201438848921E-4</v>
      </c>
      <c r="F196">
        <f t="shared" si="7"/>
        <v>6.6446934739617672E-2</v>
      </c>
      <c r="K196" s="5"/>
      <c r="L196" s="5"/>
    </row>
    <row r="197" spans="1:12" x14ac:dyDescent="0.2">
      <c r="A197" s="3" t="s">
        <v>195</v>
      </c>
      <c r="B197" s="1">
        <v>0</v>
      </c>
      <c r="C197" s="1">
        <v>2.1496486151302181E-2</v>
      </c>
      <c r="E197">
        <f t="shared" si="6"/>
        <v>2.248201438848921E-4</v>
      </c>
      <c r="F197">
        <f t="shared" si="7"/>
        <v>2.1496486151302181E-2</v>
      </c>
      <c r="K197" s="5"/>
      <c r="L197" s="5"/>
    </row>
    <row r="198" spans="1:12" x14ac:dyDescent="0.2">
      <c r="A198" s="3" t="s">
        <v>196</v>
      </c>
      <c r="B198" s="1">
        <v>1.2801148737014904E-2</v>
      </c>
      <c r="C198" s="1">
        <v>0.37963944856839871</v>
      </c>
      <c r="E198">
        <f t="shared" si="6"/>
        <v>1.2801148737014904E-2</v>
      </c>
      <c r="F198">
        <f t="shared" si="7"/>
        <v>0.37963944856839871</v>
      </c>
      <c r="K198" s="5"/>
      <c r="L198" s="5"/>
    </row>
    <row r="199" spans="1:12" x14ac:dyDescent="0.2">
      <c r="A199" s="3" t="s">
        <v>197</v>
      </c>
      <c r="B199" s="1">
        <v>0</v>
      </c>
      <c r="C199" s="1">
        <v>7.6314363143631436E-2</v>
      </c>
      <c r="E199">
        <f t="shared" si="6"/>
        <v>2.248201438848921E-4</v>
      </c>
      <c r="F199">
        <f t="shared" si="7"/>
        <v>7.6314363143631436E-2</v>
      </c>
      <c r="K199" s="5"/>
      <c r="L199" s="5"/>
    </row>
    <row r="200" spans="1:12" x14ac:dyDescent="0.2">
      <c r="A200" s="3" t="s">
        <v>198</v>
      </c>
      <c r="B200" s="1">
        <v>0</v>
      </c>
      <c r="C200" s="1">
        <v>0.23096067695370831</v>
      </c>
      <c r="E200">
        <f t="shared" si="6"/>
        <v>2.248201438848921E-4</v>
      </c>
      <c r="F200">
        <f t="shared" si="7"/>
        <v>0.23096067695370831</v>
      </c>
      <c r="K200" s="5"/>
      <c r="L200" s="5"/>
    </row>
    <row r="201" spans="1:12" x14ac:dyDescent="0.2">
      <c r="A201" s="3" t="s">
        <v>199</v>
      </c>
      <c r="B201" s="1">
        <v>0</v>
      </c>
      <c r="C201" s="1">
        <v>3.3702882483370306E-2</v>
      </c>
      <c r="E201">
        <f t="shared" si="6"/>
        <v>2.248201438848921E-4</v>
      </c>
      <c r="F201">
        <f t="shared" si="7"/>
        <v>3.3702882483370306E-2</v>
      </c>
      <c r="K201" s="5"/>
      <c r="L201" s="5"/>
    </row>
    <row r="202" spans="1:12" x14ac:dyDescent="0.2">
      <c r="A202" s="3" t="s">
        <v>200</v>
      </c>
      <c r="B202" s="1">
        <v>1.2889488678962375E-2</v>
      </c>
      <c r="C202" s="1">
        <v>7.6027246758954073E-2</v>
      </c>
      <c r="E202">
        <f t="shared" si="6"/>
        <v>1.2889488678962375E-2</v>
      </c>
      <c r="F202">
        <f t="shared" si="7"/>
        <v>7.6027246758954073E-2</v>
      </c>
      <c r="K202" s="5"/>
      <c r="L202" s="5"/>
    </row>
    <row r="203" spans="1:12" x14ac:dyDescent="0.2">
      <c r="A203" s="3" t="s">
        <v>201</v>
      </c>
      <c r="B203" s="1">
        <v>1.2979014391942698E-2</v>
      </c>
      <c r="C203" s="1">
        <v>1.59283225485316E-2</v>
      </c>
      <c r="E203">
        <f t="shared" si="6"/>
        <v>1.2979014391942698E-2</v>
      </c>
      <c r="F203">
        <f t="shared" si="7"/>
        <v>1.59283225485316E-2</v>
      </c>
      <c r="K203" s="5"/>
      <c r="L203" s="5"/>
    </row>
    <row r="204" spans="1:12" x14ac:dyDescent="0.2">
      <c r="A204" s="3" t="s">
        <v>202</v>
      </c>
      <c r="B204" s="1">
        <v>2.6589342378816088E-2</v>
      </c>
      <c r="C204" s="1">
        <v>4.4501497646555414E-2</v>
      </c>
      <c r="E204">
        <f t="shared" si="6"/>
        <v>2.6589342378816088E-2</v>
      </c>
      <c r="F204">
        <f t="shared" si="7"/>
        <v>4.4501497646555414E-2</v>
      </c>
      <c r="K204" s="5"/>
      <c r="L204" s="5"/>
    </row>
    <row r="205" spans="1:12" x14ac:dyDescent="0.2">
      <c r="A205" s="3" t="s">
        <v>203</v>
      </c>
      <c r="B205" s="1">
        <v>0</v>
      </c>
      <c r="C205" s="1">
        <v>5.759623861298855E-2</v>
      </c>
      <c r="E205">
        <f t="shared" si="6"/>
        <v>2.248201438848921E-4</v>
      </c>
      <c r="F205">
        <f t="shared" si="7"/>
        <v>5.759623861298855E-2</v>
      </c>
      <c r="K205" s="5"/>
      <c r="L205" s="5"/>
    </row>
    <row r="206" spans="1:12" x14ac:dyDescent="0.2">
      <c r="A206" s="3" t="s">
        <v>204</v>
      </c>
      <c r="B206" s="1">
        <v>0</v>
      </c>
      <c r="C206" s="1">
        <v>3.5476718403547679E-2</v>
      </c>
      <c r="E206">
        <f t="shared" si="6"/>
        <v>2.248201438848921E-4</v>
      </c>
      <c r="F206">
        <f t="shared" si="7"/>
        <v>3.5476718403547679E-2</v>
      </c>
      <c r="K206" s="5"/>
      <c r="L206" s="5"/>
    </row>
    <row r="207" spans="1:12" x14ac:dyDescent="0.2">
      <c r="A207" s="3" t="s">
        <v>205</v>
      </c>
      <c r="B207" s="1">
        <v>0</v>
      </c>
      <c r="C207" s="1">
        <v>2.5551684088269449E-2</v>
      </c>
      <c r="E207">
        <f t="shared" si="6"/>
        <v>2.248201438848921E-4</v>
      </c>
      <c r="F207">
        <f t="shared" si="7"/>
        <v>2.5551684088269449E-2</v>
      </c>
      <c r="K207" s="5"/>
      <c r="L207" s="5"/>
    </row>
    <row r="208" spans="1:12" x14ac:dyDescent="0.2">
      <c r="A208" s="3" t="s">
        <v>206</v>
      </c>
      <c r="B208" s="1">
        <v>2.6959742172431456E-2</v>
      </c>
      <c r="C208" s="1">
        <v>1.5735641227380029E-3</v>
      </c>
      <c r="E208">
        <f t="shared" si="6"/>
        <v>2.6959742172431456E-2</v>
      </c>
      <c r="F208">
        <f t="shared" si="7"/>
        <v>1.5735641227380029E-3</v>
      </c>
      <c r="K208" s="5"/>
      <c r="L208" s="5"/>
    </row>
    <row r="209" spans="1:12" x14ac:dyDescent="0.2">
      <c r="A209" s="3" t="s">
        <v>207</v>
      </c>
      <c r="B209" s="1">
        <v>0</v>
      </c>
      <c r="C209" s="1">
        <v>1.0840108401084004E-2</v>
      </c>
      <c r="E209">
        <f t="shared" si="6"/>
        <v>2.248201438848921E-4</v>
      </c>
      <c r="F209">
        <f t="shared" si="7"/>
        <v>1.0840108401084004E-2</v>
      </c>
      <c r="K209" s="5"/>
      <c r="L209" s="5"/>
    </row>
    <row r="210" spans="1:12" x14ac:dyDescent="0.2">
      <c r="A210" s="3" t="s">
        <v>208</v>
      </c>
      <c r="B210" s="1">
        <v>0</v>
      </c>
      <c r="C210" s="1">
        <v>1.8118466898954706E-2</v>
      </c>
      <c r="E210">
        <f t="shared" si="6"/>
        <v>2.248201438848921E-4</v>
      </c>
      <c r="F210">
        <f t="shared" si="7"/>
        <v>1.8118466898954706E-2</v>
      </c>
      <c r="K210" s="5"/>
      <c r="L210" s="5"/>
    </row>
    <row r="211" spans="1:12" x14ac:dyDescent="0.2">
      <c r="A211" s="3" t="s">
        <v>209</v>
      </c>
      <c r="B211" s="1">
        <v>0</v>
      </c>
      <c r="C211" s="1">
        <v>6.8463842533162235E-3</v>
      </c>
      <c r="E211">
        <f t="shared" si="6"/>
        <v>2.248201438848921E-4</v>
      </c>
      <c r="F211">
        <f t="shared" si="7"/>
        <v>6.8463842533162235E-3</v>
      </c>
      <c r="K211" s="5"/>
      <c r="L211" s="5"/>
    </row>
    <row r="212" spans="1:12" x14ac:dyDescent="0.2">
      <c r="A212" s="3" t="s">
        <v>210</v>
      </c>
      <c r="B212" s="1">
        <v>0</v>
      </c>
      <c r="C212" s="1">
        <v>3.1987205117952833E-2</v>
      </c>
      <c r="E212">
        <f t="shared" si="6"/>
        <v>2.248201438848921E-4</v>
      </c>
      <c r="F212">
        <f t="shared" si="7"/>
        <v>3.1987205117952833E-2</v>
      </c>
      <c r="K212" s="5"/>
      <c r="L212" s="5"/>
    </row>
    <row r="213" spans="1:12" x14ac:dyDescent="0.2">
      <c r="A213" s="3" t="s">
        <v>211</v>
      </c>
      <c r="B213" s="1">
        <v>0</v>
      </c>
      <c r="C213" s="1">
        <v>5.0587172538392046E-2</v>
      </c>
      <c r="E213">
        <f t="shared" si="6"/>
        <v>2.248201438848921E-4</v>
      </c>
      <c r="F213">
        <f t="shared" si="7"/>
        <v>5.0587172538392046E-2</v>
      </c>
      <c r="K213" s="5"/>
      <c r="L213" s="5"/>
    </row>
    <row r="214" spans="1:12" x14ac:dyDescent="0.2">
      <c r="A214" s="3" t="s">
        <v>212</v>
      </c>
      <c r="B214" s="1">
        <v>1.3445294147048547E-2</v>
      </c>
      <c r="C214" s="1">
        <v>0.18511569731081923</v>
      </c>
      <c r="E214">
        <f t="shared" si="6"/>
        <v>1.3445294147048547E-2</v>
      </c>
      <c r="F214">
        <f t="shared" si="7"/>
        <v>0.18511569731081923</v>
      </c>
      <c r="K214" s="5"/>
      <c r="L214" s="5"/>
    </row>
    <row r="215" spans="1:12" x14ac:dyDescent="0.2">
      <c r="A215" s="3" t="s">
        <v>213</v>
      </c>
      <c r="B215" s="1">
        <v>0</v>
      </c>
      <c r="C215" s="1">
        <v>3.7988344485214778E-2</v>
      </c>
      <c r="E215">
        <f t="shared" si="6"/>
        <v>2.248201438848921E-4</v>
      </c>
      <c r="F215">
        <f t="shared" si="7"/>
        <v>3.7988344485214778E-2</v>
      </c>
      <c r="K215" s="5"/>
      <c r="L215" s="5"/>
    </row>
    <row r="216" spans="1:12" x14ac:dyDescent="0.2">
      <c r="A216" s="3" t="s">
        <v>214</v>
      </c>
      <c r="B216" s="1">
        <v>1.3542462935175499E-2</v>
      </c>
      <c r="C216" s="1">
        <v>2.4856299518409203E-2</v>
      </c>
      <c r="E216">
        <f t="shared" si="6"/>
        <v>1.3542462935175499E-2</v>
      </c>
      <c r="F216">
        <f t="shared" si="7"/>
        <v>2.4856299518409203E-2</v>
      </c>
      <c r="K216" s="5"/>
      <c r="L216" s="5"/>
    </row>
    <row r="217" spans="1:12" x14ac:dyDescent="0.2">
      <c r="A217" s="3" t="s">
        <v>215</v>
      </c>
      <c r="B217" s="1">
        <v>0</v>
      </c>
      <c r="C217" s="1">
        <v>4.08588701271628E-2</v>
      </c>
      <c r="E217">
        <f t="shared" si="6"/>
        <v>2.248201438848921E-4</v>
      </c>
      <c r="F217">
        <f t="shared" si="7"/>
        <v>4.08588701271628E-2</v>
      </c>
      <c r="K217" s="5"/>
      <c r="L217" s="5"/>
    </row>
    <row r="218" spans="1:12" x14ac:dyDescent="0.2">
      <c r="A218" s="3" t="s">
        <v>216</v>
      </c>
      <c r="B218" s="1">
        <v>1.3641000297783113E-2</v>
      </c>
      <c r="C218" s="1">
        <v>1.4347202295552379E-3</v>
      </c>
      <c r="E218">
        <f t="shared" si="6"/>
        <v>1.3641000297783113E-2</v>
      </c>
      <c r="F218">
        <f t="shared" si="7"/>
        <v>1.4347202295552379E-3</v>
      </c>
      <c r="K218" s="5"/>
      <c r="L218" s="5"/>
    </row>
    <row r="219" spans="1:12" x14ac:dyDescent="0.2">
      <c r="A219" s="3" t="s">
        <v>217</v>
      </c>
      <c r="B219" s="1">
        <v>0</v>
      </c>
      <c r="C219" s="1">
        <v>0.1310520567892246</v>
      </c>
      <c r="E219">
        <f t="shared" si="6"/>
        <v>2.248201438848921E-4</v>
      </c>
      <c r="F219">
        <f t="shared" si="7"/>
        <v>0.1310520567892246</v>
      </c>
      <c r="K219" s="5"/>
      <c r="L219" s="5"/>
    </row>
    <row r="220" spans="1:12" x14ac:dyDescent="0.2">
      <c r="A220" s="3" t="s">
        <v>218</v>
      </c>
      <c r="B220" s="1">
        <v>1.3740935353477359E-2</v>
      </c>
      <c r="C220" s="1">
        <v>3.1691781885971722E-2</v>
      </c>
      <c r="E220">
        <f t="shared" si="6"/>
        <v>1.3740935353477359E-2</v>
      </c>
      <c r="F220">
        <f t="shared" si="7"/>
        <v>3.1691781885971722E-2</v>
      </c>
      <c r="K220" s="5"/>
      <c r="L220" s="5"/>
    </row>
    <row r="221" spans="1:12" x14ac:dyDescent="0.2">
      <c r="A221" s="3" t="s">
        <v>219</v>
      </c>
      <c r="B221" s="1">
        <v>0</v>
      </c>
      <c r="C221" s="1">
        <v>3.1894934333958729E-2</v>
      </c>
      <c r="E221">
        <f t="shared" si="6"/>
        <v>2.248201438848921E-4</v>
      </c>
      <c r="F221">
        <f t="shared" si="7"/>
        <v>3.1894934333958729E-2</v>
      </c>
      <c r="K221" s="5"/>
      <c r="L221" s="5"/>
    </row>
    <row r="222" spans="1:12" x14ac:dyDescent="0.2">
      <c r="A222" s="3" t="s">
        <v>220</v>
      </c>
      <c r="B222" s="1">
        <v>0</v>
      </c>
      <c r="C222" s="1">
        <v>4.250871080139372E-2</v>
      </c>
      <c r="E222">
        <f t="shared" si="6"/>
        <v>2.248201438848921E-4</v>
      </c>
      <c r="F222">
        <f t="shared" si="7"/>
        <v>4.250871080139372E-2</v>
      </c>
      <c r="K222" s="5"/>
      <c r="L222" s="5"/>
    </row>
    <row r="223" spans="1:12" x14ac:dyDescent="0.2">
      <c r="A223" s="3" t="s">
        <v>221</v>
      </c>
      <c r="B223" s="1">
        <v>0</v>
      </c>
      <c r="C223" s="1">
        <v>4.8163013275702361E-2</v>
      </c>
      <c r="E223">
        <f t="shared" si="6"/>
        <v>2.248201438848921E-4</v>
      </c>
      <c r="F223">
        <f t="shared" si="7"/>
        <v>4.8163013275702361E-2</v>
      </c>
      <c r="K223" s="5"/>
      <c r="L223" s="5"/>
    </row>
    <row r="224" spans="1:12" x14ac:dyDescent="0.2">
      <c r="A224" s="3" t="s">
        <v>222</v>
      </c>
      <c r="B224" s="1">
        <v>1.3842298052824381E-2</v>
      </c>
      <c r="C224" s="1">
        <v>9.0946672178586277E-3</v>
      </c>
      <c r="E224">
        <f t="shared" si="6"/>
        <v>1.3842298052824381E-2</v>
      </c>
      <c r="F224">
        <f t="shared" si="7"/>
        <v>9.0946672178586277E-3</v>
      </c>
      <c r="K224" s="5"/>
      <c r="L224" s="5"/>
    </row>
    <row r="225" spans="1:12" x14ac:dyDescent="0.2">
      <c r="A225" s="3" t="s">
        <v>223</v>
      </c>
      <c r="B225" s="1">
        <v>0</v>
      </c>
      <c r="C225" s="1">
        <v>5.4452637549631318E-2</v>
      </c>
      <c r="E225">
        <f t="shared" si="6"/>
        <v>2.248201438848921E-4</v>
      </c>
      <c r="F225">
        <f t="shared" si="7"/>
        <v>5.4452637549631318E-2</v>
      </c>
      <c r="K225" s="5"/>
      <c r="L225" s="5"/>
    </row>
    <row r="226" spans="1:12" x14ac:dyDescent="0.2">
      <c r="A226" s="3" t="s">
        <v>224</v>
      </c>
      <c r="B226" s="1">
        <v>0</v>
      </c>
      <c r="C226" s="1">
        <v>6.6752246469833132E-2</v>
      </c>
      <c r="E226">
        <f t="shared" si="6"/>
        <v>2.248201438848921E-4</v>
      </c>
      <c r="F226">
        <f t="shared" si="7"/>
        <v>6.6752246469833132E-2</v>
      </c>
      <c r="K226" s="5"/>
      <c r="L226" s="5"/>
    </row>
    <row r="227" spans="1:12" x14ac:dyDescent="0.2">
      <c r="A227" s="3" t="s">
        <v>225</v>
      </c>
      <c r="B227" s="1">
        <v>1.3945119208277118E-2</v>
      </c>
      <c r="C227" s="1">
        <v>5.0813008130081239E-3</v>
      </c>
      <c r="E227">
        <f t="shared" si="6"/>
        <v>1.3945119208277118E-2</v>
      </c>
      <c r="F227">
        <f t="shared" si="7"/>
        <v>5.0813008130081239E-3</v>
      </c>
      <c r="K227" s="5"/>
      <c r="L227" s="5"/>
    </row>
    <row r="228" spans="1:12" x14ac:dyDescent="0.2">
      <c r="A228" s="3" t="s">
        <v>226</v>
      </c>
      <c r="B228" s="1">
        <v>0</v>
      </c>
      <c r="C228" s="1">
        <v>8.5767890645939374E-3</v>
      </c>
      <c r="E228">
        <f t="shared" si="6"/>
        <v>2.248201438848921E-4</v>
      </c>
      <c r="F228">
        <f t="shared" si="7"/>
        <v>8.5767890645939374E-3</v>
      </c>
      <c r="K228" s="5"/>
      <c r="L228" s="5"/>
    </row>
    <row r="229" spans="1:12" x14ac:dyDescent="0.2">
      <c r="A229" s="3" t="s">
        <v>227</v>
      </c>
      <c r="B229" s="1">
        <v>1.4049430525402756E-2</v>
      </c>
      <c r="C229" s="1">
        <v>9.6575511209657558E-2</v>
      </c>
      <c r="E229">
        <f t="shared" si="6"/>
        <v>1.4049430525402756E-2</v>
      </c>
      <c r="F229">
        <f t="shared" si="7"/>
        <v>9.6575511209657558E-2</v>
      </c>
      <c r="K229" s="5"/>
      <c r="L229" s="5"/>
    </row>
    <row r="230" spans="1:12" x14ac:dyDescent="0.2">
      <c r="A230" s="3" t="s">
        <v>228</v>
      </c>
      <c r="B230" s="1">
        <v>0</v>
      </c>
      <c r="C230" s="1">
        <v>3.4666336511080878E-3</v>
      </c>
      <c r="E230">
        <f t="shared" si="6"/>
        <v>2.248201438848921E-4</v>
      </c>
      <c r="F230">
        <f t="shared" si="7"/>
        <v>3.4666336511080878E-3</v>
      </c>
      <c r="K230" s="5"/>
      <c r="L230" s="5"/>
    </row>
    <row r="231" spans="1:12" x14ac:dyDescent="0.2">
      <c r="A231" s="3" t="s">
        <v>229</v>
      </c>
      <c r="B231" s="1">
        <v>1.4155264635479784E-2</v>
      </c>
      <c r="C231" s="1">
        <v>7.1887034659820284E-2</v>
      </c>
      <c r="E231">
        <f t="shared" si="6"/>
        <v>1.4155264635479784E-2</v>
      </c>
      <c r="F231">
        <f t="shared" si="7"/>
        <v>7.1887034659820284E-2</v>
      </c>
      <c r="K231" s="5"/>
      <c r="L231" s="5"/>
    </row>
    <row r="232" spans="1:12" x14ac:dyDescent="0.2">
      <c r="A232" s="3" t="s">
        <v>230</v>
      </c>
      <c r="B232" s="1">
        <v>0</v>
      </c>
      <c r="C232" s="1">
        <v>4.4878048780487803E-2</v>
      </c>
      <c r="E232">
        <f t="shared" si="6"/>
        <v>2.248201438848921E-4</v>
      </c>
      <c r="F232">
        <f t="shared" si="7"/>
        <v>4.4878048780487803E-2</v>
      </c>
      <c r="K232" s="5"/>
      <c r="L232" s="5"/>
    </row>
    <row r="233" spans="1:12" x14ac:dyDescent="0.2">
      <c r="A233" s="3" t="s">
        <v>231</v>
      </c>
      <c r="B233" s="1">
        <v>0</v>
      </c>
      <c r="C233" s="1">
        <v>0.13765452723020383</v>
      </c>
      <c r="E233">
        <f t="shared" si="6"/>
        <v>2.248201438848921E-4</v>
      </c>
      <c r="F233">
        <f t="shared" si="7"/>
        <v>0.13765452723020383</v>
      </c>
      <c r="K233" s="5"/>
      <c r="L233" s="5"/>
    </row>
    <row r="234" spans="1:12" x14ac:dyDescent="0.2">
      <c r="A234" s="3" t="s">
        <v>232</v>
      </c>
      <c r="B234" s="1">
        <v>0</v>
      </c>
      <c r="C234" s="1">
        <v>2.6053215077605319E-2</v>
      </c>
      <c r="E234">
        <f t="shared" si="6"/>
        <v>2.248201438848921E-4</v>
      </c>
      <c r="F234">
        <f t="shared" si="7"/>
        <v>2.6053215077605319E-2</v>
      </c>
      <c r="K234" s="5"/>
      <c r="L234" s="5"/>
    </row>
    <row r="235" spans="1:12" x14ac:dyDescent="0.2">
      <c r="A235" s="3" t="s">
        <v>233</v>
      </c>
      <c r="B235" s="1">
        <v>1.4262655129528207E-2</v>
      </c>
      <c r="C235" s="1">
        <v>3.1764038570618269E-2</v>
      </c>
      <c r="E235">
        <f t="shared" si="6"/>
        <v>1.4262655129528207E-2</v>
      </c>
      <c r="F235">
        <f t="shared" si="7"/>
        <v>3.1764038570618269E-2</v>
      </c>
      <c r="K235" s="5"/>
      <c r="L235" s="5"/>
    </row>
    <row r="236" spans="1:12" x14ac:dyDescent="0.2">
      <c r="A236" s="3" t="s">
        <v>234</v>
      </c>
      <c r="B236" s="1">
        <v>0</v>
      </c>
      <c r="C236" s="1">
        <v>6.0555088309503777E-2</v>
      </c>
      <c r="E236">
        <f t="shared" si="6"/>
        <v>2.248201438848921E-4</v>
      </c>
      <c r="F236">
        <f t="shared" si="7"/>
        <v>6.0555088309503777E-2</v>
      </c>
      <c r="K236" s="5"/>
      <c r="L236" s="5"/>
    </row>
    <row r="237" spans="1:12" x14ac:dyDescent="0.2">
      <c r="A237" s="3" t="s">
        <v>235</v>
      </c>
      <c r="B237" s="1">
        <v>0</v>
      </c>
      <c r="C237" s="1">
        <v>6.8500259470679808E-2</v>
      </c>
      <c r="E237">
        <f t="shared" si="6"/>
        <v>2.248201438848921E-4</v>
      </c>
      <c r="F237">
        <f t="shared" si="7"/>
        <v>6.8500259470679808E-2</v>
      </c>
      <c r="K237" s="5"/>
      <c r="L237" s="5"/>
    </row>
    <row r="238" spans="1:12" x14ac:dyDescent="0.2">
      <c r="A238" s="3" t="s">
        <v>236</v>
      </c>
      <c r="B238" s="1">
        <v>1.4371636593858829E-2</v>
      </c>
      <c r="C238" s="1">
        <v>0.16724738675958187</v>
      </c>
      <c r="E238">
        <f t="shared" si="6"/>
        <v>1.4371636593858829E-2</v>
      </c>
      <c r="F238">
        <f t="shared" si="7"/>
        <v>0.16724738675958187</v>
      </c>
      <c r="K238" s="5"/>
      <c r="L238" s="5"/>
    </row>
    <row r="239" spans="1:12" x14ac:dyDescent="0.2">
      <c r="A239" s="3" t="s">
        <v>237</v>
      </c>
      <c r="B239" s="1">
        <v>0</v>
      </c>
      <c r="C239" s="1">
        <v>4.1934103551561824E-2</v>
      </c>
      <c r="E239">
        <f t="shared" si="6"/>
        <v>2.248201438848921E-4</v>
      </c>
      <c r="F239">
        <f t="shared" si="7"/>
        <v>4.1934103551561824E-2</v>
      </c>
      <c r="K239" s="5"/>
      <c r="L239" s="5"/>
    </row>
    <row r="240" spans="1:12" x14ac:dyDescent="0.2">
      <c r="A240" s="3" t="s">
        <v>238</v>
      </c>
      <c r="B240" s="1">
        <v>0</v>
      </c>
      <c r="C240" s="1">
        <v>3.4521575984990616E-2</v>
      </c>
      <c r="E240">
        <f t="shared" si="6"/>
        <v>2.248201438848921E-4</v>
      </c>
      <c r="F240">
        <f t="shared" si="7"/>
        <v>3.4521575984990616E-2</v>
      </c>
      <c r="K240" s="5"/>
      <c r="L240" s="5"/>
    </row>
    <row r="241" spans="1:12" x14ac:dyDescent="0.2">
      <c r="A241" s="3" t="s">
        <v>239</v>
      </c>
      <c r="B241" s="1">
        <v>1.4482244647209309E-2</v>
      </c>
      <c r="C241" s="1">
        <v>2.2172949002217317E-3</v>
      </c>
      <c r="E241">
        <f t="shared" si="6"/>
        <v>1.4482244647209309E-2</v>
      </c>
      <c r="F241">
        <f t="shared" si="7"/>
        <v>2.2172949002217317E-3</v>
      </c>
      <c r="K241" s="5"/>
      <c r="L241" s="5"/>
    </row>
    <row r="242" spans="1:12" x14ac:dyDescent="0.2">
      <c r="A242" s="3" t="s">
        <v>240</v>
      </c>
      <c r="B242" s="1">
        <v>0</v>
      </c>
      <c r="C242" s="1">
        <v>2.384823848238482E-2</v>
      </c>
      <c r="E242">
        <f t="shared" si="6"/>
        <v>2.248201438848921E-4</v>
      </c>
      <c r="F242">
        <f t="shared" si="7"/>
        <v>2.384823848238482E-2</v>
      </c>
      <c r="K242" s="5"/>
      <c r="L242" s="5"/>
    </row>
    <row r="243" spans="1:12" x14ac:dyDescent="0.2">
      <c r="A243" s="3" t="s">
        <v>241</v>
      </c>
      <c r="B243" s="1">
        <v>0</v>
      </c>
      <c r="C243" s="1">
        <v>4.3041606886657134E-3</v>
      </c>
      <c r="E243">
        <f t="shared" si="6"/>
        <v>2.248201438848921E-4</v>
      </c>
      <c r="F243">
        <f t="shared" si="7"/>
        <v>4.3041606886657134E-3</v>
      </c>
      <c r="K243" s="5"/>
      <c r="L243" s="5"/>
    </row>
    <row r="244" spans="1:12" x14ac:dyDescent="0.2">
      <c r="A244" s="3" t="s">
        <v>242</v>
      </c>
      <c r="B244" s="1">
        <v>0</v>
      </c>
      <c r="C244" s="1">
        <v>0.21163227016885555</v>
      </c>
      <c r="E244">
        <f t="shared" si="6"/>
        <v>2.248201438848921E-4</v>
      </c>
      <c r="F244">
        <f t="shared" si="7"/>
        <v>0.21163227016885555</v>
      </c>
      <c r="K244" s="5"/>
      <c r="L244" s="5"/>
    </row>
    <row r="245" spans="1:12" x14ac:dyDescent="0.2">
      <c r="A245" s="3" t="s">
        <v>243</v>
      </c>
      <c r="B245" s="1">
        <v>0</v>
      </c>
      <c r="C245" s="1">
        <v>6.0146815060383607E-2</v>
      </c>
      <c r="E245">
        <f t="shared" si="6"/>
        <v>2.248201438848921E-4</v>
      </c>
      <c r="F245">
        <f t="shared" si="7"/>
        <v>6.0146815060383607E-2</v>
      </c>
      <c r="K245" s="5"/>
      <c r="L245" s="5"/>
    </row>
    <row r="246" spans="1:12" x14ac:dyDescent="0.2">
      <c r="A246" s="3" t="s">
        <v>244</v>
      </c>
      <c r="B246" s="1">
        <v>0</v>
      </c>
      <c r="C246" s="1">
        <v>2.7168879283729557E-2</v>
      </c>
      <c r="E246">
        <f t="shared" si="6"/>
        <v>2.248201438848921E-4</v>
      </c>
      <c r="F246">
        <f t="shared" si="7"/>
        <v>2.7168879283729557E-2</v>
      </c>
      <c r="K246" s="5"/>
      <c r="L246" s="5"/>
    </row>
    <row r="247" spans="1:12" x14ac:dyDescent="0.2">
      <c r="A247" s="3" t="s">
        <v>245</v>
      </c>
      <c r="B247" s="1">
        <v>1.4594515979557543E-2</v>
      </c>
      <c r="C247" s="1">
        <v>3.5943517329910156E-2</v>
      </c>
      <c r="E247">
        <f t="shared" si="6"/>
        <v>1.4594515979557543E-2</v>
      </c>
      <c r="F247">
        <f t="shared" si="7"/>
        <v>3.5943517329910156E-2</v>
      </c>
      <c r="K247" s="5"/>
      <c r="L247" s="5"/>
    </row>
    <row r="248" spans="1:12" x14ac:dyDescent="0.2">
      <c r="A248" s="3" t="s">
        <v>246</v>
      </c>
      <c r="B248" s="1">
        <v>0</v>
      </c>
      <c r="C248" s="1">
        <v>3.7523452157598529E-3</v>
      </c>
      <c r="E248">
        <f t="shared" si="6"/>
        <v>2.248201438848921E-4</v>
      </c>
      <c r="F248">
        <f t="shared" si="7"/>
        <v>3.7523452157598529E-3</v>
      </c>
      <c r="K248" s="5"/>
      <c r="L248" s="5"/>
    </row>
    <row r="249" spans="1:12" x14ac:dyDescent="0.2">
      <c r="A249" s="3" t="s">
        <v>247</v>
      </c>
      <c r="B249" s="1">
        <v>0</v>
      </c>
      <c r="C249" s="1">
        <v>7.2845528455284553E-2</v>
      </c>
      <c r="E249">
        <f t="shared" si="6"/>
        <v>2.248201438848921E-4</v>
      </c>
      <c r="F249">
        <f t="shared" si="7"/>
        <v>7.2845528455284553E-2</v>
      </c>
      <c r="K249" s="5"/>
      <c r="L249" s="5"/>
    </row>
    <row r="250" spans="1:12" x14ac:dyDescent="0.2">
      <c r="A250" s="3" t="s">
        <v>248</v>
      </c>
      <c r="B250" s="1">
        <v>0</v>
      </c>
      <c r="C250" s="1">
        <v>4.4684416309811958E-2</v>
      </c>
      <c r="E250">
        <f t="shared" si="6"/>
        <v>2.248201438848921E-4</v>
      </c>
      <c r="F250">
        <f t="shared" si="7"/>
        <v>4.4684416309811958E-2</v>
      </c>
      <c r="K250" s="5"/>
      <c r="L250" s="5"/>
    </row>
    <row r="251" spans="1:12" x14ac:dyDescent="0.2">
      <c r="A251" s="3" t="s">
        <v>249</v>
      </c>
      <c r="B251" s="1">
        <v>1.4708488392698931E-2</v>
      </c>
      <c r="C251" s="1">
        <v>2.6107866712469934E-2</v>
      </c>
      <c r="E251">
        <f t="shared" si="6"/>
        <v>1.4708488392698931E-2</v>
      </c>
      <c r="F251">
        <f t="shared" si="7"/>
        <v>2.6107866712469934E-2</v>
      </c>
      <c r="K251" s="5"/>
      <c r="L251" s="5"/>
    </row>
    <row r="252" spans="1:12" x14ac:dyDescent="0.2">
      <c r="A252" s="3" t="s">
        <v>250</v>
      </c>
      <c r="B252" s="1">
        <v>0</v>
      </c>
      <c r="C252" s="1">
        <v>9.0056285178236398E-2</v>
      </c>
      <c r="E252">
        <f t="shared" si="6"/>
        <v>2.248201438848921E-4</v>
      </c>
      <c r="F252">
        <f t="shared" si="7"/>
        <v>9.0056285178236398E-2</v>
      </c>
      <c r="K252" s="5"/>
      <c r="L252" s="5"/>
    </row>
    <row r="253" spans="1:12" x14ac:dyDescent="0.2">
      <c r="A253" s="3" t="s">
        <v>251</v>
      </c>
      <c r="B253" s="1">
        <v>0</v>
      </c>
      <c r="C253" s="1">
        <v>2.5365853658536587E-2</v>
      </c>
      <c r="E253">
        <f t="shared" si="6"/>
        <v>2.248201438848921E-4</v>
      </c>
      <c r="F253">
        <f t="shared" si="7"/>
        <v>2.5365853658536587E-2</v>
      </c>
      <c r="K253" s="5"/>
      <c r="L253" s="5"/>
    </row>
    <row r="254" spans="1:12" x14ac:dyDescent="0.2">
      <c r="A254" s="3" t="s">
        <v>252</v>
      </c>
      <c r="B254" s="1">
        <v>1.4824200842682173E-2</v>
      </c>
      <c r="C254" s="1">
        <v>5.6690837178642053E-2</v>
      </c>
      <c r="E254">
        <f t="shared" si="6"/>
        <v>1.4824200842682173E-2</v>
      </c>
      <c r="F254">
        <f t="shared" si="7"/>
        <v>5.6690837178642053E-2</v>
      </c>
      <c r="K254" s="5"/>
      <c r="L254" s="5"/>
    </row>
    <row r="255" spans="1:12" x14ac:dyDescent="0.2">
      <c r="A255" s="3" t="s">
        <v>253</v>
      </c>
      <c r="B255" s="1">
        <v>0</v>
      </c>
      <c r="C255" s="1">
        <v>3.1686470710860948E-2</v>
      </c>
      <c r="E255">
        <f t="shared" si="6"/>
        <v>2.248201438848921E-4</v>
      </c>
      <c r="F255">
        <f t="shared" si="7"/>
        <v>3.1686470710860948E-2</v>
      </c>
      <c r="K255" s="5"/>
      <c r="L255" s="5"/>
    </row>
    <row r="256" spans="1:12" x14ac:dyDescent="0.2">
      <c r="A256" s="3" t="s">
        <v>254</v>
      </c>
      <c r="B256" s="1">
        <v>0</v>
      </c>
      <c r="C256" s="1">
        <v>6.1747452917567062E-3</v>
      </c>
      <c r="E256">
        <f t="shared" si="6"/>
        <v>2.248201438848921E-4</v>
      </c>
      <c r="F256">
        <f t="shared" si="7"/>
        <v>6.1747452917567062E-3</v>
      </c>
      <c r="K256" s="5"/>
      <c r="L256" s="5"/>
    </row>
    <row r="257" spans="1:12" x14ac:dyDescent="0.2">
      <c r="A257" s="3" t="s">
        <v>255</v>
      </c>
      <c r="B257" s="1">
        <v>0</v>
      </c>
      <c r="C257" s="1">
        <v>5.3426248548199759E-2</v>
      </c>
      <c r="E257">
        <f t="shared" si="6"/>
        <v>2.248201438848921E-4</v>
      </c>
      <c r="F257">
        <f t="shared" si="7"/>
        <v>5.3426248548199759E-2</v>
      </c>
      <c r="K257" s="5"/>
      <c r="L257" s="5"/>
    </row>
    <row r="258" spans="1:12" x14ac:dyDescent="0.2">
      <c r="A258" s="3" t="s">
        <v>256</v>
      </c>
      <c r="B258" s="1">
        <v>1.4941693484203619E-2</v>
      </c>
      <c r="C258" s="1">
        <v>1.5404364569961488E-2</v>
      </c>
      <c r="E258">
        <f t="shared" si="6"/>
        <v>1.4941693484203619E-2</v>
      </c>
      <c r="F258">
        <f t="shared" si="7"/>
        <v>1.5404364569961488E-2</v>
      </c>
      <c r="K258" s="5"/>
      <c r="L258" s="5"/>
    </row>
    <row r="259" spans="1:12" x14ac:dyDescent="0.2">
      <c r="A259" s="3" t="s">
        <v>257</v>
      </c>
      <c r="B259" s="1">
        <v>0</v>
      </c>
      <c r="C259" s="1">
        <v>0.33924611973392466</v>
      </c>
      <c r="E259">
        <f t="shared" ref="E259:E322" si="8">IF(B259=0,1/4448,B259)</f>
        <v>2.248201438848921E-4</v>
      </c>
      <c r="F259">
        <f t="shared" ref="F259:F322" si="9">IF(C259=0,1/75,C259)</f>
        <v>0.33924611973392466</v>
      </c>
      <c r="K259" s="5"/>
      <c r="L259" s="5"/>
    </row>
    <row r="260" spans="1:12" x14ac:dyDescent="0.2">
      <c r="A260" s="3" t="s">
        <v>258</v>
      </c>
      <c r="B260" s="1">
        <v>1.5061007717066482E-2</v>
      </c>
      <c r="C260" s="1">
        <v>6.9332673022161687E-2</v>
      </c>
      <c r="E260">
        <f t="shared" si="8"/>
        <v>1.5061007717066482E-2</v>
      </c>
      <c r="F260">
        <f t="shared" si="9"/>
        <v>6.9332673022161687E-2</v>
      </c>
      <c r="K260" s="5"/>
      <c r="L260" s="5"/>
    </row>
    <row r="261" spans="1:12" x14ac:dyDescent="0.2">
      <c r="A261" s="3" t="s">
        <v>259</v>
      </c>
      <c r="B261" s="1">
        <v>0</v>
      </c>
      <c r="C261" s="1">
        <v>2.22507488232777E-2</v>
      </c>
      <c r="E261">
        <f t="shared" si="8"/>
        <v>2.248201438848921E-4</v>
      </c>
      <c r="F261">
        <f t="shared" si="9"/>
        <v>2.22507488232777E-2</v>
      </c>
      <c r="K261" s="5"/>
      <c r="L261" s="5"/>
    </row>
    <row r="262" spans="1:12" x14ac:dyDescent="0.2">
      <c r="A262" s="3" t="s">
        <v>260</v>
      </c>
      <c r="B262" s="1">
        <v>1.5182186234817827E-2</v>
      </c>
      <c r="C262" s="1">
        <v>3.5476718403547665E-2</v>
      </c>
      <c r="E262">
        <f t="shared" si="8"/>
        <v>1.5182186234817827E-2</v>
      </c>
      <c r="F262">
        <f t="shared" si="9"/>
        <v>3.5476718403547665E-2</v>
      </c>
      <c r="K262" s="5"/>
      <c r="L262" s="5"/>
    </row>
    <row r="263" spans="1:12" x14ac:dyDescent="0.2">
      <c r="A263" s="3" t="s">
        <v>261</v>
      </c>
      <c r="B263" s="1">
        <v>0</v>
      </c>
      <c r="C263" s="1">
        <v>0</v>
      </c>
      <c r="E263">
        <f t="shared" si="8"/>
        <v>2.248201438848921E-4</v>
      </c>
      <c r="F263">
        <f t="shared" si="9"/>
        <v>1.3333333333333334E-2</v>
      </c>
      <c r="K263" s="5"/>
      <c r="L263" s="5"/>
    </row>
    <row r="264" spans="1:12" x14ac:dyDescent="0.2">
      <c r="A264" s="3" t="s">
        <v>262</v>
      </c>
      <c r="B264" s="1">
        <v>0</v>
      </c>
      <c r="C264" s="1">
        <v>1.7886178861788615E-2</v>
      </c>
      <c r="E264">
        <f t="shared" si="8"/>
        <v>2.248201438848921E-4</v>
      </c>
      <c r="F264">
        <f t="shared" si="9"/>
        <v>1.7886178861788615E-2</v>
      </c>
      <c r="K264" s="5"/>
      <c r="L264" s="5"/>
    </row>
    <row r="265" spans="1:12" x14ac:dyDescent="0.2">
      <c r="A265" s="3" t="s">
        <v>263</v>
      </c>
      <c r="B265" s="1">
        <v>0</v>
      </c>
      <c r="C265" s="1">
        <v>7.9641612742658106E-3</v>
      </c>
      <c r="E265">
        <f t="shared" si="8"/>
        <v>2.248201438848921E-4</v>
      </c>
      <c r="F265">
        <f t="shared" si="9"/>
        <v>7.9641612742658106E-3</v>
      </c>
      <c r="K265" s="5"/>
      <c r="L265" s="5"/>
    </row>
    <row r="266" spans="1:12" x14ac:dyDescent="0.2">
      <c r="A266" s="3" t="s">
        <v>264</v>
      </c>
      <c r="B266" s="1">
        <v>1.5305273075683367E-2</v>
      </c>
      <c r="C266" s="1">
        <v>0.22641509433962262</v>
      </c>
      <c r="E266">
        <f t="shared" si="8"/>
        <v>1.5305273075683367E-2</v>
      </c>
      <c r="F266">
        <f t="shared" si="9"/>
        <v>0.22641509433962262</v>
      </c>
      <c r="K266" s="5"/>
      <c r="L266" s="5"/>
    </row>
    <row r="267" spans="1:12" x14ac:dyDescent="0.2">
      <c r="A267" s="3" t="s">
        <v>265</v>
      </c>
      <c r="B267" s="1">
        <v>0</v>
      </c>
      <c r="C267" s="1">
        <v>4.3237250554323724E-2</v>
      </c>
      <c r="E267">
        <f t="shared" si="8"/>
        <v>2.248201438848921E-4</v>
      </c>
      <c r="F267">
        <f t="shared" si="9"/>
        <v>4.3237250554323724E-2</v>
      </c>
      <c r="K267" s="5"/>
      <c r="L267" s="5"/>
    </row>
    <row r="268" spans="1:12" x14ac:dyDescent="0.2">
      <c r="A268" s="3" t="s">
        <v>266</v>
      </c>
      <c r="B268" s="1">
        <v>0</v>
      </c>
      <c r="C268" s="1">
        <v>5.2762568442010958E-2</v>
      </c>
      <c r="E268">
        <f t="shared" si="8"/>
        <v>2.248201438848921E-4</v>
      </c>
      <c r="F268">
        <f t="shared" si="9"/>
        <v>5.2762568442010958E-2</v>
      </c>
      <c r="K268" s="5"/>
      <c r="L268" s="5"/>
    </row>
    <row r="269" spans="1:12" x14ac:dyDescent="0.2">
      <c r="A269" s="3" t="s">
        <v>267</v>
      </c>
      <c r="B269" s="1">
        <v>0</v>
      </c>
      <c r="C269" s="1">
        <v>0.32520325203252032</v>
      </c>
      <c r="E269">
        <f t="shared" si="8"/>
        <v>2.248201438848921E-4</v>
      </c>
      <c r="F269">
        <f t="shared" si="9"/>
        <v>0.32520325203252032</v>
      </c>
      <c r="K269" s="5"/>
      <c r="L269" s="5"/>
    </row>
    <row r="270" spans="1:12" x14ac:dyDescent="0.2">
      <c r="A270" s="3" t="s">
        <v>268</v>
      </c>
      <c r="B270" s="1">
        <v>0</v>
      </c>
      <c r="C270" s="1">
        <v>4.6028767979987492E-2</v>
      </c>
      <c r="E270">
        <f t="shared" si="8"/>
        <v>2.248201438848921E-4</v>
      </c>
      <c r="F270">
        <f t="shared" si="9"/>
        <v>4.6028767979987492E-2</v>
      </c>
      <c r="K270" s="5"/>
      <c r="L270" s="5"/>
    </row>
    <row r="271" spans="1:12" x14ac:dyDescent="0.2">
      <c r="A271" s="3" t="s">
        <v>269</v>
      </c>
      <c r="B271" s="1">
        <v>1.5430313675927725E-2</v>
      </c>
      <c r="C271" s="1">
        <v>3.5993369642434291E-2</v>
      </c>
      <c r="E271">
        <f t="shared" si="8"/>
        <v>1.5430313675927725E-2</v>
      </c>
      <c r="F271">
        <f t="shared" si="9"/>
        <v>3.5993369642434291E-2</v>
      </c>
      <c r="K271" s="5"/>
      <c r="L271" s="5"/>
    </row>
    <row r="272" spans="1:12" x14ac:dyDescent="0.2">
      <c r="A272" s="3" t="s">
        <v>270</v>
      </c>
      <c r="B272" s="1">
        <v>0</v>
      </c>
      <c r="C272" s="1">
        <v>0.11557223264540335</v>
      </c>
      <c r="E272">
        <f t="shared" si="8"/>
        <v>2.248201438848921E-4</v>
      </c>
      <c r="F272">
        <f t="shared" si="9"/>
        <v>0.11557223264540335</v>
      </c>
      <c r="K272" s="5"/>
      <c r="L272" s="5"/>
    </row>
    <row r="273" spans="1:12" x14ac:dyDescent="0.2">
      <c r="A273" s="3" t="s">
        <v>271</v>
      </c>
      <c r="B273" s="1">
        <v>0</v>
      </c>
      <c r="C273" s="1">
        <v>4.328409481277911E-2</v>
      </c>
      <c r="E273">
        <f t="shared" si="8"/>
        <v>2.248201438848921E-4</v>
      </c>
      <c r="F273">
        <f t="shared" si="9"/>
        <v>4.328409481277911E-2</v>
      </c>
      <c r="K273" s="5"/>
      <c r="L273" s="5"/>
    </row>
    <row r="274" spans="1:12" x14ac:dyDescent="0.2">
      <c r="A274" s="3" t="s">
        <v>272</v>
      </c>
      <c r="B274" s="1">
        <v>0</v>
      </c>
      <c r="C274" s="1">
        <v>2.5933930225378196E-2</v>
      </c>
      <c r="E274">
        <f t="shared" si="8"/>
        <v>2.248201438848921E-4</v>
      </c>
      <c r="F274">
        <f t="shared" si="9"/>
        <v>2.5933930225378196E-2</v>
      </c>
      <c r="K274" s="5"/>
      <c r="L274" s="5"/>
    </row>
    <row r="275" spans="1:12" x14ac:dyDescent="0.2">
      <c r="A275" s="3" t="s">
        <v>273</v>
      </c>
      <c r="B275" s="1">
        <v>0</v>
      </c>
      <c r="C275" s="1">
        <v>4.7804878048780489E-2</v>
      </c>
      <c r="E275">
        <f t="shared" si="8"/>
        <v>2.248201438848921E-4</v>
      </c>
      <c r="F275">
        <f t="shared" si="9"/>
        <v>4.7804878048780489E-2</v>
      </c>
      <c r="K275" s="5"/>
      <c r="L275" s="5"/>
    </row>
    <row r="276" spans="1:12" x14ac:dyDescent="0.2">
      <c r="A276" s="3" t="s">
        <v>274</v>
      </c>
      <c r="B276" s="1">
        <v>0</v>
      </c>
      <c r="C276" s="1">
        <v>0.26781444285031081</v>
      </c>
      <c r="E276">
        <f t="shared" si="8"/>
        <v>2.248201438848921E-4</v>
      </c>
      <c r="F276">
        <f t="shared" si="9"/>
        <v>0.26781444285031081</v>
      </c>
      <c r="K276" s="5"/>
      <c r="L276" s="5"/>
    </row>
    <row r="277" spans="1:12" x14ac:dyDescent="0.2">
      <c r="A277" s="3" t="s">
        <v>275</v>
      </c>
      <c r="B277" s="1">
        <v>1.5557354925775993E-2</v>
      </c>
      <c r="C277" s="1">
        <v>6.8445920061294852E-2</v>
      </c>
      <c r="E277">
        <f t="shared" si="8"/>
        <v>1.5557354925775993E-2</v>
      </c>
      <c r="F277">
        <f t="shared" si="9"/>
        <v>6.8445920061294852E-2</v>
      </c>
      <c r="K277" s="5"/>
      <c r="L277" s="5"/>
    </row>
    <row r="278" spans="1:12" x14ac:dyDescent="0.2">
      <c r="A278" s="3" t="s">
        <v>276</v>
      </c>
      <c r="B278" s="1">
        <v>0</v>
      </c>
      <c r="C278" s="1">
        <v>1.7115960633290559E-3</v>
      </c>
      <c r="E278">
        <f t="shared" si="8"/>
        <v>2.248201438848921E-4</v>
      </c>
      <c r="F278">
        <f t="shared" si="9"/>
        <v>1.7115960633290559E-3</v>
      </c>
      <c r="K278" s="5"/>
      <c r="L278" s="5"/>
    </row>
    <row r="279" spans="1:12" x14ac:dyDescent="0.2">
      <c r="A279" s="3" t="s">
        <v>277</v>
      </c>
      <c r="B279" s="1">
        <v>0</v>
      </c>
      <c r="C279" s="1">
        <v>7.905803195962996E-2</v>
      </c>
      <c r="E279">
        <f t="shared" si="8"/>
        <v>2.248201438848921E-4</v>
      </c>
      <c r="F279">
        <f t="shared" si="9"/>
        <v>7.905803195962996E-2</v>
      </c>
      <c r="K279" s="5"/>
      <c r="L279" s="5"/>
    </row>
    <row r="280" spans="1:12" x14ac:dyDescent="0.2">
      <c r="A280" s="3" t="s">
        <v>278</v>
      </c>
      <c r="B280" s="1">
        <v>0</v>
      </c>
      <c r="C280" s="1">
        <v>5.4819976771196287E-2</v>
      </c>
      <c r="E280">
        <f t="shared" si="8"/>
        <v>2.248201438848921E-4</v>
      </c>
      <c r="F280">
        <f t="shared" si="9"/>
        <v>5.4819976771196287E-2</v>
      </c>
      <c r="K280" s="5"/>
      <c r="L280" s="5"/>
    </row>
    <row r="281" spans="1:12" x14ac:dyDescent="0.2">
      <c r="A281" s="3" t="s">
        <v>279</v>
      </c>
      <c r="B281" s="1">
        <v>1.5686445228041166E-2</v>
      </c>
      <c r="C281" s="1">
        <v>2.120890774125133E-2</v>
      </c>
      <c r="E281">
        <f t="shared" si="8"/>
        <v>1.5686445228041166E-2</v>
      </c>
      <c r="F281">
        <f t="shared" si="9"/>
        <v>2.120890774125133E-2</v>
      </c>
      <c r="K281" s="5"/>
      <c r="L281" s="5"/>
    </row>
    <row r="282" spans="1:12" x14ac:dyDescent="0.2">
      <c r="A282" s="3" t="s">
        <v>280</v>
      </c>
      <c r="B282" s="1">
        <v>0</v>
      </c>
      <c r="C282" s="1">
        <v>2.7100271002710053E-3</v>
      </c>
      <c r="E282">
        <f t="shared" si="8"/>
        <v>2.248201438848921E-4</v>
      </c>
      <c r="F282">
        <f t="shared" si="9"/>
        <v>2.7100271002710053E-3</v>
      </c>
      <c r="K282" s="5"/>
      <c r="L282" s="5"/>
    </row>
    <row r="283" spans="1:12" x14ac:dyDescent="0.2">
      <c r="A283" s="3" t="s">
        <v>281</v>
      </c>
      <c r="B283" s="1">
        <v>0</v>
      </c>
      <c r="C283" s="1">
        <v>0.28153310104529627</v>
      </c>
      <c r="E283">
        <f t="shared" si="8"/>
        <v>2.248201438848921E-4</v>
      </c>
      <c r="F283">
        <f t="shared" si="9"/>
        <v>0.28153310104529627</v>
      </c>
      <c r="K283" s="5"/>
      <c r="L283" s="5"/>
    </row>
    <row r="284" spans="1:12" x14ac:dyDescent="0.2">
      <c r="A284" s="3" t="s">
        <v>282</v>
      </c>
      <c r="B284" s="1">
        <v>1.5817634559611469E-2</v>
      </c>
      <c r="C284" s="1">
        <v>2.7259684361549488E-2</v>
      </c>
      <c r="E284">
        <f t="shared" si="8"/>
        <v>1.5817634559611469E-2</v>
      </c>
      <c r="F284">
        <f t="shared" si="9"/>
        <v>2.7259684361549488E-2</v>
      </c>
      <c r="K284" s="5"/>
      <c r="L284" s="5"/>
    </row>
    <row r="285" spans="1:12" x14ac:dyDescent="0.2">
      <c r="A285" s="3" t="s">
        <v>283</v>
      </c>
      <c r="B285" s="1">
        <v>0</v>
      </c>
      <c r="C285" s="1">
        <v>1.6820857863751068E-3</v>
      </c>
      <c r="E285">
        <f t="shared" si="8"/>
        <v>2.248201438848921E-4</v>
      </c>
      <c r="F285">
        <f t="shared" si="9"/>
        <v>1.6820857863751068E-3</v>
      </c>
      <c r="K285" s="5"/>
      <c r="L285" s="5"/>
    </row>
    <row r="286" spans="1:12" x14ac:dyDescent="0.2">
      <c r="A286" s="3" t="s">
        <v>284</v>
      </c>
      <c r="B286" s="1">
        <v>0</v>
      </c>
      <c r="C286" s="1">
        <v>8.0474025079233832E-2</v>
      </c>
      <c r="E286">
        <f t="shared" si="8"/>
        <v>2.248201438848921E-4</v>
      </c>
      <c r="F286">
        <f t="shared" si="9"/>
        <v>8.0474025079233832E-2</v>
      </c>
      <c r="K286" s="5"/>
      <c r="L286" s="5"/>
    </row>
    <row r="287" spans="1:12" x14ac:dyDescent="0.2">
      <c r="A287" s="3" t="s">
        <v>285</v>
      </c>
      <c r="B287" s="1">
        <v>1.5950974535961608E-2</v>
      </c>
      <c r="C287" s="1">
        <v>0.24862313139260425</v>
      </c>
      <c r="E287">
        <f t="shared" si="8"/>
        <v>1.5950974535961608E-2</v>
      </c>
      <c r="F287">
        <f t="shared" si="9"/>
        <v>0.24862313139260425</v>
      </c>
      <c r="K287" s="5"/>
      <c r="L287" s="5"/>
    </row>
    <row r="288" spans="1:12" x14ac:dyDescent="0.2">
      <c r="A288" s="3" t="s">
        <v>286</v>
      </c>
      <c r="B288" s="1">
        <v>0</v>
      </c>
      <c r="C288" s="1">
        <v>6.7405764966740569E-2</v>
      </c>
      <c r="E288">
        <f t="shared" si="8"/>
        <v>2.248201438848921E-4</v>
      </c>
      <c r="F288">
        <f t="shared" si="9"/>
        <v>6.7405764966740569E-2</v>
      </c>
      <c r="K288" s="5"/>
      <c r="L288" s="5"/>
    </row>
    <row r="289" spans="1:12" x14ac:dyDescent="0.2">
      <c r="A289" s="3" t="s">
        <v>287</v>
      </c>
      <c r="B289" s="1">
        <v>0</v>
      </c>
      <c r="C289" s="1">
        <v>2.8694404591104758E-3</v>
      </c>
      <c r="E289">
        <f t="shared" si="8"/>
        <v>2.248201438848921E-4</v>
      </c>
      <c r="F289">
        <f t="shared" si="9"/>
        <v>2.8694404591104758E-3</v>
      </c>
      <c r="K289" s="5"/>
      <c r="L289" s="5"/>
    </row>
    <row r="290" spans="1:12" x14ac:dyDescent="0.2">
      <c r="A290" s="3" t="s">
        <v>288</v>
      </c>
      <c r="B290" s="1">
        <v>0</v>
      </c>
      <c r="C290" s="1">
        <v>0.30155210643015518</v>
      </c>
      <c r="E290">
        <f t="shared" si="8"/>
        <v>2.248201438848921E-4</v>
      </c>
      <c r="F290">
        <f t="shared" si="9"/>
        <v>0.30155210643015518</v>
      </c>
      <c r="K290" s="5"/>
      <c r="L290" s="5"/>
    </row>
    <row r="291" spans="1:12" x14ac:dyDescent="0.2">
      <c r="A291" s="3" t="s">
        <v>289</v>
      </c>
      <c r="B291" s="1">
        <v>0</v>
      </c>
      <c r="C291" s="1">
        <v>7.0822041553748882E-2</v>
      </c>
      <c r="E291">
        <f t="shared" si="8"/>
        <v>2.248201438848921E-4</v>
      </c>
      <c r="F291">
        <f t="shared" si="9"/>
        <v>7.0822041553748882E-2</v>
      </c>
      <c r="K291" s="5"/>
      <c r="L291" s="5"/>
    </row>
    <row r="292" spans="1:12" x14ac:dyDescent="0.2">
      <c r="A292" s="3" t="s">
        <v>290</v>
      </c>
      <c r="B292" s="1">
        <v>0</v>
      </c>
      <c r="C292" s="1">
        <v>0.39551746868820042</v>
      </c>
      <c r="E292">
        <f t="shared" si="8"/>
        <v>2.248201438848921E-4</v>
      </c>
      <c r="F292">
        <f t="shared" si="9"/>
        <v>0.39551746868820042</v>
      </c>
      <c r="K292" s="5"/>
      <c r="L292" s="5"/>
    </row>
    <row r="293" spans="1:12" x14ac:dyDescent="0.2">
      <c r="A293" s="3" t="s">
        <v>291</v>
      </c>
      <c r="B293" s="1">
        <v>1.6086518478862992E-2</v>
      </c>
      <c r="C293" s="1">
        <v>5.7388809182209469E-2</v>
      </c>
      <c r="E293">
        <f t="shared" si="8"/>
        <v>1.6086518478862992E-2</v>
      </c>
      <c r="F293">
        <f t="shared" si="9"/>
        <v>5.7388809182209469E-2</v>
      </c>
      <c r="K293" s="5"/>
      <c r="L293" s="5"/>
    </row>
    <row r="294" spans="1:12" x14ac:dyDescent="0.2">
      <c r="A294" s="3" t="s">
        <v>292</v>
      </c>
      <c r="B294" s="1">
        <v>0</v>
      </c>
      <c r="C294" s="1">
        <v>4.8146974976243269E-2</v>
      </c>
      <c r="E294">
        <f t="shared" si="8"/>
        <v>2.248201438848921E-4</v>
      </c>
      <c r="F294">
        <f t="shared" si="9"/>
        <v>4.8146974976243269E-2</v>
      </c>
      <c r="K294" s="5"/>
      <c r="L294" s="5"/>
    </row>
    <row r="295" spans="1:12" x14ac:dyDescent="0.2">
      <c r="A295" s="3" t="s">
        <v>293</v>
      </c>
      <c r="B295" s="1">
        <v>1.62243214874794E-2</v>
      </c>
      <c r="C295" s="1">
        <v>2.5015634771732354E-3</v>
      </c>
      <c r="E295">
        <f t="shared" si="8"/>
        <v>1.62243214874794E-2</v>
      </c>
      <c r="F295">
        <f t="shared" si="9"/>
        <v>2.5015634771732354E-3</v>
      </c>
      <c r="K295" s="5"/>
      <c r="L295" s="5"/>
    </row>
    <row r="296" spans="1:12" x14ac:dyDescent="0.2">
      <c r="A296" s="3" t="s">
        <v>294</v>
      </c>
      <c r="B296" s="1">
        <v>0</v>
      </c>
      <c r="C296" s="1">
        <v>0.16341463414634147</v>
      </c>
      <c r="E296">
        <f t="shared" si="8"/>
        <v>2.248201438848921E-4</v>
      </c>
      <c r="F296">
        <f t="shared" si="9"/>
        <v>0.16341463414634147</v>
      </c>
      <c r="K296" s="5"/>
      <c r="L296" s="5"/>
    </row>
    <row r="297" spans="1:12" x14ac:dyDescent="0.2">
      <c r="A297" s="3" t="s">
        <v>295</v>
      </c>
      <c r="B297" s="1">
        <v>0</v>
      </c>
      <c r="C297" s="1">
        <v>2.2794620469569191E-2</v>
      </c>
      <c r="E297">
        <f t="shared" si="8"/>
        <v>2.248201438848921E-4</v>
      </c>
      <c r="F297">
        <f t="shared" si="9"/>
        <v>2.2794620469569191E-2</v>
      </c>
      <c r="K297" s="5"/>
      <c r="L297" s="5"/>
    </row>
    <row r="298" spans="1:12" x14ac:dyDescent="0.2">
      <c r="A298" s="3" t="s">
        <v>296</v>
      </c>
      <c r="B298" s="1">
        <v>0</v>
      </c>
      <c r="C298" s="1">
        <v>7.138607971445562E-3</v>
      </c>
      <c r="E298">
        <f t="shared" si="8"/>
        <v>2.248201438848921E-4</v>
      </c>
      <c r="F298">
        <f t="shared" si="9"/>
        <v>7.138607971445562E-3</v>
      </c>
      <c r="K298" s="5"/>
      <c r="L298" s="5"/>
    </row>
    <row r="299" spans="1:12" x14ac:dyDescent="0.2">
      <c r="A299" s="3" t="s">
        <v>297</v>
      </c>
      <c r="B299" s="1">
        <v>0</v>
      </c>
      <c r="C299" s="1">
        <v>4.4929396662387683E-2</v>
      </c>
      <c r="E299">
        <f t="shared" si="8"/>
        <v>2.248201438848921E-4</v>
      </c>
      <c r="F299">
        <f t="shared" si="9"/>
        <v>4.4929396662387683E-2</v>
      </c>
      <c r="K299" s="5"/>
      <c r="L299" s="5"/>
    </row>
    <row r="300" spans="1:12" x14ac:dyDescent="0.2">
      <c r="A300" s="3" t="s">
        <v>298</v>
      </c>
      <c r="B300" s="1">
        <v>1.6364440513047342E-2</v>
      </c>
      <c r="C300" s="1">
        <v>2.8554431885782272E-2</v>
      </c>
      <c r="E300">
        <f t="shared" si="8"/>
        <v>1.6364440513047342E-2</v>
      </c>
      <c r="F300">
        <f t="shared" si="9"/>
        <v>2.8554431885782272E-2</v>
      </c>
      <c r="K300" s="5"/>
      <c r="L300" s="5"/>
    </row>
    <row r="301" spans="1:12" x14ac:dyDescent="0.2">
      <c r="A301" s="3" t="s">
        <v>299</v>
      </c>
      <c r="B301" s="1">
        <v>0</v>
      </c>
      <c r="C301" s="1">
        <v>0.17830109335576116</v>
      </c>
      <c r="E301">
        <f t="shared" si="8"/>
        <v>2.248201438848921E-4</v>
      </c>
      <c r="F301">
        <f t="shared" si="9"/>
        <v>0.17830109335576116</v>
      </c>
      <c r="K301" s="5"/>
      <c r="L301" s="5"/>
    </row>
    <row r="302" spans="1:12" x14ac:dyDescent="0.2">
      <c r="A302" s="3" t="s">
        <v>300</v>
      </c>
      <c r="B302" s="1">
        <v>0</v>
      </c>
      <c r="C302" s="1">
        <v>0.13920285544318858</v>
      </c>
      <c r="E302">
        <f t="shared" si="8"/>
        <v>2.248201438848921E-4</v>
      </c>
      <c r="F302">
        <f t="shared" si="9"/>
        <v>0.13920285544318858</v>
      </c>
      <c r="K302" s="5"/>
      <c r="L302" s="5"/>
    </row>
    <row r="303" spans="1:12" x14ac:dyDescent="0.2">
      <c r="A303" s="3" t="s">
        <v>301</v>
      </c>
      <c r="B303" s="1">
        <v>0</v>
      </c>
      <c r="C303" s="1">
        <v>9.8051231768599076E-3</v>
      </c>
      <c r="E303">
        <f t="shared" si="8"/>
        <v>2.248201438848921E-4</v>
      </c>
      <c r="F303">
        <f t="shared" si="9"/>
        <v>9.8051231768599076E-3</v>
      </c>
      <c r="K303" s="5"/>
      <c r="L303" s="5"/>
    </row>
    <row r="304" spans="1:12" x14ac:dyDescent="0.2">
      <c r="A304" s="3" t="s">
        <v>302</v>
      </c>
      <c r="B304" s="1">
        <v>1.6506934437353724E-2</v>
      </c>
      <c r="C304" s="1">
        <v>7.2489439978198664E-2</v>
      </c>
      <c r="E304">
        <f t="shared" si="8"/>
        <v>1.6506934437353724E-2</v>
      </c>
      <c r="F304">
        <f t="shared" si="9"/>
        <v>7.2489439978198664E-2</v>
      </c>
      <c r="K304" s="5"/>
      <c r="L304" s="5"/>
    </row>
    <row r="305" spans="1:12" x14ac:dyDescent="0.2">
      <c r="A305" s="3" t="s">
        <v>303</v>
      </c>
      <c r="B305" s="1">
        <v>0</v>
      </c>
      <c r="C305" s="1">
        <v>2.9692470837751846E-2</v>
      </c>
      <c r="E305">
        <f t="shared" si="8"/>
        <v>2.248201438848921E-4</v>
      </c>
      <c r="F305">
        <f t="shared" si="9"/>
        <v>2.9692470837751846E-2</v>
      </c>
      <c r="K305" s="5"/>
      <c r="L305" s="5"/>
    </row>
    <row r="306" spans="1:12" x14ac:dyDescent="0.2">
      <c r="A306" s="3" t="s">
        <v>304</v>
      </c>
      <c r="B306" s="1">
        <v>0</v>
      </c>
      <c r="C306" s="1">
        <v>7.96747967479675E-2</v>
      </c>
      <c r="E306">
        <f t="shared" si="8"/>
        <v>2.248201438848921E-4</v>
      </c>
      <c r="F306">
        <f t="shared" si="9"/>
        <v>7.96747967479675E-2</v>
      </c>
      <c r="K306" s="5"/>
      <c r="L306" s="5"/>
    </row>
    <row r="307" spans="1:12" x14ac:dyDescent="0.2">
      <c r="A307" s="3" t="s">
        <v>305</v>
      </c>
      <c r="B307" s="1">
        <v>0</v>
      </c>
      <c r="C307" s="1">
        <v>3.1326918773774901E-2</v>
      </c>
      <c r="E307">
        <f t="shared" si="8"/>
        <v>2.248201438848921E-4</v>
      </c>
      <c r="F307">
        <f t="shared" si="9"/>
        <v>3.1326918773774901E-2</v>
      </c>
      <c r="K307" s="5"/>
      <c r="L307" s="5"/>
    </row>
    <row r="308" spans="1:12" x14ac:dyDescent="0.2">
      <c r="A308" s="3" t="s">
        <v>306</v>
      </c>
      <c r="B308" s="1">
        <v>1.6651864155237991E-2</v>
      </c>
      <c r="C308" s="1">
        <v>2.1094264996704026E-2</v>
      </c>
      <c r="E308">
        <f t="shared" si="8"/>
        <v>1.6651864155237991E-2</v>
      </c>
      <c r="F308">
        <f t="shared" si="9"/>
        <v>2.1094264996704026E-2</v>
      </c>
      <c r="K308" s="5"/>
      <c r="L308" s="5"/>
    </row>
    <row r="309" spans="1:12" x14ac:dyDescent="0.2">
      <c r="A309" s="3" t="s">
        <v>307</v>
      </c>
      <c r="B309" s="1">
        <v>0</v>
      </c>
      <c r="C309" s="1">
        <v>1.6820857863751068E-3</v>
      </c>
      <c r="E309">
        <f t="shared" si="8"/>
        <v>2.248201438848921E-4</v>
      </c>
      <c r="F309">
        <f t="shared" si="9"/>
        <v>1.6820857863751068E-3</v>
      </c>
      <c r="K309" s="5"/>
      <c r="L309" s="5"/>
    </row>
    <row r="310" spans="1:12" x14ac:dyDescent="0.2">
      <c r="A310" s="3" t="s">
        <v>308</v>
      </c>
      <c r="B310" s="1">
        <v>0</v>
      </c>
      <c r="C310" s="1">
        <v>6.1182306738321618E-2</v>
      </c>
      <c r="E310">
        <f t="shared" si="8"/>
        <v>2.248201438848921E-4</v>
      </c>
      <c r="F310">
        <f t="shared" si="9"/>
        <v>6.1182306738321618E-2</v>
      </c>
      <c r="K310" s="5"/>
      <c r="L310" s="5"/>
    </row>
    <row r="311" spans="1:12" x14ac:dyDescent="0.2">
      <c r="A311" s="3" t="s">
        <v>309</v>
      </c>
      <c r="B311" s="1">
        <v>1.6799292661361643E-2</v>
      </c>
      <c r="C311" s="1">
        <v>0.10670731707317072</v>
      </c>
      <c r="E311">
        <f t="shared" si="8"/>
        <v>1.6799292661361643E-2</v>
      </c>
      <c r="F311">
        <f t="shared" si="9"/>
        <v>0.10670731707317072</v>
      </c>
      <c r="K311" s="5"/>
      <c r="L311" s="5"/>
    </row>
    <row r="312" spans="1:12" x14ac:dyDescent="0.2">
      <c r="A312" s="3" t="s">
        <v>310</v>
      </c>
      <c r="B312" s="1">
        <v>1.6949285141504841E-2</v>
      </c>
      <c r="C312" s="1">
        <v>4.9023176798932165E-2</v>
      </c>
      <c r="E312">
        <f t="shared" si="8"/>
        <v>1.6949285141504841E-2</v>
      </c>
      <c r="F312">
        <f t="shared" si="9"/>
        <v>4.9023176798932165E-2</v>
      </c>
      <c r="K312" s="5"/>
      <c r="L312" s="5"/>
    </row>
    <row r="313" spans="1:12" x14ac:dyDescent="0.2">
      <c r="A313" s="3" t="s">
        <v>311</v>
      </c>
      <c r="B313" s="1">
        <v>0</v>
      </c>
      <c r="C313" s="1">
        <v>2.4390243902439025E-2</v>
      </c>
      <c r="E313">
        <f t="shared" si="8"/>
        <v>2.248201438848921E-4</v>
      </c>
      <c r="F313">
        <f t="shared" si="9"/>
        <v>2.4390243902439025E-2</v>
      </c>
      <c r="K313" s="5"/>
      <c r="L313" s="5"/>
    </row>
    <row r="314" spans="1:12" x14ac:dyDescent="0.2">
      <c r="A314" s="3" t="s">
        <v>312</v>
      </c>
      <c r="B314" s="1">
        <v>0</v>
      </c>
      <c r="C314" s="1">
        <v>2.6536585365853654E-2</v>
      </c>
      <c r="E314">
        <f t="shared" si="8"/>
        <v>2.248201438848921E-4</v>
      </c>
      <c r="F314">
        <f t="shared" si="9"/>
        <v>2.6536585365853654E-2</v>
      </c>
      <c r="K314" s="5"/>
      <c r="L314" s="5"/>
    </row>
    <row r="315" spans="1:12" x14ac:dyDescent="0.2">
      <c r="A315" s="3" t="s">
        <v>313</v>
      </c>
      <c r="B315" s="1">
        <v>0</v>
      </c>
      <c r="C315" s="1">
        <v>5.8965424819083366E-2</v>
      </c>
      <c r="E315">
        <f t="shared" si="8"/>
        <v>2.248201438848921E-4</v>
      </c>
      <c r="F315">
        <f t="shared" si="9"/>
        <v>5.8965424819083366E-2</v>
      </c>
      <c r="K315" s="5"/>
      <c r="L315" s="5"/>
    </row>
    <row r="316" spans="1:12" x14ac:dyDescent="0.2">
      <c r="A316" s="3" t="s">
        <v>314</v>
      </c>
      <c r="B316" s="1">
        <v>1.7101909068668087E-2</v>
      </c>
      <c r="C316" s="1">
        <v>8.943089430894309E-2</v>
      </c>
      <c r="E316">
        <f t="shared" si="8"/>
        <v>1.7101909068668087E-2</v>
      </c>
      <c r="F316">
        <f t="shared" si="9"/>
        <v>8.943089430894309E-2</v>
      </c>
      <c r="K316" s="5"/>
      <c r="L316" s="5"/>
    </row>
    <row r="317" spans="1:12" x14ac:dyDescent="0.2">
      <c r="A317" s="3" t="s">
        <v>315</v>
      </c>
      <c r="B317" s="1">
        <v>0</v>
      </c>
      <c r="C317" s="1">
        <v>2.8278543655001795E-3</v>
      </c>
      <c r="E317">
        <f t="shared" si="8"/>
        <v>2.248201438848921E-4</v>
      </c>
      <c r="F317">
        <f t="shared" si="9"/>
        <v>2.8278543655001795E-3</v>
      </c>
      <c r="K317" s="5"/>
      <c r="L317" s="5"/>
    </row>
    <row r="318" spans="1:12" x14ac:dyDescent="0.2">
      <c r="A318" s="3" t="s">
        <v>316</v>
      </c>
      <c r="B318" s="1">
        <v>0</v>
      </c>
      <c r="C318" s="1">
        <v>5.6338028169014086E-2</v>
      </c>
      <c r="E318">
        <f t="shared" si="8"/>
        <v>2.248201438848921E-4</v>
      </c>
      <c r="F318">
        <f t="shared" si="9"/>
        <v>5.6338028169014086E-2</v>
      </c>
      <c r="K318" s="5"/>
      <c r="L318" s="5"/>
    </row>
    <row r="319" spans="1:12" x14ac:dyDescent="0.2">
      <c r="A319" s="3" t="s">
        <v>317</v>
      </c>
      <c r="B319" s="1">
        <v>0</v>
      </c>
      <c r="C319" s="1">
        <v>0.2569105691056911</v>
      </c>
      <c r="E319">
        <f t="shared" si="8"/>
        <v>2.248201438848921E-4</v>
      </c>
      <c r="F319">
        <f t="shared" si="9"/>
        <v>0.2569105691056911</v>
      </c>
      <c r="K319" s="5"/>
      <c r="L319" s="5"/>
    </row>
    <row r="320" spans="1:12" x14ac:dyDescent="0.2">
      <c r="A320" s="3" t="s">
        <v>318</v>
      </c>
      <c r="B320" s="1">
        <v>0</v>
      </c>
      <c r="C320" s="1">
        <v>1.6110986797941367E-2</v>
      </c>
      <c r="E320">
        <f t="shared" si="8"/>
        <v>2.248201438848921E-4</v>
      </c>
      <c r="F320">
        <f t="shared" si="9"/>
        <v>1.6110986797941367E-2</v>
      </c>
      <c r="K320" s="5"/>
      <c r="L320" s="5"/>
    </row>
    <row r="321" spans="1:12" x14ac:dyDescent="0.2">
      <c r="A321" s="3" t="s">
        <v>319</v>
      </c>
      <c r="B321" s="1">
        <v>1.7257234304276316E-2</v>
      </c>
      <c r="C321" s="1">
        <v>1.6132129825235257E-2</v>
      </c>
      <c r="E321">
        <f t="shared" si="8"/>
        <v>1.7257234304276316E-2</v>
      </c>
      <c r="F321">
        <f t="shared" si="9"/>
        <v>1.6132129825235257E-2</v>
      </c>
      <c r="K321" s="5"/>
      <c r="L321" s="5"/>
    </row>
    <row r="322" spans="1:12" x14ac:dyDescent="0.2">
      <c r="A322" s="3" t="s">
        <v>320</v>
      </c>
      <c r="B322" s="1">
        <v>0</v>
      </c>
      <c r="C322" s="1">
        <v>5.0621260929590427E-2</v>
      </c>
      <c r="E322">
        <f t="shared" si="8"/>
        <v>2.248201438848921E-4</v>
      </c>
      <c r="F322">
        <f t="shared" si="9"/>
        <v>5.0621260929590427E-2</v>
      </c>
      <c r="K322" s="5"/>
      <c r="L322" s="5"/>
    </row>
    <row r="323" spans="1:12" x14ac:dyDescent="0.2">
      <c r="A323" s="3" t="s">
        <v>321</v>
      </c>
      <c r="B323" s="1">
        <v>0</v>
      </c>
      <c r="C323" s="1">
        <v>3.8259206121473012E-3</v>
      </c>
      <c r="E323">
        <f t="shared" ref="E323:E386" si="10">IF(B323=0,1/4448,B323)</f>
        <v>2.248201438848921E-4</v>
      </c>
      <c r="F323">
        <f t="shared" ref="F323:F386" si="11">IF(C323=0,1/75,C323)</f>
        <v>3.8259206121473012E-3</v>
      </c>
      <c r="K323" s="5"/>
      <c r="L323" s="5"/>
    </row>
    <row r="324" spans="1:12" x14ac:dyDescent="0.2">
      <c r="A324" s="3" t="s">
        <v>322</v>
      </c>
      <c r="B324" s="1">
        <v>1.7415333204806902E-2</v>
      </c>
      <c r="C324" s="1">
        <v>1.2885411872986655E-2</v>
      </c>
      <c r="E324">
        <f t="shared" si="10"/>
        <v>1.7415333204806902E-2</v>
      </c>
      <c r="F324">
        <f t="shared" si="11"/>
        <v>1.2885411872986655E-2</v>
      </c>
      <c r="K324" s="5"/>
      <c r="L324" s="5"/>
    </row>
    <row r="325" spans="1:12" x14ac:dyDescent="0.2">
      <c r="A325" s="3" t="s">
        <v>323</v>
      </c>
      <c r="B325" s="1">
        <v>0</v>
      </c>
      <c r="C325" s="1">
        <v>8.2714740190880154E-2</v>
      </c>
      <c r="E325">
        <f t="shared" si="10"/>
        <v>2.248201438848921E-4</v>
      </c>
      <c r="F325">
        <f t="shared" si="11"/>
        <v>8.2714740190880154E-2</v>
      </c>
      <c r="K325" s="5"/>
      <c r="L325" s="5"/>
    </row>
    <row r="326" spans="1:12" x14ac:dyDescent="0.2">
      <c r="A326" s="3" t="s">
        <v>324</v>
      </c>
      <c r="B326" s="1">
        <v>0</v>
      </c>
      <c r="C326" s="1">
        <v>8.0344332855093199E-3</v>
      </c>
      <c r="E326">
        <f t="shared" si="10"/>
        <v>2.248201438848921E-4</v>
      </c>
      <c r="F326">
        <f t="shared" si="11"/>
        <v>8.0344332855093199E-3</v>
      </c>
      <c r="K326" s="5"/>
      <c r="L326" s="5"/>
    </row>
    <row r="327" spans="1:12" x14ac:dyDescent="0.2">
      <c r="A327" s="3" t="s">
        <v>325</v>
      </c>
      <c r="B327" s="1">
        <v>0</v>
      </c>
      <c r="C327" s="1">
        <v>0.12132582864290181</v>
      </c>
      <c r="E327">
        <f t="shared" si="10"/>
        <v>2.248201438848921E-4</v>
      </c>
      <c r="F327">
        <f t="shared" si="11"/>
        <v>0.12132582864290181</v>
      </c>
      <c r="K327" s="5"/>
      <c r="L327" s="5"/>
    </row>
    <row r="328" spans="1:12" x14ac:dyDescent="0.2">
      <c r="A328" s="3" t="s">
        <v>326</v>
      </c>
      <c r="B328" s="1">
        <v>1.7576280734175484E-2</v>
      </c>
      <c r="C328" s="1">
        <v>7.1916376306620219E-2</v>
      </c>
      <c r="E328">
        <f t="shared" si="10"/>
        <v>1.7576280734175484E-2</v>
      </c>
      <c r="F328">
        <f t="shared" si="11"/>
        <v>7.1916376306620219E-2</v>
      </c>
      <c r="K328" s="5"/>
      <c r="L328" s="5"/>
    </row>
    <row r="329" spans="1:12" x14ac:dyDescent="0.2">
      <c r="A329" s="3" t="s">
        <v>327</v>
      </c>
      <c r="B329" s="1">
        <v>0</v>
      </c>
      <c r="C329" s="1">
        <v>0.28419936373276777</v>
      </c>
      <c r="E329">
        <f t="shared" si="10"/>
        <v>2.248201438848921E-4</v>
      </c>
      <c r="F329">
        <f t="shared" si="11"/>
        <v>0.28419936373276777</v>
      </c>
      <c r="K329" s="5"/>
      <c r="L329" s="5"/>
    </row>
    <row r="330" spans="1:12" x14ac:dyDescent="0.2">
      <c r="A330" s="3" t="s">
        <v>328</v>
      </c>
      <c r="B330" s="1">
        <v>0</v>
      </c>
      <c r="C330" s="1">
        <v>6.7208672086720864E-2</v>
      </c>
      <c r="E330">
        <f t="shared" si="10"/>
        <v>2.248201438848921E-4</v>
      </c>
      <c r="F330">
        <f t="shared" si="11"/>
        <v>6.7208672086720864E-2</v>
      </c>
      <c r="K330" s="5"/>
      <c r="L330" s="5"/>
    </row>
    <row r="331" spans="1:12" x14ac:dyDescent="0.2">
      <c r="A331" s="3" t="s">
        <v>329</v>
      </c>
      <c r="B331" s="1">
        <v>0</v>
      </c>
      <c r="C331" s="1">
        <v>2.9616724738675944E-2</v>
      </c>
      <c r="E331">
        <f t="shared" si="10"/>
        <v>2.248201438848921E-4</v>
      </c>
      <c r="F331">
        <f t="shared" si="11"/>
        <v>2.9616724738675944E-2</v>
      </c>
      <c r="K331" s="5"/>
      <c r="L331" s="5"/>
    </row>
    <row r="332" spans="1:12" x14ac:dyDescent="0.2">
      <c r="A332" s="3" t="s">
        <v>330</v>
      </c>
      <c r="B332" s="1">
        <v>0</v>
      </c>
      <c r="C332" s="1">
        <v>1.4700968927497494E-2</v>
      </c>
      <c r="E332">
        <f t="shared" si="10"/>
        <v>2.248201438848921E-4</v>
      </c>
      <c r="F332">
        <f t="shared" si="11"/>
        <v>1.4700968927497494E-2</v>
      </c>
      <c r="K332" s="5"/>
      <c r="L332" s="5"/>
    </row>
    <row r="333" spans="1:12" x14ac:dyDescent="0.2">
      <c r="A333" s="3" t="s">
        <v>331</v>
      </c>
      <c r="B333" s="1">
        <v>0</v>
      </c>
      <c r="C333" s="1">
        <v>1.5098722415795587E-2</v>
      </c>
      <c r="E333">
        <f t="shared" si="10"/>
        <v>2.248201438848921E-4</v>
      </c>
      <c r="F333">
        <f t="shared" si="11"/>
        <v>1.5098722415795587E-2</v>
      </c>
      <c r="K333" s="5"/>
      <c r="L333" s="5"/>
    </row>
    <row r="334" spans="1:12" x14ac:dyDescent="0.2">
      <c r="A334" s="3" t="s">
        <v>332</v>
      </c>
      <c r="B334" s="1">
        <v>1.7740154582259859E-2</v>
      </c>
      <c r="C334" s="1">
        <v>2.7481964960494698E-3</v>
      </c>
      <c r="E334">
        <f t="shared" si="10"/>
        <v>1.7740154582259859E-2</v>
      </c>
      <c r="F334">
        <f t="shared" si="11"/>
        <v>2.7481964960494698E-3</v>
      </c>
      <c r="K334" s="5"/>
      <c r="L334" s="5"/>
    </row>
    <row r="335" spans="1:12" x14ac:dyDescent="0.2">
      <c r="A335" s="3" t="s">
        <v>333</v>
      </c>
      <c r="B335" s="1">
        <v>0</v>
      </c>
      <c r="C335" s="1">
        <v>0.15553199010250973</v>
      </c>
      <c r="E335">
        <f t="shared" si="10"/>
        <v>2.248201438848921E-4</v>
      </c>
      <c r="F335">
        <f t="shared" si="11"/>
        <v>0.15553199010250973</v>
      </c>
      <c r="K335" s="5"/>
      <c r="L335" s="5"/>
    </row>
    <row r="336" spans="1:12" x14ac:dyDescent="0.2">
      <c r="A336" s="3" t="s">
        <v>334</v>
      </c>
      <c r="B336" s="1">
        <v>0</v>
      </c>
      <c r="C336" s="1">
        <v>1.6351001498841817E-3</v>
      </c>
      <c r="E336">
        <f t="shared" si="10"/>
        <v>2.248201438848921E-4</v>
      </c>
      <c r="F336">
        <f t="shared" si="11"/>
        <v>1.6351001498841817E-3</v>
      </c>
      <c r="K336" s="5"/>
      <c r="L336" s="5"/>
    </row>
    <row r="337" spans="1:12" x14ac:dyDescent="0.2">
      <c r="A337" s="3" t="s">
        <v>335</v>
      </c>
      <c r="B337" s="1">
        <v>1.7907035289942114E-2</v>
      </c>
      <c r="C337" s="1">
        <v>1.6081479496113655E-3</v>
      </c>
      <c r="E337">
        <f t="shared" si="10"/>
        <v>1.7907035289942114E-2</v>
      </c>
      <c r="F337">
        <f t="shared" si="11"/>
        <v>1.6081479496113655E-3</v>
      </c>
      <c r="K337" s="5"/>
      <c r="L337" s="5"/>
    </row>
    <row r="338" spans="1:12" x14ac:dyDescent="0.2">
      <c r="A338" s="3" t="s">
        <v>336</v>
      </c>
      <c r="B338" s="1">
        <v>0</v>
      </c>
      <c r="C338" s="1">
        <v>7.6304673661261743E-2</v>
      </c>
      <c r="E338">
        <f t="shared" si="10"/>
        <v>2.248201438848921E-4</v>
      </c>
      <c r="F338">
        <f t="shared" si="11"/>
        <v>7.6304673661261743E-2</v>
      </c>
      <c r="K338" s="5"/>
      <c r="L338" s="5"/>
    </row>
    <row r="339" spans="1:12" x14ac:dyDescent="0.2">
      <c r="A339" s="3" t="s">
        <v>337</v>
      </c>
      <c r="B339" s="1">
        <v>0</v>
      </c>
      <c r="C339" s="1">
        <v>8.2551594746716681E-2</v>
      </c>
      <c r="E339">
        <f t="shared" si="10"/>
        <v>2.248201438848921E-4</v>
      </c>
      <c r="F339">
        <f t="shared" si="11"/>
        <v>8.2551594746716681E-2</v>
      </c>
      <c r="K339" s="5"/>
      <c r="L339" s="5"/>
    </row>
    <row r="340" spans="1:12" x14ac:dyDescent="0.2">
      <c r="A340" s="3" t="s">
        <v>338</v>
      </c>
      <c r="B340" s="1">
        <v>0</v>
      </c>
      <c r="C340" s="1">
        <v>3.3875338753387531E-2</v>
      </c>
      <c r="E340">
        <f t="shared" si="10"/>
        <v>2.248201438848921E-4</v>
      </c>
      <c r="F340">
        <f t="shared" si="11"/>
        <v>3.3875338753387531E-2</v>
      </c>
      <c r="K340" s="5"/>
      <c r="L340" s="5"/>
    </row>
    <row r="341" spans="1:12" x14ac:dyDescent="0.2">
      <c r="A341" s="3" t="s">
        <v>339</v>
      </c>
      <c r="B341" s="1">
        <v>1.8077006381099964E-2</v>
      </c>
      <c r="C341" s="1">
        <v>3.7213980387226557E-2</v>
      </c>
      <c r="E341">
        <f t="shared" si="10"/>
        <v>1.8077006381099964E-2</v>
      </c>
      <c r="F341">
        <f t="shared" si="11"/>
        <v>3.7213980387226557E-2</v>
      </c>
      <c r="K341" s="5"/>
      <c r="L341" s="5"/>
    </row>
    <row r="342" spans="1:12" x14ac:dyDescent="0.2">
      <c r="A342" s="3" t="s">
        <v>340</v>
      </c>
      <c r="B342" s="1">
        <v>0</v>
      </c>
      <c r="C342" s="1">
        <v>2.2764227642276424E-2</v>
      </c>
      <c r="E342">
        <f t="shared" si="10"/>
        <v>2.248201438848921E-4</v>
      </c>
      <c r="F342">
        <f t="shared" si="11"/>
        <v>2.2764227642276424E-2</v>
      </c>
      <c r="K342" s="5"/>
      <c r="L342" s="5"/>
    </row>
    <row r="343" spans="1:12" x14ac:dyDescent="0.2">
      <c r="A343" s="3" t="s">
        <v>341</v>
      </c>
      <c r="B343" s="1">
        <v>0</v>
      </c>
      <c r="C343" s="1">
        <v>5.4054054054054057E-2</v>
      </c>
      <c r="E343">
        <f t="shared" si="10"/>
        <v>2.248201438848921E-4</v>
      </c>
      <c r="F343">
        <f t="shared" si="11"/>
        <v>5.4054054054054057E-2</v>
      </c>
      <c r="K343" s="5"/>
      <c r="L343" s="5"/>
    </row>
    <row r="344" spans="1:12" x14ac:dyDescent="0.2">
      <c r="A344" s="3" t="s">
        <v>342</v>
      </c>
      <c r="B344" s="1">
        <v>0</v>
      </c>
      <c r="C344" s="1">
        <v>0.12416851441241684</v>
      </c>
      <c r="E344">
        <f t="shared" si="10"/>
        <v>2.248201438848921E-4</v>
      </c>
      <c r="F344">
        <f t="shared" si="11"/>
        <v>0.12416851441241684</v>
      </c>
      <c r="K344" s="5"/>
      <c r="L344" s="5"/>
    </row>
    <row r="345" spans="1:12" x14ac:dyDescent="0.2">
      <c r="A345" s="3" t="s">
        <v>343</v>
      </c>
      <c r="B345" s="1">
        <v>0</v>
      </c>
      <c r="C345" s="1">
        <v>5.4634146341463408E-2</v>
      </c>
      <c r="E345">
        <f t="shared" si="10"/>
        <v>2.248201438848921E-4</v>
      </c>
      <c r="F345">
        <f t="shared" si="11"/>
        <v>5.4634146341463408E-2</v>
      </c>
      <c r="K345" s="5"/>
      <c r="L345" s="5"/>
    </row>
    <row r="346" spans="1:12" x14ac:dyDescent="0.2">
      <c r="A346" s="3" t="s">
        <v>344</v>
      </c>
      <c r="B346" s="1">
        <v>0</v>
      </c>
      <c r="C346" s="1">
        <v>0.10643015521064299</v>
      </c>
      <c r="E346">
        <f t="shared" si="10"/>
        <v>2.248201438848921E-4</v>
      </c>
      <c r="F346">
        <f t="shared" si="11"/>
        <v>0.10643015521064299</v>
      </c>
      <c r="K346" s="5"/>
      <c r="L346" s="5"/>
    </row>
    <row r="347" spans="1:12" x14ac:dyDescent="0.2">
      <c r="A347" s="3" t="s">
        <v>345</v>
      </c>
      <c r="B347" s="1">
        <v>0</v>
      </c>
      <c r="C347" s="1">
        <v>4.807352421350302E-2</v>
      </c>
      <c r="E347">
        <f t="shared" si="10"/>
        <v>2.248201438848921E-4</v>
      </c>
      <c r="F347">
        <f t="shared" si="11"/>
        <v>4.807352421350302E-2</v>
      </c>
      <c r="K347" s="5"/>
      <c r="L347" s="5"/>
    </row>
    <row r="348" spans="1:12" x14ac:dyDescent="0.2">
      <c r="A348" s="3" t="s">
        <v>346</v>
      </c>
      <c r="B348" s="1">
        <v>1.8250154501999082E-2</v>
      </c>
      <c r="C348" s="1">
        <v>7.9564290788538966E-2</v>
      </c>
      <c r="E348">
        <f t="shared" si="10"/>
        <v>1.8250154501999082E-2</v>
      </c>
      <c r="F348">
        <f t="shared" si="11"/>
        <v>7.9564290788538966E-2</v>
      </c>
      <c r="K348" s="5"/>
      <c r="L348" s="5"/>
    </row>
    <row r="349" spans="1:12" x14ac:dyDescent="0.2">
      <c r="A349" s="3" t="s">
        <v>347</v>
      </c>
      <c r="B349" s="1">
        <v>0</v>
      </c>
      <c r="C349" s="1">
        <v>8.0866049302204257E-2</v>
      </c>
      <c r="E349">
        <f t="shared" si="10"/>
        <v>2.248201438848921E-4</v>
      </c>
      <c r="F349">
        <f t="shared" si="11"/>
        <v>8.0866049302204257E-2</v>
      </c>
      <c r="K349" s="5"/>
      <c r="L349" s="5"/>
    </row>
    <row r="350" spans="1:12" x14ac:dyDescent="0.2">
      <c r="A350" s="3" t="s">
        <v>348</v>
      </c>
      <c r="B350" s="1">
        <v>0</v>
      </c>
      <c r="C350" s="1">
        <v>1.5243902439024388E-2</v>
      </c>
      <c r="E350">
        <f t="shared" si="10"/>
        <v>2.248201438848921E-4</v>
      </c>
      <c r="F350">
        <f t="shared" si="11"/>
        <v>1.5243902439024388E-2</v>
      </c>
      <c r="K350" s="5"/>
      <c r="L350" s="5"/>
    </row>
    <row r="351" spans="1:12" x14ac:dyDescent="0.2">
      <c r="A351" s="3" t="s">
        <v>349</v>
      </c>
      <c r="B351" s="1">
        <v>0</v>
      </c>
      <c r="C351" s="1">
        <v>0.16982836495031614</v>
      </c>
      <c r="E351">
        <f t="shared" si="10"/>
        <v>2.248201438848921E-4</v>
      </c>
      <c r="F351">
        <f t="shared" si="11"/>
        <v>0.16982836495031614</v>
      </c>
      <c r="K351" s="5"/>
      <c r="L351" s="5"/>
    </row>
    <row r="352" spans="1:12" x14ac:dyDescent="0.2">
      <c r="A352" s="3" t="s">
        <v>350</v>
      </c>
      <c r="B352" s="1">
        <v>0</v>
      </c>
      <c r="C352" s="1">
        <v>0.16479894528675018</v>
      </c>
      <c r="E352">
        <f t="shared" si="10"/>
        <v>2.248201438848921E-4</v>
      </c>
      <c r="F352">
        <f t="shared" si="11"/>
        <v>0.16479894528675018</v>
      </c>
      <c r="K352" s="5"/>
      <c r="L352" s="5"/>
    </row>
    <row r="353" spans="1:12" x14ac:dyDescent="0.2">
      <c r="A353" s="3" t="s">
        <v>351</v>
      </c>
      <c r="B353" s="1">
        <v>1.8426569568575545E-2</v>
      </c>
      <c r="C353" s="1">
        <v>6.1282019855374438E-2</v>
      </c>
      <c r="E353">
        <f t="shared" si="10"/>
        <v>1.8426569568575545E-2</v>
      </c>
      <c r="F353">
        <f t="shared" si="11"/>
        <v>6.1282019855374438E-2</v>
      </c>
      <c r="K353" s="5"/>
      <c r="L353" s="5"/>
    </row>
    <row r="354" spans="1:12" x14ac:dyDescent="0.2">
      <c r="A354" s="3" t="s">
        <v>352</v>
      </c>
      <c r="B354" s="1">
        <v>0</v>
      </c>
      <c r="C354" s="1">
        <v>0</v>
      </c>
      <c r="E354">
        <f t="shared" si="10"/>
        <v>2.248201438848921E-4</v>
      </c>
      <c r="F354">
        <f t="shared" si="11"/>
        <v>1.3333333333333334E-2</v>
      </c>
      <c r="K354" s="5"/>
      <c r="L354" s="5"/>
    </row>
    <row r="355" spans="1:12" x14ac:dyDescent="0.2">
      <c r="A355" s="3" t="s">
        <v>353</v>
      </c>
      <c r="B355" s="1">
        <v>0</v>
      </c>
      <c r="C355" s="1">
        <v>1.4502307185234013E-2</v>
      </c>
      <c r="E355">
        <f t="shared" si="10"/>
        <v>2.248201438848921E-4</v>
      </c>
      <c r="F355">
        <f t="shared" si="11"/>
        <v>1.4502307185234013E-2</v>
      </c>
      <c r="K355" s="5"/>
      <c r="L355" s="5"/>
    </row>
    <row r="356" spans="1:12" x14ac:dyDescent="0.2">
      <c r="A356" s="3" t="s">
        <v>354</v>
      </c>
      <c r="B356" s="1">
        <v>0</v>
      </c>
      <c r="C356" s="1">
        <v>3.5581061692969866E-2</v>
      </c>
      <c r="E356">
        <f t="shared" si="10"/>
        <v>2.248201438848921E-4</v>
      </c>
      <c r="F356">
        <f t="shared" si="11"/>
        <v>3.5581061692969866E-2</v>
      </c>
      <c r="K356" s="5"/>
      <c r="L356" s="5"/>
    </row>
    <row r="357" spans="1:12" x14ac:dyDescent="0.2">
      <c r="A357" s="3" t="s">
        <v>355</v>
      </c>
      <c r="B357" s="1">
        <v>0</v>
      </c>
      <c r="C357" s="1">
        <v>1.9873532068654026E-2</v>
      </c>
      <c r="E357">
        <f t="shared" si="10"/>
        <v>2.248201438848921E-4</v>
      </c>
      <c r="F357">
        <f t="shared" si="11"/>
        <v>1.9873532068654026E-2</v>
      </c>
      <c r="K357" s="5"/>
      <c r="L357" s="5"/>
    </row>
    <row r="358" spans="1:12" x14ac:dyDescent="0.2">
      <c r="A358" s="3" t="s">
        <v>356</v>
      </c>
      <c r="B358" s="1">
        <v>0</v>
      </c>
      <c r="C358" s="1">
        <v>0.2768009075439592</v>
      </c>
      <c r="E358">
        <f t="shared" si="10"/>
        <v>2.248201438848921E-4</v>
      </c>
      <c r="F358">
        <f t="shared" si="11"/>
        <v>0.2768009075439592</v>
      </c>
      <c r="K358" s="5"/>
      <c r="L358" s="5"/>
    </row>
    <row r="359" spans="1:12" x14ac:dyDescent="0.2">
      <c r="A359" s="3" t="s">
        <v>357</v>
      </c>
      <c r="B359" s="1">
        <v>0</v>
      </c>
      <c r="C359" s="1">
        <v>3.6067997043606796E-2</v>
      </c>
      <c r="E359">
        <f t="shared" si="10"/>
        <v>2.248201438848921E-4</v>
      </c>
      <c r="F359">
        <f t="shared" si="11"/>
        <v>3.6067997043606796E-2</v>
      </c>
      <c r="K359" s="5"/>
      <c r="L359" s="5"/>
    </row>
    <row r="360" spans="1:12" x14ac:dyDescent="0.2">
      <c r="A360" s="3" t="s">
        <v>358</v>
      </c>
      <c r="B360" s="1">
        <v>1.8606344922134411E-2</v>
      </c>
      <c r="C360" s="1">
        <v>4.7842401500938082E-2</v>
      </c>
      <c r="E360">
        <f t="shared" si="10"/>
        <v>1.8606344922134411E-2</v>
      </c>
      <c r="F360">
        <f t="shared" si="11"/>
        <v>4.7842401500938082E-2</v>
      </c>
      <c r="K360" s="5"/>
      <c r="L360" s="5"/>
    </row>
    <row r="361" spans="1:12" x14ac:dyDescent="0.2">
      <c r="A361" s="3" t="s">
        <v>359</v>
      </c>
      <c r="B361" s="1">
        <v>0</v>
      </c>
      <c r="C361" s="1">
        <v>3.1293143120110431E-2</v>
      </c>
      <c r="E361">
        <f t="shared" si="10"/>
        <v>2.248201438848921E-4</v>
      </c>
      <c r="F361">
        <f t="shared" si="11"/>
        <v>3.1293143120110431E-2</v>
      </c>
      <c r="K361" s="5"/>
      <c r="L361" s="5"/>
    </row>
    <row r="362" spans="1:12" x14ac:dyDescent="0.2">
      <c r="A362" s="3" t="s">
        <v>360</v>
      </c>
      <c r="B362" s="1">
        <v>0</v>
      </c>
      <c r="C362" s="1">
        <v>0.1421602787456446</v>
      </c>
      <c r="E362">
        <f t="shared" si="10"/>
        <v>2.248201438848921E-4</v>
      </c>
      <c r="F362">
        <f t="shared" si="11"/>
        <v>0.1421602787456446</v>
      </c>
      <c r="K362" s="5"/>
      <c r="L362" s="5"/>
    </row>
    <row r="363" spans="1:12" x14ac:dyDescent="0.2">
      <c r="A363" s="3" t="s">
        <v>361</v>
      </c>
      <c r="B363" s="1">
        <v>0</v>
      </c>
      <c r="C363" s="1">
        <v>4.027226318774816E-2</v>
      </c>
      <c r="E363">
        <f t="shared" si="10"/>
        <v>2.248201438848921E-4</v>
      </c>
      <c r="F363">
        <f t="shared" si="11"/>
        <v>4.027226318774816E-2</v>
      </c>
      <c r="K363" s="5"/>
      <c r="L363" s="5"/>
    </row>
    <row r="364" spans="1:12" x14ac:dyDescent="0.2">
      <c r="A364" s="3" t="s">
        <v>362</v>
      </c>
      <c r="B364" s="1">
        <v>0</v>
      </c>
      <c r="C364" s="1">
        <v>4.0569910649601547E-2</v>
      </c>
      <c r="E364">
        <f t="shared" si="10"/>
        <v>2.248201438848921E-4</v>
      </c>
      <c r="F364">
        <f t="shared" si="11"/>
        <v>4.0569910649601547E-2</v>
      </c>
      <c r="K364" s="5"/>
      <c r="L364" s="5"/>
    </row>
    <row r="365" spans="1:12" x14ac:dyDescent="0.2">
      <c r="A365" s="3" t="s">
        <v>363</v>
      </c>
      <c r="B365" s="1">
        <v>1.878957749403095E-2</v>
      </c>
      <c r="C365" s="1">
        <v>0.22653989251756929</v>
      </c>
      <c r="E365">
        <f t="shared" si="10"/>
        <v>1.878957749403095E-2</v>
      </c>
      <c r="F365">
        <f t="shared" si="11"/>
        <v>0.22653989251756929</v>
      </c>
      <c r="K365" s="5"/>
      <c r="L365" s="5"/>
    </row>
    <row r="366" spans="1:12" x14ac:dyDescent="0.2">
      <c r="A366" s="3" t="s">
        <v>364</v>
      </c>
      <c r="B366" s="1">
        <v>0</v>
      </c>
      <c r="C366" s="1">
        <v>4.9278247884519656E-2</v>
      </c>
      <c r="E366">
        <f t="shared" si="10"/>
        <v>2.248201438848921E-4</v>
      </c>
      <c r="F366">
        <f t="shared" si="11"/>
        <v>4.9278247884519656E-2</v>
      </c>
      <c r="K366" s="5"/>
      <c r="L366" s="5"/>
    </row>
    <row r="367" spans="1:12" x14ac:dyDescent="0.2">
      <c r="A367" s="3" t="s">
        <v>365</v>
      </c>
      <c r="B367" s="1">
        <v>0</v>
      </c>
      <c r="C367" s="1">
        <v>6.5375911491073663E-2</v>
      </c>
      <c r="E367">
        <f t="shared" si="10"/>
        <v>2.248201438848921E-4</v>
      </c>
      <c r="F367">
        <f t="shared" si="11"/>
        <v>6.5375911491073663E-2</v>
      </c>
      <c r="K367" s="5"/>
      <c r="L367" s="5"/>
    </row>
    <row r="368" spans="1:12" x14ac:dyDescent="0.2">
      <c r="A368" s="3" t="s">
        <v>366</v>
      </c>
      <c r="B368" s="1">
        <v>0</v>
      </c>
      <c r="C368" s="1">
        <v>0.10975609756097561</v>
      </c>
      <c r="E368">
        <f t="shared" si="10"/>
        <v>2.248201438848921E-4</v>
      </c>
      <c r="F368">
        <f t="shared" si="11"/>
        <v>0.10975609756097561</v>
      </c>
      <c r="K368" s="5"/>
      <c r="L368" s="5"/>
    </row>
    <row r="369" spans="1:12" x14ac:dyDescent="0.2">
      <c r="A369" s="3" t="s">
        <v>367</v>
      </c>
      <c r="B369" s="1">
        <v>0</v>
      </c>
      <c r="C369" s="1">
        <v>3.5868005738880923E-2</v>
      </c>
      <c r="E369">
        <f t="shared" si="10"/>
        <v>2.248201438848921E-4</v>
      </c>
      <c r="F369">
        <f t="shared" si="11"/>
        <v>3.5868005738880923E-2</v>
      </c>
      <c r="K369" s="5"/>
      <c r="L369" s="5"/>
    </row>
    <row r="370" spans="1:12" x14ac:dyDescent="0.2">
      <c r="A370" s="3" t="s">
        <v>368</v>
      </c>
      <c r="B370" s="1">
        <v>0</v>
      </c>
      <c r="C370" s="1">
        <v>8.3947816222348273E-2</v>
      </c>
      <c r="E370">
        <f t="shared" si="10"/>
        <v>2.248201438848921E-4</v>
      </c>
      <c r="F370">
        <f t="shared" si="11"/>
        <v>8.3947816222348273E-2</v>
      </c>
      <c r="K370" s="5"/>
      <c r="L370" s="5"/>
    </row>
    <row r="371" spans="1:12" x14ac:dyDescent="0.2">
      <c r="A371" s="3" t="s">
        <v>369</v>
      </c>
      <c r="B371" s="1">
        <v>0</v>
      </c>
      <c r="C371" s="1">
        <v>0.14512195121951219</v>
      </c>
      <c r="E371">
        <f t="shared" si="10"/>
        <v>2.248201438848921E-4</v>
      </c>
      <c r="F371">
        <f t="shared" si="11"/>
        <v>0.14512195121951219</v>
      </c>
      <c r="K371" s="5"/>
      <c r="L371" s="5"/>
    </row>
    <row r="372" spans="1:12" x14ac:dyDescent="0.2">
      <c r="A372" s="3" t="s">
        <v>370</v>
      </c>
      <c r="B372" s="1">
        <v>0</v>
      </c>
      <c r="C372" s="1">
        <v>5.6869714425787483E-2</v>
      </c>
      <c r="E372">
        <f t="shared" si="10"/>
        <v>2.248201438848921E-4</v>
      </c>
      <c r="F372">
        <f t="shared" si="11"/>
        <v>5.6869714425787483E-2</v>
      </c>
      <c r="K372" s="5"/>
      <c r="L372" s="5"/>
    </row>
    <row r="373" spans="1:12" x14ac:dyDescent="0.2">
      <c r="A373" s="3" t="s">
        <v>371</v>
      </c>
      <c r="B373" s="1">
        <v>0</v>
      </c>
      <c r="C373" s="1">
        <v>4.8192771084337345E-2</v>
      </c>
      <c r="E373">
        <f t="shared" si="10"/>
        <v>2.248201438848921E-4</v>
      </c>
      <c r="F373">
        <f t="shared" si="11"/>
        <v>4.8192771084337345E-2</v>
      </c>
      <c r="K373" s="5"/>
      <c r="L373" s="5"/>
    </row>
    <row r="374" spans="1:12" x14ac:dyDescent="0.2">
      <c r="A374" s="3" t="s">
        <v>372</v>
      </c>
      <c r="B374" s="1">
        <v>1.89763679799449E-2</v>
      </c>
      <c r="C374" s="1">
        <v>0.15563298490127761</v>
      </c>
      <c r="E374">
        <f t="shared" si="10"/>
        <v>1.89763679799449E-2</v>
      </c>
      <c r="F374">
        <f t="shared" si="11"/>
        <v>0.15563298490127761</v>
      </c>
      <c r="K374" s="5"/>
      <c r="L374" s="5"/>
    </row>
    <row r="375" spans="1:12" x14ac:dyDescent="0.2">
      <c r="A375" s="3" t="s">
        <v>373</v>
      </c>
      <c r="B375" s="1">
        <v>0</v>
      </c>
      <c r="C375" s="1">
        <v>1.6110986797941377E-2</v>
      </c>
      <c r="E375">
        <f t="shared" si="10"/>
        <v>2.248201438848921E-4</v>
      </c>
      <c r="F375">
        <f t="shared" si="11"/>
        <v>1.6110986797941377E-2</v>
      </c>
      <c r="K375" s="5"/>
      <c r="L375" s="5"/>
    </row>
    <row r="376" spans="1:12" x14ac:dyDescent="0.2">
      <c r="A376" s="3" t="s">
        <v>374</v>
      </c>
      <c r="B376" s="1">
        <v>0</v>
      </c>
      <c r="C376" s="1">
        <v>1.0720986330742437E-3</v>
      </c>
      <c r="E376">
        <f t="shared" si="10"/>
        <v>2.248201438848921E-4</v>
      </c>
      <c r="F376">
        <f t="shared" si="11"/>
        <v>1.0720986330742437E-3</v>
      </c>
      <c r="K376" s="5"/>
      <c r="L376" s="5"/>
    </row>
    <row r="377" spans="1:12" x14ac:dyDescent="0.2">
      <c r="A377" s="3" t="s">
        <v>375</v>
      </c>
      <c r="B377" s="1">
        <v>0</v>
      </c>
      <c r="C377" s="1">
        <v>1.060445387062567E-3</v>
      </c>
      <c r="E377">
        <f t="shared" si="10"/>
        <v>2.248201438848921E-4</v>
      </c>
      <c r="F377">
        <f t="shared" si="11"/>
        <v>1.060445387062567E-3</v>
      </c>
      <c r="K377" s="5"/>
      <c r="L377" s="5"/>
    </row>
    <row r="378" spans="1:12" x14ac:dyDescent="0.2">
      <c r="A378" s="3" t="s">
        <v>376</v>
      </c>
      <c r="B378" s="1">
        <v>0</v>
      </c>
      <c r="C378" s="1">
        <v>9.4413847364280181E-3</v>
      </c>
      <c r="E378">
        <f t="shared" si="10"/>
        <v>2.248201438848921E-4</v>
      </c>
      <c r="F378">
        <f t="shared" si="11"/>
        <v>9.4413847364280181E-3</v>
      </c>
      <c r="K378" s="5"/>
      <c r="L378" s="5"/>
    </row>
    <row r="379" spans="1:12" x14ac:dyDescent="0.2">
      <c r="A379" s="3" t="s">
        <v>377</v>
      </c>
      <c r="B379" s="1">
        <v>0</v>
      </c>
      <c r="C379" s="1">
        <v>1.0452961672473865E-2</v>
      </c>
      <c r="E379">
        <f t="shared" si="10"/>
        <v>2.248201438848921E-4</v>
      </c>
      <c r="F379">
        <f t="shared" si="11"/>
        <v>1.0452961672473865E-2</v>
      </c>
      <c r="K379" s="5"/>
      <c r="L379" s="5"/>
    </row>
    <row r="380" spans="1:12" x14ac:dyDescent="0.2">
      <c r="A380" s="3" t="s">
        <v>378</v>
      </c>
      <c r="B380" s="1">
        <v>0</v>
      </c>
      <c r="C380" s="1">
        <v>7.8048780487804947E-3</v>
      </c>
      <c r="E380">
        <f t="shared" si="10"/>
        <v>2.248201438848921E-4</v>
      </c>
      <c r="F380">
        <f t="shared" si="11"/>
        <v>7.8048780487804947E-3</v>
      </c>
      <c r="K380" s="5"/>
      <c r="L380" s="5"/>
    </row>
    <row r="381" spans="1:12" x14ac:dyDescent="0.2">
      <c r="A381" s="3" t="s">
        <v>379</v>
      </c>
      <c r="B381" s="1">
        <v>0</v>
      </c>
      <c r="C381" s="1">
        <v>2.4089129780186683E-2</v>
      </c>
      <c r="E381">
        <f t="shared" si="10"/>
        <v>2.248201438848921E-4</v>
      </c>
      <c r="F381">
        <f t="shared" si="11"/>
        <v>2.4089129780186683E-2</v>
      </c>
      <c r="K381" s="5"/>
      <c r="L381" s="5"/>
    </row>
    <row r="382" spans="1:12" x14ac:dyDescent="0.2">
      <c r="A382" s="3" t="s">
        <v>380</v>
      </c>
      <c r="B382" s="1">
        <v>1.9166821024406182E-2</v>
      </c>
      <c r="C382" s="1">
        <v>2.414875633904854E-2</v>
      </c>
      <c r="E382">
        <f t="shared" si="10"/>
        <v>1.9166821024406182E-2</v>
      </c>
      <c r="F382">
        <f t="shared" si="11"/>
        <v>2.414875633904854E-2</v>
      </c>
      <c r="K382" s="5"/>
      <c r="L382" s="5"/>
    </row>
    <row r="383" spans="1:12" x14ac:dyDescent="0.2">
      <c r="A383" s="3" t="s">
        <v>381</v>
      </c>
      <c r="B383" s="1">
        <v>0</v>
      </c>
      <c r="C383" s="1">
        <v>2.8241335044929393E-2</v>
      </c>
      <c r="E383">
        <f t="shared" si="10"/>
        <v>2.248201438848921E-4</v>
      </c>
      <c r="F383">
        <f t="shared" si="11"/>
        <v>2.8241335044929393E-2</v>
      </c>
      <c r="K383" s="5"/>
      <c r="L383" s="5"/>
    </row>
    <row r="384" spans="1:12" x14ac:dyDescent="0.2">
      <c r="A384" s="3" t="s">
        <v>382</v>
      </c>
      <c r="B384" s="1">
        <v>0</v>
      </c>
      <c r="C384" s="1">
        <v>5.0587172538392046E-2</v>
      </c>
      <c r="E384">
        <f t="shared" si="10"/>
        <v>2.248201438848921E-4</v>
      </c>
      <c r="F384">
        <f t="shared" si="11"/>
        <v>5.0587172538392046E-2</v>
      </c>
      <c r="K384" s="5"/>
      <c r="L384" s="5"/>
    </row>
    <row r="385" spans="1:12" x14ac:dyDescent="0.2">
      <c r="A385" s="3" t="s">
        <v>383</v>
      </c>
      <c r="B385" s="1">
        <v>0</v>
      </c>
      <c r="C385" s="1">
        <v>0.63414634146341464</v>
      </c>
      <c r="E385">
        <f t="shared" si="10"/>
        <v>2.248201438848921E-4</v>
      </c>
      <c r="F385">
        <f t="shared" si="11"/>
        <v>0.63414634146341464</v>
      </c>
      <c r="K385" s="5"/>
      <c r="L385" s="5"/>
    </row>
    <row r="386" spans="1:12" x14ac:dyDescent="0.2">
      <c r="A386" s="3" t="s">
        <v>384</v>
      </c>
      <c r="B386" s="1">
        <v>0</v>
      </c>
      <c r="C386" s="1">
        <v>7.1544715447154461E-2</v>
      </c>
      <c r="E386">
        <f t="shared" si="10"/>
        <v>2.248201438848921E-4</v>
      </c>
      <c r="F386">
        <f t="shared" si="11"/>
        <v>7.1544715447154461E-2</v>
      </c>
      <c r="K386" s="5"/>
      <c r="L386" s="5"/>
    </row>
    <row r="387" spans="1:12" x14ac:dyDescent="0.2">
      <c r="A387" s="3" t="s">
        <v>385</v>
      </c>
      <c r="B387" s="1">
        <v>0</v>
      </c>
      <c r="C387" s="1">
        <v>0.10318949343339587</v>
      </c>
      <c r="E387">
        <f t="shared" ref="E387:E450" si="12">IF(B387=0,1/4448,B387)</f>
        <v>2.248201438848921E-4</v>
      </c>
      <c r="F387">
        <f t="shared" ref="F387:F450" si="13">IF(C387=0,1/75,C387)</f>
        <v>0.10318949343339587</v>
      </c>
      <c r="K387" s="5"/>
      <c r="L387" s="5"/>
    </row>
    <row r="388" spans="1:12" x14ac:dyDescent="0.2">
      <c r="A388" s="3" t="s">
        <v>386</v>
      </c>
      <c r="B388" s="1">
        <v>0</v>
      </c>
      <c r="C388" s="1">
        <v>6.8383861408707544E-2</v>
      </c>
      <c r="E388">
        <f t="shared" si="12"/>
        <v>2.248201438848921E-4</v>
      </c>
      <c r="F388">
        <f t="shared" si="13"/>
        <v>6.8383861408707544E-2</v>
      </c>
      <c r="K388" s="5"/>
      <c r="L388" s="5"/>
    </row>
    <row r="389" spans="1:12" x14ac:dyDescent="0.2">
      <c r="A389" s="3" t="s">
        <v>387</v>
      </c>
      <c r="B389" s="1">
        <v>0</v>
      </c>
      <c r="C389" s="1">
        <v>6.402439024390244E-2</v>
      </c>
      <c r="E389">
        <f t="shared" si="12"/>
        <v>2.248201438848921E-4</v>
      </c>
      <c r="F389">
        <f t="shared" si="13"/>
        <v>6.402439024390244E-2</v>
      </c>
      <c r="K389" s="5"/>
      <c r="L389" s="5"/>
    </row>
    <row r="390" spans="1:12" x14ac:dyDescent="0.2">
      <c r="A390" s="3" t="s">
        <v>388</v>
      </c>
      <c r="B390" s="1">
        <v>1.9361045416282537E-2</v>
      </c>
      <c r="C390" s="1">
        <v>0.10308329498389324</v>
      </c>
      <c r="E390">
        <f t="shared" si="12"/>
        <v>1.9361045416282537E-2</v>
      </c>
      <c r="F390">
        <f t="shared" si="13"/>
        <v>0.10308329498389324</v>
      </c>
      <c r="K390" s="5"/>
      <c r="L390" s="5"/>
    </row>
    <row r="391" spans="1:12" x14ac:dyDescent="0.2">
      <c r="A391" s="3" t="s">
        <v>389</v>
      </c>
      <c r="B391" s="1">
        <v>0</v>
      </c>
      <c r="C391" s="1">
        <v>6.4443947191765494E-2</v>
      </c>
      <c r="E391">
        <f t="shared" si="12"/>
        <v>2.248201438848921E-4</v>
      </c>
      <c r="F391">
        <f t="shared" si="13"/>
        <v>6.4443947191765494E-2</v>
      </c>
      <c r="K391" s="5"/>
      <c r="L391" s="5"/>
    </row>
    <row r="392" spans="1:12" x14ac:dyDescent="0.2">
      <c r="A392" s="3" t="s">
        <v>390</v>
      </c>
      <c r="B392" s="1">
        <v>0</v>
      </c>
      <c r="C392" s="1">
        <v>0</v>
      </c>
      <c r="E392">
        <f t="shared" si="12"/>
        <v>2.248201438848921E-4</v>
      </c>
      <c r="F392">
        <f t="shared" si="13"/>
        <v>1.3333333333333334E-2</v>
      </c>
      <c r="K392" s="5"/>
      <c r="L392" s="5"/>
    </row>
    <row r="393" spans="1:12" x14ac:dyDescent="0.2">
      <c r="A393" s="3" t="s">
        <v>391</v>
      </c>
      <c r="B393" s="1">
        <v>1.9559154295996421E-2</v>
      </c>
      <c r="C393" s="1">
        <v>5.5372445616348041E-2</v>
      </c>
      <c r="E393">
        <f t="shared" si="12"/>
        <v>1.9559154295996421E-2</v>
      </c>
      <c r="F393">
        <f t="shared" si="13"/>
        <v>5.5372445616348041E-2</v>
      </c>
      <c r="K393" s="5"/>
      <c r="L393" s="5"/>
    </row>
    <row r="394" spans="1:12" x14ac:dyDescent="0.2">
      <c r="A394" s="3" t="s">
        <v>392</v>
      </c>
      <c r="B394" s="1">
        <v>0</v>
      </c>
      <c r="C394" s="1">
        <v>1.3456686291000835E-2</v>
      </c>
      <c r="E394">
        <f t="shared" si="12"/>
        <v>2.248201438848921E-4</v>
      </c>
      <c r="F394">
        <f t="shared" si="13"/>
        <v>1.3456686291000835E-2</v>
      </c>
      <c r="K394" s="5"/>
      <c r="L394" s="5"/>
    </row>
    <row r="395" spans="1:12" x14ac:dyDescent="0.2">
      <c r="A395" s="3" t="s">
        <v>393</v>
      </c>
      <c r="B395" s="1">
        <v>1.9761265375300482E-2</v>
      </c>
      <c r="C395" s="1">
        <v>5.8536585365853711E-3</v>
      </c>
      <c r="E395">
        <f t="shared" si="12"/>
        <v>1.9761265375300482E-2</v>
      </c>
      <c r="F395">
        <f t="shared" si="13"/>
        <v>5.8536585365853711E-3</v>
      </c>
      <c r="K395" s="5"/>
      <c r="L395" s="5"/>
    </row>
    <row r="396" spans="1:12" x14ac:dyDescent="0.2">
      <c r="A396" s="3" t="s">
        <v>394</v>
      </c>
      <c r="B396" s="1">
        <v>0</v>
      </c>
      <c r="C396" s="1">
        <v>1.4726184997699036E-2</v>
      </c>
      <c r="E396">
        <f t="shared" si="12"/>
        <v>2.248201438848921E-4</v>
      </c>
      <c r="F396">
        <f t="shared" si="13"/>
        <v>1.4726184997699036E-2</v>
      </c>
      <c r="K396" s="5"/>
      <c r="L396" s="5"/>
    </row>
    <row r="397" spans="1:12" x14ac:dyDescent="0.2">
      <c r="A397" s="3" t="s">
        <v>395</v>
      </c>
      <c r="B397" s="1">
        <v>0</v>
      </c>
      <c r="C397" s="1">
        <v>5.4200542005420044E-2</v>
      </c>
      <c r="E397">
        <f t="shared" si="12"/>
        <v>2.248201438848921E-4</v>
      </c>
      <c r="F397">
        <f t="shared" si="13"/>
        <v>5.4200542005420044E-2</v>
      </c>
      <c r="K397" s="5"/>
      <c r="L397" s="5"/>
    </row>
    <row r="398" spans="1:12" x14ac:dyDescent="0.2">
      <c r="A398" s="3" t="s">
        <v>396</v>
      </c>
      <c r="B398" s="1">
        <v>0</v>
      </c>
      <c r="C398" s="1">
        <v>2.7874564459930183E-3</v>
      </c>
      <c r="E398">
        <f t="shared" si="12"/>
        <v>2.248201438848921E-4</v>
      </c>
      <c r="F398">
        <f t="shared" si="13"/>
        <v>2.7874564459930183E-3</v>
      </c>
      <c r="K398" s="5"/>
      <c r="L398" s="5"/>
    </row>
    <row r="399" spans="1:12" x14ac:dyDescent="0.2">
      <c r="A399" s="3" t="s">
        <v>397</v>
      </c>
      <c r="B399" s="1">
        <v>0</v>
      </c>
      <c r="C399" s="1">
        <v>2.7259684361549505E-2</v>
      </c>
      <c r="E399">
        <f t="shared" si="12"/>
        <v>2.248201438848921E-4</v>
      </c>
      <c r="F399">
        <f t="shared" si="13"/>
        <v>2.7259684361549505E-2</v>
      </c>
      <c r="K399" s="5"/>
      <c r="L399" s="5"/>
    </row>
    <row r="400" spans="1:12" x14ac:dyDescent="0.2">
      <c r="A400" s="3" t="s">
        <v>398</v>
      </c>
      <c r="B400" s="1">
        <v>0</v>
      </c>
      <c r="C400" s="1">
        <v>4.7784967645594825E-2</v>
      </c>
      <c r="E400">
        <f t="shared" si="12"/>
        <v>2.248201438848921E-4</v>
      </c>
      <c r="F400">
        <f t="shared" si="13"/>
        <v>4.7784967645594825E-2</v>
      </c>
      <c r="K400" s="5"/>
      <c r="L400" s="5"/>
    </row>
    <row r="401" spans="1:12" x14ac:dyDescent="0.2">
      <c r="A401" s="3" t="s">
        <v>399</v>
      </c>
      <c r="B401" s="1">
        <v>1.996750117050871E-2</v>
      </c>
      <c r="C401" s="1">
        <v>2.8065486134313398E-2</v>
      </c>
      <c r="E401">
        <f t="shared" si="12"/>
        <v>1.996750117050871E-2</v>
      </c>
      <c r="F401">
        <f t="shared" si="13"/>
        <v>2.8065486134313398E-2</v>
      </c>
      <c r="K401" s="5"/>
      <c r="L401" s="5"/>
    </row>
    <row r="402" spans="1:12" x14ac:dyDescent="0.2">
      <c r="A402" s="3" t="s">
        <v>400</v>
      </c>
      <c r="B402" s="1">
        <v>0</v>
      </c>
      <c r="C402" s="1">
        <v>1.9719771665801761E-2</v>
      </c>
      <c r="E402">
        <f t="shared" si="12"/>
        <v>2.248201438848921E-4</v>
      </c>
      <c r="F402">
        <f t="shared" si="13"/>
        <v>1.9719771665801761E-2</v>
      </c>
      <c r="K402" s="5"/>
      <c r="L402" s="5"/>
    </row>
    <row r="403" spans="1:12" x14ac:dyDescent="0.2">
      <c r="A403" s="3" t="s">
        <v>401</v>
      </c>
      <c r="B403" s="1">
        <v>0</v>
      </c>
      <c r="C403" s="1">
        <v>2.6016260162601619E-2</v>
      </c>
      <c r="E403">
        <f t="shared" si="12"/>
        <v>2.248201438848921E-4</v>
      </c>
      <c r="F403">
        <f t="shared" si="13"/>
        <v>2.6016260162601619E-2</v>
      </c>
      <c r="K403" s="5"/>
      <c r="L403" s="5"/>
    </row>
    <row r="404" spans="1:12" x14ac:dyDescent="0.2">
      <c r="A404" s="3" t="s">
        <v>402</v>
      </c>
      <c r="B404" s="1">
        <v>0</v>
      </c>
      <c r="C404" s="1">
        <v>2.4833702882483377E-2</v>
      </c>
      <c r="E404">
        <f t="shared" si="12"/>
        <v>2.248201438848921E-4</v>
      </c>
      <c r="F404">
        <f t="shared" si="13"/>
        <v>2.4833702882483377E-2</v>
      </c>
      <c r="K404" s="5"/>
      <c r="L404" s="5"/>
    </row>
    <row r="405" spans="1:12" x14ac:dyDescent="0.2">
      <c r="A405" s="3" t="s">
        <v>403</v>
      </c>
      <c r="B405" s="1">
        <v>0</v>
      </c>
      <c r="C405" s="1">
        <v>1.6656751933372984E-2</v>
      </c>
      <c r="E405">
        <f t="shared" si="12"/>
        <v>2.248201438848921E-4</v>
      </c>
      <c r="F405">
        <f t="shared" si="13"/>
        <v>1.6656751933372984E-2</v>
      </c>
      <c r="K405" s="5"/>
      <c r="L405" s="5"/>
    </row>
    <row r="406" spans="1:12" x14ac:dyDescent="0.2">
      <c r="A406" s="3" t="s">
        <v>404</v>
      </c>
      <c r="B406" s="1">
        <v>0</v>
      </c>
      <c r="C406" s="1">
        <v>0.10903873744619798</v>
      </c>
      <c r="E406">
        <f t="shared" si="12"/>
        <v>2.248201438848921E-4</v>
      </c>
      <c r="F406">
        <f t="shared" si="13"/>
        <v>0.10903873744619798</v>
      </c>
      <c r="K406" s="5"/>
      <c r="L406" s="5"/>
    </row>
    <row r="407" spans="1:12" x14ac:dyDescent="0.2">
      <c r="A407" s="3" t="s">
        <v>405</v>
      </c>
      <c r="B407" s="1">
        <v>0</v>
      </c>
      <c r="C407" s="1">
        <v>5.0135501355013559E-2</v>
      </c>
      <c r="E407">
        <f t="shared" si="12"/>
        <v>2.248201438848921E-4</v>
      </c>
      <c r="F407">
        <f t="shared" si="13"/>
        <v>5.0135501355013559E-2</v>
      </c>
      <c r="K407" s="5"/>
      <c r="L407" s="5"/>
    </row>
    <row r="408" spans="1:12" x14ac:dyDescent="0.2">
      <c r="A408" s="3" t="s">
        <v>406</v>
      </c>
      <c r="B408" s="1">
        <v>0</v>
      </c>
      <c r="C408" s="1">
        <v>8.083623693379792E-2</v>
      </c>
      <c r="E408">
        <f t="shared" si="12"/>
        <v>2.248201438848921E-4</v>
      </c>
      <c r="F408">
        <f t="shared" si="13"/>
        <v>8.083623693379792E-2</v>
      </c>
      <c r="K408" s="5"/>
      <c r="L408" s="5"/>
    </row>
    <row r="409" spans="1:12" x14ac:dyDescent="0.2">
      <c r="A409" s="3" t="s">
        <v>407</v>
      </c>
      <c r="B409" s="1">
        <v>0</v>
      </c>
      <c r="C409" s="1">
        <v>4.5731707317073163E-2</v>
      </c>
      <c r="E409">
        <f t="shared" si="12"/>
        <v>2.248201438848921E-4</v>
      </c>
      <c r="F409">
        <f t="shared" si="13"/>
        <v>4.5731707317073163E-2</v>
      </c>
      <c r="K409" s="5"/>
      <c r="L409" s="5"/>
    </row>
    <row r="410" spans="1:12" x14ac:dyDescent="0.2">
      <c r="A410" s="3" t="s">
        <v>408</v>
      </c>
      <c r="B410" s="1">
        <v>0</v>
      </c>
      <c r="C410" s="1">
        <v>4.4628956927867142E-2</v>
      </c>
      <c r="E410">
        <f t="shared" si="12"/>
        <v>2.248201438848921E-4</v>
      </c>
      <c r="F410">
        <f t="shared" si="13"/>
        <v>4.4628956927867142E-2</v>
      </c>
      <c r="K410" s="5"/>
      <c r="L410" s="5"/>
    </row>
    <row r="411" spans="1:12" x14ac:dyDescent="0.2">
      <c r="A411" s="3" t="s">
        <v>409</v>
      </c>
      <c r="B411" s="1">
        <v>2.0177989250154221E-2</v>
      </c>
      <c r="C411" s="1">
        <v>4.7824007651841222E-2</v>
      </c>
      <c r="E411">
        <f t="shared" si="12"/>
        <v>2.0177989250154221E-2</v>
      </c>
      <c r="F411">
        <f t="shared" si="13"/>
        <v>4.7824007651841222E-2</v>
      </c>
      <c r="K411" s="5"/>
      <c r="L411" s="5"/>
    </row>
    <row r="412" spans="1:12" x14ac:dyDescent="0.2">
      <c r="A412" s="3" t="s">
        <v>410</v>
      </c>
      <c r="B412" s="1">
        <v>0</v>
      </c>
      <c r="C412" s="1">
        <v>0.10881801125703565</v>
      </c>
      <c r="E412">
        <f t="shared" si="12"/>
        <v>2.248201438848921E-4</v>
      </c>
      <c r="F412">
        <f t="shared" si="13"/>
        <v>0.10881801125703565</v>
      </c>
      <c r="K412" s="5"/>
      <c r="L412" s="5"/>
    </row>
    <row r="413" spans="1:12" x14ac:dyDescent="0.2">
      <c r="A413" s="3" t="s">
        <v>411</v>
      </c>
      <c r="B413" s="1">
        <v>0</v>
      </c>
      <c r="C413" s="1">
        <v>2.838137472283812E-2</v>
      </c>
      <c r="E413">
        <f t="shared" si="12"/>
        <v>2.248201438848921E-4</v>
      </c>
      <c r="F413">
        <f t="shared" si="13"/>
        <v>2.838137472283812E-2</v>
      </c>
      <c r="K413" s="5"/>
      <c r="L413" s="5"/>
    </row>
    <row r="414" spans="1:12" x14ac:dyDescent="0.2">
      <c r="A414" s="3" t="s">
        <v>412</v>
      </c>
      <c r="B414" s="1">
        <v>0</v>
      </c>
      <c r="C414" s="1">
        <v>7.2827207145310907E-2</v>
      </c>
      <c r="E414">
        <f t="shared" si="12"/>
        <v>2.248201438848921E-4</v>
      </c>
      <c r="F414">
        <f t="shared" si="13"/>
        <v>7.2827207145310907E-2</v>
      </c>
      <c r="K414" s="5"/>
      <c r="L414" s="5"/>
    </row>
    <row r="415" spans="1:12" x14ac:dyDescent="0.2">
      <c r="A415" s="3" t="s">
        <v>413</v>
      </c>
      <c r="B415" s="1">
        <v>2.0392862498125677E-2</v>
      </c>
      <c r="C415" s="1">
        <v>7.0023603461841069E-2</v>
      </c>
      <c r="E415">
        <f t="shared" si="12"/>
        <v>2.0392862498125677E-2</v>
      </c>
      <c r="F415">
        <f t="shared" si="13"/>
        <v>7.0023603461841069E-2</v>
      </c>
      <c r="K415" s="5"/>
      <c r="L415" s="5"/>
    </row>
    <row r="416" spans="1:12" x14ac:dyDescent="0.2">
      <c r="A416" s="3" t="s">
        <v>414</v>
      </c>
      <c r="B416" s="1">
        <v>0</v>
      </c>
      <c r="C416" s="1">
        <v>0.37073170731707322</v>
      </c>
      <c r="E416">
        <f t="shared" si="12"/>
        <v>2.248201438848921E-4</v>
      </c>
      <c r="F416">
        <f t="shared" si="13"/>
        <v>0.37073170731707322</v>
      </c>
      <c r="K416" s="5"/>
      <c r="L416" s="5"/>
    </row>
    <row r="417" spans="1:12" x14ac:dyDescent="0.2">
      <c r="A417" s="3" t="s">
        <v>415</v>
      </c>
      <c r="B417" s="1">
        <v>0</v>
      </c>
      <c r="C417" s="1">
        <v>3.6004645760743317E-2</v>
      </c>
      <c r="E417">
        <f t="shared" si="12"/>
        <v>2.248201438848921E-4</v>
      </c>
      <c r="F417">
        <f t="shared" si="13"/>
        <v>3.6004645760743317E-2</v>
      </c>
      <c r="K417" s="5"/>
      <c r="L417" s="5"/>
    </row>
    <row r="418" spans="1:12" x14ac:dyDescent="0.2">
      <c r="A418" s="3" t="s">
        <v>416</v>
      </c>
      <c r="B418" s="1">
        <v>0</v>
      </c>
      <c r="C418" s="1">
        <v>2.4850437183617118E-2</v>
      </c>
      <c r="E418">
        <f t="shared" si="12"/>
        <v>2.248201438848921E-4</v>
      </c>
      <c r="F418">
        <f t="shared" si="13"/>
        <v>2.4850437183617118E-2</v>
      </c>
      <c r="K418" s="5"/>
      <c r="L418" s="5"/>
    </row>
    <row r="419" spans="1:12" x14ac:dyDescent="0.2">
      <c r="A419" s="3" t="s">
        <v>417</v>
      </c>
      <c r="B419" s="1">
        <v>0</v>
      </c>
      <c r="C419" s="1">
        <v>3.828342080889164E-2</v>
      </c>
      <c r="E419">
        <f t="shared" si="12"/>
        <v>2.248201438848921E-4</v>
      </c>
      <c r="F419">
        <f t="shared" si="13"/>
        <v>3.828342080889164E-2</v>
      </c>
      <c r="K419" s="5"/>
      <c r="L419" s="5"/>
    </row>
    <row r="420" spans="1:12" x14ac:dyDescent="0.2">
      <c r="A420" s="3" t="s">
        <v>418</v>
      </c>
      <c r="B420" s="1">
        <v>0</v>
      </c>
      <c r="C420" s="1">
        <v>2.6422764227642281E-2</v>
      </c>
      <c r="E420">
        <f t="shared" si="12"/>
        <v>2.248201438848921E-4</v>
      </c>
      <c r="F420">
        <f t="shared" si="13"/>
        <v>2.6422764227642281E-2</v>
      </c>
      <c r="K420" s="5"/>
      <c r="L420" s="5"/>
    </row>
    <row r="421" spans="1:12" x14ac:dyDescent="0.2">
      <c r="A421" s="3" t="s">
        <v>419</v>
      </c>
      <c r="B421" s="1">
        <v>0</v>
      </c>
      <c r="C421" s="1">
        <v>1.7592962814874047E-2</v>
      </c>
      <c r="E421">
        <f t="shared" si="12"/>
        <v>2.248201438848921E-4</v>
      </c>
      <c r="F421">
        <f t="shared" si="13"/>
        <v>1.7592962814874047E-2</v>
      </c>
      <c r="K421" s="5"/>
      <c r="L421" s="5"/>
    </row>
    <row r="422" spans="1:12" x14ac:dyDescent="0.2">
      <c r="A422" s="3" t="s">
        <v>420</v>
      </c>
      <c r="B422" s="1">
        <v>2.0612259393422851E-2</v>
      </c>
      <c r="C422" s="1">
        <v>8.4010840108401097E-2</v>
      </c>
      <c r="E422">
        <f t="shared" si="12"/>
        <v>2.0612259393422851E-2</v>
      </c>
      <c r="F422">
        <f t="shared" si="13"/>
        <v>8.4010840108401097E-2</v>
      </c>
      <c r="K422" s="5"/>
      <c r="L422" s="5"/>
    </row>
    <row r="423" spans="1:12" x14ac:dyDescent="0.2">
      <c r="A423" s="3" t="s">
        <v>421</v>
      </c>
      <c r="B423" s="1">
        <v>0</v>
      </c>
      <c r="C423" s="1">
        <v>5.8973425555151074E-2</v>
      </c>
      <c r="E423">
        <f t="shared" si="12"/>
        <v>2.248201438848921E-4</v>
      </c>
      <c r="F423">
        <f t="shared" si="13"/>
        <v>5.8973425555151074E-2</v>
      </c>
      <c r="K423" s="5"/>
      <c r="L423" s="5"/>
    </row>
    <row r="424" spans="1:12" x14ac:dyDescent="0.2">
      <c r="A424" s="3" t="s">
        <v>422</v>
      </c>
      <c r="B424" s="1">
        <v>0</v>
      </c>
      <c r="C424" s="1">
        <v>1.8407731247123808E-3</v>
      </c>
      <c r="E424">
        <f t="shared" si="12"/>
        <v>2.248201438848921E-4</v>
      </c>
      <c r="F424">
        <f t="shared" si="13"/>
        <v>1.8407731247123808E-3</v>
      </c>
      <c r="K424" s="5"/>
      <c r="L424" s="5"/>
    </row>
    <row r="425" spans="1:12" x14ac:dyDescent="0.2">
      <c r="A425" s="3" t="s">
        <v>423</v>
      </c>
      <c r="B425" s="1">
        <v>0</v>
      </c>
      <c r="C425" s="1">
        <v>3.4327009936766024E-2</v>
      </c>
      <c r="E425">
        <f t="shared" si="12"/>
        <v>2.248201438848921E-4</v>
      </c>
      <c r="F425">
        <f t="shared" si="13"/>
        <v>3.4327009936766024E-2</v>
      </c>
      <c r="K425" s="5"/>
      <c r="L425" s="5"/>
    </row>
    <row r="426" spans="1:12" x14ac:dyDescent="0.2">
      <c r="A426" s="3" t="s">
        <v>424</v>
      </c>
      <c r="B426" s="1">
        <v>0</v>
      </c>
      <c r="C426" s="1">
        <v>6.4149682592716334E-2</v>
      </c>
      <c r="E426">
        <f t="shared" si="12"/>
        <v>2.248201438848921E-4</v>
      </c>
      <c r="F426">
        <f t="shared" si="13"/>
        <v>6.4149682592716334E-2</v>
      </c>
      <c r="K426" s="5"/>
      <c r="L426" s="5"/>
    </row>
    <row r="427" spans="1:12" x14ac:dyDescent="0.2">
      <c r="A427" s="3" t="s">
        <v>425</v>
      </c>
      <c r="B427" s="1">
        <v>0</v>
      </c>
      <c r="C427" s="1">
        <v>1.4513202983269496E-2</v>
      </c>
      <c r="E427">
        <f t="shared" si="12"/>
        <v>2.248201438848921E-4</v>
      </c>
      <c r="F427">
        <f t="shared" si="13"/>
        <v>1.4513202983269496E-2</v>
      </c>
      <c r="K427" s="5"/>
      <c r="L427" s="5"/>
    </row>
    <row r="428" spans="1:12" x14ac:dyDescent="0.2">
      <c r="A428" s="3" t="s">
        <v>426</v>
      </c>
      <c r="B428" s="1">
        <v>0</v>
      </c>
      <c r="C428" s="1">
        <v>5.9673218091404211E-2</v>
      </c>
      <c r="E428">
        <f t="shared" si="12"/>
        <v>2.248201438848921E-4</v>
      </c>
      <c r="F428">
        <f t="shared" si="13"/>
        <v>5.9673218091404211E-2</v>
      </c>
      <c r="K428" s="5"/>
      <c r="L428" s="5"/>
    </row>
    <row r="429" spans="1:12" x14ac:dyDescent="0.2">
      <c r="A429" s="3" t="s">
        <v>427</v>
      </c>
      <c r="B429" s="1">
        <v>0</v>
      </c>
      <c r="C429" s="1">
        <v>0.33902439024390246</v>
      </c>
      <c r="E429">
        <f t="shared" si="12"/>
        <v>2.248201438848921E-4</v>
      </c>
      <c r="F429">
        <f t="shared" si="13"/>
        <v>0.33902439024390246</v>
      </c>
      <c r="K429" s="5"/>
      <c r="L429" s="5"/>
    </row>
    <row r="430" spans="1:12" x14ac:dyDescent="0.2">
      <c r="A430" s="3" t="s">
        <v>428</v>
      </c>
      <c r="B430" s="1">
        <v>0</v>
      </c>
      <c r="C430" s="1">
        <v>5.9408638779125229E-2</v>
      </c>
      <c r="E430">
        <f t="shared" si="12"/>
        <v>2.248201438848921E-4</v>
      </c>
      <c r="F430">
        <f t="shared" si="13"/>
        <v>5.9408638779125229E-2</v>
      </c>
      <c r="K430" s="5"/>
      <c r="L430" s="5"/>
    </row>
    <row r="431" spans="1:12" x14ac:dyDescent="0.2">
      <c r="A431" s="3" t="s">
        <v>429</v>
      </c>
      <c r="B431" s="1">
        <v>2.0836324307768661E-2</v>
      </c>
      <c r="C431" s="1">
        <v>3.9024390243902439E-2</v>
      </c>
      <c r="E431">
        <f t="shared" si="12"/>
        <v>2.0836324307768661E-2</v>
      </c>
      <c r="F431">
        <f t="shared" si="13"/>
        <v>3.9024390243902439E-2</v>
      </c>
      <c r="K431" s="5"/>
      <c r="L431" s="5"/>
    </row>
    <row r="432" spans="1:12" x14ac:dyDescent="0.2">
      <c r="A432" s="3" t="s">
        <v>430</v>
      </c>
      <c r="B432" s="1">
        <v>0</v>
      </c>
      <c r="C432" s="1">
        <v>8.5946573751451816E-2</v>
      </c>
      <c r="E432">
        <f t="shared" si="12"/>
        <v>2.248201438848921E-4</v>
      </c>
      <c r="F432">
        <f t="shared" si="13"/>
        <v>8.5946573751451816E-2</v>
      </c>
      <c r="K432" s="5"/>
      <c r="L432" s="5"/>
    </row>
    <row r="433" spans="1:12" x14ac:dyDescent="0.2">
      <c r="A433" s="3" t="s">
        <v>431</v>
      </c>
      <c r="B433" s="1">
        <v>0</v>
      </c>
      <c r="C433" s="1">
        <v>4.3223217042296987E-2</v>
      </c>
      <c r="E433">
        <f t="shared" si="12"/>
        <v>2.248201438848921E-4</v>
      </c>
      <c r="F433">
        <f t="shared" si="13"/>
        <v>4.3223217042296987E-2</v>
      </c>
      <c r="K433" s="5"/>
      <c r="L433" s="5"/>
    </row>
    <row r="434" spans="1:12" x14ac:dyDescent="0.2">
      <c r="A434" s="3" t="s">
        <v>432</v>
      </c>
      <c r="B434" s="1">
        <v>0</v>
      </c>
      <c r="C434" s="1">
        <v>2.8241335044929386E-2</v>
      </c>
      <c r="E434">
        <f t="shared" si="12"/>
        <v>2.248201438848921E-4</v>
      </c>
      <c r="F434">
        <f t="shared" si="13"/>
        <v>2.8241335044929386E-2</v>
      </c>
      <c r="K434" s="5"/>
      <c r="L434" s="5"/>
    </row>
    <row r="435" spans="1:12" x14ac:dyDescent="0.2">
      <c r="A435" s="3" t="s">
        <v>433</v>
      </c>
      <c r="B435" s="1">
        <v>0</v>
      </c>
      <c r="C435" s="1">
        <v>1.2044564890093222E-3</v>
      </c>
      <c r="E435">
        <f t="shared" si="12"/>
        <v>2.248201438848921E-4</v>
      </c>
      <c r="F435">
        <f t="shared" si="13"/>
        <v>1.2044564890093222E-3</v>
      </c>
      <c r="K435" s="5"/>
      <c r="L435" s="5"/>
    </row>
    <row r="436" spans="1:12" x14ac:dyDescent="0.2">
      <c r="A436" s="3" t="s">
        <v>434</v>
      </c>
      <c r="B436" s="1">
        <v>0</v>
      </c>
      <c r="C436" s="1">
        <v>1.070791195716835E-2</v>
      </c>
      <c r="E436">
        <f t="shared" si="12"/>
        <v>2.248201438848921E-4</v>
      </c>
      <c r="F436">
        <f t="shared" si="13"/>
        <v>1.070791195716835E-2</v>
      </c>
      <c r="K436" s="5"/>
      <c r="L436" s="5"/>
    </row>
    <row r="437" spans="1:12" x14ac:dyDescent="0.2">
      <c r="A437" s="3" t="s">
        <v>435</v>
      </c>
      <c r="B437" s="1">
        <v>2.1065207822423462E-2</v>
      </c>
      <c r="C437" s="1">
        <v>2.9401937854994988E-2</v>
      </c>
      <c r="E437">
        <f t="shared" si="12"/>
        <v>2.1065207822423462E-2</v>
      </c>
      <c r="F437">
        <f t="shared" si="13"/>
        <v>2.9401937854994988E-2</v>
      </c>
      <c r="K437" s="5"/>
      <c r="L437" s="5"/>
    </row>
    <row r="438" spans="1:12" x14ac:dyDescent="0.2">
      <c r="A438" s="3" t="s">
        <v>436</v>
      </c>
      <c r="B438" s="1">
        <v>0</v>
      </c>
      <c r="C438" s="1">
        <v>2.1042563366810138E-2</v>
      </c>
      <c r="E438">
        <f t="shared" si="12"/>
        <v>2.248201438848921E-4</v>
      </c>
      <c r="F438">
        <f t="shared" si="13"/>
        <v>2.1042563366810138E-2</v>
      </c>
      <c r="K438" s="5"/>
      <c r="L438" s="5"/>
    </row>
    <row r="439" spans="1:12" x14ac:dyDescent="0.2">
      <c r="A439" s="3" t="s">
        <v>437</v>
      </c>
      <c r="B439" s="1">
        <v>0</v>
      </c>
      <c r="C439" s="1">
        <v>5.664830841856805E-2</v>
      </c>
      <c r="E439">
        <f t="shared" si="12"/>
        <v>2.248201438848921E-4</v>
      </c>
      <c r="F439">
        <f t="shared" si="13"/>
        <v>5.664830841856805E-2</v>
      </c>
      <c r="K439" s="5"/>
      <c r="L439" s="5"/>
    </row>
    <row r="440" spans="1:12" x14ac:dyDescent="0.2">
      <c r="A440" s="3" t="s">
        <v>438</v>
      </c>
      <c r="B440" s="1">
        <v>0</v>
      </c>
      <c r="C440" s="1">
        <v>4.2807366849178692E-2</v>
      </c>
      <c r="E440">
        <f t="shared" si="12"/>
        <v>2.248201438848921E-4</v>
      </c>
      <c r="F440">
        <f t="shared" si="13"/>
        <v>4.2807366849178692E-2</v>
      </c>
      <c r="K440" s="5"/>
      <c r="L440" s="5"/>
    </row>
    <row r="441" spans="1:12" x14ac:dyDescent="0.2">
      <c r="A441" s="3" t="s">
        <v>439</v>
      </c>
      <c r="B441" s="1">
        <v>2.129906706565747E-2</v>
      </c>
      <c r="C441" s="1">
        <v>3.1929046563192912E-2</v>
      </c>
      <c r="E441">
        <f t="shared" si="12"/>
        <v>2.129906706565747E-2</v>
      </c>
      <c r="F441">
        <f t="shared" si="13"/>
        <v>3.1929046563192912E-2</v>
      </c>
      <c r="K441" s="5"/>
      <c r="L441" s="5"/>
    </row>
    <row r="442" spans="1:12" x14ac:dyDescent="0.2">
      <c r="A442" s="3" t="s">
        <v>440</v>
      </c>
      <c r="B442" s="1">
        <v>0</v>
      </c>
      <c r="C442" s="1">
        <v>0.11601845748187212</v>
      </c>
      <c r="E442">
        <f t="shared" si="12"/>
        <v>2.248201438848921E-4</v>
      </c>
      <c r="F442">
        <f t="shared" si="13"/>
        <v>0.11601845748187212</v>
      </c>
      <c r="K442" s="5"/>
      <c r="L442" s="5"/>
    </row>
    <row r="443" spans="1:12" x14ac:dyDescent="0.2">
      <c r="A443" s="3" t="s">
        <v>441</v>
      </c>
      <c r="B443" s="1">
        <v>0</v>
      </c>
      <c r="C443" s="1">
        <v>3.1315868714242696E-2</v>
      </c>
      <c r="E443">
        <f t="shared" si="12"/>
        <v>2.248201438848921E-4</v>
      </c>
      <c r="F443">
        <f t="shared" si="13"/>
        <v>3.1315868714242696E-2</v>
      </c>
      <c r="K443" s="5"/>
      <c r="L443" s="5"/>
    </row>
    <row r="444" spans="1:12" x14ac:dyDescent="0.2">
      <c r="A444" s="3" t="s">
        <v>442</v>
      </c>
      <c r="B444" s="1">
        <v>0</v>
      </c>
      <c r="C444" s="1">
        <v>6.5631929046563176E-2</v>
      </c>
      <c r="E444">
        <f t="shared" si="12"/>
        <v>2.248201438848921E-4</v>
      </c>
      <c r="F444">
        <f t="shared" si="13"/>
        <v>6.5631929046563176E-2</v>
      </c>
      <c r="K444" s="5"/>
      <c r="L444" s="5"/>
    </row>
    <row r="445" spans="1:12" x14ac:dyDescent="0.2">
      <c r="A445" s="3" t="s">
        <v>443</v>
      </c>
      <c r="B445" s="1">
        <v>0</v>
      </c>
      <c r="C445" s="1">
        <v>2.1208907741251228E-3</v>
      </c>
      <c r="E445">
        <f t="shared" si="12"/>
        <v>2.248201438848921E-4</v>
      </c>
      <c r="F445">
        <f t="shared" si="13"/>
        <v>2.1208907741251228E-3</v>
      </c>
      <c r="K445" s="5"/>
      <c r="L445" s="5"/>
    </row>
    <row r="446" spans="1:12" x14ac:dyDescent="0.2">
      <c r="A446" s="3" t="s">
        <v>444</v>
      </c>
      <c r="B446" s="1">
        <v>0</v>
      </c>
      <c r="C446" s="1">
        <v>5.9159314997405288E-2</v>
      </c>
      <c r="E446">
        <f t="shared" si="12"/>
        <v>2.248201438848921E-4</v>
      </c>
      <c r="F446">
        <f t="shared" si="13"/>
        <v>5.9159314997405288E-2</v>
      </c>
      <c r="K446" s="5"/>
      <c r="L446" s="5"/>
    </row>
    <row r="447" spans="1:12" x14ac:dyDescent="0.2">
      <c r="A447" s="3" t="s">
        <v>445</v>
      </c>
      <c r="B447" s="1">
        <v>0</v>
      </c>
      <c r="C447" s="1">
        <v>0.13447593935398816</v>
      </c>
      <c r="E447">
        <f t="shared" si="12"/>
        <v>2.248201438848921E-4</v>
      </c>
      <c r="F447">
        <f t="shared" si="13"/>
        <v>0.13447593935398816</v>
      </c>
      <c r="K447" s="5"/>
      <c r="L447" s="5"/>
    </row>
    <row r="448" spans="1:12" x14ac:dyDescent="0.2">
      <c r="A448" s="3" t="s">
        <v>446</v>
      </c>
      <c r="B448" s="1">
        <v>0</v>
      </c>
      <c r="C448" s="1">
        <v>1.7738359201773839E-2</v>
      </c>
      <c r="E448">
        <f t="shared" si="12"/>
        <v>2.248201438848921E-4</v>
      </c>
      <c r="F448">
        <f t="shared" si="13"/>
        <v>1.7738359201773839E-2</v>
      </c>
      <c r="K448" s="5"/>
      <c r="L448" s="5"/>
    </row>
    <row r="449" spans="1:12" x14ac:dyDescent="0.2">
      <c r="A449" s="3" t="s">
        <v>447</v>
      </c>
      <c r="B449" s="1">
        <v>2.1538066072479049E-2</v>
      </c>
      <c r="C449" s="1">
        <v>6.097560975609756E-2</v>
      </c>
      <c r="E449">
        <f t="shared" si="12"/>
        <v>2.1538066072479049E-2</v>
      </c>
      <c r="F449">
        <f t="shared" si="13"/>
        <v>6.097560975609756E-2</v>
      </c>
      <c r="K449" s="5"/>
      <c r="L449" s="5"/>
    </row>
    <row r="450" spans="1:12" x14ac:dyDescent="0.2">
      <c r="A450" s="3" t="s">
        <v>448</v>
      </c>
      <c r="B450" s="1">
        <v>0</v>
      </c>
      <c r="C450" s="1">
        <v>5.4200542005420044E-2</v>
      </c>
      <c r="E450">
        <f t="shared" si="12"/>
        <v>2.248201438848921E-4</v>
      </c>
      <c r="F450">
        <f t="shared" si="13"/>
        <v>5.4200542005420044E-2</v>
      </c>
      <c r="K450" s="5"/>
      <c r="L450" s="5"/>
    </row>
    <row r="451" spans="1:12" x14ac:dyDescent="0.2">
      <c r="A451" s="3" t="s">
        <v>449</v>
      </c>
      <c r="B451" s="1">
        <v>0</v>
      </c>
      <c r="C451" s="1">
        <v>2.2514071294559099E-2</v>
      </c>
      <c r="E451">
        <f t="shared" ref="E451:E514" si="14">IF(B451=0,1/4448,B451)</f>
        <v>2.248201438848921E-4</v>
      </c>
      <c r="F451">
        <f t="shared" ref="F451:F514" si="15">IF(C451=0,1/75,C451)</f>
        <v>2.2514071294559099E-2</v>
      </c>
      <c r="K451" s="5"/>
      <c r="L451" s="5"/>
    </row>
    <row r="452" spans="1:12" x14ac:dyDescent="0.2">
      <c r="A452" s="3" t="s">
        <v>450</v>
      </c>
      <c r="B452" s="1">
        <v>2.1782376168341101E-2</v>
      </c>
      <c r="C452" s="1">
        <v>1.6768292682926827E-2</v>
      </c>
      <c r="E452">
        <f t="shared" si="14"/>
        <v>2.1782376168341101E-2</v>
      </c>
      <c r="F452">
        <f t="shared" si="15"/>
        <v>1.6768292682926827E-2</v>
      </c>
      <c r="K452" s="5"/>
      <c r="L452" s="5"/>
    </row>
    <row r="453" spans="1:12" x14ac:dyDescent="0.2">
      <c r="A453" s="3" t="s">
        <v>451</v>
      </c>
      <c r="B453" s="1">
        <v>0</v>
      </c>
      <c r="C453" s="1">
        <v>3.5121951219512199E-2</v>
      </c>
      <c r="E453">
        <f t="shared" si="14"/>
        <v>2.248201438848921E-4</v>
      </c>
      <c r="F453">
        <f t="shared" si="15"/>
        <v>3.5121951219512199E-2</v>
      </c>
      <c r="K453" s="5"/>
      <c r="L453" s="5"/>
    </row>
    <row r="454" spans="1:12" x14ac:dyDescent="0.2">
      <c r="A454" s="3" t="s">
        <v>452</v>
      </c>
      <c r="B454" s="1">
        <v>0</v>
      </c>
      <c r="C454" s="1">
        <v>1.8173122907699662E-2</v>
      </c>
      <c r="E454">
        <f t="shared" si="14"/>
        <v>2.248201438848921E-4</v>
      </c>
      <c r="F454">
        <f t="shared" si="15"/>
        <v>1.8173122907699662E-2</v>
      </c>
      <c r="K454" s="5"/>
      <c r="L454" s="5"/>
    </row>
    <row r="455" spans="1:12" x14ac:dyDescent="0.2">
      <c r="A455" s="3" t="s">
        <v>453</v>
      </c>
      <c r="B455" s="1">
        <v>0</v>
      </c>
      <c r="C455" s="1">
        <v>7.8210038298730092E-2</v>
      </c>
      <c r="E455">
        <f t="shared" si="14"/>
        <v>2.248201438848921E-4</v>
      </c>
      <c r="F455">
        <f t="shared" si="15"/>
        <v>7.8210038298730092E-2</v>
      </c>
      <c r="K455" s="5"/>
      <c r="L455" s="5"/>
    </row>
    <row r="456" spans="1:12" x14ac:dyDescent="0.2">
      <c r="A456" s="3" t="s">
        <v>454</v>
      </c>
      <c r="B456" s="1">
        <v>2.2032176378716909E-2</v>
      </c>
      <c r="C456" s="1">
        <v>0.17479674796747971</v>
      </c>
      <c r="E456">
        <f t="shared" si="14"/>
        <v>2.2032176378716909E-2</v>
      </c>
      <c r="F456">
        <f t="shared" si="15"/>
        <v>0.17479674796747971</v>
      </c>
      <c r="K456" s="5"/>
      <c r="L456" s="5"/>
    </row>
    <row r="457" spans="1:12" x14ac:dyDescent="0.2">
      <c r="A457" s="3" t="s">
        <v>455</v>
      </c>
      <c r="B457" s="1">
        <v>0</v>
      </c>
      <c r="C457" s="1">
        <v>2.9122679286494222E-3</v>
      </c>
      <c r="E457">
        <f t="shared" si="14"/>
        <v>2.248201438848921E-4</v>
      </c>
      <c r="F457">
        <f t="shared" si="15"/>
        <v>2.9122679286494222E-3</v>
      </c>
      <c r="K457" s="5"/>
      <c r="L457" s="5"/>
    </row>
    <row r="458" spans="1:12" x14ac:dyDescent="0.2">
      <c r="A458" s="3" t="s">
        <v>456</v>
      </c>
      <c r="B458" s="1">
        <v>0</v>
      </c>
      <c r="C458" s="1">
        <v>3.9589961117002484E-2</v>
      </c>
      <c r="E458">
        <f t="shared" si="14"/>
        <v>2.248201438848921E-4</v>
      </c>
      <c r="F458">
        <f t="shared" si="15"/>
        <v>3.9589961117002484E-2</v>
      </c>
      <c r="K458" s="5"/>
      <c r="L458" s="5"/>
    </row>
    <row r="459" spans="1:12" x14ac:dyDescent="0.2">
      <c r="A459" s="3" t="s">
        <v>457</v>
      </c>
      <c r="B459" s="1">
        <v>0</v>
      </c>
      <c r="C459" s="1">
        <v>3.9225546894644206E-2</v>
      </c>
      <c r="E459">
        <f t="shared" si="14"/>
        <v>2.248201438848921E-4</v>
      </c>
      <c r="F459">
        <f t="shared" si="15"/>
        <v>3.9225546894644206E-2</v>
      </c>
      <c r="K459" s="5"/>
      <c r="L459" s="5"/>
    </row>
    <row r="460" spans="1:12" x14ac:dyDescent="0.2">
      <c r="A460" s="3" t="s">
        <v>458</v>
      </c>
      <c r="B460" s="1">
        <v>0</v>
      </c>
      <c r="C460" s="1">
        <v>1.3456686291000854E-2</v>
      </c>
      <c r="E460">
        <f t="shared" si="14"/>
        <v>2.248201438848921E-4</v>
      </c>
      <c r="F460">
        <f t="shared" si="15"/>
        <v>1.3456686291000854E-2</v>
      </c>
      <c r="K460" s="5"/>
      <c r="L460" s="5"/>
    </row>
    <row r="461" spans="1:12" x14ac:dyDescent="0.2">
      <c r="A461" s="3" t="s">
        <v>459</v>
      </c>
      <c r="B461" s="1">
        <v>0</v>
      </c>
      <c r="C461" s="1">
        <v>4.138950480413895E-2</v>
      </c>
      <c r="E461">
        <f t="shared" si="14"/>
        <v>2.248201438848921E-4</v>
      </c>
      <c r="F461">
        <f t="shared" si="15"/>
        <v>4.138950480413895E-2</v>
      </c>
      <c r="K461" s="5"/>
      <c r="L461" s="5"/>
    </row>
    <row r="462" spans="1:12" x14ac:dyDescent="0.2">
      <c r="A462" s="3" t="s">
        <v>460</v>
      </c>
      <c r="B462" s="1">
        <v>0</v>
      </c>
      <c r="C462" s="1">
        <v>2.8241335044929393E-2</v>
      </c>
      <c r="E462">
        <f t="shared" si="14"/>
        <v>2.248201438848921E-4</v>
      </c>
      <c r="F462">
        <f t="shared" si="15"/>
        <v>2.8241335044929393E-2</v>
      </c>
      <c r="K462" s="5"/>
      <c r="L462" s="5"/>
    </row>
    <row r="463" spans="1:12" x14ac:dyDescent="0.2">
      <c r="A463" s="3" t="s">
        <v>461</v>
      </c>
      <c r="B463" s="1">
        <v>0</v>
      </c>
      <c r="C463" s="1">
        <v>0.14932802389248381</v>
      </c>
      <c r="E463">
        <f t="shared" si="14"/>
        <v>2.248201438848921E-4</v>
      </c>
      <c r="F463">
        <f t="shared" si="15"/>
        <v>0.14932802389248381</v>
      </c>
      <c r="K463" s="5"/>
      <c r="L463" s="5"/>
    </row>
    <row r="464" spans="1:12" x14ac:dyDescent="0.2">
      <c r="A464" s="3" t="s">
        <v>462</v>
      </c>
      <c r="B464" s="1">
        <v>2.2287653866601257E-2</v>
      </c>
      <c r="C464" s="1">
        <v>5.428796223446105E-2</v>
      </c>
      <c r="E464">
        <f t="shared" si="14"/>
        <v>2.2287653866601257E-2</v>
      </c>
      <c r="F464">
        <f t="shared" si="15"/>
        <v>5.428796223446105E-2</v>
      </c>
      <c r="K464" s="5"/>
      <c r="L464" s="5"/>
    </row>
    <row r="465" spans="1:12" x14ac:dyDescent="0.2">
      <c r="A465" s="3" t="s">
        <v>463</v>
      </c>
      <c r="B465" s="1">
        <v>0</v>
      </c>
      <c r="C465" s="1">
        <v>4.6119733924611973E-2</v>
      </c>
      <c r="E465">
        <f t="shared" si="14"/>
        <v>2.248201438848921E-4</v>
      </c>
      <c r="F465">
        <f t="shared" si="15"/>
        <v>4.6119733924611973E-2</v>
      </c>
      <c r="K465" s="5"/>
      <c r="L465" s="5"/>
    </row>
    <row r="466" spans="1:12" x14ac:dyDescent="0.2">
      <c r="A466" s="3" t="s">
        <v>464</v>
      </c>
      <c r="B466" s="1">
        <v>0</v>
      </c>
      <c r="C466" s="1">
        <v>6.5040650406504058E-2</v>
      </c>
      <c r="E466">
        <f t="shared" si="14"/>
        <v>2.248201438848921E-4</v>
      </c>
      <c r="F466">
        <f t="shared" si="15"/>
        <v>6.5040650406504058E-2</v>
      </c>
      <c r="K466" s="5"/>
      <c r="L466" s="5"/>
    </row>
    <row r="467" spans="1:12" x14ac:dyDescent="0.2">
      <c r="A467" s="3" t="s">
        <v>465</v>
      </c>
      <c r="B467" s="1">
        <v>0</v>
      </c>
      <c r="C467" s="1">
        <v>0.11562782294489608</v>
      </c>
      <c r="E467">
        <f t="shared" si="14"/>
        <v>2.248201438848921E-4</v>
      </c>
      <c r="F467">
        <f t="shared" si="15"/>
        <v>0.11562782294489608</v>
      </c>
      <c r="K467" s="5"/>
      <c r="L467" s="5"/>
    </row>
    <row r="468" spans="1:12" x14ac:dyDescent="0.2">
      <c r="A468" s="3" t="s">
        <v>466</v>
      </c>
      <c r="B468" s="1">
        <v>0</v>
      </c>
      <c r="C468" s="1">
        <v>3.3071517155849558E-3</v>
      </c>
      <c r="E468">
        <f t="shared" si="14"/>
        <v>2.248201438848921E-4</v>
      </c>
      <c r="F468">
        <f t="shared" si="15"/>
        <v>3.3071517155849558E-3</v>
      </c>
      <c r="K468" s="5"/>
      <c r="L468" s="5"/>
    </row>
    <row r="469" spans="1:12" x14ac:dyDescent="0.2">
      <c r="A469" s="3" t="s">
        <v>467</v>
      </c>
      <c r="B469" s="1">
        <v>0</v>
      </c>
      <c r="C469" s="1">
        <v>3.1987205117952819E-2</v>
      </c>
      <c r="E469">
        <f t="shared" si="14"/>
        <v>2.248201438848921E-4</v>
      </c>
      <c r="F469">
        <f t="shared" si="15"/>
        <v>3.1987205117952819E-2</v>
      </c>
      <c r="K469" s="5"/>
      <c r="L469" s="5"/>
    </row>
    <row r="470" spans="1:12" x14ac:dyDescent="0.2">
      <c r="A470" s="3" t="s">
        <v>468</v>
      </c>
      <c r="B470" s="1">
        <v>0</v>
      </c>
      <c r="C470" s="1">
        <v>0.10232004759071982</v>
      </c>
      <c r="E470">
        <f t="shared" si="14"/>
        <v>2.248201438848921E-4</v>
      </c>
      <c r="F470">
        <f t="shared" si="15"/>
        <v>0.10232004759071982</v>
      </c>
      <c r="K470" s="5"/>
      <c r="L470" s="5"/>
    </row>
    <row r="471" spans="1:12" x14ac:dyDescent="0.2">
      <c r="A471" s="3" t="s">
        <v>469</v>
      </c>
      <c r="B471" s="1">
        <v>0</v>
      </c>
      <c r="C471" s="1">
        <v>6.1556329849012784E-2</v>
      </c>
      <c r="E471">
        <f t="shared" si="14"/>
        <v>2.248201438848921E-4</v>
      </c>
      <c r="F471">
        <f t="shared" si="15"/>
        <v>6.1556329849012784E-2</v>
      </c>
      <c r="K471" s="5"/>
      <c r="L471" s="5"/>
    </row>
    <row r="472" spans="1:12" x14ac:dyDescent="0.2">
      <c r="A472" s="3" t="s">
        <v>470</v>
      </c>
      <c r="B472" s="1">
        <v>0</v>
      </c>
      <c r="C472" s="1">
        <v>0.15420928402832418</v>
      </c>
      <c r="E472">
        <f t="shared" si="14"/>
        <v>2.248201438848921E-4</v>
      </c>
      <c r="F472">
        <f t="shared" si="15"/>
        <v>0.15420928402832418</v>
      </c>
      <c r="K472" s="5"/>
      <c r="L472" s="5"/>
    </row>
    <row r="473" spans="1:12" x14ac:dyDescent="0.2">
      <c r="A473" s="3" t="s">
        <v>471</v>
      </c>
      <c r="B473" s="1">
        <v>2.2549004400184095E-2</v>
      </c>
      <c r="C473" s="1">
        <v>1.9512195121951209E-2</v>
      </c>
      <c r="E473">
        <f t="shared" si="14"/>
        <v>2.2549004400184095E-2</v>
      </c>
      <c r="F473">
        <f t="shared" si="15"/>
        <v>1.9512195121951209E-2</v>
      </c>
      <c r="K473" s="5"/>
      <c r="L473" s="5"/>
    </row>
    <row r="474" spans="1:12" x14ac:dyDescent="0.2">
      <c r="A474" s="3" t="s">
        <v>472</v>
      </c>
      <c r="B474" s="1">
        <v>0</v>
      </c>
      <c r="C474" s="1">
        <v>2.0325203252032516E-2</v>
      </c>
      <c r="E474">
        <f t="shared" si="14"/>
        <v>2.248201438848921E-4</v>
      </c>
      <c r="F474">
        <f t="shared" si="15"/>
        <v>2.0325203252032516E-2</v>
      </c>
      <c r="K474" s="5"/>
      <c r="L474" s="5"/>
    </row>
    <row r="475" spans="1:12" x14ac:dyDescent="0.2">
      <c r="A475" s="3" t="s">
        <v>473</v>
      </c>
      <c r="B475" s="1">
        <v>0</v>
      </c>
      <c r="C475" s="1">
        <v>0.14762516046213092</v>
      </c>
      <c r="E475">
        <f t="shared" si="14"/>
        <v>2.248201438848921E-4</v>
      </c>
      <c r="F475">
        <f t="shared" si="15"/>
        <v>0.14762516046213092</v>
      </c>
      <c r="K475" s="5"/>
      <c r="L475" s="5"/>
    </row>
    <row r="476" spans="1:12" x14ac:dyDescent="0.2">
      <c r="A476" s="3" t="s">
        <v>474</v>
      </c>
      <c r="B476" s="1">
        <v>0</v>
      </c>
      <c r="C476" s="1">
        <v>6.5891967820201777E-2</v>
      </c>
      <c r="E476">
        <f t="shared" si="14"/>
        <v>2.248201438848921E-4</v>
      </c>
      <c r="F476">
        <f t="shared" si="15"/>
        <v>6.5891967820201777E-2</v>
      </c>
      <c r="K476" s="5"/>
      <c r="L476" s="5"/>
    </row>
    <row r="477" spans="1:12" x14ac:dyDescent="0.2">
      <c r="A477" s="3" t="s">
        <v>475</v>
      </c>
      <c r="B477" s="1">
        <v>0</v>
      </c>
      <c r="C477" s="1">
        <v>1.2588512981904007E-2</v>
      </c>
      <c r="E477">
        <f t="shared" si="14"/>
        <v>2.248201438848921E-4</v>
      </c>
      <c r="F477">
        <f t="shared" si="15"/>
        <v>1.2588512981904007E-2</v>
      </c>
      <c r="K477" s="5"/>
      <c r="L477" s="5"/>
    </row>
    <row r="478" spans="1:12" x14ac:dyDescent="0.2">
      <c r="A478" s="3" t="s">
        <v>476</v>
      </c>
      <c r="B478" s="1">
        <v>0</v>
      </c>
      <c r="C478" s="1">
        <v>1.8118466898954706E-2</v>
      </c>
      <c r="E478">
        <f t="shared" si="14"/>
        <v>2.248201438848921E-4</v>
      </c>
      <c r="F478">
        <f t="shared" si="15"/>
        <v>1.8118466898954706E-2</v>
      </c>
      <c r="K478" s="5"/>
      <c r="L478" s="5"/>
    </row>
    <row r="479" spans="1:12" x14ac:dyDescent="0.2">
      <c r="A479" s="3" t="s">
        <v>477</v>
      </c>
      <c r="B479" s="1">
        <v>0</v>
      </c>
      <c r="C479" s="1">
        <v>0.1163679106670585</v>
      </c>
      <c r="E479">
        <f t="shared" si="14"/>
        <v>2.248201438848921E-4</v>
      </c>
      <c r="F479">
        <f t="shared" si="15"/>
        <v>0.1163679106670585</v>
      </c>
      <c r="K479" s="5"/>
      <c r="L479" s="5"/>
    </row>
    <row r="480" spans="1:12" x14ac:dyDescent="0.2">
      <c r="A480" s="3" t="s">
        <v>478</v>
      </c>
      <c r="B480" s="1">
        <v>2.2816432853152581E-2</v>
      </c>
      <c r="C480" s="1">
        <v>4.6100241222192445E-2</v>
      </c>
      <c r="E480">
        <f t="shared" si="14"/>
        <v>2.2816432853152581E-2</v>
      </c>
      <c r="F480">
        <f t="shared" si="15"/>
        <v>4.6100241222192445E-2</v>
      </c>
      <c r="K480" s="5"/>
      <c r="L480" s="5"/>
    </row>
    <row r="481" spans="1:12" x14ac:dyDescent="0.2">
      <c r="A481" s="3" t="s">
        <v>479</v>
      </c>
      <c r="B481" s="1">
        <v>0</v>
      </c>
      <c r="C481" s="1">
        <v>7.0121951219512202E-2</v>
      </c>
      <c r="E481">
        <f t="shared" si="14"/>
        <v>2.248201438848921E-4</v>
      </c>
      <c r="F481">
        <f t="shared" si="15"/>
        <v>7.0121951219512202E-2</v>
      </c>
      <c r="K481" s="5"/>
      <c r="L481" s="5"/>
    </row>
    <row r="482" spans="1:12" x14ac:dyDescent="0.2">
      <c r="A482" s="3" t="s">
        <v>480</v>
      </c>
      <c r="B482" s="1">
        <v>0</v>
      </c>
      <c r="C482" s="1">
        <v>2.890695573622401E-2</v>
      </c>
      <c r="E482">
        <f t="shared" si="14"/>
        <v>2.248201438848921E-4</v>
      </c>
      <c r="F482">
        <f t="shared" si="15"/>
        <v>2.890695573622401E-2</v>
      </c>
      <c r="K482" s="5"/>
      <c r="L482" s="5"/>
    </row>
    <row r="483" spans="1:12" x14ac:dyDescent="0.2">
      <c r="A483" s="3" t="s">
        <v>481</v>
      </c>
      <c r="B483" s="1">
        <v>0</v>
      </c>
      <c r="C483" s="1">
        <v>5.5749128919860523E-3</v>
      </c>
      <c r="E483">
        <f t="shared" si="14"/>
        <v>2.248201438848921E-4</v>
      </c>
      <c r="F483">
        <f t="shared" si="15"/>
        <v>5.5749128919860523E-3</v>
      </c>
      <c r="K483" s="5"/>
      <c r="L483" s="5"/>
    </row>
    <row r="484" spans="1:12" x14ac:dyDescent="0.2">
      <c r="A484" s="3" t="s">
        <v>482</v>
      </c>
      <c r="B484" s="1">
        <v>0</v>
      </c>
      <c r="C484" s="1">
        <v>0.10938654841093862</v>
      </c>
      <c r="E484">
        <f t="shared" si="14"/>
        <v>2.248201438848921E-4</v>
      </c>
      <c r="F484">
        <f t="shared" si="15"/>
        <v>0.10938654841093862</v>
      </c>
      <c r="K484" s="5"/>
      <c r="L484" s="5"/>
    </row>
    <row r="485" spans="1:12" x14ac:dyDescent="0.2">
      <c r="A485" s="3" t="s">
        <v>483</v>
      </c>
      <c r="B485" s="1">
        <v>0</v>
      </c>
      <c r="C485" s="1">
        <v>4.181184668989546E-2</v>
      </c>
      <c r="E485">
        <f t="shared" si="14"/>
        <v>2.248201438848921E-4</v>
      </c>
      <c r="F485">
        <f t="shared" si="15"/>
        <v>4.181184668989546E-2</v>
      </c>
      <c r="K485" s="5"/>
      <c r="L485" s="5"/>
    </row>
    <row r="486" spans="1:12" x14ac:dyDescent="0.2">
      <c r="A486" s="3" t="s">
        <v>484</v>
      </c>
      <c r="B486" s="1">
        <v>0</v>
      </c>
      <c r="C486" s="1">
        <v>2.4390243902438912E-3</v>
      </c>
      <c r="E486">
        <f t="shared" si="14"/>
        <v>2.248201438848921E-4</v>
      </c>
      <c r="F486">
        <f t="shared" si="15"/>
        <v>2.4390243902438912E-3</v>
      </c>
      <c r="K486" s="5"/>
      <c r="L486" s="5"/>
    </row>
    <row r="487" spans="1:12" x14ac:dyDescent="0.2">
      <c r="A487" s="3" t="s">
        <v>485</v>
      </c>
      <c r="B487" s="1">
        <v>0</v>
      </c>
      <c r="C487" s="1">
        <v>2.6174895895300428E-2</v>
      </c>
      <c r="E487">
        <f t="shared" si="14"/>
        <v>2.248201438848921E-4</v>
      </c>
      <c r="F487">
        <f t="shared" si="15"/>
        <v>2.6174895895300428E-2</v>
      </c>
      <c r="K487" s="5"/>
      <c r="L487" s="5"/>
    </row>
    <row r="488" spans="1:12" x14ac:dyDescent="0.2">
      <c r="A488" s="3" t="s">
        <v>486</v>
      </c>
      <c r="B488" s="1">
        <v>0</v>
      </c>
      <c r="C488" s="1">
        <v>3.0018761726078806E-2</v>
      </c>
      <c r="E488">
        <f t="shared" si="14"/>
        <v>2.248201438848921E-4</v>
      </c>
      <c r="F488">
        <f t="shared" si="15"/>
        <v>3.0018761726078806E-2</v>
      </c>
      <c r="K488" s="5"/>
      <c r="L488" s="5"/>
    </row>
    <row r="489" spans="1:12" x14ac:dyDescent="0.2">
      <c r="A489" s="3" t="s">
        <v>487</v>
      </c>
      <c r="B489" s="1">
        <v>0</v>
      </c>
      <c r="C489" s="1">
        <v>1.0043041606886649E-2</v>
      </c>
      <c r="E489">
        <f t="shared" si="14"/>
        <v>2.248201438848921E-4</v>
      </c>
      <c r="F489">
        <f t="shared" si="15"/>
        <v>1.0043041606886649E-2</v>
      </c>
      <c r="K489" s="5"/>
      <c r="L489" s="5"/>
    </row>
    <row r="490" spans="1:12" x14ac:dyDescent="0.2">
      <c r="A490" s="3" t="s">
        <v>488</v>
      </c>
      <c r="B490" s="1">
        <v>0</v>
      </c>
      <c r="C490" s="1">
        <v>1.1707317073170726E-2</v>
      </c>
      <c r="E490">
        <f t="shared" si="14"/>
        <v>2.248201438848921E-4</v>
      </c>
      <c r="F490">
        <f t="shared" si="15"/>
        <v>1.1707317073170726E-2</v>
      </c>
      <c r="K490" s="5"/>
      <c r="L490" s="5"/>
    </row>
    <row r="491" spans="1:12" x14ac:dyDescent="0.2">
      <c r="A491" s="3" t="s">
        <v>489</v>
      </c>
      <c r="B491" s="1">
        <v>2.309015374030856E-2</v>
      </c>
      <c r="C491" s="1">
        <v>1.6260162601626018E-2</v>
      </c>
      <c r="E491">
        <f t="shared" si="14"/>
        <v>2.309015374030856E-2</v>
      </c>
      <c r="F491">
        <f t="shared" si="15"/>
        <v>1.6260162601626018E-2</v>
      </c>
      <c r="K491" s="5"/>
      <c r="L491" s="5"/>
    </row>
    <row r="492" spans="1:12" x14ac:dyDescent="0.2">
      <c r="A492" s="3" t="s">
        <v>490</v>
      </c>
      <c r="B492" s="1">
        <v>0</v>
      </c>
      <c r="C492" s="1">
        <v>1.1149825783972136E-2</v>
      </c>
      <c r="E492">
        <f t="shared" si="14"/>
        <v>2.248201438848921E-4</v>
      </c>
      <c r="F492">
        <f t="shared" si="15"/>
        <v>1.1149825783972136E-2</v>
      </c>
      <c r="K492" s="5"/>
      <c r="L492" s="5"/>
    </row>
    <row r="493" spans="1:12" x14ac:dyDescent="0.2">
      <c r="A493" s="3" t="s">
        <v>491</v>
      </c>
      <c r="B493" s="1">
        <v>0</v>
      </c>
      <c r="C493" s="1">
        <v>1.2507817385866163E-2</v>
      </c>
      <c r="E493">
        <f t="shared" si="14"/>
        <v>2.248201438848921E-4</v>
      </c>
      <c r="F493">
        <f t="shared" si="15"/>
        <v>1.2507817385866163E-2</v>
      </c>
      <c r="K493" s="5"/>
      <c r="L493" s="5"/>
    </row>
    <row r="494" spans="1:12" x14ac:dyDescent="0.2">
      <c r="A494" s="3" t="s">
        <v>492</v>
      </c>
      <c r="B494" s="1">
        <v>0</v>
      </c>
      <c r="C494" s="1">
        <v>1.8847006651884705E-2</v>
      </c>
      <c r="E494">
        <f t="shared" si="14"/>
        <v>2.248201438848921E-4</v>
      </c>
      <c r="F494">
        <f t="shared" si="15"/>
        <v>1.8847006651884705E-2</v>
      </c>
      <c r="K494" s="5"/>
      <c r="L494" s="5"/>
    </row>
    <row r="495" spans="1:12" x14ac:dyDescent="0.2">
      <c r="A495" s="3" t="s">
        <v>493</v>
      </c>
      <c r="B495" s="1">
        <v>2.3370391791444445E-2</v>
      </c>
      <c r="C495" s="1">
        <v>6.78281068524971E-2</v>
      </c>
      <c r="E495">
        <f t="shared" si="14"/>
        <v>2.3370391791444445E-2</v>
      </c>
      <c r="F495">
        <f t="shared" si="15"/>
        <v>6.78281068524971E-2</v>
      </c>
      <c r="K495" s="5"/>
      <c r="L495" s="5"/>
    </row>
    <row r="496" spans="1:12" x14ac:dyDescent="0.2">
      <c r="A496" s="3" t="s">
        <v>494</v>
      </c>
      <c r="B496" s="1">
        <v>0</v>
      </c>
      <c r="C496" s="1">
        <v>8.8414634146341459E-2</v>
      </c>
      <c r="E496">
        <f t="shared" si="14"/>
        <v>2.248201438848921E-4</v>
      </c>
      <c r="F496">
        <f t="shared" si="15"/>
        <v>8.8414634146341459E-2</v>
      </c>
      <c r="K496" s="5"/>
      <c r="L496" s="5"/>
    </row>
    <row r="497" spans="1:12" x14ac:dyDescent="0.2">
      <c r="A497" s="3" t="s">
        <v>495</v>
      </c>
      <c r="B497" s="1">
        <v>2.3657382566704088E-2</v>
      </c>
      <c r="C497" s="1">
        <v>3.3586565373850456E-2</v>
      </c>
      <c r="E497">
        <f t="shared" si="14"/>
        <v>2.3657382566704088E-2</v>
      </c>
      <c r="F497">
        <f t="shared" si="15"/>
        <v>3.3586565373850456E-2</v>
      </c>
      <c r="K497" s="5"/>
      <c r="L497" s="5"/>
    </row>
    <row r="498" spans="1:12" x14ac:dyDescent="0.2">
      <c r="A498" s="3" t="s">
        <v>496</v>
      </c>
      <c r="B498" s="1">
        <v>0</v>
      </c>
      <c r="C498" s="1">
        <v>4.1463414634146323E-2</v>
      </c>
      <c r="E498">
        <f t="shared" si="14"/>
        <v>2.248201438848921E-4</v>
      </c>
      <c r="F498">
        <f t="shared" si="15"/>
        <v>4.1463414634146323E-2</v>
      </c>
      <c r="K498" s="5"/>
      <c r="L498" s="5"/>
    </row>
    <row r="499" spans="1:12" x14ac:dyDescent="0.2">
      <c r="A499" s="3" t="s">
        <v>497</v>
      </c>
      <c r="B499" s="1">
        <v>0</v>
      </c>
      <c r="C499" s="1">
        <v>3.7655113393239195E-2</v>
      </c>
      <c r="E499">
        <f t="shared" si="14"/>
        <v>2.248201438848921E-4</v>
      </c>
      <c r="F499">
        <f t="shared" si="15"/>
        <v>3.7655113393239195E-2</v>
      </c>
      <c r="K499" s="5"/>
      <c r="L499" s="5"/>
    </row>
    <row r="500" spans="1:12" x14ac:dyDescent="0.2">
      <c r="A500" s="3" t="s">
        <v>498</v>
      </c>
      <c r="B500" s="1">
        <v>0</v>
      </c>
      <c r="C500" s="1">
        <v>9.7560975609756101E-2</v>
      </c>
      <c r="E500">
        <f t="shared" si="14"/>
        <v>2.248201438848921E-4</v>
      </c>
      <c r="F500">
        <f t="shared" si="15"/>
        <v>9.7560975609756101E-2</v>
      </c>
      <c r="K500" s="5"/>
      <c r="L500" s="5"/>
    </row>
    <row r="501" spans="1:12" x14ac:dyDescent="0.2">
      <c r="A501" s="3" t="s">
        <v>499</v>
      </c>
      <c r="B501" s="1">
        <v>0</v>
      </c>
      <c r="C501" s="1">
        <v>1.8118466898954706E-2</v>
      </c>
      <c r="E501">
        <f t="shared" si="14"/>
        <v>2.248201438848921E-4</v>
      </c>
      <c r="F501">
        <f t="shared" si="15"/>
        <v>1.8118466898954706E-2</v>
      </c>
      <c r="K501" s="5"/>
      <c r="L501" s="5"/>
    </row>
    <row r="502" spans="1:12" x14ac:dyDescent="0.2">
      <c r="A502" s="3" t="s">
        <v>500</v>
      </c>
      <c r="B502" s="1">
        <v>0</v>
      </c>
      <c r="C502" s="1">
        <v>0.13692768506632438</v>
      </c>
      <c r="E502">
        <f t="shared" si="14"/>
        <v>2.248201438848921E-4</v>
      </c>
      <c r="F502">
        <f t="shared" si="15"/>
        <v>0.13692768506632438</v>
      </c>
      <c r="K502" s="5"/>
      <c r="L502" s="5"/>
    </row>
    <row r="503" spans="1:12" x14ac:dyDescent="0.2">
      <c r="A503" s="3" t="s">
        <v>501</v>
      </c>
      <c r="B503" s="1">
        <v>2.3951373116969786E-2</v>
      </c>
      <c r="C503" s="1">
        <v>5.9106284493501873E-2</v>
      </c>
      <c r="E503">
        <f t="shared" si="14"/>
        <v>2.3951373116969786E-2</v>
      </c>
      <c r="F503">
        <f t="shared" si="15"/>
        <v>5.9106284493501873E-2</v>
      </c>
      <c r="K503" s="5"/>
      <c r="L503" s="5"/>
    </row>
    <row r="504" spans="1:12" x14ac:dyDescent="0.2">
      <c r="A504" s="3" t="s">
        <v>502</v>
      </c>
      <c r="B504" s="1">
        <v>0</v>
      </c>
      <c r="C504" s="1">
        <v>5.2393857271906034E-2</v>
      </c>
      <c r="E504">
        <f t="shared" si="14"/>
        <v>2.248201438848921E-4</v>
      </c>
      <c r="F504">
        <f t="shared" si="15"/>
        <v>5.2393857271906034E-2</v>
      </c>
      <c r="K504" s="5"/>
      <c r="L504" s="5"/>
    </row>
    <row r="505" spans="1:12" x14ac:dyDescent="0.2">
      <c r="A505" s="3" t="s">
        <v>503</v>
      </c>
      <c r="B505" s="1">
        <v>0</v>
      </c>
      <c r="C505" s="1">
        <v>3.6438436673523353E-2</v>
      </c>
      <c r="E505">
        <f t="shared" si="14"/>
        <v>2.248201438848921E-4</v>
      </c>
      <c r="F505">
        <f t="shared" si="15"/>
        <v>3.6438436673523353E-2</v>
      </c>
      <c r="K505" s="5"/>
      <c r="L505" s="5"/>
    </row>
    <row r="506" spans="1:12" x14ac:dyDescent="0.2">
      <c r="A506" s="3" t="s">
        <v>504</v>
      </c>
      <c r="B506" s="1">
        <v>0</v>
      </c>
      <c r="C506" s="1">
        <v>1.8761726078799265E-3</v>
      </c>
      <c r="E506">
        <f t="shared" si="14"/>
        <v>2.248201438848921E-4</v>
      </c>
      <c r="F506">
        <f t="shared" si="15"/>
        <v>1.8761726078799265E-3</v>
      </c>
      <c r="K506" s="5"/>
      <c r="L506" s="5"/>
    </row>
    <row r="507" spans="1:12" x14ac:dyDescent="0.2">
      <c r="A507" s="3" t="s">
        <v>505</v>
      </c>
      <c r="B507" s="1">
        <v>0</v>
      </c>
      <c r="C507" s="1">
        <v>3.6346245815399331E-2</v>
      </c>
      <c r="E507">
        <f t="shared" si="14"/>
        <v>2.248201438848921E-4</v>
      </c>
      <c r="F507">
        <f t="shared" si="15"/>
        <v>3.6346245815399331E-2</v>
      </c>
      <c r="K507" s="5"/>
      <c r="L507" s="5"/>
    </row>
    <row r="508" spans="1:12" x14ac:dyDescent="0.2">
      <c r="A508" s="3" t="s">
        <v>506</v>
      </c>
      <c r="B508" s="1">
        <v>0</v>
      </c>
      <c r="C508" s="1">
        <v>6.402439024390244E-2</v>
      </c>
      <c r="E508">
        <f t="shared" si="14"/>
        <v>2.248201438848921E-4</v>
      </c>
      <c r="F508">
        <f t="shared" si="15"/>
        <v>6.402439024390244E-2</v>
      </c>
      <c r="K508" s="5"/>
      <c r="L508" s="5"/>
    </row>
    <row r="509" spans="1:12" x14ac:dyDescent="0.2">
      <c r="A509" s="3" t="s">
        <v>507</v>
      </c>
      <c r="B509" s="1">
        <v>2.4252622693168521E-2</v>
      </c>
      <c r="C509" s="1">
        <v>0</v>
      </c>
      <c r="E509">
        <f t="shared" si="14"/>
        <v>2.4252622693168521E-2</v>
      </c>
      <c r="F509">
        <f t="shared" si="15"/>
        <v>1.3333333333333334E-2</v>
      </c>
      <c r="K509" s="5"/>
      <c r="L509" s="5"/>
    </row>
    <row r="510" spans="1:12" x14ac:dyDescent="0.2">
      <c r="A510" s="3" t="s">
        <v>508</v>
      </c>
      <c r="B510" s="1">
        <v>0</v>
      </c>
      <c r="C510" s="1">
        <v>5.5223193741371426E-3</v>
      </c>
      <c r="E510">
        <f t="shared" si="14"/>
        <v>2.248201438848921E-4</v>
      </c>
      <c r="F510">
        <f t="shared" si="15"/>
        <v>5.5223193741371426E-3</v>
      </c>
      <c r="K510" s="5"/>
      <c r="L510" s="5"/>
    </row>
    <row r="511" spans="1:12" x14ac:dyDescent="0.2">
      <c r="A511" s="3" t="s">
        <v>509</v>
      </c>
      <c r="B511" s="1">
        <v>0</v>
      </c>
      <c r="C511" s="1">
        <v>9.5818815331010443E-2</v>
      </c>
      <c r="E511">
        <f t="shared" si="14"/>
        <v>2.248201438848921E-4</v>
      </c>
      <c r="F511">
        <f t="shared" si="15"/>
        <v>9.5818815331010443E-2</v>
      </c>
      <c r="K511" s="5"/>
      <c r="L511" s="5"/>
    </row>
    <row r="512" spans="1:12" x14ac:dyDescent="0.2">
      <c r="A512" s="3" t="s">
        <v>510</v>
      </c>
      <c r="B512" s="1">
        <v>0</v>
      </c>
      <c r="C512" s="1">
        <v>4.6583168534388056E-2</v>
      </c>
      <c r="E512">
        <f t="shared" si="14"/>
        <v>2.248201438848921E-4</v>
      </c>
      <c r="F512">
        <f t="shared" si="15"/>
        <v>4.6583168534388056E-2</v>
      </c>
      <c r="K512" s="5"/>
      <c r="L512" s="5"/>
    </row>
    <row r="513" spans="1:12" x14ac:dyDescent="0.2">
      <c r="A513" s="3" t="s">
        <v>511</v>
      </c>
      <c r="B513" s="1">
        <v>0</v>
      </c>
      <c r="C513" s="1">
        <v>3.3641715727502103E-2</v>
      </c>
      <c r="E513">
        <f t="shared" si="14"/>
        <v>2.248201438848921E-4</v>
      </c>
      <c r="F513">
        <f t="shared" si="15"/>
        <v>3.3641715727502103E-2</v>
      </c>
      <c r="K513" s="5"/>
      <c r="L513" s="5"/>
    </row>
    <row r="514" spans="1:12" x14ac:dyDescent="0.2">
      <c r="A514" s="3" t="s">
        <v>512</v>
      </c>
      <c r="B514" s="1">
        <v>0</v>
      </c>
      <c r="C514" s="1">
        <v>3.3376123234916559E-2</v>
      </c>
      <c r="E514">
        <f t="shared" si="14"/>
        <v>2.248201438848921E-4</v>
      </c>
      <c r="F514">
        <f t="shared" si="15"/>
        <v>3.3376123234916559E-2</v>
      </c>
      <c r="K514" s="5"/>
      <c r="L514" s="5"/>
    </row>
    <row r="515" spans="1:12" x14ac:dyDescent="0.2">
      <c r="A515" s="3" t="s">
        <v>513</v>
      </c>
      <c r="B515" s="1">
        <v>0</v>
      </c>
      <c r="C515" s="1">
        <v>8.9909134385461498E-2</v>
      </c>
      <c r="E515">
        <f t="shared" ref="E515:E578" si="16">IF(B515=0,1/4448,B515)</f>
        <v>2.248201438848921E-4</v>
      </c>
      <c r="F515">
        <f t="shared" ref="F515:F578" si="17">IF(C515=0,1/75,C515)</f>
        <v>8.9909134385461498E-2</v>
      </c>
      <c r="K515" s="5"/>
      <c r="L515" s="5"/>
    </row>
    <row r="516" spans="1:12" x14ac:dyDescent="0.2">
      <c r="A516" s="3" t="s">
        <v>514</v>
      </c>
      <c r="B516" s="1">
        <v>0</v>
      </c>
      <c r="C516" s="1">
        <v>4.5793927327028368E-2</v>
      </c>
      <c r="E516">
        <f t="shared" si="16"/>
        <v>2.248201438848921E-4</v>
      </c>
      <c r="F516">
        <f t="shared" si="17"/>
        <v>4.5793927327028368E-2</v>
      </c>
      <c r="K516" s="5"/>
      <c r="L516" s="5"/>
    </row>
    <row r="517" spans="1:12" x14ac:dyDescent="0.2">
      <c r="A517" s="3" t="s">
        <v>515</v>
      </c>
      <c r="B517" s="1">
        <v>0</v>
      </c>
      <c r="C517" s="1">
        <v>1.8761726078799244E-2</v>
      </c>
      <c r="E517">
        <f t="shared" si="16"/>
        <v>2.248201438848921E-4</v>
      </c>
      <c r="F517">
        <f t="shared" si="17"/>
        <v>1.8761726078799244E-2</v>
      </c>
      <c r="K517" s="5"/>
      <c r="L517" s="5"/>
    </row>
    <row r="518" spans="1:12" x14ac:dyDescent="0.2">
      <c r="A518" s="3" t="s">
        <v>516</v>
      </c>
      <c r="B518" s="1">
        <v>0</v>
      </c>
      <c r="C518" s="1">
        <v>1.1014948859166004E-2</v>
      </c>
      <c r="E518">
        <f t="shared" si="16"/>
        <v>2.248201438848921E-4</v>
      </c>
      <c r="F518">
        <f t="shared" si="17"/>
        <v>1.1014948859166004E-2</v>
      </c>
      <c r="K518" s="5"/>
      <c r="L518" s="5"/>
    </row>
    <row r="519" spans="1:12" x14ac:dyDescent="0.2">
      <c r="A519" s="3" t="s">
        <v>517</v>
      </c>
      <c r="B519" s="1">
        <v>0</v>
      </c>
      <c r="C519" s="1">
        <v>2.969247083775187E-2</v>
      </c>
      <c r="E519">
        <f t="shared" si="16"/>
        <v>2.248201438848921E-4</v>
      </c>
      <c r="F519">
        <f t="shared" si="17"/>
        <v>2.969247083775187E-2</v>
      </c>
      <c r="K519" s="5"/>
      <c r="L519" s="5"/>
    </row>
    <row r="520" spans="1:12" x14ac:dyDescent="0.2">
      <c r="A520" s="3" t="s">
        <v>518</v>
      </c>
      <c r="B520" s="1">
        <v>0</v>
      </c>
      <c r="C520" s="1">
        <v>3.035230352303523E-2</v>
      </c>
      <c r="E520">
        <f t="shared" si="16"/>
        <v>2.248201438848921E-4</v>
      </c>
      <c r="F520">
        <f t="shared" si="17"/>
        <v>3.035230352303523E-2</v>
      </c>
      <c r="K520" s="5"/>
      <c r="L520" s="5"/>
    </row>
    <row r="521" spans="1:12" x14ac:dyDescent="0.2">
      <c r="A521" s="3" t="s">
        <v>519</v>
      </c>
      <c r="B521" s="1">
        <v>0</v>
      </c>
      <c r="C521" s="1">
        <v>9.4413847364280008E-3</v>
      </c>
      <c r="E521">
        <f t="shared" si="16"/>
        <v>2.248201438848921E-4</v>
      </c>
      <c r="F521">
        <f t="shared" si="17"/>
        <v>9.4413847364280008E-3</v>
      </c>
      <c r="K521" s="5"/>
      <c r="L521" s="5"/>
    </row>
    <row r="522" spans="1:12" x14ac:dyDescent="0.2">
      <c r="A522" s="3" t="s">
        <v>520</v>
      </c>
      <c r="B522" s="1">
        <v>0</v>
      </c>
      <c r="C522" s="1">
        <v>1.3937282229965148E-2</v>
      </c>
      <c r="E522">
        <f t="shared" si="16"/>
        <v>2.248201438848921E-4</v>
      </c>
      <c r="F522">
        <f t="shared" si="17"/>
        <v>1.3937282229965148E-2</v>
      </c>
      <c r="K522" s="5"/>
      <c r="L522" s="5"/>
    </row>
    <row r="523" spans="1:12" x14ac:dyDescent="0.2">
      <c r="A523" s="3" t="s">
        <v>521</v>
      </c>
      <c r="B523" s="1">
        <v>0</v>
      </c>
      <c r="C523" s="1">
        <v>4.725609756097561E-2</v>
      </c>
      <c r="E523">
        <f t="shared" si="16"/>
        <v>2.248201438848921E-4</v>
      </c>
      <c r="F523">
        <f t="shared" si="17"/>
        <v>4.725609756097561E-2</v>
      </c>
      <c r="K523" s="5"/>
      <c r="L523" s="5"/>
    </row>
    <row r="524" spans="1:12" x14ac:dyDescent="0.2">
      <c r="A524" s="3" t="s">
        <v>522</v>
      </c>
      <c r="B524" s="1">
        <v>2.4561403508771954E-2</v>
      </c>
      <c r="C524" s="1">
        <v>0.17442719881744273</v>
      </c>
      <c r="E524">
        <f t="shared" si="16"/>
        <v>2.4561403508771954E-2</v>
      </c>
      <c r="F524">
        <f t="shared" si="17"/>
        <v>0.17442719881744273</v>
      </c>
      <c r="K524" s="5"/>
      <c r="L524" s="5"/>
    </row>
    <row r="525" spans="1:12" x14ac:dyDescent="0.2">
      <c r="A525" s="3" t="s">
        <v>523</v>
      </c>
      <c r="B525" s="1">
        <v>0</v>
      </c>
      <c r="C525" s="1">
        <v>1.9088016967126198E-2</v>
      </c>
      <c r="E525">
        <f t="shared" si="16"/>
        <v>2.248201438848921E-4</v>
      </c>
      <c r="F525">
        <f t="shared" si="17"/>
        <v>1.9088016967126198E-2</v>
      </c>
      <c r="K525" s="5"/>
      <c r="L525" s="5"/>
    </row>
    <row r="526" spans="1:12" x14ac:dyDescent="0.2">
      <c r="A526" s="3" t="s">
        <v>524</v>
      </c>
      <c r="B526" s="1">
        <v>0</v>
      </c>
      <c r="C526" s="1">
        <v>2.2412656558998028E-2</v>
      </c>
      <c r="E526">
        <f t="shared" si="16"/>
        <v>2.248201438848921E-4</v>
      </c>
      <c r="F526">
        <f t="shared" si="17"/>
        <v>2.2412656558998028E-2</v>
      </c>
      <c r="K526" s="5"/>
      <c r="L526" s="5"/>
    </row>
    <row r="527" spans="1:12" x14ac:dyDescent="0.2">
      <c r="A527" s="3" t="s">
        <v>525</v>
      </c>
      <c r="B527" s="1">
        <v>0</v>
      </c>
      <c r="C527" s="1">
        <v>2.0539152759948644E-2</v>
      </c>
      <c r="E527">
        <f t="shared" si="16"/>
        <v>2.248201438848921E-4</v>
      </c>
      <c r="F527">
        <f t="shared" si="17"/>
        <v>2.0539152759948644E-2</v>
      </c>
      <c r="K527" s="5"/>
      <c r="L527" s="5"/>
    </row>
    <row r="528" spans="1:12" x14ac:dyDescent="0.2">
      <c r="A528" s="3" t="s">
        <v>526</v>
      </c>
      <c r="B528" s="1">
        <v>0</v>
      </c>
      <c r="C528" s="1">
        <v>4.5528455284552849E-2</v>
      </c>
      <c r="E528">
        <f t="shared" si="16"/>
        <v>2.248201438848921E-4</v>
      </c>
      <c r="F528">
        <f t="shared" si="17"/>
        <v>4.5528455284552849E-2</v>
      </c>
      <c r="K528" s="5"/>
      <c r="L528" s="5"/>
    </row>
    <row r="529" spans="1:12" x14ac:dyDescent="0.2">
      <c r="A529" s="3" t="s">
        <v>527</v>
      </c>
      <c r="B529" s="1">
        <v>0</v>
      </c>
      <c r="C529" s="1">
        <v>4.1389504804138937E-2</v>
      </c>
      <c r="E529">
        <f t="shared" si="16"/>
        <v>2.248201438848921E-4</v>
      </c>
      <c r="F529">
        <f t="shared" si="17"/>
        <v>4.1389504804138937E-2</v>
      </c>
      <c r="K529" s="5"/>
      <c r="L529" s="5"/>
    </row>
    <row r="530" spans="1:12" x14ac:dyDescent="0.2">
      <c r="A530" s="3" t="s">
        <v>528</v>
      </c>
      <c r="B530" s="1">
        <v>0</v>
      </c>
      <c r="C530" s="1">
        <v>3.8401660612350806E-2</v>
      </c>
      <c r="E530">
        <f t="shared" si="16"/>
        <v>2.248201438848921E-4</v>
      </c>
      <c r="F530">
        <f t="shared" si="17"/>
        <v>3.8401660612350806E-2</v>
      </c>
      <c r="K530" s="5"/>
      <c r="L530" s="5"/>
    </row>
    <row r="531" spans="1:12" x14ac:dyDescent="0.2">
      <c r="A531" s="3" t="s">
        <v>529</v>
      </c>
      <c r="B531" s="1">
        <v>2.4878001560213438E-2</v>
      </c>
      <c r="C531" s="1">
        <v>2.9097133076593933E-2</v>
      </c>
      <c r="E531">
        <f t="shared" si="16"/>
        <v>2.4878001560213438E-2</v>
      </c>
      <c r="F531">
        <f t="shared" si="17"/>
        <v>2.9097133076593933E-2</v>
      </c>
      <c r="K531" s="5"/>
      <c r="L531" s="5"/>
    </row>
    <row r="532" spans="1:12" x14ac:dyDescent="0.2">
      <c r="A532" s="3" t="s">
        <v>530</v>
      </c>
      <c r="B532" s="1">
        <v>0</v>
      </c>
      <c r="C532" s="1">
        <v>3.8233355306526037E-2</v>
      </c>
      <c r="E532">
        <f t="shared" si="16"/>
        <v>2.248201438848921E-4</v>
      </c>
      <c r="F532">
        <f t="shared" si="17"/>
        <v>3.8233355306526037E-2</v>
      </c>
      <c r="K532" s="5"/>
      <c r="L532" s="5"/>
    </row>
    <row r="533" spans="1:12" x14ac:dyDescent="0.2">
      <c r="A533" s="3" t="s">
        <v>531</v>
      </c>
      <c r="B533" s="1">
        <v>0</v>
      </c>
      <c r="C533" s="1">
        <v>1.5176151761517615E-2</v>
      </c>
      <c r="E533">
        <f t="shared" si="16"/>
        <v>2.248201438848921E-4</v>
      </c>
      <c r="F533">
        <f t="shared" si="17"/>
        <v>1.5176151761517615E-2</v>
      </c>
      <c r="K533" s="5"/>
      <c r="L533" s="5"/>
    </row>
    <row r="534" spans="1:12" x14ac:dyDescent="0.2">
      <c r="A534" s="3" t="s">
        <v>532</v>
      </c>
      <c r="B534" s="1">
        <v>0</v>
      </c>
      <c r="C534" s="1">
        <v>2.2514071294559099E-2</v>
      </c>
      <c r="E534">
        <f t="shared" si="16"/>
        <v>2.248201438848921E-4</v>
      </c>
      <c r="F534">
        <f t="shared" si="17"/>
        <v>2.2514071294559099E-2</v>
      </c>
      <c r="K534" s="5"/>
      <c r="L534" s="5"/>
    </row>
    <row r="535" spans="1:12" x14ac:dyDescent="0.2">
      <c r="A535" s="3" t="s">
        <v>533</v>
      </c>
      <c r="B535" s="1">
        <v>0</v>
      </c>
      <c r="C535" s="1">
        <v>1.6768292682926827E-2</v>
      </c>
      <c r="E535">
        <f t="shared" si="16"/>
        <v>2.248201438848921E-4</v>
      </c>
      <c r="F535">
        <f t="shared" si="17"/>
        <v>1.6768292682926827E-2</v>
      </c>
      <c r="K535" s="5"/>
      <c r="L535" s="5"/>
    </row>
    <row r="536" spans="1:12" x14ac:dyDescent="0.2">
      <c r="A536" s="3" t="s">
        <v>534</v>
      </c>
      <c r="B536" s="1">
        <v>0</v>
      </c>
      <c r="C536" s="1">
        <v>1.4726184997699026E-2</v>
      </c>
      <c r="E536">
        <f t="shared" si="16"/>
        <v>2.248201438848921E-4</v>
      </c>
      <c r="F536">
        <f t="shared" si="17"/>
        <v>1.4726184997699026E-2</v>
      </c>
      <c r="K536" s="5"/>
      <c r="L536" s="5"/>
    </row>
    <row r="537" spans="1:12" x14ac:dyDescent="0.2">
      <c r="A537" s="3" t="s">
        <v>535</v>
      </c>
      <c r="B537" s="1">
        <v>0</v>
      </c>
      <c r="C537" s="1">
        <v>0.14394242303078769</v>
      </c>
      <c r="E537">
        <f t="shared" si="16"/>
        <v>2.248201438848921E-4</v>
      </c>
      <c r="F537">
        <f t="shared" si="17"/>
        <v>0.14394242303078769</v>
      </c>
      <c r="K537" s="5"/>
      <c r="L537" s="5"/>
    </row>
    <row r="538" spans="1:12" x14ac:dyDescent="0.2">
      <c r="A538" s="3" t="s">
        <v>536</v>
      </c>
      <c r="B538" s="1">
        <v>0</v>
      </c>
      <c r="C538" s="1">
        <v>3.2304958811177516E-2</v>
      </c>
      <c r="E538">
        <f t="shared" si="16"/>
        <v>2.248201438848921E-4</v>
      </c>
      <c r="F538">
        <f t="shared" si="17"/>
        <v>3.2304958811177516E-2</v>
      </c>
      <c r="K538" s="5"/>
      <c r="L538" s="5"/>
    </row>
    <row r="539" spans="1:12" x14ac:dyDescent="0.2">
      <c r="A539" s="3" t="s">
        <v>537</v>
      </c>
      <c r="B539" s="1">
        <v>2.5202717510409842E-2</v>
      </c>
      <c r="C539" s="1">
        <v>2.5114706592610482E-2</v>
      </c>
      <c r="E539">
        <f t="shared" si="16"/>
        <v>2.5202717510409842E-2</v>
      </c>
      <c r="F539">
        <f t="shared" si="17"/>
        <v>2.5114706592610482E-2</v>
      </c>
      <c r="K539" s="5"/>
      <c r="L539" s="5"/>
    </row>
    <row r="540" spans="1:12" x14ac:dyDescent="0.2">
      <c r="A540" s="3" t="s">
        <v>538</v>
      </c>
      <c r="B540" s="1">
        <v>0</v>
      </c>
      <c r="C540" s="1">
        <v>6.2992125984251954E-2</v>
      </c>
      <c r="E540">
        <f t="shared" si="16"/>
        <v>2.248201438848921E-4</v>
      </c>
      <c r="F540">
        <f t="shared" si="17"/>
        <v>6.2992125984251954E-2</v>
      </c>
      <c r="K540" s="5"/>
      <c r="L540" s="5"/>
    </row>
    <row r="541" spans="1:12" x14ac:dyDescent="0.2">
      <c r="A541" s="3" t="s">
        <v>539</v>
      </c>
      <c r="B541" s="1">
        <v>0</v>
      </c>
      <c r="C541" s="1">
        <v>7.1420235733457807E-2</v>
      </c>
      <c r="E541">
        <f t="shared" si="16"/>
        <v>2.248201438848921E-4</v>
      </c>
      <c r="F541">
        <f t="shared" si="17"/>
        <v>7.1420235733457807E-2</v>
      </c>
      <c r="K541" s="5"/>
      <c r="L541" s="5"/>
    </row>
    <row r="542" spans="1:12" x14ac:dyDescent="0.2">
      <c r="A542" s="3" t="s">
        <v>540</v>
      </c>
      <c r="B542" s="1">
        <v>0</v>
      </c>
      <c r="C542" s="1">
        <v>2.264808362369336E-2</v>
      </c>
      <c r="E542">
        <f t="shared" si="16"/>
        <v>2.248201438848921E-4</v>
      </c>
      <c r="F542">
        <f t="shared" si="17"/>
        <v>2.264808362369336E-2</v>
      </c>
      <c r="K542" s="5"/>
      <c r="L542" s="5"/>
    </row>
    <row r="543" spans="1:12" x14ac:dyDescent="0.2">
      <c r="A543" s="3" t="s">
        <v>541</v>
      </c>
      <c r="B543" s="1">
        <v>2.5535867641130822E-2</v>
      </c>
      <c r="C543" s="1">
        <v>2.2622834924001405E-2</v>
      </c>
      <c r="E543">
        <f t="shared" si="16"/>
        <v>2.5535867641130822E-2</v>
      </c>
      <c r="F543">
        <f t="shared" si="17"/>
        <v>2.2622834924001405E-2</v>
      </c>
      <c r="K543" s="5"/>
      <c r="L543" s="5"/>
    </row>
    <row r="544" spans="1:12" x14ac:dyDescent="0.2">
      <c r="A544" s="3" t="s">
        <v>542</v>
      </c>
      <c r="B544" s="1">
        <v>0</v>
      </c>
      <c r="C544" s="1">
        <v>5.3382420616658988E-2</v>
      </c>
      <c r="E544">
        <f t="shared" si="16"/>
        <v>2.248201438848921E-4</v>
      </c>
      <c r="F544">
        <f t="shared" si="17"/>
        <v>5.3382420616658988E-2</v>
      </c>
      <c r="K544" s="5"/>
      <c r="L544" s="5"/>
    </row>
    <row r="545" spans="1:12" x14ac:dyDescent="0.2">
      <c r="A545" s="3" t="s">
        <v>543</v>
      </c>
      <c r="B545" s="1">
        <v>0</v>
      </c>
      <c r="C545" s="1">
        <v>1.6656751933372984E-2</v>
      </c>
      <c r="E545">
        <f t="shared" si="16"/>
        <v>2.248201438848921E-4</v>
      </c>
      <c r="F545">
        <f t="shared" si="17"/>
        <v>1.6656751933372984E-2</v>
      </c>
      <c r="K545" s="5"/>
      <c r="L545" s="5"/>
    </row>
    <row r="546" spans="1:12" x14ac:dyDescent="0.2">
      <c r="A546" s="3" t="s">
        <v>544</v>
      </c>
      <c r="B546" s="1">
        <v>0</v>
      </c>
      <c r="C546" s="1">
        <v>4.3041606886657134E-3</v>
      </c>
      <c r="E546">
        <f t="shared" si="16"/>
        <v>2.248201438848921E-4</v>
      </c>
      <c r="F546">
        <f t="shared" si="17"/>
        <v>4.3041606886657134E-3</v>
      </c>
      <c r="K546" s="5"/>
      <c r="L546" s="5"/>
    </row>
    <row r="547" spans="1:12" x14ac:dyDescent="0.2">
      <c r="A547" s="3" t="s">
        <v>545</v>
      </c>
      <c r="B547" s="1">
        <v>0</v>
      </c>
      <c r="C547" s="1">
        <v>2.5515947467166969E-2</v>
      </c>
      <c r="E547">
        <f t="shared" si="16"/>
        <v>2.248201438848921E-4</v>
      </c>
      <c r="F547">
        <f t="shared" si="17"/>
        <v>2.5515947467166969E-2</v>
      </c>
      <c r="K547" s="5"/>
      <c r="L547" s="5"/>
    </row>
    <row r="548" spans="1:12" x14ac:dyDescent="0.2">
      <c r="A548" s="3" t="s">
        <v>546</v>
      </c>
      <c r="B548" s="1">
        <v>0</v>
      </c>
      <c r="C548" s="1">
        <v>1.070791195716835E-2</v>
      </c>
      <c r="E548">
        <f t="shared" si="16"/>
        <v>2.248201438848921E-4</v>
      </c>
      <c r="F548">
        <f t="shared" si="17"/>
        <v>1.070791195716835E-2</v>
      </c>
      <c r="K548" s="5"/>
      <c r="L548" s="5"/>
    </row>
    <row r="549" spans="1:12" x14ac:dyDescent="0.2">
      <c r="A549" s="3" t="s">
        <v>547</v>
      </c>
      <c r="B549" s="1">
        <v>0</v>
      </c>
      <c r="C549" s="1">
        <v>0.15369194787838289</v>
      </c>
      <c r="E549">
        <f t="shared" si="16"/>
        <v>2.248201438848921E-4</v>
      </c>
      <c r="F549">
        <f t="shared" si="17"/>
        <v>0.15369194787838289</v>
      </c>
      <c r="K549" s="5"/>
      <c r="L549" s="5"/>
    </row>
    <row r="550" spans="1:12" x14ac:dyDescent="0.2">
      <c r="A550" s="3" t="s">
        <v>548</v>
      </c>
      <c r="B550" s="1">
        <v>0</v>
      </c>
      <c r="C550" s="1">
        <v>6.6424494032174361E-2</v>
      </c>
      <c r="E550">
        <f t="shared" si="16"/>
        <v>2.248201438848921E-4</v>
      </c>
      <c r="F550">
        <f t="shared" si="17"/>
        <v>6.6424494032174361E-2</v>
      </c>
      <c r="K550" s="5"/>
      <c r="L550" s="5"/>
    </row>
    <row r="551" spans="1:12" x14ac:dyDescent="0.2">
      <c r="A551" s="3" t="s">
        <v>549</v>
      </c>
      <c r="B551" s="1">
        <v>0</v>
      </c>
      <c r="C551" s="1">
        <v>2.2764227642276424E-2</v>
      </c>
      <c r="E551">
        <f t="shared" si="16"/>
        <v>2.248201438848921E-4</v>
      </c>
      <c r="F551">
        <f t="shared" si="17"/>
        <v>2.2764227642276424E-2</v>
      </c>
      <c r="K551" s="5"/>
      <c r="L551" s="5"/>
    </row>
    <row r="552" spans="1:12" x14ac:dyDescent="0.2">
      <c r="A552" s="3" t="s">
        <v>550</v>
      </c>
      <c r="B552" s="1">
        <v>0</v>
      </c>
      <c r="C552" s="1">
        <v>1.1865524060646008E-2</v>
      </c>
      <c r="E552">
        <f t="shared" si="16"/>
        <v>2.248201438848921E-4</v>
      </c>
      <c r="F552">
        <f t="shared" si="17"/>
        <v>1.1865524060646008E-2</v>
      </c>
      <c r="K552" s="5"/>
      <c r="L552" s="5"/>
    </row>
    <row r="553" spans="1:12" x14ac:dyDescent="0.2">
      <c r="A553" s="3" t="s">
        <v>551</v>
      </c>
      <c r="B553" s="1">
        <v>0</v>
      </c>
      <c r="C553" s="1">
        <v>5.0543637966500146E-2</v>
      </c>
      <c r="E553">
        <f t="shared" si="16"/>
        <v>2.248201438848921E-4</v>
      </c>
      <c r="F553">
        <f t="shared" si="17"/>
        <v>5.0543637966500146E-2</v>
      </c>
      <c r="K553" s="5"/>
      <c r="L553" s="5"/>
    </row>
    <row r="554" spans="1:12" x14ac:dyDescent="0.2">
      <c r="A554" s="3" t="s">
        <v>552</v>
      </c>
      <c r="B554" s="1">
        <v>2.5877784880554987E-2</v>
      </c>
      <c r="C554" s="1">
        <v>6.8292682926829273E-2</v>
      </c>
      <c r="E554">
        <f t="shared" si="16"/>
        <v>2.5877784880554987E-2</v>
      </c>
      <c r="F554">
        <f t="shared" si="17"/>
        <v>6.8292682926829273E-2</v>
      </c>
      <c r="K554" s="5"/>
      <c r="L554" s="5"/>
    </row>
    <row r="555" spans="1:12" x14ac:dyDescent="0.2">
      <c r="A555" s="3" t="s">
        <v>553</v>
      </c>
      <c r="B555" s="1">
        <v>0</v>
      </c>
      <c r="C555" s="1">
        <v>2.5824964131994251E-2</v>
      </c>
      <c r="E555">
        <f t="shared" si="16"/>
        <v>2.248201438848921E-4</v>
      </c>
      <c r="F555">
        <f t="shared" si="17"/>
        <v>2.5824964131994251E-2</v>
      </c>
      <c r="K555" s="5"/>
      <c r="L555" s="5"/>
    </row>
    <row r="556" spans="1:12" x14ac:dyDescent="0.2">
      <c r="A556" s="3" t="s">
        <v>554</v>
      </c>
      <c r="B556" s="1">
        <v>0</v>
      </c>
      <c r="C556" s="1">
        <v>2.4957458876914362E-2</v>
      </c>
      <c r="E556">
        <f t="shared" si="16"/>
        <v>2.248201438848921E-4</v>
      </c>
      <c r="F556">
        <f t="shared" si="17"/>
        <v>2.4957458876914362E-2</v>
      </c>
      <c r="K556" s="5"/>
      <c r="L556" s="5"/>
    </row>
    <row r="557" spans="1:12" x14ac:dyDescent="0.2">
      <c r="A557" s="3" t="s">
        <v>555</v>
      </c>
      <c r="B557" s="1">
        <v>0</v>
      </c>
      <c r="C557" s="1">
        <v>3.7940379403794036E-2</v>
      </c>
      <c r="E557">
        <f t="shared" si="16"/>
        <v>2.248201438848921E-4</v>
      </c>
      <c r="F557">
        <f t="shared" si="17"/>
        <v>3.7940379403794036E-2</v>
      </c>
      <c r="K557" s="5"/>
      <c r="L557" s="5"/>
    </row>
    <row r="558" spans="1:12" x14ac:dyDescent="0.2">
      <c r="A558" s="3" t="s">
        <v>556</v>
      </c>
      <c r="B558" s="1">
        <v>0</v>
      </c>
      <c r="C558" s="1">
        <v>2.2172949002217297E-2</v>
      </c>
      <c r="E558">
        <f t="shared" si="16"/>
        <v>2.248201438848921E-4</v>
      </c>
      <c r="F558">
        <f t="shared" si="17"/>
        <v>2.2172949002217297E-2</v>
      </c>
      <c r="K558" s="5"/>
      <c r="L558" s="5"/>
    </row>
    <row r="559" spans="1:12" x14ac:dyDescent="0.2">
      <c r="A559" s="3" t="s">
        <v>557</v>
      </c>
      <c r="B559" s="1">
        <v>0</v>
      </c>
      <c r="C559" s="1">
        <v>4.9736967957914872E-2</v>
      </c>
      <c r="E559">
        <f t="shared" si="16"/>
        <v>2.248201438848921E-4</v>
      </c>
      <c r="F559">
        <f t="shared" si="17"/>
        <v>4.9736967957914872E-2</v>
      </c>
      <c r="K559" s="5"/>
      <c r="L559" s="5"/>
    </row>
    <row r="560" spans="1:12" x14ac:dyDescent="0.2">
      <c r="A560" s="3" t="s">
        <v>558</v>
      </c>
      <c r="B560" s="1">
        <v>2.6228819913030464E-2</v>
      </c>
      <c r="C560" s="1">
        <v>5.4634146341463422E-2</v>
      </c>
      <c r="E560">
        <f t="shared" si="16"/>
        <v>2.6228819913030464E-2</v>
      </c>
      <c r="F560">
        <f t="shared" si="17"/>
        <v>5.4634146341463422E-2</v>
      </c>
      <c r="K560" s="5"/>
      <c r="L560" s="5"/>
    </row>
    <row r="561" spans="1:12" x14ac:dyDescent="0.2">
      <c r="A561" s="3" t="s">
        <v>559</v>
      </c>
      <c r="B561" s="1">
        <v>0</v>
      </c>
      <c r="C561" s="1">
        <v>5.2532833020637888E-2</v>
      </c>
      <c r="E561">
        <f t="shared" si="16"/>
        <v>2.248201438848921E-4</v>
      </c>
      <c r="F561">
        <f t="shared" si="17"/>
        <v>5.2532833020637888E-2</v>
      </c>
      <c r="K561" s="5"/>
      <c r="L561" s="5"/>
    </row>
    <row r="562" spans="1:12" x14ac:dyDescent="0.2">
      <c r="A562" s="3" t="s">
        <v>560</v>
      </c>
      <c r="B562" s="1">
        <v>0</v>
      </c>
      <c r="C562" s="1">
        <v>4.065040650406504E-2</v>
      </c>
      <c r="E562">
        <f t="shared" si="16"/>
        <v>2.248201438848921E-4</v>
      </c>
      <c r="F562">
        <f t="shared" si="17"/>
        <v>4.065040650406504E-2</v>
      </c>
      <c r="K562" s="5"/>
      <c r="L562" s="5"/>
    </row>
    <row r="563" spans="1:12" x14ac:dyDescent="0.2">
      <c r="A563" s="3" t="s">
        <v>561</v>
      </c>
      <c r="B563" s="1">
        <v>0</v>
      </c>
      <c r="C563" s="1">
        <v>5.3945480631276903E-2</v>
      </c>
      <c r="E563">
        <f t="shared" si="16"/>
        <v>2.248201438848921E-4</v>
      </c>
      <c r="F563">
        <f t="shared" si="17"/>
        <v>5.3945480631276903E-2</v>
      </c>
      <c r="K563" s="5"/>
      <c r="L563" s="5"/>
    </row>
    <row r="564" spans="1:12" x14ac:dyDescent="0.2">
      <c r="A564" s="3" t="s">
        <v>562</v>
      </c>
      <c r="B564" s="1">
        <v>0</v>
      </c>
      <c r="C564" s="1">
        <v>2.8241335044929393E-2</v>
      </c>
      <c r="E564">
        <f t="shared" si="16"/>
        <v>2.248201438848921E-4</v>
      </c>
      <c r="F564">
        <f t="shared" si="17"/>
        <v>2.8241335044929393E-2</v>
      </c>
      <c r="K564" s="5"/>
      <c r="L564" s="5"/>
    </row>
    <row r="565" spans="1:12" x14ac:dyDescent="0.2">
      <c r="A565" s="3" t="s">
        <v>563</v>
      </c>
      <c r="B565" s="1">
        <v>0</v>
      </c>
      <c r="C565" s="1">
        <v>0.15176151761517612</v>
      </c>
      <c r="E565">
        <f t="shared" si="16"/>
        <v>2.248201438848921E-4</v>
      </c>
      <c r="F565">
        <f t="shared" si="17"/>
        <v>0.15176151761517612</v>
      </c>
      <c r="K565" s="5"/>
      <c r="L565" s="5"/>
    </row>
    <row r="566" spans="1:12" x14ac:dyDescent="0.2">
      <c r="A566" s="3" t="s">
        <v>564</v>
      </c>
      <c r="B566" s="1">
        <v>0</v>
      </c>
      <c r="C566" s="1">
        <v>2.6864616472251673E-2</v>
      </c>
      <c r="E566">
        <f t="shared" si="16"/>
        <v>2.248201438848921E-4</v>
      </c>
      <c r="F566">
        <f t="shared" si="17"/>
        <v>2.6864616472251673E-2</v>
      </c>
      <c r="K566" s="5"/>
      <c r="L566" s="5"/>
    </row>
    <row r="567" spans="1:12" x14ac:dyDescent="0.2">
      <c r="A567" s="3" t="s">
        <v>565</v>
      </c>
      <c r="B567" s="1">
        <v>2.6589342378816088E-2</v>
      </c>
      <c r="C567" s="1">
        <v>1.3658536585365855E-2</v>
      </c>
      <c r="E567">
        <f t="shared" si="16"/>
        <v>2.6589342378816088E-2</v>
      </c>
      <c r="F567">
        <f t="shared" si="17"/>
        <v>1.3658536585365855E-2</v>
      </c>
      <c r="K567" s="5"/>
      <c r="L567" s="5"/>
    </row>
    <row r="568" spans="1:12" x14ac:dyDescent="0.2">
      <c r="A568" s="3" t="s">
        <v>566</v>
      </c>
      <c r="B568" s="1">
        <v>0</v>
      </c>
      <c r="C568" s="1">
        <v>5.8990357345433904E-2</v>
      </c>
      <c r="E568">
        <f t="shared" si="16"/>
        <v>2.248201438848921E-4</v>
      </c>
      <c r="F568">
        <f t="shared" si="17"/>
        <v>5.8990357345433904E-2</v>
      </c>
      <c r="K568" s="5"/>
      <c r="L568" s="5"/>
    </row>
    <row r="569" spans="1:12" x14ac:dyDescent="0.2">
      <c r="A569" s="3" t="s">
        <v>567</v>
      </c>
      <c r="B569" s="1">
        <v>0</v>
      </c>
      <c r="C569" s="1">
        <v>1.2725344644750792E-2</v>
      </c>
      <c r="E569">
        <f t="shared" si="16"/>
        <v>2.248201438848921E-4</v>
      </c>
      <c r="F569">
        <f t="shared" si="17"/>
        <v>1.2725344644750792E-2</v>
      </c>
      <c r="K569" s="5"/>
      <c r="L569" s="5"/>
    </row>
    <row r="570" spans="1:12" x14ac:dyDescent="0.2">
      <c r="A570" s="3" t="s">
        <v>568</v>
      </c>
      <c r="B570" s="1">
        <v>0</v>
      </c>
      <c r="C570" s="1">
        <v>3.5772357723577231E-2</v>
      </c>
      <c r="E570">
        <f t="shared" si="16"/>
        <v>2.248201438848921E-4</v>
      </c>
      <c r="F570">
        <f t="shared" si="17"/>
        <v>3.5772357723577231E-2</v>
      </c>
      <c r="K570" s="5"/>
      <c r="L570" s="5"/>
    </row>
    <row r="571" spans="1:12" x14ac:dyDescent="0.2">
      <c r="A571" s="3" t="s">
        <v>569</v>
      </c>
      <c r="B571" s="1">
        <v>0</v>
      </c>
      <c r="C571" s="1">
        <v>5.2349791790600828E-2</v>
      </c>
      <c r="E571">
        <f t="shared" si="16"/>
        <v>2.248201438848921E-4</v>
      </c>
      <c r="F571">
        <f t="shared" si="17"/>
        <v>5.2349791790600828E-2</v>
      </c>
      <c r="K571" s="5"/>
      <c r="L571" s="5"/>
    </row>
    <row r="572" spans="1:12" x14ac:dyDescent="0.2">
      <c r="A572" s="3" t="s">
        <v>570</v>
      </c>
      <c r="B572" s="1">
        <v>0</v>
      </c>
      <c r="C572" s="1">
        <v>9.7560975609756101E-2</v>
      </c>
      <c r="E572">
        <f t="shared" si="16"/>
        <v>2.248201438848921E-4</v>
      </c>
      <c r="F572">
        <f t="shared" si="17"/>
        <v>9.7560975609756101E-2</v>
      </c>
      <c r="K572" s="5"/>
      <c r="L572" s="5"/>
    </row>
    <row r="573" spans="1:12" x14ac:dyDescent="0.2">
      <c r="A573" s="3" t="s">
        <v>571</v>
      </c>
      <c r="B573" s="1">
        <v>0</v>
      </c>
      <c r="C573" s="1">
        <v>4.7496790757381259E-2</v>
      </c>
      <c r="E573">
        <f t="shared" si="16"/>
        <v>2.248201438848921E-4</v>
      </c>
      <c r="F573">
        <f t="shared" si="17"/>
        <v>4.7496790757381259E-2</v>
      </c>
      <c r="K573" s="5"/>
      <c r="L573" s="5"/>
    </row>
    <row r="574" spans="1:12" x14ac:dyDescent="0.2">
      <c r="A574" s="3" t="s">
        <v>572</v>
      </c>
      <c r="B574" s="1">
        <v>0</v>
      </c>
      <c r="C574" s="1">
        <v>5.2532833020637888E-2</v>
      </c>
      <c r="E574">
        <f t="shared" si="16"/>
        <v>2.248201438848921E-4</v>
      </c>
      <c r="F574">
        <f t="shared" si="17"/>
        <v>5.2532833020637888E-2</v>
      </c>
      <c r="K574" s="5"/>
      <c r="L574" s="5"/>
    </row>
    <row r="575" spans="1:12" x14ac:dyDescent="0.2">
      <c r="A575" s="3" t="s">
        <v>573</v>
      </c>
      <c r="B575" s="1">
        <v>0</v>
      </c>
      <c r="C575" s="1">
        <v>3.0894308943089439E-2</v>
      </c>
      <c r="E575">
        <f t="shared" si="16"/>
        <v>2.248201438848921E-4</v>
      </c>
      <c r="F575">
        <f t="shared" si="17"/>
        <v>3.0894308943089439E-2</v>
      </c>
      <c r="K575" s="5"/>
      <c r="L575" s="5"/>
    </row>
    <row r="576" spans="1:12" x14ac:dyDescent="0.2">
      <c r="A576" s="3" t="s">
        <v>574</v>
      </c>
      <c r="B576" s="1">
        <v>0</v>
      </c>
      <c r="C576" s="1">
        <v>9.8795924668107528E-3</v>
      </c>
      <c r="E576">
        <f t="shared" si="16"/>
        <v>2.248201438848921E-4</v>
      </c>
      <c r="F576">
        <f t="shared" si="17"/>
        <v>9.8795924668107528E-3</v>
      </c>
      <c r="K576" s="5"/>
      <c r="L576" s="5"/>
    </row>
    <row r="577" spans="1:12" x14ac:dyDescent="0.2">
      <c r="A577" s="3" t="s">
        <v>575</v>
      </c>
      <c r="B577" s="1">
        <v>0</v>
      </c>
      <c r="C577" s="1">
        <v>1.6489178976296804E-2</v>
      </c>
      <c r="E577">
        <f t="shared" si="16"/>
        <v>2.248201438848921E-4</v>
      </c>
      <c r="F577">
        <f t="shared" si="17"/>
        <v>1.6489178976296804E-2</v>
      </c>
      <c r="K577" s="5"/>
      <c r="L577" s="5"/>
    </row>
    <row r="578" spans="1:12" x14ac:dyDescent="0.2">
      <c r="A578" s="3" t="s">
        <v>576</v>
      </c>
      <c r="B578" s="1">
        <v>0</v>
      </c>
      <c r="C578" s="1">
        <v>3.4725093013641996E-2</v>
      </c>
      <c r="E578">
        <f t="shared" si="16"/>
        <v>2.248201438848921E-4</v>
      </c>
      <c r="F578">
        <f t="shared" si="17"/>
        <v>3.4725093013641996E-2</v>
      </c>
      <c r="K578" s="5"/>
      <c r="L578" s="5"/>
    </row>
    <row r="579" spans="1:12" x14ac:dyDescent="0.2">
      <c r="A579" s="3" t="s">
        <v>577</v>
      </c>
      <c r="B579" s="1">
        <v>0</v>
      </c>
      <c r="C579" s="1">
        <v>2.8241335044929393E-2</v>
      </c>
      <c r="E579">
        <f t="shared" ref="E579:E642" si="18">IF(B579=0,1/4448,B579)</f>
        <v>2.248201438848921E-4</v>
      </c>
      <c r="F579">
        <f t="shared" ref="F579:F642" si="19">IF(C579=0,1/75,C579)</f>
        <v>2.8241335044929393E-2</v>
      </c>
      <c r="K579" s="5"/>
      <c r="L579" s="5"/>
    </row>
    <row r="580" spans="1:12" x14ac:dyDescent="0.2">
      <c r="A580" s="3" t="s">
        <v>578</v>
      </c>
      <c r="B580" s="1">
        <v>2.6959742172431456E-2</v>
      </c>
      <c r="C580" s="1">
        <v>0.30462916874066703</v>
      </c>
      <c r="E580">
        <f t="shared" si="18"/>
        <v>2.6959742172431456E-2</v>
      </c>
      <c r="F580">
        <f t="shared" si="19"/>
        <v>0.30462916874066703</v>
      </c>
      <c r="K580" s="5"/>
      <c r="L580" s="5"/>
    </row>
    <row r="581" spans="1:12" x14ac:dyDescent="0.2">
      <c r="A581" s="3" t="s">
        <v>579</v>
      </c>
      <c r="B581" s="1">
        <v>0</v>
      </c>
      <c r="C581" s="1">
        <v>8.5486597440231835E-2</v>
      </c>
      <c r="E581">
        <f t="shared" si="18"/>
        <v>2.248201438848921E-4</v>
      </c>
      <c r="F581">
        <f t="shared" si="19"/>
        <v>8.5486597440231835E-2</v>
      </c>
      <c r="K581" s="5"/>
      <c r="L581" s="5"/>
    </row>
    <row r="582" spans="1:12" x14ac:dyDescent="0.2">
      <c r="A582" s="3" t="s">
        <v>580</v>
      </c>
      <c r="B582" s="1">
        <v>0</v>
      </c>
      <c r="C582" s="1">
        <v>0.16390243902439025</v>
      </c>
      <c r="E582">
        <f t="shared" si="18"/>
        <v>2.248201438848921E-4</v>
      </c>
      <c r="F582">
        <f t="shared" si="19"/>
        <v>0.16390243902439025</v>
      </c>
      <c r="K582" s="5"/>
      <c r="L582" s="5"/>
    </row>
    <row r="583" spans="1:12" x14ac:dyDescent="0.2">
      <c r="A583" s="3" t="s">
        <v>581</v>
      </c>
      <c r="B583" s="1">
        <v>0</v>
      </c>
      <c r="C583" s="1">
        <v>2.9122679286494222E-3</v>
      </c>
      <c r="E583">
        <f t="shared" si="18"/>
        <v>2.248201438848921E-4</v>
      </c>
      <c r="F583">
        <f t="shared" si="19"/>
        <v>2.9122679286494222E-3</v>
      </c>
      <c r="K583" s="5"/>
      <c r="L583" s="5"/>
    </row>
    <row r="584" spans="1:12" x14ac:dyDescent="0.2">
      <c r="A584" s="3" t="s">
        <v>582</v>
      </c>
      <c r="B584" s="1">
        <v>0</v>
      </c>
      <c r="C584" s="1">
        <v>5.7971014492753624E-2</v>
      </c>
      <c r="E584">
        <f t="shared" si="18"/>
        <v>2.248201438848921E-4</v>
      </c>
      <c r="F584">
        <f t="shared" si="19"/>
        <v>5.7971014492753624E-2</v>
      </c>
      <c r="K584" s="5"/>
      <c r="L584" s="5"/>
    </row>
    <row r="585" spans="1:12" x14ac:dyDescent="0.2">
      <c r="A585" s="3" t="s">
        <v>583</v>
      </c>
      <c r="B585" s="1">
        <v>0</v>
      </c>
      <c r="C585" s="1">
        <v>0.14634146341463411</v>
      </c>
      <c r="E585">
        <f t="shared" si="18"/>
        <v>2.248201438848921E-4</v>
      </c>
      <c r="F585">
        <f t="shared" si="19"/>
        <v>0.14634146341463411</v>
      </c>
      <c r="K585" s="5"/>
      <c r="L585" s="5"/>
    </row>
    <row r="586" spans="1:12" x14ac:dyDescent="0.2">
      <c r="A586" s="3" t="s">
        <v>584</v>
      </c>
      <c r="B586" s="1">
        <v>0</v>
      </c>
      <c r="C586" s="1">
        <v>6.5505226480836246E-2</v>
      </c>
      <c r="E586">
        <f t="shared" si="18"/>
        <v>2.248201438848921E-4</v>
      </c>
      <c r="F586">
        <f t="shared" si="19"/>
        <v>6.5505226480836246E-2</v>
      </c>
      <c r="K586" s="5"/>
      <c r="L586" s="5"/>
    </row>
    <row r="587" spans="1:12" x14ac:dyDescent="0.2">
      <c r="A587" s="3" t="s">
        <v>585</v>
      </c>
      <c r="B587" s="1">
        <v>0</v>
      </c>
      <c r="C587" s="1">
        <v>0.2502651113467656</v>
      </c>
      <c r="E587">
        <f t="shared" si="18"/>
        <v>2.248201438848921E-4</v>
      </c>
      <c r="F587">
        <f t="shared" si="19"/>
        <v>0.2502651113467656</v>
      </c>
      <c r="K587" s="5"/>
      <c r="L587" s="5"/>
    </row>
    <row r="588" spans="1:12" x14ac:dyDescent="0.2">
      <c r="A588" s="3" t="s">
        <v>586</v>
      </c>
      <c r="B588" s="1">
        <v>0</v>
      </c>
      <c r="C588" s="1">
        <v>0.17013682331945273</v>
      </c>
      <c r="E588">
        <f t="shared" si="18"/>
        <v>2.248201438848921E-4</v>
      </c>
      <c r="F588">
        <f t="shared" si="19"/>
        <v>0.17013682331945273</v>
      </c>
      <c r="K588" s="5"/>
      <c r="L588" s="5"/>
    </row>
    <row r="589" spans="1:12" x14ac:dyDescent="0.2">
      <c r="A589" s="3" t="s">
        <v>587</v>
      </c>
      <c r="B589" s="1">
        <v>0</v>
      </c>
      <c r="C589" s="1">
        <v>6.2005420054200552E-2</v>
      </c>
      <c r="E589">
        <f t="shared" si="18"/>
        <v>2.248201438848921E-4</v>
      </c>
      <c r="F589">
        <f t="shared" si="19"/>
        <v>6.2005420054200552E-2</v>
      </c>
      <c r="K589" s="5"/>
      <c r="L589" s="5"/>
    </row>
    <row r="590" spans="1:12" x14ac:dyDescent="0.2">
      <c r="A590" s="3" t="s">
        <v>588</v>
      </c>
      <c r="B590" s="1">
        <v>0</v>
      </c>
      <c r="C590" s="1">
        <v>2.3795359904818555E-2</v>
      </c>
      <c r="E590">
        <f t="shared" si="18"/>
        <v>2.248201438848921E-4</v>
      </c>
      <c r="F590">
        <f t="shared" si="19"/>
        <v>2.3795359904818555E-2</v>
      </c>
      <c r="K590" s="5"/>
      <c r="L590" s="5"/>
    </row>
    <row r="591" spans="1:12" x14ac:dyDescent="0.2">
      <c r="A591" s="3" t="s">
        <v>589</v>
      </c>
      <c r="B591" s="1">
        <v>2.7340430849202808E-2</v>
      </c>
      <c r="C591" s="1">
        <v>6.2942564909520077E-2</v>
      </c>
      <c r="E591">
        <f t="shared" si="18"/>
        <v>2.7340430849202808E-2</v>
      </c>
      <c r="F591">
        <f t="shared" si="19"/>
        <v>6.2942564909520077E-2</v>
      </c>
      <c r="K591" s="5"/>
      <c r="L591" s="5"/>
    </row>
    <row r="592" spans="1:12" x14ac:dyDescent="0.2">
      <c r="A592" s="3" t="s">
        <v>590</v>
      </c>
      <c r="B592" s="1">
        <v>0</v>
      </c>
      <c r="C592" s="1">
        <v>0.23946784922394679</v>
      </c>
      <c r="E592">
        <f t="shared" si="18"/>
        <v>2.248201438848921E-4</v>
      </c>
      <c r="F592">
        <f t="shared" si="19"/>
        <v>0.23946784922394679</v>
      </c>
      <c r="K592" s="5"/>
      <c r="L592" s="5"/>
    </row>
    <row r="593" spans="1:12" x14ac:dyDescent="0.2">
      <c r="A593" s="3" t="s">
        <v>591</v>
      </c>
      <c r="B593" s="1">
        <v>0</v>
      </c>
      <c r="C593" s="1">
        <v>2.1822849807445449E-2</v>
      </c>
      <c r="E593">
        <f t="shared" si="18"/>
        <v>2.248201438848921E-4</v>
      </c>
      <c r="F593">
        <f t="shared" si="19"/>
        <v>2.1822849807445449E-2</v>
      </c>
      <c r="K593" s="5"/>
      <c r="L593" s="5"/>
    </row>
    <row r="594" spans="1:12" x14ac:dyDescent="0.2">
      <c r="A594" s="3" t="s">
        <v>592</v>
      </c>
      <c r="B594" s="1">
        <v>0</v>
      </c>
      <c r="C594" s="1">
        <v>5.2914427449359237E-2</v>
      </c>
      <c r="E594">
        <f t="shared" si="18"/>
        <v>2.248201438848921E-4</v>
      </c>
      <c r="F594">
        <f t="shared" si="19"/>
        <v>5.2914427449359237E-2</v>
      </c>
      <c r="K594" s="5"/>
      <c r="L594" s="5"/>
    </row>
    <row r="595" spans="1:12" x14ac:dyDescent="0.2">
      <c r="A595" s="3" t="s">
        <v>593</v>
      </c>
      <c r="B595" s="1">
        <v>0</v>
      </c>
      <c r="C595" s="1">
        <v>2.1680216802168022E-2</v>
      </c>
      <c r="E595">
        <f t="shared" si="18"/>
        <v>2.248201438848921E-4</v>
      </c>
      <c r="F595">
        <f t="shared" si="19"/>
        <v>2.1680216802168022E-2</v>
      </c>
      <c r="K595" s="5"/>
      <c r="L595" s="5"/>
    </row>
    <row r="596" spans="1:12" x14ac:dyDescent="0.2">
      <c r="A596" s="3" t="s">
        <v>594</v>
      </c>
      <c r="B596" s="1">
        <v>0</v>
      </c>
      <c r="C596" s="1">
        <v>3.8433111603843308E-2</v>
      </c>
      <c r="E596">
        <f t="shared" si="18"/>
        <v>2.248201438848921E-4</v>
      </c>
      <c r="F596">
        <f t="shared" si="19"/>
        <v>3.8433111603843308E-2</v>
      </c>
      <c r="K596" s="5"/>
      <c r="L596" s="5"/>
    </row>
    <row r="597" spans="1:12" x14ac:dyDescent="0.2">
      <c r="A597" s="3" t="s">
        <v>595</v>
      </c>
      <c r="B597" s="1">
        <v>0</v>
      </c>
      <c r="C597" s="1">
        <v>0.1357370095440085</v>
      </c>
      <c r="E597">
        <f t="shared" si="18"/>
        <v>2.248201438848921E-4</v>
      </c>
      <c r="F597">
        <f t="shared" si="19"/>
        <v>0.1357370095440085</v>
      </c>
      <c r="K597" s="5"/>
      <c r="L597" s="5"/>
    </row>
    <row r="598" spans="1:12" x14ac:dyDescent="0.2">
      <c r="A598" s="3" t="s">
        <v>596</v>
      </c>
      <c r="B598" s="1">
        <v>0</v>
      </c>
      <c r="C598" s="1">
        <v>3.9911308203991136E-2</v>
      </c>
      <c r="E598">
        <f t="shared" si="18"/>
        <v>2.248201438848921E-4</v>
      </c>
      <c r="F598">
        <f t="shared" si="19"/>
        <v>3.9911308203991136E-2</v>
      </c>
      <c r="K598" s="5"/>
      <c r="L598" s="5"/>
    </row>
    <row r="599" spans="1:12" x14ac:dyDescent="0.2">
      <c r="A599" s="3" t="s">
        <v>597</v>
      </c>
      <c r="B599" s="1">
        <v>0</v>
      </c>
      <c r="C599" s="1">
        <v>1.0506566604127588E-2</v>
      </c>
      <c r="E599">
        <f t="shared" si="18"/>
        <v>2.248201438848921E-4</v>
      </c>
      <c r="F599">
        <f t="shared" si="19"/>
        <v>1.0506566604127588E-2</v>
      </c>
      <c r="K599" s="5"/>
      <c r="L599" s="5"/>
    </row>
    <row r="600" spans="1:12" x14ac:dyDescent="0.2">
      <c r="A600" s="3" t="s">
        <v>598</v>
      </c>
      <c r="B600" s="1">
        <v>0</v>
      </c>
      <c r="C600" s="1">
        <v>5.3826745164003362E-2</v>
      </c>
      <c r="E600">
        <f t="shared" si="18"/>
        <v>2.248201438848921E-4</v>
      </c>
      <c r="F600">
        <f t="shared" si="19"/>
        <v>5.3826745164003362E-2</v>
      </c>
      <c r="K600" s="5"/>
      <c r="L600" s="5"/>
    </row>
    <row r="601" spans="1:12" x14ac:dyDescent="0.2">
      <c r="A601" s="3" t="s">
        <v>599</v>
      </c>
      <c r="B601" s="1">
        <v>0</v>
      </c>
      <c r="C601" s="1">
        <v>8.6303939962476539E-2</v>
      </c>
      <c r="E601">
        <f t="shared" si="18"/>
        <v>2.248201438848921E-4</v>
      </c>
      <c r="F601">
        <f t="shared" si="19"/>
        <v>8.6303939962476539E-2</v>
      </c>
      <c r="K601" s="5"/>
      <c r="L601" s="5"/>
    </row>
    <row r="602" spans="1:12" x14ac:dyDescent="0.2">
      <c r="A602" s="3" t="s">
        <v>600</v>
      </c>
      <c r="B602" s="1">
        <v>0</v>
      </c>
      <c r="C602" s="1">
        <v>7.9641612742658002E-3</v>
      </c>
      <c r="E602">
        <f t="shared" si="18"/>
        <v>2.248201438848921E-4</v>
      </c>
      <c r="F602">
        <f t="shared" si="19"/>
        <v>7.9641612742658002E-3</v>
      </c>
      <c r="K602" s="5"/>
      <c r="L602" s="5"/>
    </row>
    <row r="603" spans="1:12" x14ac:dyDescent="0.2">
      <c r="A603" s="3" t="s">
        <v>601</v>
      </c>
      <c r="B603" s="1">
        <v>2.7731843150671939E-2</v>
      </c>
      <c r="C603" s="1">
        <v>7.8048780487804878E-2</v>
      </c>
      <c r="E603">
        <f t="shared" si="18"/>
        <v>2.7731843150671939E-2</v>
      </c>
      <c r="F603">
        <f t="shared" si="19"/>
        <v>7.8048780487804878E-2</v>
      </c>
      <c r="K603" s="5"/>
      <c r="L603" s="5"/>
    </row>
    <row r="604" spans="1:12" x14ac:dyDescent="0.2">
      <c r="A604" s="3" t="s">
        <v>602</v>
      </c>
      <c r="B604" s="1">
        <v>0</v>
      </c>
      <c r="C604" s="1">
        <v>2.5293586269196033E-2</v>
      </c>
      <c r="E604">
        <f t="shared" si="18"/>
        <v>2.248201438848921E-4</v>
      </c>
      <c r="F604">
        <f t="shared" si="19"/>
        <v>2.5293586269196033E-2</v>
      </c>
      <c r="K604" s="5"/>
      <c r="L604" s="5"/>
    </row>
    <row r="605" spans="1:12" x14ac:dyDescent="0.2">
      <c r="A605" s="3" t="s">
        <v>603</v>
      </c>
      <c r="B605" s="1">
        <v>0</v>
      </c>
      <c r="C605" s="1">
        <v>8.1300813008130159E-3</v>
      </c>
      <c r="E605">
        <f t="shared" si="18"/>
        <v>2.248201438848921E-4</v>
      </c>
      <c r="F605">
        <f t="shared" si="19"/>
        <v>8.1300813008130159E-3</v>
      </c>
      <c r="K605" s="5"/>
      <c r="L605" s="5"/>
    </row>
    <row r="606" spans="1:12" x14ac:dyDescent="0.2">
      <c r="A606" s="3" t="s">
        <v>604</v>
      </c>
      <c r="B606" s="1">
        <v>2.8134438660754477E-2</v>
      </c>
      <c r="C606" s="1">
        <v>2.7016885553470909E-2</v>
      </c>
      <c r="E606">
        <f t="shared" si="18"/>
        <v>2.8134438660754477E-2</v>
      </c>
      <c r="F606">
        <f t="shared" si="19"/>
        <v>2.7016885553470909E-2</v>
      </c>
      <c r="K606" s="5"/>
      <c r="L606" s="5"/>
    </row>
    <row r="607" spans="1:12" x14ac:dyDescent="0.2">
      <c r="A607" s="3" t="s">
        <v>605</v>
      </c>
      <c r="B607" s="1">
        <v>0</v>
      </c>
      <c r="C607" s="1">
        <v>7.0526006464883993E-3</v>
      </c>
      <c r="E607">
        <f t="shared" si="18"/>
        <v>2.248201438848921E-4</v>
      </c>
      <c r="F607">
        <f t="shared" si="19"/>
        <v>7.0526006464883993E-3</v>
      </c>
      <c r="K607" s="5"/>
      <c r="L607" s="5"/>
    </row>
    <row r="608" spans="1:12" x14ac:dyDescent="0.2">
      <c r="A608" s="3" t="s">
        <v>606</v>
      </c>
      <c r="B608" s="1">
        <v>0</v>
      </c>
      <c r="C608" s="1">
        <v>6.3579062756919713E-2</v>
      </c>
      <c r="E608">
        <f t="shared" si="18"/>
        <v>2.248201438848921E-4</v>
      </c>
      <c r="F608">
        <f t="shared" si="19"/>
        <v>6.3579062756919713E-2</v>
      </c>
      <c r="K608" s="5"/>
      <c r="L608" s="5"/>
    </row>
    <row r="609" spans="1:12" x14ac:dyDescent="0.2">
      <c r="A609" s="3" t="s">
        <v>607</v>
      </c>
      <c r="B609" s="1">
        <v>0</v>
      </c>
      <c r="C609" s="1">
        <v>7.8678206136900089E-2</v>
      </c>
      <c r="E609">
        <f t="shared" si="18"/>
        <v>2.248201438848921E-4</v>
      </c>
      <c r="F609">
        <f t="shared" si="19"/>
        <v>7.8678206136900089E-2</v>
      </c>
      <c r="K609" s="5"/>
      <c r="L609" s="5"/>
    </row>
    <row r="610" spans="1:12" x14ac:dyDescent="0.2">
      <c r="A610" s="3" t="s">
        <v>608</v>
      </c>
      <c r="B610" s="1">
        <v>2.8548703605911552E-2</v>
      </c>
      <c r="C610" s="1">
        <v>2.9616724738675961E-2</v>
      </c>
      <c r="E610">
        <f t="shared" si="18"/>
        <v>2.8548703605911552E-2</v>
      </c>
      <c r="F610">
        <f t="shared" si="19"/>
        <v>2.9616724738675961E-2</v>
      </c>
      <c r="K610" s="5"/>
      <c r="L610" s="5"/>
    </row>
    <row r="611" spans="1:12" x14ac:dyDescent="0.2">
      <c r="A611" s="3" t="s">
        <v>609</v>
      </c>
      <c r="B611" s="1">
        <v>0</v>
      </c>
      <c r="C611" s="1">
        <v>7.5046904315197059E-3</v>
      </c>
      <c r="E611">
        <f t="shared" si="18"/>
        <v>2.248201438848921E-4</v>
      </c>
      <c r="F611">
        <f t="shared" si="19"/>
        <v>7.5046904315197059E-3</v>
      </c>
      <c r="K611" s="5"/>
      <c r="L611" s="5"/>
    </row>
    <row r="612" spans="1:12" x14ac:dyDescent="0.2">
      <c r="A612" s="3" t="s">
        <v>610</v>
      </c>
      <c r="B612" s="1">
        <v>0</v>
      </c>
      <c r="C612" s="1">
        <v>3.5230352303523033E-2</v>
      </c>
      <c r="E612">
        <f t="shared" si="18"/>
        <v>2.248201438848921E-4</v>
      </c>
      <c r="F612">
        <f t="shared" si="19"/>
        <v>3.5230352303523033E-2</v>
      </c>
      <c r="K612" s="5"/>
      <c r="L612" s="5"/>
    </row>
    <row r="613" spans="1:12" x14ac:dyDescent="0.2">
      <c r="A613" s="3" t="s">
        <v>611</v>
      </c>
      <c r="B613" s="1">
        <v>0</v>
      </c>
      <c r="C613" s="1">
        <v>1.2725344644750796E-2</v>
      </c>
      <c r="E613">
        <f t="shared" si="18"/>
        <v>2.248201438848921E-4</v>
      </c>
      <c r="F613">
        <f t="shared" si="19"/>
        <v>1.2725344644750796E-2</v>
      </c>
      <c r="K613" s="5"/>
      <c r="L613" s="5"/>
    </row>
    <row r="614" spans="1:12" x14ac:dyDescent="0.2">
      <c r="A614" s="3" t="s">
        <v>612</v>
      </c>
      <c r="B614" s="1">
        <v>0</v>
      </c>
      <c r="C614" s="1">
        <v>0.20487804878048776</v>
      </c>
      <c r="E614">
        <f t="shared" si="18"/>
        <v>2.248201438848921E-4</v>
      </c>
      <c r="F614">
        <f t="shared" si="19"/>
        <v>0.20487804878048776</v>
      </c>
      <c r="K614" s="5"/>
      <c r="L614" s="5"/>
    </row>
    <row r="615" spans="1:12" x14ac:dyDescent="0.2">
      <c r="A615" s="3" t="s">
        <v>613</v>
      </c>
      <c r="B615" s="1">
        <v>0</v>
      </c>
      <c r="C615" s="1">
        <v>1.5735641227380029E-3</v>
      </c>
      <c r="E615">
        <f t="shared" si="18"/>
        <v>2.248201438848921E-4</v>
      </c>
      <c r="F615">
        <f t="shared" si="19"/>
        <v>1.5735641227380029E-3</v>
      </c>
      <c r="K615" s="5"/>
      <c r="L615" s="5"/>
    </row>
    <row r="616" spans="1:12" x14ac:dyDescent="0.2">
      <c r="A616" s="3" t="s">
        <v>614</v>
      </c>
      <c r="B616" s="1">
        <v>0</v>
      </c>
      <c r="C616" s="1">
        <v>1.5993602558976406E-2</v>
      </c>
      <c r="E616">
        <f t="shared" si="18"/>
        <v>2.248201438848921E-4</v>
      </c>
      <c r="F616">
        <f t="shared" si="19"/>
        <v>1.5993602558976406E-2</v>
      </c>
      <c r="K616" s="5"/>
      <c r="L616" s="5"/>
    </row>
    <row r="617" spans="1:12" x14ac:dyDescent="0.2">
      <c r="A617" s="3" t="s">
        <v>615</v>
      </c>
      <c r="B617" s="1">
        <v>0</v>
      </c>
      <c r="C617" s="1">
        <v>1.5115080728272071E-2</v>
      </c>
      <c r="E617">
        <f t="shared" si="18"/>
        <v>2.248201438848921E-4</v>
      </c>
      <c r="F617">
        <f t="shared" si="19"/>
        <v>1.5115080728272071E-2</v>
      </c>
      <c r="K617" s="5"/>
      <c r="L617" s="5"/>
    </row>
    <row r="618" spans="1:12" x14ac:dyDescent="0.2">
      <c r="A618" s="3" t="s">
        <v>616</v>
      </c>
      <c r="B618" s="1">
        <v>0</v>
      </c>
      <c r="C618" s="1">
        <v>4.3902439024390248E-2</v>
      </c>
      <c r="E618">
        <f t="shared" si="18"/>
        <v>2.248201438848921E-4</v>
      </c>
      <c r="F618">
        <f t="shared" si="19"/>
        <v>4.3902439024390248E-2</v>
      </c>
      <c r="K618" s="5"/>
      <c r="L618" s="5"/>
    </row>
    <row r="619" spans="1:12" x14ac:dyDescent="0.2">
      <c r="A619" s="3" t="s">
        <v>617</v>
      </c>
      <c r="B619" s="1">
        <v>2.8975152814162127E-2</v>
      </c>
      <c r="C619" s="1">
        <v>3.3641715727502136E-3</v>
      </c>
      <c r="E619">
        <f t="shared" si="18"/>
        <v>2.8975152814162127E-2</v>
      </c>
      <c r="F619">
        <f t="shared" si="19"/>
        <v>3.3641715727502136E-3</v>
      </c>
      <c r="K619" s="5"/>
      <c r="L619" s="5"/>
    </row>
    <row r="620" spans="1:12" x14ac:dyDescent="0.2">
      <c r="A620" s="3" t="s">
        <v>618</v>
      </c>
      <c r="B620" s="1">
        <v>0</v>
      </c>
      <c r="C620" s="1">
        <v>4.065040650406504E-2</v>
      </c>
      <c r="E620">
        <f t="shared" si="18"/>
        <v>2.248201438848921E-4</v>
      </c>
      <c r="F620">
        <f t="shared" si="19"/>
        <v>4.065040650406504E-2</v>
      </c>
      <c r="K620" s="5"/>
      <c r="L620" s="5"/>
    </row>
    <row r="621" spans="1:12" x14ac:dyDescent="0.2">
      <c r="A621" s="3" t="s">
        <v>619</v>
      </c>
      <c r="B621" s="1">
        <v>0</v>
      </c>
      <c r="C621" s="1">
        <v>1.9910403185664526E-3</v>
      </c>
      <c r="E621">
        <f t="shared" si="18"/>
        <v>2.248201438848921E-4</v>
      </c>
      <c r="F621">
        <f t="shared" si="19"/>
        <v>1.9910403185664526E-3</v>
      </c>
      <c r="K621" s="5"/>
      <c r="L621" s="5"/>
    </row>
    <row r="622" spans="1:12" x14ac:dyDescent="0.2">
      <c r="A622" s="3" t="s">
        <v>620</v>
      </c>
      <c r="B622" s="1">
        <v>0</v>
      </c>
      <c r="C622" s="1">
        <v>3.9024390243902474E-3</v>
      </c>
      <c r="E622">
        <f t="shared" si="18"/>
        <v>2.248201438848921E-4</v>
      </c>
      <c r="F622">
        <f t="shared" si="19"/>
        <v>3.9024390243902474E-3</v>
      </c>
      <c r="K622" s="5"/>
      <c r="L622" s="5"/>
    </row>
    <row r="623" spans="1:12" x14ac:dyDescent="0.2">
      <c r="A623" s="3" t="s">
        <v>621</v>
      </c>
      <c r="B623" s="1">
        <v>0</v>
      </c>
      <c r="C623" s="1">
        <v>4.6747967479674794E-2</v>
      </c>
      <c r="E623">
        <f t="shared" si="18"/>
        <v>2.248201438848921E-4</v>
      </c>
      <c r="F623">
        <f t="shared" si="19"/>
        <v>4.6747967479674794E-2</v>
      </c>
      <c r="K623" s="5"/>
      <c r="L623" s="5"/>
    </row>
    <row r="624" spans="1:12" x14ac:dyDescent="0.2">
      <c r="A624" s="3" t="s">
        <v>622</v>
      </c>
      <c r="B624" s="1">
        <v>0</v>
      </c>
      <c r="C624" s="1">
        <v>4.1222947440741897E-3</v>
      </c>
      <c r="E624">
        <f t="shared" si="18"/>
        <v>2.248201438848921E-4</v>
      </c>
      <c r="F624">
        <f t="shared" si="19"/>
        <v>4.1222947440741897E-3</v>
      </c>
      <c r="K624" s="5"/>
      <c r="L624" s="5"/>
    </row>
    <row r="625" spans="1:12" x14ac:dyDescent="0.2">
      <c r="A625" s="3" t="s">
        <v>623</v>
      </c>
      <c r="B625" s="1">
        <v>0</v>
      </c>
      <c r="C625" s="1">
        <v>2.8694404591104741E-2</v>
      </c>
      <c r="E625">
        <f t="shared" si="18"/>
        <v>2.248201438848921E-4</v>
      </c>
      <c r="F625">
        <f t="shared" si="19"/>
        <v>2.8694404591104741E-2</v>
      </c>
      <c r="K625" s="5"/>
      <c r="L625" s="5"/>
    </row>
    <row r="626" spans="1:12" x14ac:dyDescent="0.2">
      <c r="A626" s="3" t="s">
        <v>624</v>
      </c>
      <c r="B626" s="1">
        <v>0</v>
      </c>
      <c r="C626" s="1">
        <v>0</v>
      </c>
      <c r="E626">
        <f t="shared" si="18"/>
        <v>2.248201438848921E-4</v>
      </c>
      <c r="F626">
        <f t="shared" si="19"/>
        <v>1.3333333333333334E-2</v>
      </c>
      <c r="K626" s="5"/>
      <c r="L626" s="5"/>
    </row>
    <row r="627" spans="1:12" x14ac:dyDescent="0.2">
      <c r="A627" s="3" t="s">
        <v>625</v>
      </c>
      <c r="B627" s="1">
        <v>0</v>
      </c>
      <c r="C627" s="1">
        <v>1.4227642276422765E-2</v>
      </c>
      <c r="E627">
        <f t="shared" si="18"/>
        <v>2.248201438848921E-4</v>
      </c>
      <c r="F627">
        <f t="shared" si="19"/>
        <v>1.4227642276422765E-2</v>
      </c>
      <c r="K627" s="5"/>
      <c r="L627" s="5"/>
    </row>
    <row r="628" spans="1:12" x14ac:dyDescent="0.2">
      <c r="A628" s="3" t="s">
        <v>626</v>
      </c>
      <c r="B628" s="1">
        <v>0</v>
      </c>
      <c r="C628" s="1">
        <v>5.9488399762046423E-2</v>
      </c>
      <c r="E628">
        <f t="shared" si="18"/>
        <v>2.248201438848921E-4</v>
      </c>
      <c r="F628">
        <f t="shared" si="19"/>
        <v>5.9488399762046423E-2</v>
      </c>
      <c r="K628" s="5"/>
      <c r="L628" s="5"/>
    </row>
    <row r="629" spans="1:12" x14ac:dyDescent="0.2">
      <c r="A629" s="3" t="s">
        <v>627</v>
      </c>
      <c r="B629" s="1">
        <v>0</v>
      </c>
      <c r="C629" s="1">
        <v>5.1736881005173686E-2</v>
      </c>
      <c r="E629">
        <f t="shared" si="18"/>
        <v>2.248201438848921E-4</v>
      </c>
      <c r="F629">
        <f t="shared" si="19"/>
        <v>5.1736881005173686E-2</v>
      </c>
      <c r="K629" s="5"/>
      <c r="L629" s="5"/>
    </row>
    <row r="630" spans="1:12" x14ac:dyDescent="0.2">
      <c r="A630" s="3" t="s">
        <v>628</v>
      </c>
      <c r="B630" s="1">
        <v>0</v>
      </c>
      <c r="C630" s="1">
        <v>5.0354051927616036E-2</v>
      </c>
      <c r="E630">
        <f t="shared" si="18"/>
        <v>2.248201438848921E-4</v>
      </c>
      <c r="F630">
        <f t="shared" si="19"/>
        <v>5.0354051927616036E-2</v>
      </c>
      <c r="K630" s="5"/>
      <c r="L630" s="5"/>
    </row>
    <row r="631" spans="1:12" x14ac:dyDescent="0.2">
      <c r="A631" s="3" t="s">
        <v>629</v>
      </c>
      <c r="B631" s="1">
        <v>0</v>
      </c>
      <c r="C631" s="1">
        <v>2.0757654385054509E-3</v>
      </c>
      <c r="E631">
        <f t="shared" si="18"/>
        <v>2.248201438848921E-4</v>
      </c>
      <c r="F631">
        <f t="shared" si="19"/>
        <v>2.0757654385054509E-3</v>
      </c>
      <c r="K631" s="5"/>
      <c r="L631" s="5"/>
    </row>
    <row r="632" spans="1:12" x14ac:dyDescent="0.2">
      <c r="A632" s="3" t="s">
        <v>630</v>
      </c>
      <c r="B632" s="1">
        <v>0</v>
      </c>
      <c r="C632" s="1">
        <v>4.6747967479674794E-2</v>
      </c>
      <c r="E632">
        <f t="shared" si="18"/>
        <v>2.248201438848921E-4</v>
      </c>
      <c r="F632">
        <f t="shared" si="19"/>
        <v>4.6747967479674794E-2</v>
      </c>
      <c r="K632" s="5"/>
      <c r="L632" s="5"/>
    </row>
    <row r="633" spans="1:12" x14ac:dyDescent="0.2">
      <c r="A633" s="3" t="s">
        <v>631</v>
      </c>
      <c r="B633" s="1">
        <v>0</v>
      </c>
      <c r="C633" s="1">
        <v>2.3359670216420481E-2</v>
      </c>
      <c r="E633">
        <f t="shared" si="18"/>
        <v>2.248201438848921E-4</v>
      </c>
      <c r="F633">
        <f t="shared" si="19"/>
        <v>2.3359670216420481E-2</v>
      </c>
      <c r="K633" s="5"/>
      <c r="L633" s="5"/>
    </row>
    <row r="634" spans="1:12" x14ac:dyDescent="0.2">
      <c r="A634" s="3" t="s">
        <v>632</v>
      </c>
      <c r="B634" s="1">
        <v>0</v>
      </c>
      <c r="C634" s="1">
        <v>4.7671840354767188E-2</v>
      </c>
      <c r="E634">
        <f t="shared" si="18"/>
        <v>2.248201438848921E-4</v>
      </c>
      <c r="F634">
        <f t="shared" si="19"/>
        <v>4.7671840354767188E-2</v>
      </c>
      <c r="K634" s="5"/>
      <c r="L634" s="5"/>
    </row>
    <row r="635" spans="1:12" x14ac:dyDescent="0.2">
      <c r="A635" s="3" t="s">
        <v>633</v>
      </c>
      <c r="B635" s="1">
        <v>2.9414331849524331E-2</v>
      </c>
      <c r="C635" s="1">
        <v>0.15392953929539294</v>
      </c>
      <c r="E635">
        <f t="shared" si="18"/>
        <v>2.9414331849524331E-2</v>
      </c>
      <c r="F635">
        <f t="shared" si="19"/>
        <v>0.15392953929539294</v>
      </c>
      <c r="K635" s="5"/>
      <c r="L635" s="5"/>
    </row>
    <row r="636" spans="1:12" x14ac:dyDescent="0.2">
      <c r="A636" s="3" t="s">
        <v>634</v>
      </c>
      <c r="B636" s="1">
        <v>0</v>
      </c>
      <c r="C636" s="1">
        <v>5.2144659377628258E-2</v>
      </c>
      <c r="E636">
        <f t="shared" si="18"/>
        <v>2.248201438848921E-4</v>
      </c>
      <c r="F636">
        <f t="shared" si="19"/>
        <v>5.2144659377628258E-2</v>
      </c>
      <c r="K636" s="5"/>
      <c r="L636" s="5"/>
    </row>
    <row r="637" spans="1:12" x14ac:dyDescent="0.2">
      <c r="A637" s="3" t="s">
        <v>635</v>
      </c>
      <c r="B637" s="1">
        <v>0</v>
      </c>
      <c r="C637" s="1">
        <v>9.9367660343270103E-2</v>
      </c>
      <c r="E637">
        <f t="shared" si="18"/>
        <v>2.248201438848921E-4</v>
      </c>
      <c r="F637">
        <f t="shared" si="19"/>
        <v>9.9367660343270103E-2</v>
      </c>
      <c r="K637" s="5"/>
      <c r="L637" s="5"/>
    </row>
    <row r="638" spans="1:12" x14ac:dyDescent="0.2">
      <c r="A638" s="3" t="s">
        <v>636</v>
      </c>
      <c r="B638" s="1">
        <v>0</v>
      </c>
      <c r="C638" s="1">
        <v>1.8796151264264944E-2</v>
      </c>
      <c r="E638">
        <f t="shared" si="18"/>
        <v>2.248201438848921E-4</v>
      </c>
      <c r="F638">
        <f t="shared" si="19"/>
        <v>1.8796151264264944E-2</v>
      </c>
      <c r="K638" s="5"/>
      <c r="L638" s="5"/>
    </row>
    <row r="639" spans="1:12" x14ac:dyDescent="0.2">
      <c r="A639" s="3" t="s">
        <v>637</v>
      </c>
      <c r="B639" s="1">
        <v>0</v>
      </c>
      <c r="C639" s="1">
        <v>0.1263858093126386</v>
      </c>
      <c r="E639">
        <f t="shared" si="18"/>
        <v>2.248201438848921E-4</v>
      </c>
      <c r="F639">
        <f t="shared" si="19"/>
        <v>0.1263858093126386</v>
      </c>
      <c r="K639" s="5"/>
      <c r="L639" s="5"/>
    </row>
    <row r="640" spans="1:12" x14ac:dyDescent="0.2">
      <c r="A640" s="3" t="s">
        <v>638</v>
      </c>
      <c r="B640" s="1">
        <v>0</v>
      </c>
      <c r="C640" s="1">
        <v>6.2786766481526202E-2</v>
      </c>
      <c r="E640">
        <f t="shared" si="18"/>
        <v>2.248201438848921E-4</v>
      </c>
      <c r="F640">
        <f t="shared" si="19"/>
        <v>6.2786766481526202E-2</v>
      </c>
      <c r="K640" s="5"/>
      <c r="L640" s="5"/>
    </row>
    <row r="641" spans="1:12" x14ac:dyDescent="0.2">
      <c r="A641" s="3" t="s">
        <v>639</v>
      </c>
      <c r="B641" s="1">
        <v>0</v>
      </c>
      <c r="C641" s="1">
        <v>5.6910569105691061E-2</v>
      </c>
      <c r="E641">
        <f t="shared" si="18"/>
        <v>2.248201438848921E-4</v>
      </c>
      <c r="F641">
        <f t="shared" si="19"/>
        <v>5.6910569105691061E-2</v>
      </c>
      <c r="K641" s="5"/>
      <c r="L641" s="5"/>
    </row>
    <row r="642" spans="1:12" x14ac:dyDescent="0.2">
      <c r="A642" s="3" t="s">
        <v>640</v>
      </c>
      <c r="B642" s="1">
        <v>0</v>
      </c>
      <c r="C642" s="1">
        <v>0.31869918699186989</v>
      </c>
      <c r="E642">
        <f t="shared" si="18"/>
        <v>2.248201438848921E-4</v>
      </c>
      <c r="F642">
        <f t="shared" si="19"/>
        <v>0.31869918699186989</v>
      </c>
      <c r="K642" s="5"/>
      <c r="L642" s="5"/>
    </row>
    <row r="643" spans="1:12" x14ac:dyDescent="0.2">
      <c r="A643" s="3" t="s">
        <v>641</v>
      </c>
      <c r="B643" s="1">
        <v>0</v>
      </c>
      <c r="C643" s="1">
        <v>3.125E-2</v>
      </c>
      <c r="E643">
        <f t="shared" ref="E643:E706" si="20">IF(B643=0,1/4448,B643)</f>
        <v>2.248201438848921E-4</v>
      </c>
      <c r="F643">
        <f t="shared" ref="F643:F706" si="21">IF(C643=0,1/75,C643)</f>
        <v>3.125E-2</v>
      </c>
      <c r="K643" s="5"/>
      <c r="L643" s="5"/>
    </row>
    <row r="644" spans="1:12" x14ac:dyDescent="0.2">
      <c r="A644" s="3" t="s">
        <v>642</v>
      </c>
      <c r="B644" s="1">
        <v>2.9866819340503576E-2</v>
      </c>
      <c r="C644" s="1">
        <v>1.345668629100084E-2</v>
      </c>
      <c r="E644">
        <f t="shared" si="20"/>
        <v>2.9866819340503576E-2</v>
      </c>
      <c r="F644">
        <f t="shared" si="21"/>
        <v>1.345668629100084E-2</v>
      </c>
      <c r="K644" s="5"/>
      <c r="L644" s="5"/>
    </row>
    <row r="645" spans="1:12" x14ac:dyDescent="0.2">
      <c r="A645" s="3" t="s">
        <v>643</v>
      </c>
      <c r="B645" s="1">
        <v>0</v>
      </c>
      <c r="C645" s="1">
        <v>6.634146341463415E-2</v>
      </c>
      <c r="E645">
        <f t="shared" si="20"/>
        <v>2.248201438848921E-4</v>
      </c>
      <c r="F645">
        <f t="shared" si="21"/>
        <v>6.634146341463415E-2</v>
      </c>
      <c r="K645" s="5"/>
      <c r="L645" s="5"/>
    </row>
    <row r="646" spans="1:12" x14ac:dyDescent="0.2">
      <c r="A646" s="3" t="s">
        <v>644</v>
      </c>
      <c r="B646" s="1">
        <v>0</v>
      </c>
      <c r="C646" s="1">
        <v>7.820363917924894E-2</v>
      </c>
      <c r="E646">
        <f t="shared" si="20"/>
        <v>2.248201438848921E-4</v>
      </c>
      <c r="F646">
        <f t="shared" si="21"/>
        <v>7.820363917924894E-2</v>
      </c>
      <c r="K646" s="5"/>
      <c r="L646" s="5"/>
    </row>
    <row r="647" spans="1:12" x14ac:dyDescent="0.2">
      <c r="A647" s="3" t="s">
        <v>645</v>
      </c>
      <c r="B647" s="1">
        <v>0</v>
      </c>
      <c r="C647" s="1">
        <v>0.16</v>
      </c>
      <c r="E647">
        <f t="shared" si="20"/>
        <v>2.248201438848921E-4</v>
      </c>
      <c r="F647">
        <f t="shared" si="21"/>
        <v>0.16</v>
      </c>
      <c r="K647" s="5"/>
      <c r="L647" s="5"/>
    </row>
    <row r="648" spans="1:12" x14ac:dyDescent="0.2">
      <c r="A648" s="3" t="s">
        <v>646</v>
      </c>
      <c r="B648" s="1">
        <v>0</v>
      </c>
      <c r="C648" s="1">
        <v>1.9216555801921654E-2</v>
      </c>
      <c r="E648">
        <f t="shared" si="20"/>
        <v>2.248201438848921E-4</v>
      </c>
      <c r="F648">
        <f t="shared" si="21"/>
        <v>1.9216555801921654E-2</v>
      </c>
      <c r="K648" s="5"/>
      <c r="L648" s="5"/>
    </row>
    <row r="649" spans="1:12" x14ac:dyDescent="0.2">
      <c r="A649" s="3" t="s">
        <v>647</v>
      </c>
      <c r="B649" s="1">
        <v>0</v>
      </c>
      <c r="C649" s="1">
        <v>3.6815462494247587E-2</v>
      </c>
      <c r="E649">
        <f t="shared" si="20"/>
        <v>2.248201438848921E-4</v>
      </c>
      <c r="F649">
        <f t="shared" si="21"/>
        <v>3.6815462494247587E-2</v>
      </c>
      <c r="K649" s="5"/>
      <c r="L649" s="5"/>
    </row>
    <row r="650" spans="1:12" x14ac:dyDescent="0.2">
      <c r="A650" s="3" t="s">
        <v>648</v>
      </c>
      <c r="B650" s="1">
        <v>0</v>
      </c>
      <c r="C650" s="1">
        <v>4.7302291204730222E-2</v>
      </c>
      <c r="E650">
        <f t="shared" si="20"/>
        <v>2.248201438848921E-4</v>
      </c>
      <c r="F650">
        <f t="shared" si="21"/>
        <v>4.7302291204730222E-2</v>
      </c>
      <c r="K650" s="5"/>
      <c r="L650" s="5"/>
    </row>
    <row r="651" spans="1:12" x14ac:dyDescent="0.2">
      <c r="A651" s="3" t="s">
        <v>649</v>
      </c>
      <c r="B651" s="1">
        <v>0</v>
      </c>
      <c r="C651" s="1">
        <v>7.1677451468392245E-2</v>
      </c>
      <c r="E651">
        <f t="shared" si="20"/>
        <v>2.248201438848921E-4</v>
      </c>
      <c r="F651">
        <f t="shared" si="21"/>
        <v>7.1677451468392245E-2</v>
      </c>
      <c r="K651" s="5"/>
      <c r="L651" s="5"/>
    </row>
    <row r="652" spans="1:12" x14ac:dyDescent="0.2">
      <c r="A652" s="3" t="s">
        <v>650</v>
      </c>
      <c r="B652" s="1">
        <v>0</v>
      </c>
      <c r="C652" s="1">
        <v>3.7876614060258246E-2</v>
      </c>
      <c r="E652">
        <f t="shared" si="20"/>
        <v>2.248201438848921E-4</v>
      </c>
      <c r="F652">
        <f t="shared" si="21"/>
        <v>3.7876614060258246E-2</v>
      </c>
      <c r="K652" s="5"/>
      <c r="L652" s="5"/>
    </row>
    <row r="653" spans="1:12" x14ac:dyDescent="0.2">
      <c r="A653" s="3" t="s">
        <v>651</v>
      </c>
      <c r="B653" s="1">
        <v>0</v>
      </c>
      <c r="C653" s="1">
        <v>1.8761726078799265E-3</v>
      </c>
      <c r="E653">
        <f t="shared" si="20"/>
        <v>2.248201438848921E-4</v>
      </c>
      <c r="F653">
        <f t="shared" si="21"/>
        <v>1.8761726078799265E-3</v>
      </c>
      <c r="K653" s="5"/>
      <c r="L653" s="5"/>
    </row>
    <row r="654" spans="1:12" x14ac:dyDescent="0.2">
      <c r="A654" s="3" t="s">
        <v>652</v>
      </c>
      <c r="B654" s="1">
        <v>0</v>
      </c>
      <c r="C654" s="1">
        <v>1.9129603060736484E-2</v>
      </c>
      <c r="E654">
        <f t="shared" si="20"/>
        <v>2.248201438848921E-4</v>
      </c>
      <c r="F654">
        <f t="shared" si="21"/>
        <v>1.9129603060736484E-2</v>
      </c>
      <c r="K654" s="5"/>
      <c r="L654" s="5"/>
    </row>
    <row r="655" spans="1:12" x14ac:dyDescent="0.2">
      <c r="A655" s="3" t="s">
        <v>653</v>
      </c>
      <c r="B655" s="1">
        <v>0</v>
      </c>
      <c r="C655" s="1">
        <v>5.117952818872451E-2</v>
      </c>
      <c r="E655">
        <f t="shared" si="20"/>
        <v>2.248201438848921E-4</v>
      </c>
      <c r="F655">
        <f t="shared" si="21"/>
        <v>5.117952818872451E-2</v>
      </c>
      <c r="K655" s="5"/>
      <c r="L655" s="5"/>
    </row>
    <row r="656" spans="1:12" x14ac:dyDescent="0.2">
      <c r="A656" s="3" t="s">
        <v>654</v>
      </c>
      <c r="B656" s="1">
        <v>0</v>
      </c>
      <c r="C656" s="1">
        <v>8.0740117746005063E-2</v>
      </c>
      <c r="E656">
        <f t="shared" si="20"/>
        <v>2.248201438848921E-4</v>
      </c>
      <c r="F656">
        <f t="shared" si="21"/>
        <v>8.0740117746005063E-2</v>
      </c>
      <c r="K656" s="5"/>
      <c r="L656" s="5"/>
    </row>
    <row r="657" spans="1:12" x14ac:dyDescent="0.2">
      <c r="A657" s="3" t="s">
        <v>655</v>
      </c>
      <c r="B657" s="1">
        <v>0</v>
      </c>
      <c r="C657" s="1">
        <v>3.1293143120110431E-2</v>
      </c>
      <c r="E657">
        <f t="shared" si="20"/>
        <v>2.248201438848921E-4</v>
      </c>
      <c r="F657">
        <f t="shared" si="21"/>
        <v>3.1293143120110431E-2</v>
      </c>
      <c r="K657" s="5"/>
      <c r="L657" s="5"/>
    </row>
    <row r="658" spans="1:12" x14ac:dyDescent="0.2">
      <c r="A658" s="3" t="s">
        <v>656</v>
      </c>
      <c r="B658" s="1">
        <v>0</v>
      </c>
      <c r="C658" s="1">
        <v>4.0418118466898953E-2</v>
      </c>
      <c r="E658">
        <f t="shared" si="20"/>
        <v>2.248201438848921E-4</v>
      </c>
      <c r="F658">
        <f t="shared" si="21"/>
        <v>4.0418118466898953E-2</v>
      </c>
      <c r="K658" s="5"/>
      <c r="L658" s="5"/>
    </row>
    <row r="659" spans="1:12" x14ac:dyDescent="0.2">
      <c r="A659" s="3" t="s">
        <v>657</v>
      </c>
      <c r="B659" s="1">
        <v>0</v>
      </c>
      <c r="C659" s="1">
        <v>1.1897679952409278E-2</v>
      </c>
      <c r="E659">
        <f t="shared" si="20"/>
        <v>2.248201438848921E-4</v>
      </c>
      <c r="F659">
        <f t="shared" si="21"/>
        <v>1.1897679952409278E-2</v>
      </c>
      <c r="K659" s="5"/>
      <c r="L659" s="5"/>
    </row>
    <row r="660" spans="1:12" x14ac:dyDescent="0.2">
      <c r="A660" s="3" t="s">
        <v>658</v>
      </c>
      <c r="B660" s="1">
        <v>3.0333229523512951E-2</v>
      </c>
      <c r="C660" s="1">
        <v>5.4200542005420106E-3</v>
      </c>
      <c r="E660">
        <f t="shared" si="20"/>
        <v>3.0333229523512951E-2</v>
      </c>
      <c r="F660">
        <f t="shared" si="21"/>
        <v>5.4200542005420106E-3</v>
      </c>
      <c r="K660" s="5"/>
      <c r="L660" s="5"/>
    </row>
    <row r="661" spans="1:12" x14ac:dyDescent="0.2">
      <c r="A661" s="3" t="s">
        <v>659</v>
      </c>
      <c r="B661" s="1">
        <v>0</v>
      </c>
      <c r="C661" s="1">
        <v>5.9050064184852376E-2</v>
      </c>
      <c r="E661">
        <f t="shared" si="20"/>
        <v>2.248201438848921E-4</v>
      </c>
      <c r="F661">
        <f t="shared" si="21"/>
        <v>5.9050064184852376E-2</v>
      </c>
      <c r="K661" s="5"/>
      <c r="L661" s="5"/>
    </row>
    <row r="662" spans="1:12" x14ac:dyDescent="0.2">
      <c r="A662" s="3" t="s">
        <v>660</v>
      </c>
      <c r="B662" s="1">
        <v>0</v>
      </c>
      <c r="C662" s="1">
        <v>3.5185925629748094E-2</v>
      </c>
      <c r="E662">
        <f t="shared" si="20"/>
        <v>2.248201438848921E-4</v>
      </c>
      <c r="F662">
        <f t="shared" si="21"/>
        <v>3.5185925629748094E-2</v>
      </c>
      <c r="K662" s="5"/>
      <c r="L662" s="5"/>
    </row>
    <row r="663" spans="1:12" x14ac:dyDescent="0.2">
      <c r="A663" s="3" t="s">
        <v>661</v>
      </c>
      <c r="B663" s="1">
        <v>0</v>
      </c>
      <c r="C663" s="1">
        <v>4.5028142589118178E-2</v>
      </c>
      <c r="E663">
        <f t="shared" si="20"/>
        <v>2.248201438848921E-4</v>
      </c>
      <c r="F663">
        <f t="shared" si="21"/>
        <v>4.5028142589118178E-2</v>
      </c>
      <c r="K663" s="5"/>
      <c r="L663" s="5"/>
    </row>
    <row r="664" spans="1:12" x14ac:dyDescent="0.2">
      <c r="A664" s="3" t="s">
        <v>662</v>
      </c>
      <c r="B664" s="1">
        <v>0</v>
      </c>
      <c r="C664" s="1">
        <v>3.4231921266581118E-3</v>
      </c>
      <c r="E664">
        <f t="shared" si="20"/>
        <v>2.248201438848921E-4</v>
      </c>
      <c r="F664">
        <f t="shared" si="21"/>
        <v>3.4231921266581118E-3</v>
      </c>
      <c r="K664" s="5"/>
      <c r="L664" s="5"/>
    </row>
    <row r="665" spans="1:12" x14ac:dyDescent="0.2">
      <c r="A665" s="3" t="s">
        <v>663</v>
      </c>
      <c r="B665" s="1">
        <v>0</v>
      </c>
      <c r="C665" s="1">
        <v>4.1339396444811896E-2</v>
      </c>
      <c r="E665">
        <f t="shared" si="20"/>
        <v>2.248201438848921E-4</v>
      </c>
      <c r="F665">
        <f t="shared" si="21"/>
        <v>4.1339396444811896E-2</v>
      </c>
      <c r="K665" s="5"/>
      <c r="L665" s="5"/>
    </row>
    <row r="666" spans="1:12" x14ac:dyDescent="0.2">
      <c r="A666" s="3" t="s">
        <v>664</v>
      </c>
      <c r="B666" s="1">
        <v>0</v>
      </c>
      <c r="C666" s="1">
        <v>7.1736011477761819E-2</v>
      </c>
      <c r="E666">
        <f t="shared" si="20"/>
        <v>2.248201438848921E-4</v>
      </c>
      <c r="F666">
        <f t="shared" si="21"/>
        <v>7.1736011477761819E-2</v>
      </c>
      <c r="K666" s="5"/>
      <c r="L666" s="5"/>
    </row>
    <row r="667" spans="1:12" x14ac:dyDescent="0.2">
      <c r="A667" s="3" t="s">
        <v>665</v>
      </c>
      <c r="B667" s="1">
        <v>0</v>
      </c>
      <c r="C667" s="1">
        <v>2.9764365440264576E-2</v>
      </c>
      <c r="E667">
        <f t="shared" si="20"/>
        <v>2.248201438848921E-4</v>
      </c>
      <c r="F667">
        <f t="shared" si="21"/>
        <v>2.9764365440264576E-2</v>
      </c>
      <c r="K667" s="5"/>
      <c r="L667" s="5"/>
    </row>
    <row r="668" spans="1:12" x14ac:dyDescent="0.2">
      <c r="A668" s="3" t="s">
        <v>666</v>
      </c>
      <c r="B668" s="1">
        <v>0</v>
      </c>
      <c r="C668" s="1">
        <v>8.0904223676383114E-2</v>
      </c>
      <c r="E668">
        <f t="shared" si="20"/>
        <v>2.248201438848921E-4</v>
      </c>
      <c r="F668">
        <f t="shared" si="21"/>
        <v>8.0904223676383114E-2</v>
      </c>
      <c r="K668" s="5"/>
      <c r="L668" s="5"/>
    </row>
    <row r="669" spans="1:12" x14ac:dyDescent="0.2">
      <c r="A669" s="3" t="s">
        <v>667</v>
      </c>
      <c r="B669" s="1">
        <v>0</v>
      </c>
      <c r="C669" s="1">
        <v>1.6910569105691057E-2</v>
      </c>
      <c r="E669">
        <f t="shared" si="20"/>
        <v>2.248201438848921E-4</v>
      </c>
      <c r="F669">
        <f t="shared" si="21"/>
        <v>1.6910569105691057E-2</v>
      </c>
      <c r="K669" s="5"/>
      <c r="L669" s="5"/>
    </row>
    <row r="670" spans="1:12" x14ac:dyDescent="0.2">
      <c r="A670" s="3" t="s">
        <v>668</v>
      </c>
      <c r="B670" s="1">
        <v>0</v>
      </c>
      <c r="C670" s="1">
        <v>3.4618410700236031E-2</v>
      </c>
      <c r="E670">
        <f t="shared" si="20"/>
        <v>2.248201438848921E-4</v>
      </c>
      <c r="F670">
        <f t="shared" si="21"/>
        <v>3.4618410700236031E-2</v>
      </c>
      <c r="K670" s="5"/>
      <c r="L670" s="5"/>
    </row>
    <row r="671" spans="1:12" x14ac:dyDescent="0.2">
      <c r="A671" s="3" t="s">
        <v>669</v>
      </c>
      <c r="B671" s="1">
        <v>0</v>
      </c>
      <c r="C671" s="1">
        <v>6.8292682926829273E-2</v>
      </c>
      <c r="E671">
        <f t="shared" si="20"/>
        <v>2.248201438848921E-4</v>
      </c>
      <c r="F671">
        <f t="shared" si="21"/>
        <v>6.8292682926829273E-2</v>
      </c>
      <c r="K671" s="5"/>
      <c r="L671" s="5"/>
    </row>
    <row r="672" spans="1:12" x14ac:dyDescent="0.2">
      <c r="A672" s="3" t="s">
        <v>670</v>
      </c>
      <c r="B672" s="1">
        <v>0</v>
      </c>
      <c r="C672" s="1">
        <v>2.7259684361549488E-2</v>
      </c>
      <c r="E672">
        <f t="shared" si="20"/>
        <v>2.248201438848921E-4</v>
      </c>
      <c r="F672">
        <f t="shared" si="21"/>
        <v>2.7259684361549488E-2</v>
      </c>
      <c r="K672" s="5"/>
      <c r="L672" s="5"/>
    </row>
    <row r="673" spans="1:12" x14ac:dyDescent="0.2">
      <c r="A673" s="3" t="s">
        <v>671</v>
      </c>
      <c r="B673" s="1">
        <v>0</v>
      </c>
      <c r="C673" s="1">
        <v>6.3919259882253998E-2</v>
      </c>
      <c r="E673">
        <f t="shared" si="20"/>
        <v>2.248201438848921E-4</v>
      </c>
      <c r="F673">
        <f t="shared" si="21"/>
        <v>6.3919259882253998E-2</v>
      </c>
      <c r="K673" s="5"/>
      <c r="L673" s="5"/>
    </row>
    <row r="674" spans="1:12" x14ac:dyDescent="0.2">
      <c r="A674" s="3" t="s">
        <v>672</v>
      </c>
      <c r="B674" s="1">
        <v>0</v>
      </c>
      <c r="C674" s="1">
        <v>5.5284552845528454E-2</v>
      </c>
      <c r="E674">
        <f t="shared" si="20"/>
        <v>2.248201438848921E-4</v>
      </c>
      <c r="F674">
        <f t="shared" si="21"/>
        <v>5.5284552845528454E-2</v>
      </c>
      <c r="K674" s="5"/>
      <c r="L674" s="5"/>
    </row>
    <row r="675" spans="1:12" x14ac:dyDescent="0.2">
      <c r="A675" s="3" t="s">
        <v>673</v>
      </c>
      <c r="B675" s="1">
        <v>0</v>
      </c>
      <c r="C675" s="1">
        <v>9.7560975609756101E-2</v>
      </c>
      <c r="E675">
        <f t="shared" si="20"/>
        <v>2.248201438848921E-4</v>
      </c>
      <c r="F675">
        <f t="shared" si="21"/>
        <v>9.7560975609756101E-2</v>
      </c>
      <c r="K675" s="5"/>
      <c r="L675" s="5"/>
    </row>
    <row r="676" spans="1:12" x14ac:dyDescent="0.2">
      <c r="A676" s="3" t="s">
        <v>674</v>
      </c>
      <c r="B676" s="1">
        <v>0</v>
      </c>
      <c r="C676" s="1">
        <v>1.9719771665801761E-2</v>
      </c>
      <c r="E676">
        <f t="shared" si="20"/>
        <v>2.248201438848921E-4</v>
      </c>
      <c r="F676">
        <f t="shared" si="21"/>
        <v>1.9719771665801761E-2</v>
      </c>
      <c r="K676" s="5"/>
      <c r="L676" s="5"/>
    </row>
    <row r="677" spans="1:12" x14ac:dyDescent="0.2">
      <c r="A677" s="3" t="s">
        <v>675</v>
      </c>
      <c r="B677" s="1">
        <v>3.0814215024741368E-2</v>
      </c>
      <c r="C677" s="1">
        <v>1.5609756097560976E-2</v>
      </c>
      <c r="E677">
        <f t="shared" si="20"/>
        <v>3.0814215024741368E-2</v>
      </c>
      <c r="F677">
        <f t="shared" si="21"/>
        <v>1.5609756097560976E-2</v>
      </c>
      <c r="K677" s="5"/>
      <c r="L677" s="5"/>
    </row>
    <row r="678" spans="1:12" x14ac:dyDescent="0.2">
      <c r="A678" s="3" t="s">
        <v>676</v>
      </c>
      <c r="B678" s="1">
        <v>0</v>
      </c>
      <c r="C678" s="1">
        <v>4.4855620970002848E-3</v>
      </c>
      <c r="E678">
        <f t="shared" si="20"/>
        <v>2.248201438848921E-4</v>
      </c>
      <c r="F678">
        <f t="shared" si="21"/>
        <v>4.4855620970002848E-3</v>
      </c>
      <c r="K678" s="5"/>
      <c r="L678" s="5"/>
    </row>
    <row r="679" spans="1:12" x14ac:dyDescent="0.2">
      <c r="A679" s="3" t="s">
        <v>677</v>
      </c>
      <c r="B679" s="1">
        <v>0</v>
      </c>
      <c r="C679" s="1">
        <v>6.1109622085231838E-2</v>
      </c>
      <c r="E679">
        <f t="shared" si="20"/>
        <v>2.248201438848921E-4</v>
      </c>
      <c r="F679">
        <f t="shared" si="21"/>
        <v>6.1109622085231838E-2</v>
      </c>
      <c r="K679" s="5"/>
      <c r="L679" s="5"/>
    </row>
    <row r="680" spans="1:12" x14ac:dyDescent="0.2">
      <c r="A680" s="3" t="s">
        <v>678</v>
      </c>
      <c r="B680" s="1">
        <v>0</v>
      </c>
      <c r="C680" s="1">
        <v>1.721664275466284E-2</v>
      </c>
      <c r="E680">
        <f t="shared" si="20"/>
        <v>2.248201438848921E-4</v>
      </c>
      <c r="F680">
        <f t="shared" si="21"/>
        <v>1.721664275466284E-2</v>
      </c>
      <c r="K680" s="5"/>
      <c r="L680" s="5"/>
    </row>
    <row r="681" spans="1:12" x14ac:dyDescent="0.2">
      <c r="A681" s="3" t="s">
        <v>679</v>
      </c>
      <c r="B681" s="1">
        <v>0</v>
      </c>
      <c r="C681" s="1">
        <v>0</v>
      </c>
      <c r="E681">
        <f t="shared" si="20"/>
        <v>2.248201438848921E-4</v>
      </c>
      <c r="F681">
        <f t="shared" si="21"/>
        <v>1.3333333333333334E-2</v>
      </c>
      <c r="K681" s="5"/>
      <c r="L681" s="5"/>
    </row>
    <row r="682" spans="1:12" x14ac:dyDescent="0.2">
      <c r="A682" s="3" t="s">
        <v>680</v>
      </c>
      <c r="B682" s="1">
        <v>0</v>
      </c>
      <c r="C682" s="1">
        <v>0.39756097560975601</v>
      </c>
      <c r="E682">
        <f t="shared" si="20"/>
        <v>2.248201438848921E-4</v>
      </c>
      <c r="F682">
        <f t="shared" si="21"/>
        <v>0.39756097560975601</v>
      </c>
      <c r="K682" s="5"/>
      <c r="L682" s="5"/>
    </row>
    <row r="683" spans="1:12" x14ac:dyDescent="0.2">
      <c r="A683" s="3" t="s">
        <v>681</v>
      </c>
      <c r="B683" s="1">
        <v>0</v>
      </c>
      <c r="C683" s="1">
        <v>8.3623693379790934E-2</v>
      </c>
      <c r="E683">
        <f t="shared" si="20"/>
        <v>2.248201438848921E-4</v>
      </c>
      <c r="F683">
        <f t="shared" si="21"/>
        <v>8.3623693379790934E-2</v>
      </c>
      <c r="K683" s="5"/>
      <c r="L683" s="5"/>
    </row>
    <row r="684" spans="1:12" x14ac:dyDescent="0.2">
      <c r="A684" s="3" t="s">
        <v>682</v>
      </c>
      <c r="B684" s="1">
        <v>0</v>
      </c>
      <c r="C684" s="1">
        <v>0.11774600504625737</v>
      </c>
      <c r="E684">
        <f t="shared" si="20"/>
        <v>2.248201438848921E-4</v>
      </c>
      <c r="F684">
        <f t="shared" si="21"/>
        <v>0.11774600504625737</v>
      </c>
      <c r="K684" s="5"/>
      <c r="L684" s="5"/>
    </row>
    <row r="685" spans="1:12" x14ac:dyDescent="0.2">
      <c r="A685" s="3" t="s">
        <v>683</v>
      </c>
      <c r="B685" s="1">
        <v>0</v>
      </c>
      <c r="C685" s="1">
        <v>2.1341463414634148E-2</v>
      </c>
      <c r="E685">
        <f t="shared" si="20"/>
        <v>2.248201438848921E-4</v>
      </c>
      <c r="F685">
        <f t="shared" si="21"/>
        <v>2.1341463414634148E-2</v>
      </c>
      <c r="K685" s="5"/>
      <c r="L685" s="5"/>
    </row>
    <row r="686" spans="1:12" x14ac:dyDescent="0.2">
      <c r="A686" s="3" t="s">
        <v>684</v>
      </c>
      <c r="B686" s="1">
        <v>0</v>
      </c>
      <c r="C686" s="1">
        <v>8.3902439024390249E-2</v>
      </c>
      <c r="E686">
        <f t="shared" si="20"/>
        <v>2.248201438848921E-4</v>
      </c>
      <c r="F686">
        <f t="shared" si="21"/>
        <v>8.3902439024390249E-2</v>
      </c>
      <c r="K686" s="5"/>
      <c r="L686" s="5"/>
    </row>
    <row r="687" spans="1:12" x14ac:dyDescent="0.2">
      <c r="A687" s="3" t="s">
        <v>685</v>
      </c>
      <c r="B687" s="1">
        <v>0</v>
      </c>
      <c r="C687" s="1">
        <v>5.1403094676108048E-2</v>
      </c>
      <c r="E687">
        <f t="shared" si="20"/>
        <v>2.248201438848921E-4</v>
      </c>
      <c r="F687">
        <f t="shared" si="21"/>
        <v>5.1403094676108048E-2</v>
      </c>
      <c r="K687" s="5"/>
      <c r="L687" s="5"/>
    </row>
    <row r="688" spans="1:12" x14ac:dyDescent="0.2">
      <c r="A688" s="3" t="s">
        <v>686</v>
      </c>
      <c r="B688" s="1">
        <v>0</v>
      </c>
      <c r="C688" s="1">
        <v>1.1086474501108645E-2</v>
      </c>
      <c r="E688">
        <f t="shared" si="20"/>
        <v>2.248201438848921E-4</v>
      </c>
      <c r="F688">
        <f t="shared" si="21"/>
        <v>1.1086474501108645E-2</v>
      </c>
      <c r="K688" s="5"/>
      <c r="L688" s="5"/>
    </row>
    <row r="689" spans="1:12" x14ac:dyDescent="0.2">
      <c r="A689" s="3" t="s">
        <v>687</v>
      </c>
      <c r="B689" s="1">
        <v>0</v>
      </c>
      <c r="C689" s="1">
        <v>1.3937282229965159E-2</v>
      </c>
      <c r="E689">
        <f t="shared" si="20"/>
        <v>2.248201438848921E-4</v>
      </c>
      <c r="F689">
        <f t="shared" si="21"/>
        <v>1.3937282229965159E-2</v>
      </c>
      <c r="K689" s="5"/>
      <c r="L689" s="5"/>
    </row>
    <row r="690" spans="1:12" x14ac:dyDescent="0.2">
      <c r="A690" s="3" t="s">
        <v>688</v>
      </c>
      <c r="B690" s="1">
        <v>3.1310469906961166E-2</v>
      </c>
      <c r="C690" s="1">
        <v>2.5551684088269466E-2</v>
      </c>
      <c r="E690">
        <f t="shared" si="20"/>
        <v>3.1310469906961166E-2</v>
      </c>
      <c r="F690">
        <f t="shared" si="21"/>
        <v>2.5551684088269466E-2</v>
      </c>
      <c r="K690" s="5"/>
      <c r="L690" s="5"/>
    </row>
    <row r="691" spans="1:12" x14ac:dyDescent="0.2">
      <c r="A691" s="3" t="s">
        <v>689</v>
      </c>
      <c r="B691" s="1">
        <v>0</v>
      </c>
      <c r="C691" s="1">
        <v>9.203865623561883E-3</v>
      </c>
      <c r="E691">
        <f t="shared" si="20"/>
        <v>2.248201438848921E-4</v>
      </c>
      <c r="F691">
        <f t="shared" si="21"/>
        <v>9.203865623561883E-3</v>
      </c>
      <c r="K691" s="5"/>
      <c r="L691" s="5"/>
    </row>
    <row r="692" spans="1:12" x14ac:dyDescent="0.2">
      <c r="A692" s="3" t="s">
        <v>690</v>
      </c>
      <c r="B692" s="1">
        <v>0</v>
      </c>
      <c r="C692" s="1">
        <v>5.2144659377628258E-2</v>
      </c>
      <c r="E692">
        <f t="shared" si="20"/>
        <v>2.248201438848921E-4</v>
      </c>
      <c r="F692">
        <f t="shared" si="21"/>
        <v>5.2144659377628258E-2</v>
      </c>
      <c r="K692" s="5"/>
      <c r="L692" s="5"/>
    </row>
    <row r="693" spans="1:12" x14ac:dyDescent="0.2">
      <c r="A693" s="3" t="s">
        <v>691</v>
      </c>
      <c r="B693" s="1">
        <v>0</v>
      </c>
      <c r="C693" s="1">
        <v>7.9494128274616063E-2</v>
      </c>
      <c r="E693">
        <f t="shared" si="20"/>
        <v>2.248201438848921E-4</v>
      </c>
      <c r="F693">
        <f t="shared" si="21"/>
        <v>7.9494128274616063E-2</v>
      </c>
      <c r="K693" s="5"/>
      <c r="L693" s="5"/>
    </row>
    <row r="694" spans="1:12" x14ac:dyDescent="0.2">
      <c r="A694" s="3" t="s">
        <v>692</v>
      </c>
      <c r="B694" s="1">
        <v>0</v>
      </c>
      <c r="C694" s="1">
        <v>4.181184668989546E-2</v>
      </c>
      <c r="E694">
        <f t="shared" si="20"/>
        <v>2.248201438848921E-4</v>
      </c>
      <c r="F694">
        <f t="shared" si="21"/>
        <v>4.181184668989546E-2</v>
      </c>
      <c r="K694" s="5"/>
      <c r="L694" s="5"/>
    </row>
    <row r="695" spans="1:12" x14ac:dyDescent="0.2">
      <c r="A695" s="3" t="s">
        <v>693</v>
      </c>
      <c r="B695" s="1">
        <v>0</v>
      </c>
      <c r="C695" s="1">
        <v>8.7108013937282222E-2</v>
      </c>
      <c r="E695">
        <f t="shared" si="20"/>
        <v>2.248201438848921E-4</v>
      </c>
      <c r="F695">
        <f t="shared" si="21"/>
        <v>8.7108013937282222E-2</v>
      </c>
      <c r="K695" s="5"/>
      <c r="L695" s="5"/>
    </row>
    <row r="696" spans="1:12" x14ac:dyDescent="0.2">
      <c r="A696" s="3" t="s">
        <v>694</v>
      </c>
      <c r="B696" s="1">
        <v>0</v>
      </c>
      <c r="C696" s="1">
        <v>4.9700874367234235E-2</v>
      </c>
      <c r="E696">
        <f t="shared" si="20"/>
        <v>2.248201438848921E-4</v>
      </c>
      <c r="F696">
        <f t="shared" si="21"/>
        <v>4.9700874367234235E-2</v>
      </c>
      <c r="K696" s="5"/>
      <c r="L696" s="5"/>
    </row>
    <row r="697" spans="1:12" x14ac:dyDescent="0.2">
      <c r="A697" s="3" t="s">
        <v>695</v>
      </c>
      <c r="B697" s="1">
        <v>0</v>
      </c>
      <c r="C697" s="1">
        <v>4.878048780487805E-2</v>
      </c>
      <c r="E697">
        <f t="shared" si="20"/>
        <v>2.248201438848921E-4</v>
      </c>
      <c r="F697">
        <f t="shared" si="21"/>
        <v>4.878048780487805E-2</v>
      </c>
      <c r="K697" s="5"/>
      <c r="L697" s="5"/>
    </row>
    <row r="698" spans="1:12" x14ac:dyDescent="0.2">
      <c r="A698" s="3" t="s">
        <v>696</v>
      </c>
      <c r="B698" s="1">
        <v>0</v>
      </c>
      <c r="C698" s="1">
        <v>5.2532833020637888E-2</v>
      </c>
      <c r="E698">
        <f t="shared" si="20"/>
        <v>2.248201438848921E-4</v>
      </c>
      <c r="F698">
        <f t="shared" si="21"/>
        <v>5.2532833020637888E-2</v>
      </c>
      <c r="K698" s="5"/>
      <c r="L698" s="5"/>
    </row>
    <row r="699" spans="1:12" x14ac:dyDescent="0.2">
      <c r="A699" s="3" t="s">
        <v>697</v>
      </c>
      <c r="B699" s="1">
        <v>0</v>
      </c>
      <c r="C699" s="1">
        <v>1.3008130081300808E-2</v>
      </c>
      <c r="E699">
        <f t="shared" si="20"/>
        <v>2.248201438848921E-4</v>
      </c>
      <c r="F699">
        <f t="shared" si="21"/>
        <v>1.3008130081300808E-2</v>
      </c>
      <c r="K699" s="5"/>
      <c r="L699" s="5"/>
    </row>
    <row r="700" spans="1:12" x14ac:dyDescent="0.2">
      <c r="A700" s="3" t="s">
        <v>698</v>
      </c>
      <c r="B700" s="1">
        <v>0</v>
      </c>
      <c r="C700" s="1">
        <v>4.3151969981238276E-2</v>
      </c>
      <c r="E700">
        <f t="shared" si="20"/>
        <v>2.248201438848921E-4</v>
      </c>
      <c r="F700">
        <f t="shared" si="21"/>
        <v>4.3151969981238276E-2</v>
      </c>
      <c r="K700" s="5"/>
      <c r="L700" s="5"/>
    </row>
    <row r="701" spans="1:12" x14ac:dyDescent="0.2">
      <c r="A701" s="3" t="s">
        <v>699</v>
      </c>
      <c r="B701" s="1">
        <v>0</v>
      </c>
      <c r="C701" s="1">
        <v>6.3919259882253998E-2</v>
      </c>
      <c r="E701">
        <f t="shared" si="20"/>
        <v>2.248201438848921E-4</v>
      </c>
      <c r="F701">
        <f t="shared" si="21"/>
        <v>6.3919259882253998E-2</v>
      </c>
      <c r="K701" s="5"/>
      <c r="L701" s="5"/>
    </row>
    <row r="702" spans="1:12" x14ac:dyDescent="0.2">
      <c r="A702" s="3" t="s">
        <v>700</v>
      </c>
      <c r="B702" s="1">
        <v>0</v>
      </c>
      <c r="C702" s="1">
        <v>1.6260162601626032E-2</v>
      </c>
      <c r="E702">
        <f t="shared" si="20"/>
        <v>2.248201438848921E-4</v>
      </c>
      <c r="F702">
        <f t="shared" si="21"/>
        <v>1.6260162601626032E-2</v>
      </c>
      <c r="K702" s="5"/>
      <c r="L702" s="5"/>
    </row>
    <row r="703" spans="1:12" x14ac:dyDescent="0.2">
      <c r="A703" s="3" t="s">
        <v>701</v>
      </c>
      <c r="B703" s="1">
        <v>0</v>
      </c>
      <c r="C703" s="1">
        <v>6.6202090592334464E-2</v>
      </c>
      <c r="E703">
        <f t="shared" si="20"/>
        <v>2.248201438848921E-4</v>
      </c>
      <c r="F703">
        <f t="shared" si="21"/>
        <v>6.6202090592334464E-2</v>
      </c>
      <c r="K703" s="5"/>
      <c r="L703" s="5"/>
    </row>
    <row r="704" spans="1:12" x14ac:dyDescent="0.2">
      <c r="A704" s="3" t="s">
        <v>702</v>
      </c>
      <c r="B704" s="1">
        <v>0</v>
      </c>
      <c r="C704" s="1">
        <v>7.4727555786196165E-2</v>
      </c>
      <c r="E704">
        <f t="shared" si="20"/>
        <v>2.248201438848921E-4</v>
      </c>
      <c r="F704">
        <f t="shared" si="21"/>
        <v>7.4727555786196165E-2</v>
      </c>
      <c r="K704" s="5"/>
      <c r="L704" s="5"/>
    </row>
    <row r="705" spans="1:12" x14ac:dyDescent="0.2">
      <c r="A705" s="3" t="s">
        <v>703</v>
      </c>
      <c r="B705" s="1">
        <v>0</v>
      </c>
      <c r="C705" s="1">
        <v>0.15077605321507764</v>
      </c>
      <c r="E705">
        <f t="shared" si="20"/>
        <v>2.248201438848921E-4</v>
      </c>
      <c r="F705">
        <f t="shared" si="21"/>
        <v>0.15077605321507764</v>
      </c>
      <c r="K705" s="5"/>
      <c r="L705" s="5"/>
    </row>
    <row r="706" spans="1:12" x14ac:dyDescent="0.2">
      <c r="A706" s="3" t="s">
        <v>704</v>
      </c>
      <c r="B706" s="1">
        <v>3.1822733011188049E-2</v>
      </c>
      <c r="C706" s="1">
        <v>4.3554006968641111E-2</v>
      </c>
      <c r="E706">
        <f t="shared" si="20"/>
        <v>3.1822733011188049E-2</v>
      </c>
      <c r="F706">
        <f t="shared" si="21"/>
        <v>4.3554006968641111E-2</v>
      </c>
      <c r="K706" s="5"/>
      <c r="L706" s="5"/>
    </row>
    <row r="707" spans="1:12" x14ac:dyDescent="0.2">
      <c r="A707" s="3" t="s">
        <v>705</v>
      </c>
      <c r="B707" s="1">
        <v>0</v>
      </c>
      <c r="C707" s="1">
        <v>4.2155977115326711E-2</v>
      </c>
      <c r="E707">
        <f t="shared" ref="E707:E770" si="22">IF(B707=0,1/4448,B707)</f>
        <v>2.248201438848921E-4</v>
      </c>
      <c r="F707">
        <f t="shared" ref="F707:F770" si="23">IF(C707=0,1/75,C707)</f>
        <v>4.2155977115326711E-2</v>
      </c>
      <c r="K707" s="5"/>
      <c r="L707" s="5"/>
    </row>
    <row r="708" spans="1:12" x14ac:dyDescent="0.2">
      <c r="A708" s="3" t="s">
        <v>706</v>
      </c>
      <c r="B708" s="1">
        <v>0</v>
      </c>
      <c r="C708" s="1">
        <v>3.605514316012725E-2</v>
      </c>
      <c r="E708">
        <f t="shared" si="22"/>
        <v>2.248201438848921E-4</v>
      </c>
      <c r="F708">
        <f t="shared" si="23"/>
        <v>3.605514316012725E-2</v>
      </c>
      <c r="K708" s="5"/>
      <c r="L708" s="5"/>
    </row>
    <row r="709" spans="1:12" x14ac:dyDescent="0.2">
      <c r="A709" s="3" t="s">
        <v>707</v>
      </c>
      <c r="B709" s="1">
        <v>0</v>
      </c>
      <c r="C709" s="1">
        <v>1.7034456058846303E-2</v>
      </c>
      <c r="E709">
        <f t="shared" si="22"/>
        <v>2.248201438848921E-4</v>
      </c>
      <c r="F709">
        <f t="shared" si="23"/>
        <v>1.7034456058846303E-2</v>
      </c>
      <c r="K709" s="5"/>
      <c r="L709" s="5"/>
    </row>
    <row r="710" spans="1:12" x14ac:dyDescent="0.2">
      <c r="A710" s="3" t="s">
        <v>708</v>
      </c>
      <c r="B710" s="1">
        <v>0</v>
      </c>
      <c r="C710" s="1">
        <v>2.4390243902439025E-2</v>
      </c>
      <c r="E710">
        <f t="shared" si="22"/>
        <v>2.248201438848921E-4</v>
      </c>
      <c r="F710">
        <f t="shared" si="23"/>
        <v>2.4390243902439025E-2</v>
      </c>
      <c r="K710" s="5"/>
      <c r="L710" s="5"/>
    </row>
    <row r="711" spans="1:12" x14ac:dyDescent="0.2">
      <c r="A711" s="3" t="s">
        <v>709</v>
      </c>
      <c r="B711" s="1">
        <v>0</v>
      </c>
      <c r="C711" s="1">
        <v>0.15509693558474044</v>
      </c>
      <c r="E711">
        <f t="shared" si="22"/>
        <v>2.248201438848921E-4</v>
      </c>
      <c r="F711">
        <f t="shared" si="23"/>
        <v>0.15509693558474044</v>
      </c>
      <c r="K711" s="5"/>
      <c r="L711" s="5"/>
    </row>
    <row r="712" spans="1:12" x14ac:dyDescent="0.2">
      <c r="A712" s="3" t="s">
        <v>710</v>
      </c>
      <c r="B712" s="1">
        <v>0</v>
      </c>
      <c r="C712" s="1">
        <v>3.4774209128229892E-2</v>
      </c>
      <c r="E712">
        <f t="shared" si="22"/>
        <v>2.248201438848921E-4</v>
      </c>
      <c r="F712">
        <f t="shared" si="23"/>
        <v>3.4774209128229892E-2</v>
      </c>
      <c r="K712" s="5"/>
      <c r="L712" s="5"/>
    </row>
    <row r="713" spans="1:12" x14ac:dyDescent="0.2">
      <c r="A713" s="3" t="s">
        <v>711</v>
      </c>
      <c r="B713" s="1">
        <v>0</v>
      </c>
      <c r="C713" s="1">
        <v>9.7560975609756101E-2</v>
      </c>
      <c r="E713">
        <f t="shared" si="22"/>
        <v>2.248201438848921E-4</v>
      </c>
      <c r="F713">
        <f t="shared" si="23"/>
        <v>9.7560975609756101E-2</v>
      </c>
      <c r="K713" s="5"/>
      <c r="L713" s="5"/>
    </row>
    <row r="714" spans="1:12" x14ac:dyDescent="0.2">
      <c r="A714" s="3" t="s">
        <v>712</v>
      </c>
      <c r="B714" s="1">
        <v>0</v>
      </c>
      <c r="C714" s="1">
        <v>3.3020637898686679E-2</v>
      </c>
      <c r="E714">
        <f t="shared" si="22"/>
        <v>2.248201438848921E-4</v>
      </c>
      <c r="F714">
        <f t="shared" si="23"/>
        <v>3.3020637898686679E-2</v>
      </c>
      <c r="K714" s="5"/>
      <c r="L714" s="5"/>
    </row>
    <row r="715" spans="1:12" x14ac:dyDescent="0.2">
      <c r="A715" s="3" t="s">
        <v>713</v>
      </c>
      <c r="B715" s="1">
        <v>0</v>
      </c>
      <c r="C715" s="1">
        <v>1.9285309132161095E-2</v>
      </c>
      <c r="E715">
        <f t="shared" si="22"/>
        <v>2.248201438848921E-4</v>
      </c>
      <c r="F715">
        <f t="shared" si="23"/>
        <v>1.9285309132161095E-2</v>
      </c>
      <c r="K715" s="5"/>
      <c r="L715" s="5"/>
    </row>
    <row r="716" spans="1:12" x14ac:dyDescent="0.2">
      <c r="A716" s="3" t="s">
        <v>714</v>
      </c>
      <c r="B716" s="1">
        <v>0</v>
      </c>
      <c r="C716" s="1">
        <v>2.9692470837751853E-2</v>
      </c>
      <c r="E716">
        <f t="shared" si="22"/>
        <v>2.248201438848921E-4</v>
      </c>
      <c r="F716">
        <f t="shared" si="23"/>
        <v>2.9692470837751853E-2</v>
      </c>
      <c r="K716" s="5"/>
      <c r="L716" s="5"/>
    </row>
    <row r="717" spans="1:12" x14ac:dyDescent="0.2">
      <c r="A717" s="3" t="s">
        <v>715</v>
      </c>
      <c r="B717" s="1">
        <v>0</v>
      </c>
      <c r="C717" s="1">
        <v>5.8943089430894317E-2</v>
      </c>
      <c r="E717">
        <f t="shared" si="22"/>
        <v>2.248201438848921E-4</v>
      </c>
      <c r="F717">
        <f t="shared" si="23"/>
        <v>5.8943089430894317E-2</v>
      </c>
      <c r="K717" s="5"/>
      <c r="L717" s="5"/>
    </row>
    <row r="718" spans="1:12" x14ac:dyDescent="0.2">
      <c r="A718" s="3" t="s">
        <v>716</v>
      </c>
      <c r="B718" s="1">
        <v>0</v>
      </c>
      <c r="C718" s="1">
        <v>6.5885334178017105E-2</v>
      </c>
      <c r="E718">
        <f t="shared" si="22"/>
        <v>2.248201438848921E-4</v>
      </c>
      <c r="F718">
        <f t="shared" si="23"/>
        <v>6.5885334178017105E-2</v>
      </c>
      <c r="K718" s="5"/>
      <c r="L718" s="5"/>
    </row>
    <row r="719" spans="1:12" x14ac:dyDescent="0.2">
      <c r="A719" s="3" t="s">
        <v>717</v>
      </c>
      <c r="B719" s="1">
        <v>0</v>
      </c>
      <c r="C719" s="1">
        <v>0.13658536585365852</v>
      </c>
      <c r="E719">
        <f t="shared" si="22"/>
        <v>2.248201438848921E-4</v>
      </c>
      <c r="F719">
        <f t="shared" si="23"/>
        <v>0.13658536585365852</v>
      </c>
      <c r="K719" s="5"/>
      <c r="L719" s="5"/>
    </row>
    <row r="720" spans="1:12" x14ac:dyDescent="0.2">
      <c r="A720" s="3" t="s">
        <v>718</v>
      </c>
      <c r="B720" s="1">
        <v>3.2351791627028934E-2</v>
      </c>
      <c r="C720" s="1">
        <v>1.1382113821138223E-2</v>
      </c>
      <c r="E720">
        <f t="shared" si="22"/>
        <v>3.2351791627028934E-2</v>
      </c>
      <c r="F720">
        <f t="shared" si="23"/>
        <v>1.1382113821138223E-2</v>
      </c>
      <c r="K720" s="5"/>
      <c r="L720" s="5"/>
    </row>
    <row r="721" spans="1:12" x14ac:dyDescent="0.2">
      <c r="A721" s="3" t="s">
        <v>719</v>
      </c>
      <c r="B721" s="1">
        <v>0</v>
      </c>
      <c r="C721" s="1">
        <v>8.7368037859482991E-3</v>
      </c>
      <c r="E721">
        <f t="shared" si="22"/>
        <v>2.248201438848921E-4</v>
      </c>
      <c r="F721">
        <f t="shared" si="23"/>
        <v>8.7368037859482991E-3</v>
      </c>
      <c r="K721" s="5"/>
      <c r="L721" s="5"/>
    </row>
    <row r="722" spans="1:12" x14ac:dyDescent="0.2">
      <c r="A722" s="3" t="s">
        <v>720</v>
      </c>
      <c r="B722" s="1">
        <v>0</v>
      </c>
      <c r="C722" s="1">
        <v>2.1383227530905449E-2</v>
      </c>
      <c r="E722">
        <f t="shared" si="22"/>
        <v>2.248201438848921E-4</v>
      </c>
      <c r="F722">
        <f t="shared" si="23"/>
        <v>2.1383227530905449E-2</v>
      </c>
      <c r="K722" s="5"/>
      <c r="L722" s="5"/>
    </row>
    <row r="723" spans="1:12" x14ac:dyDescent="0.2">
      <c r="A723" s="3" t="s">
        <v>721</v>
      </c>
      <c r="B723" s="1">
        <v>0</v>
      </c>
      <c r="C723" s="1">
        <v>1.0269576379974317E-2</v>
      </c>
      <c r="E723">
        <f t="shared" si="22"/>
        <v>2.248201438848921E-4</v>
      </c>
      <c r="F723">
        <f t="shared" si="23"/>
        <v>1.0269576379974317E-2</v>
      </c>
      <c r="K723" s="5"/>
      <c r="L723" s="5"/>
    </row>
    <row r="724" spans="1:12" x14ac:dyDescent="0.2">
      <c r="A724" s="3" t="s">
        <v>722</v>
      </c>
      <c r="B724" s="1">
        <v>0</v>
      </c>
      <c r="C724" s="1">
        <v>1.1477761836441894E-2</v>
      </c>
      <c r="E724">
        <f t="shared" si="22"/>
        <v>2.248201438848921E-4</v>
      </c>
      <c r="F724">
        <f t="shared" si="23"/>
        <v>1.1477761836441894E-2</v>
      </c>
      <c r="K724" s="5"/>
      <c r="L724" s="5"/>
    </row>
    <row r="725" spans="1:12" x14ac:dyDescent="0.2">
      <c r="A725" s="3" t="s">
        <v>723</v>
      </c>
      <c r="B725" s="1">
        <v>0</v>
      </c>
      <c r="C725" s="1">
        <v>1.7344173441734421E-2</v>
      </c>
      <c r="E725">
        <f t="shared" si="22"/>
        <v>2.248201438848921E-4</v>
      </c>
      <c r="F725">
        <f t="shared" si="23"/>
        <v>1.7344173441734421E-2</v>
      </c>
      <c r="K725" s="5"/>
      <c r="L725" s="5"/>
    </row>
    <row r="726" spans="1:12" x14ac:dyDescent="0.2">
      <c r="A726" s="3" t="s">
        <v>724</v>
      </c>
      <c r="B726" s="1">
        <v>0</v>
      </c>
      <c r="C726" s="1">
        <v>7.3630924988495033E-3</v>
      </c>
      <c r="E726">
        <f t="shared" si="22"/>
        <v>2.248201438848921E-4</v>
      </c>
      <c r="F726">
        <f t="shared" si="23"/>
        <v>7.3630924988495033E-3</v>
      </c>
      <c r="K726" s="5"/>
      <c r="L726" s="5"/>
    </row>
    <row r="727" spans="1:12" x14ac:dyDescent="0.2">
      <c r="A727" s="3" t="s">
        <v>725</v>
      </c>
      <c r="B727" s="1">
        <v>0</v>
      </c>
      <c r="C727" s="1">
        <v>3.4231921266581082E-2</v>
      </c>
      <c r="E727">
        <f t="shared" si="22"/>
        <v>2.248201438848921E-4</v>
      </c>
      <c r="F727">
        <f t="shared" si="23"/>
        <v>3.4231921266581082E-2</v>
      </c>
      <c r="K727" s="5"/>
      <c r="L727" s="5"/>
    </row>
    <row r="728" spans="1:12" x14ac:dyDescent="0.2">
      <c r="A728" s="3" t="s">
        <v>726</v>
      </c>
      <c r="B728" s="1">
        <v>0</v>
      </c>
      <c r="C728" s="1">
        <v>7.9103493737639995E-3</v>
      </c>
      <c r="E728">
        <f t="shared" si="22"/>
        <v>2.248201438848921E-4</v>
      </c>
      <c r="F728">
        <f t="shared" si="23"/>
        <v>7.9103493737639995E-3</v>
      </c>
      <c r="K728" s="5"/>
      <c r="L728" s="5"/>
    </row>
    <row r="729" spans="1:12" x14ac:dyDescent="0.2">
      <c r="A729" s="3" t="s">
        <v>727</v>
      </c>
      <c r="B729" s="1">
        <v>0</v>
      </c>
      <c r="C729" s="1">
        <v>8.3213773314203709E-2</v>
      </c>
      <c r="E729">
        <f t="shared" si="22"/>
        <v>2.248201438848921E-4</v>
      </c>
      <c r="F729">
        <f t="shared" si="23"/>
        <v>8.3213773314203709E-2</v>
      </c>
      <c r="K729" s="5"/>
      <c r="L729" s="5"/>
    </row>
    <row r="730" spans="1:12" x14ac:dyDescent="0.2">
      <c r="A730" s="3" t="s">
        <v>728</v>
      </c>
      <c r="B730" s="1">
        <v>0</v>
      </c>
      <c r="C730" s="1">
        <v>6.968641114982578E-2</v>
      </c>
      <c r="E730">
        <f t="shared" si="22"/>
        <v>2.248201438848921E-4</v>
      </c>
      <c r="F730">
        <f t="shared" si="23"/>
        <v>6.968641114982578E-2</v>
      </c>
      <c r="K730" s="5"/>
      <c r="L730" s="5"/>
    </row>
    <row r="731" spans="1:12" x14ac:dyDescent="0.2">
      <c r="A731" s="3" t="s">
        <v>729</v>
      </c>
      <c r="B731" s="1">
        <v>0</v>
      </c>
      <c r="C731" s="1">
        <v>0.13550135501355012</v>
      </c>
      <c r="E731">
        <f t="shared" si="22"/>
        <v>2.248201438848921E-4</v>
      </c>
      <c r="F731">
        <f t="shared" si="23"/>
        <v>0.13550135501355012</v>
      </c>
      <c r="K731" s="5"/>
      <c r="L731" s="5"/>
    </row>
    <row r="732" spans="1:12" x14ac:dyDescent="0.2">
      <c r="A732" s="3" t="s">
        <v>730</v>
      </c>
      <c r="B732" s="1">
        <v>0</v>
      </c>
      <c r="C732" s="1">
        <v>4.310833806012479E-2</v>
      </c>
      <c r="E732">
        <f t="shared" si="22"/>
        <v>2.248201438848921E-4</v>
      </c>
      <c r="F732">
        <f t="shared" si="23"/>
        <v>4.310833806012479E-2</v>
      </c>
      <c r="K732" s="5"/>
      <c r="L732" s="5"/>
    </row>
    <row r="733" spans="1:12" x14ac:dyDescent="0.2">
      <c r="A733" s="3" t="s">
        <v>731</v>
      </c>
      <c r="B733" s="1">
        <v>0</v>
      </c>
      <c r="C733" s="1">
        <v>8.1300813008130159E-3</v>
      </c>
      <c r="E733">
        <f t="shared" si="22"/>
        <v>2.248201438848921E-4</v>
      </c>
      <c r="F733">
        <f t="shared" si="23"/>
        <v>8.1300813008130159E-3</v>
      </c>
      <c r="K733" s="5"/>
      <c r="L733" s="5"/>
    </row>
    <row r="734" spans="1:12" x14ac:dyDescent="0.2">
      <c r="A734" s="3" t="s">
        <v>732</v>
      </c>
      <c r="B734" s="1">
        <v>3.2898485530064518E-2</v>
      </c>
      <c r="C734" s="1">
        <v>7.1294559099437146E-2</v>
      </c>
      <c r="E734">
        <f t="shared" si="22"/>
        <v>3.2898485530064518E-2</v>
      </c>
      <c r="F734">
        <f t="shared" si="23"/>
        <v>7.1294559099437146E-2</v>
      </c>
      <c r="K734" s="5"/>
      <c r="L734" s="5"/>
    </row>
    <row r="735" spans="1:12" x14ac:dyDescent="0.2">
      <c r="A735" s="3" t="s">
        <v>733</v>
      </c>
      <c r="B735" s="1">
        <v>0</v>
      </c>
      <c r="C735" s="1">
        <v>6.5040650406504058E-2</v>
      </c>
      <c r="E735">
        <f t="shared" si="22"/>
        <v>2.248201438848921E-4</v>
      </c>
      <c r="F735">
        <f t="shared" si="23"/>
        <v>6.5040650406504058E-2</v>
      </c>
      <c r="K735" s="5"/>
      <c r="L735" s="5"/>
    </row>
    <row r="736" spans="1:12" x14ac:dyDescent="0.2">
      <c r="A736" s="3" t="s">
        <v>734</v>
      </c>
      <c r="B736" s="1">
        <v>0</v>
      </c>
      <c r="C736" s="1">
        <v>5.333333333333333E-2</v>
      </c>
      <c r="E736">
        <f t="shared" si="22"/>
        <v>2.248201438848921E-4</v>
      </c>
      <c r="F736">
        <f t="shared" si="23"/>
        <v>5.333333333333333E-2</v>
      </c>
      <c r="K736" s="5"/>
      <c r="L736" s="5"/>
    </row>
    <row r="737" spans="1:12" x14ac:dyDescent="0.2">
      <c r="A737" s="3" t="s">
        <v>735</v>
      </c>
      <c r="B737" s="1">
        <v>0</v>
      </c>
      <c r="C737" s="1">
        <v>2.5824964131994251E-2</v>
      </c>
      <c r="E737">
        <f t="shared" si="22"/>
        <v>2.248201438848921E-4</v>
      </c>
      <c r="F737">
        <f t="shared" si="23"/>
        <v>2.5824964131994251E-2</v>
      </c>
      <c r="K737" s="5"/>
      <c r="L737" s="5"/>
    </row>
    <row r="738" spans="1:12" x14ac:dyDescent="0.2">
      <c r="A738" s="3" t="s">
        <v>736</v>
      </c>
      <c r="B738" s="1">
        <v>0</v>
      </c>
      <c r="C738" s="1">
        <v>9.5292115711854794E-2</v>
      </c>
      <c r="E738">
        <f t="shared" si="22"/>
        <v>2.248201438848921E-4</v>
      </c>
      <c r="F738">
        <f t="shared" si="23"/>
        <v>9.5292115711854794E-2</v>
      </c>
      <c r="K738" s="5"/>
      <c r="L738" s="5"/>
    </row>
    <row r="739" spans="1:12" x14ac:dyDescent="0.2">
      <c r="A739" s="3" t="s">
        <v>737</v>
      </c>
      <c r="B739" s="1">
        <v>0</v>
      </c>
      <c r="C739" s="1">
        <v>0</v>
      </c>
      <c r="E739">
        <f t="shared" si="22"/>
        <v>2.248201438848921E-4</v>
      </c>
      <c r="F739">
        <f t="shared" si="23"/>
        <v>1.3333333333333334E-2</v>
      </c>
      <c r="K739" s="5"/>
      <c r="L739" s="5"/>
    </row>
    <row r="740" spans="1:12" x14ac:dyDescent="0.2">
      <c r="A740" s="3" t="s">
        <v>738</v>
      </c>
      <c r="B740" s="1">
        <v>0</v>
      </c>
      <c r="C740" s="1">
        <v>6.1979913916786235E-2</v>
      </c>
      <c r="E740">
        <f t="shared" si="22"/>
        <v>2.248201438848921E-4</v>
      </c>
      <c r="F740">
        <f t="shared" si="23"/>
        <v>6.1979913916786235E-2</v>
      </c>
      <c r="K740" s="5"/>
      <c r="L740" s="5"/>
    </row>
    <row r="741" spans="1:12" x14ac:dyDescent="0.2">
      <c r="A741" s="3" t="s">
        <v>739</v>
      </c>
      <c r="B741" s="1">
        <v>3.3463711429813164E-2</v>
      </c>
      <c r="C741" s="1">
        <v>7.5531077891424089E-2</v>
      </c>
      <c r="E741">
        <f t="shared" si="22"/>
        <v>3.3463711429813164E-2</v>
      </c>
      <c r="F741">
        <f t="shared" si="23"/>
        <v>7.5531077891424089E-2</v>
      </c>
      <c r="K741" s="5"/>
      <c r="L741" s="5"/>
    </row>
    <row r="742" spans="1:12" x14ac:dyDescent="0.2">
      <c r="A742" s="3" t="s">
        <v>740</v>
      </c>
      <c r="B742" s="1">
        <v>0</v>
      </c>
      <c r="C742" s="1">
        <v>5.321507760532136E-3</v>
      </c>
      <c r="E742">
        <f t="shared" si="22"/>
        <v>2.248201438848921E-4</v>
      </c>
      <c r="F742">
        <f t="shared" si="23"/>
        <v>5.321507760532136E-3</v>
      </c>
      <c r="K742" s="5"/>
      <c r="L742" s="5"/>
    </row>
    <row r="743" spans="1:12" x14ac:dyDescent="0.2">
      <c r="A743" s="3" t="s">
        <v>741</v>
      </c>
      <c r="B743" s="1">
        <v>0</v>
      </c>
      <c r="C743" s="1">
        <v>1.513877207737596E-2</v>
      </c>
      <c r="E743">
        <f t="shared" si="22"/>
        <v>2.248201438848921E-4</v>
      </c>
      <c r="F743">
        <f t="shared" si="23"/>
        <v>1.513877207737596E-2</v>
      </c>
      <c r="K743" s="5"/>
      <c r="L743" s="5"/>
    </row>
    <row r="744" spans="1:12" x14ac:dyDescent="0.2">
      <c r="A744" s="3" t="s">
        <v>742</v>
      </c>
      <c r="B744" s="1">
        <v>0</v>
      </c>
      <c r="C744" s="1">
        <v>2.0385875500546054E-2</v>
      </c>
      <c r="E744">
        <f t="shared" si="22"/>
        <v>2.248201438848921E-4</v>
      </c>
      <c r="F744">
        <f t="shared" si="23"/>
        <v>2.0385875500546054E-2</v>
      </c>
      <c r="K744" s="5"/>
      <c r="L744" s="5"/>
    </row>
    <row r="745" spans="1:12" x14ac:dyDescent="0.2">
      <c r="A745" s="3" t="s">
        <v>743</v>
      </c>
      <c r="B745" s="1">
        <v>0</v>
      </c>
      <c r="C745" s="1">
        <v>3.3133916244822814E-2</v>
      </c>
      <c r="E745">
        <f t="shared" si="22"/>
        <v>2.248201438848921E-4</v>
      </c>
      <c r="F745">
        <f t="shared" si="23"/>
        <v>3.3133916244822814E-2</v>
      </c>
      <c r="K745" s="5"/>
      <c r="L745" s="5"/>
    </row>
    <row r="746" spans="1:12" x14ac:dyDescent="0.2">
      <c r="A746" s="3" t="s">
        <v>744</v>
      </c>
      <c r="B746" s="1">
        <v>0</v>
      </c>
      <c r="C746" s="1">
        <v>5.4963929920989356E-2</v>
      </c>
      <c r="E746">
        <f t="shared" si="22"/>
        <v>2.248201438848921E-4</v>
      </c>
      <c r="F746">
        <f t="shared" si="23"/>
        <v>5.4963929920989356E-2</v>
      </c>
      <c r="K746" s="5"/>
      <c r="L746" s="5"/>
    </row>
    <row r="747" spans="1:12" x14ac:dyDescent="0.2">
      <c r="A747" s="3" t="s">
        <v>745</v>
      </c>
      <c r="B747" s="1">
        <v>0</v>
      </c>
      <c r="C747" s="1">
        <v>0.11644374508261214</v>
      </c>
      <c r="E747">
        <f t="shared" si="22"/>
        <v>2.248201438848921E-4</v>
      </c>
      <c r="F747">
        <f t="shared" si="23"/>
        <v>0.11644374508261214</v>
      </c>
      <c r="K747" s="5"/>
      <c r="L747" s="5"/>
    </row>
    <row r="748" spans="1:12" x14ac:dyDescent="0.2">
      <c r="A748" s="3" t="s">
        <v>746</v>
      </c>
      <c r="B748" s="1">
        <v>0</v>
      </c>
      <c r="C748" s="1">
        <v>6.1692969870875178E-2</v>
      </c>
      <c r="E748">
        <f t="shared" si="22"/>
        <v>2.248201438848921E-4</v>
      </c>
      <c r="F748">
        <f t="shared" si="23"/>
        <v>6.1692969870875178E-2</v>
      </c>
      <c r="K748" s="5"/>
      <c r="L748" s="5"/>
    </row>
    <row r="749" spans="1:12" x14ac:dyDescent="0.2">
      <c r="A749" s="3" t="s">
        <v>747</v>
      </c>
      <c r="B749" s="1">
        <v>0</v>
      </c>
      <c r="C749" s="1">
        <v>4.2926829268292679E-2</v>
      </c>
      <c r="E749">
        <f t="shared" si="22"/>
        <v>2.248201438848921E-4</v>
      </c>
      <c r="F749">
        <f t="shared" si="23"/>
        <v>4.2926829268292679E-2</v>
      </c>
      <c r="K749" s="5"/>
      <c r="L749" s="5"/>
    </row>
    <row r="750" spans="1:12" x14ac:dyDescent="0.2">
      <c r="A750" s="3" t="s">
        <v>748</v>
      </c>
      <c r="B750" s="1">
        <v>0</v>
      </c>
      <c r="C750" s="1">
        <v>1.0840108401084006E-2</v>
      </c>
      <c r="E750">
        <f t="shared" si="22"/>
        <v>2.248201438848921E-4</v>
      </c>
      <c r="F750">
        <f t="shared" si="23"/>
        <v>1.0840108401084006E-2</v>
      </c>
      <c r="K750" s="5"/>
      <c r="L750" s="5"/>
    </row>
    <row r="751" spans="1:12" x14ac:dyDescent="0.2">
      <c r="A751" s="3" t="s">
        <v>749</v>
      </c>
      <c r="B751" s="1">
        <v>0</v>
      </c>
      <c r="C751" s="1">
        <v>4.8780487804878037E-2</v>
      </c>
      <c r="E751">
        <f t="shared" si="22"/>
        <v>2.248201438848921E-4</v>
      </c>
      <c r="F751">
        <f t="shared" si="23"/>
        <v>4.8780487804878037E-2</v>
      </c>
      <c r="K751" s="5"/>
      <c r="L751" s="5"/>
    </row>
    <row r="752" spans="1:12" x14ac:dyDescent="0.2">
      <c r="A752" s="3" t="s">
        <v>750</v>
      </c>
      <c r="B752" s="1">
        <v>0</v>
      </c>
      <c r="C752" s="1">
        <v>8.7398373983739855E-2</v>
      </c>
      <c r="E752">
        <f t="shared" si="22"/>
        <v>2.248201438848921E-4</v>
      </c>
      <c r="F752">
        <f t="shared" si="23"/>
        <v>8.7398373983739855E-2</v>
      </c>
      <c r="K752" s="5"/>
      <c r="L752" s="5"/>
    </row>
    <row r="753" spans="1:12" x14ac:dyDescent="0.2">
      <c r="A753" s="3" t="s">
        <v>751</v>
      </c>
      <c r="B753" s="1">
        <v>0</v>
      </c>
      <c r="C753" s="1">
        <v>3.4307156258375777E-2</v>
      </c>
      <c r="E753">
        <f t="shared" si="22"/>
        <v>2.248201438848921E-4</v>
      </c>
      <c r="F753">
        <f t="shared" si="23"/>
        <v>3.4307156258375777E-2</v>
      </c>
      <c r="K753" s="5"/>
      <c r="L753" s="5"/>
    </row>
    <row r="754" spans="1:12" x14ac:dyDescent="0.2">
      <c r="A754" s="3" t="s">
        <v>752</v>
      </c>
      <c r="B754" s="1">
        <v>0</v>
      </c>
      <c r="C754" s="1">
        <v>1.48821827201323E-2</v>
      </c>
      <c r="E754">
        <f t="shared" si="22"/>
        <v>2.248201438848921E-4</v>
      </c>
      <c r="F754">
        <f t="shared" si="23"/>
        <v>1.48821827201323E-2</v>
      </c>
      <c r="K754" s="5"/>
      <c r="L754" s="5"/>
    </row>
    <row r="755" spans="1:12" x14ac:dyDescent="0.2">
      <c r="A755" s="3" t="s">
        <v>753</v>
      </c>
      <c r="B755" s="1">
        <v>0</v>
      </c>
      <c r="C755" s="1">
        <v>4.3041606886657134E-3</v>
      </c>
      <c r="E755">
        <f t="shared" si="22"/>
        <v>2.248201438848921E-4</v>
      </c>
      <c r="F755">
        <f t="shared" si="23"/>
        <v>4.3041606886657134E-3</v>
      </c>
      <c r="K755" s="5"/>
      <c r="L755" s="5"/>
    </row>
    <row r="756" spans="1:12" x14ac:dyDescent="0.2">
      <c r="A756" s="3" t="s">
        <v>754</v>
      </c>
      <c r="B756" s="1">
        <v>0</v>
      </c>
      <c r="C756" s="1">
        <v>3.3020637898686672E-2</v>
      </c>
      <c r="E756">
        <f t="shared" si="22"/>
        <v>2.248201438848921E-4</v>
      </c>
      <c r="F756">
        <f t="shared" si="23"/>
        <v>3.3020637898686672E-2</v>
      </c>
      <c r="K756" s="5"/>
      <c r="L756" s="5"/>
    </row>
    <row r="757" spans="1:12" x14ac:dyDescent="0.2">
      <c r="A757" s="3" t="s">
        <v>755</v>
      </c>
      <c r="B757" s="1">
        <v>0</v>
      </c>
      <c r="C757" s="1">
        <v>4.4855620970002848E-3</v>
      </c>
      <c r="E757">
        <f t="shared" si="22"/>
        <v>2.248201438848921E-4</v>
      </c>
      <c r="F757">
        <f t="shared" si="23"/>
        <v>4.4855620970002848E-3</v>
      </c>
      <c r="K757" s="5"/>
      <c r="L757" s="5"/>
    </row>
    <row r="758" spans="1:12" x14ac:dyDescent="0.2">
      <c r="A758" s="3" t="s">
        <v>756</v>
      </c>
      <c r="B758" s="1">
        <v>0</v>
      </c>
      <c r="C758" s="1">
        <v>4.2315603878930359E-2</v>
      </c>
      <c r="E758">
        <f t="shared" si="22"/>
        <v>2.248201438848921E-4</v>
      </c>
      <c r="F758">
        <f t="shared" si="23"/>
        <v>4.2315603878930359E-2</v>
      </c>
      <c r="K758" s="5"/>
      <c r="L758" s="5"/>
    </row>
    <row r="759" spans="1:12" x14ac:dyDescent="0.2">
      <c r="A759" s="3" t="s">
        <v>757</v>
      </c>
      <c r="B759" s="1">
        <v>3.4048427877829003E-2</v>
      </c>
      <c r="C759" s="1">
        <v>4.9818370524130767E-2</v>
      </c>
      <c r="E759">
        <f t="shared" si="22"/>
        <v>3.4048427877829003E-2</v>
      </c>
      <c r="F759">
        <f t="shared" si="23"/>
        <v>4.9818370524130767E-2</v>
      </c>
      <c r="K759" s="5"/>
      <c r="L759" s="5"/>
    </row>
    <row r="760" spans="1:12" x14ac:dyDescent="0.2">
      <c r="A760" s="3" t="s">
        <v>758</v>
      </c>
      <c r="B760" s="1">
        <v>0</v>
      </c>
      <c r="C760" s="1">
        <v>0.27147401908801694</v>
      </c>
      <c r="E760">
        <f t="shared" si="22"/>
        <v>2.248201438848921E-4</v>
      </c>
      <c r="F760">
        <f t="shared" si="23"/>
        <v>0.27147401908801694</v>
      </c>
      <c r="K760" s="5"/>
      <c r="L760" s="5"/>
    </row>
    <row r="761" spans="1:12" x14ac:dyDescent="0.2">
      <c r="A761" s="3" t="s">
        <v>759</v>
      </c>
      <c r="B761" s="1">
        <v>0</v>
      </c>
      <c r="C761" s="1">
        <v>1.4578076815250912E-2</v>
      </c>
      <c r="E761">
        <f t="shared" si="22"/>
        <v>2.248201438848921E-4</v>
      </c>
      <c r="F761">
        <f t="shared" si="23"/>
        <v>1.4578076815250912E-2</v>
      </c>
      <c r="K761" s="5"/>
      <c r="L761" s="5"/>
    </row>
    <row r="762" spans="1:12" x14ac:dyDescent="0.2">
      <c r="A762" s="3" t="s">
        <v>760</v>
      </c>
      <c r="B762" s="1">
        <v>0</v>
      </c>
      <c r="C762" s="1">
        <v>3.8233355306526037E-2</v>
      </c>
      <c r="E762">
        <f t="shared" si="22"/>
        <v>2.248201438848921E-4</v>
      </c>
      <c r="F762">
        <f t="shared" si="23"/>
        <v>3.8233355306526037E-2</v>
      </c>
      <c r="K762" s="5"/>
      <c r="L762" s="5"/>
    </row>
    <row r="763" spans="1:12" x14ac:dyDescent="0.2">
      <c r="A763" s="3" t="s">
        <v>761</v>
      </c>
      <c r="B763" s="1">
        <v>0</v>
      </c>
      <c r="C763" s="1">
        <v>2.6016260162601616E-2</v>
      </c>
      <c r="E763">
        <f t="shared" si="22"/>
        <v>2.248201438848921E-4</v>
      </c>
      <c r="F763">
        <f t="shared" si="23"/>
        <v>2.6016260162601616E-2</v>
      </c>
      <c r="K763" s="5"/>
      <c r="L763" s="5"/>
    </row>
    <row r="764" spans="1:12" x14ac:dyDescent="0.2">
      <c r="A764" s="3" t="s">
        <v>762</v>
      </c>
      <c r="B764" s="1">
        <v>0</v>
      </c>
      <c r="C764" s="1">
        <v>2.3962344886606757E-2</v>
      </c>
      <c r="E764">
        <f t="shared" si="22"/>
        <v>2.248201438848921E-4</v>
      </c>
      <c r="F764">
        <f t="shared" si="23"/>
        <v>2.3962344886606757E-2</v>
      </c>
      <c r="K764" s="5"/>
      <c r="L764" s="5"/>
    </row>
    <row r="765" spans="1:12" x14ac:dyDescent="0.2">
      <c r="A765" s="3" t="s">
        <v>763</v>
      </c>
      <c r="B765" s="1">
        <v>0</v>
      </c>
      <c r="C765" s="1">
        <v>4.7646057855927397E-2</v>
      </c>
      <c r="E765">
        <f t="shared" si="22"/>
        <v>2.248201438848921E-4</v>
      </c>
      <c r="F765">
        <f t="shared" si="23"/>
        <v>4.7646057855927397E-2</v>
      </c>
      <c r="K765" s="5"/>
      <c r="L765" s="5"/>
    </row>
    <row r="766" spans="1:12" x14ac:dyDescent="0.2">
      <c r="A766" s="3" t="s">
        <v>764</v>
      </c>
      <c r="B766" s="1">
        <v>0</v>
      </c>
      <c r="C766" s="1">
        <v>0.22616407982261644</v>
      </c>
      <c r="E766">
        <f t="shared" si="22"/>
        <v>2.248201438848921E-4</v>
      </c>
      <c r="F766">
        <f t="shared" si="23"/>
        <v>0.22616407982261644</v>
      </c>
      <c r="K766" s="5"/>
      <c r="L766" s="5"/>
    </row>
    <row r="767" spans="1:12" x14ac:dyDescent="0.2">
      <c r="A767" s="3" t="s">
        <v>765</v>
      </c>
      <c r="B767" s="1">
        <v>0</v>
      </c>
      <c r="C767" s="1">
        <v>3.608419645840294E-2</v>
      </c>
      <c r="E767">
        <f t="shared" si="22"/>
        <v>2.248201438848921E-4</v>
      </c>
      <c r="F767">
        <f t="shared" si="23"/>
        <v>3.608419645840294E-2</v>
      </c>
      <c r="K767" s="5"/>
      <c r="L767" s="5"/>
    </row>
    <row r="768" spans="1:12" x14ac:dyDescent="0.2">
      <c r="A768" s="3" t="s">
        <v>766</v>
      </c>
      <c r="B768" s="1">
        <v>0</v>
      </c>
      <c r="C768" s="1">
        <v>6.5747613997879109E-2</v>
      </c>
      <c r="E768">
        <f t="shared" si="22"/>
        <v>2.248201438848921E-4</v>
      </c>
      <c r="F768">
        <f t="shared" si="23"/>
        <v>6.5747613997879109E-2</v>
      </c>
      <c r="K768" s="5"/>
      <c r="L768" s="5"/>
    </row>
    <row r="769" spans="1:12" x14ac:dyDescent="0.2">
      <c r="A769" s="3" t="s">
        <v>767</v>
      </c>
      <c r="B769" s="1">
        <v>0</v>
      </c>
      <c r="C769" s="1">
        <v>0.11656636046879949</v>
      </c>
      <c r="E769">
        <f t="shared" si="22"/>
        <v>2.248201438848921E-4</v>
      </c>
      <c r="F769">
        <f t="shared" si="23"/>
        <v>0.11656636046879949</v>
      </c>
      <c r="K769" s="5"/>
      <c r="L769" s="5"/>
    </row>
    <row r="770" spans="1:12" x14ac:dyDescent="0.2">
      <c r="A770" s="3" t="s">
        <v>768</v>
      </c>
      <c r="B770" s="1">
        <v>0</v>
      </c>
      <c r="C770" s="1">
        <v>7.2160484918458653E-2</v>
      </c>
      <c r="E770">
        <f t="shared" si="22"/>
        <v>2.248201438848921E-4</v>
      </c>
      <c r="F770">
        <f t="shared" si="23"/>
        <v>7.2160484918458653E-2</v>
      </c>
      <c r="K770" s="5"/>
      <c r="L770" s="5"/>
    </row>
    <row r="771" spans="1:12" x14ac:dyDescent="0.2">
      <c r="A771" s="3" t="s">
        <v>769</v>
      </c>
      <c r="B771" s="1">
        <v>3.4653660692441503E-2</v>
      </c>
      <c r="C771" s="1">
        <v>7.0953436807095344E-2</v>
      </c>
      <c r="E771">
        <f t="shared" ref="E771:E834" si="24">IF(B771=0,1/4448,B771)</f>
        <v>3.4653660692441503E-2</v>
      </c>
      <c r="F771">
        <f t="shared" ref="F771:F834" si="25">IF(C771=0,1/75,C771)</f>
        <v>7.0953436807095344E-2</v>
      </c>
      <c r="K771" s="5"/>
      <c r="L771" s="5"/>
    </row>
    <row r="772" spans="1:12" x14ac:dyDescent="0.2">
      <c r="A772" s="3" t="s">
        <v>770</v>
      </c>
      <c r="B772" s="1">
        <v>0</v>
      </c>
      <c r="C772" s="1">
        <v>2.6957637997432601E-2</v>
      </c>
      <c r="E772">
        <f t="shared" si="24"/>
        <v>2.248201438848921E-4</v>
      </c>
      <c r="F772">
        <f t="shared" si="25"/>
        <v>2.6957637997432601E-2</v>
      </c>
      <c r="K772" s="5"/>
      <c r="L772" s="5"/>
    </row>
    <row r="773" spans="1:12" x14ac:dyDescent="0.2">
      <c r="A773" s="3" t="s">
        <v>771</v>
      </c>
      <c r="B773" s="1">
        <v>0</v>
      </c>
      <c r="C773" s="1">
        <v>4.9667405764966727E-2</v>
      </c>
      <c r="E773">
        <f t="shared" si="24"/>
        <v>2.248201438848921E-4</v>
      </c>
      <c r="F773">
        <f t="shared" si="25"/>
        <v>4.9667405764966727E-2</v>
      </c>
      <c r="K773" s="5"/>
      <c r="L773" s="5"/>
    </row>
    <row r="774" spans="1:12" x14ac:dyDescent="0.2">
      <c r="A774" s="3" t="s">
        <v>772</v>
      </c>
      <c r="B774" s="1">
        <v>0</v>
      </c>
      <c r="C774" s="1">
        <v>3.2912136350279154E-2</v>
      </c>
      <c r="E774">
        <f t="shared" si="24"/>
        <v>2.248201438848921E-4</v>
      </c>
      <c r="F774">
        <f t="shared" si="25"/>
        <v>3.2912136350279154E-2</v>
      </c>
      <c r="K774" s="5"/>
      <c r="L774" s="5"/>
    </row>
    <row r="775" spans="1:12" x14ac:dyDescent="0.2">
      <c r="A775" s="3" t="s">
        <v>773</v>
      </c>
      <c r="B775" s="1">
        <v>0</v>
      </c>
      <c r="C775" s="1">
        <v>1.7738359201773839E-2</v>
      </c>
      <c r="E775">
        <f t="shared" si="24"/>
        <v>2.248201438848921E-4</v>
      </c>
      <c r="F775">
        <f t="shared" si="25"/>
        <v>1.7738359201773839E-2</v>
      </c>
      <c r="K775" s="5"/>
      <c r="L775" s="5"/>
    </row>
    <row r="776" spans="1:12" x14ac:dyDescent="0.2">
      <c r="A776" s="3" t="s">
        <v>774</v>
      </c>
      <c r="B776" s="1">
        <v>0</v>
      </c>
      <c r="C776" s="1">
        <v>1.0840108401084007E-2</v>
      </c>
      <c r="E776">
        <f t="shared" si="24"/>
        <v>2.248201438848921E-4</v>
      </c>
      <c r="F776">
        <f t="shared" si="25"/>
        <v>1.0840108401084007E-2</v>
      </c>
      <c r="K776" s="5"/>
      <c r="L776" s="5"/>
    </row>
    <row r="777" spans="1:12" x14ac:dyDescent="0.2">
      <c r="A777" s="3" t="s">
        <v>775</v>
      </c>
      <c r="B777" s="1">
        <v>0</v>
      </c>
      <c r="C777" s="1">
        <v>5.4634146341463422E-2</v>
      </c>
      <c r="E777">
        <f t="shared" si="24"/>
        <v>2.248201438848921E-4</v>
      </c>
      <c r="F777">
        <f t="shared" si="25"/>
        <v>5.4634146341463422E-2</v>
      </c>
      <c r="K777" s="5"/>
      <c r="L777" s="5"/>
    </row>
    <row r="778" spans="1:12" x14ac:dyDescent="0.2">
      <c r="A778" s="3" t="s">
        <v>776</v>
      </c>
      <c r="B778" s="1">
        <v>0</v>
      </c>
      <c r="C778" s="1">
        <v>6.3789868667917443E-2</v>
      </c>
      <c r="E778">
        <f t="shared" si="24"/>
        <v>2.248201438848921E-4</v>
      </c>
      <c r="F778">
        <f t="shared" si="25"/>
        <v>6.3789868667917443E-2</v>
      </c>
      <c r="K778" s="5"/>
      <c r="L778" s="5"/>
    </row>
    <row r="779" spans="1:12" x14ac:dyDescent="0.2">
      <c r="A779" s="3" t="s">
        <v>777</v>
      </c>
      <c r="B779" s="1">
        <v>0</v>
      </c>
      <c r="C779" s="1">
        <v>6.8654019873532077E-2</v>
      </c>
      <c r="E779">
        <f t="shared" si="24"/>
        <v>2.248201438848921E-4</v>
      </c>
      <c r="F779">
        <f t="shared" si="25"/>
        <v>6.8654019873532077E-2</v>
      </c>
      <c r="K779" s="5"/>
      <c r="L779" s="5"/>
    </row>
    <row r="780" spans="1:12" x14ac:dyDescent="0.2">
      <c r="A780" s="3" t="s">
        <v>778</v>
      </c>
      <c r="B780" s="1">
        <v>0</v>
      </c>
      <c r="C780" s="1">
        <v>2.757158006362671E-2</v>
      </c>
      <c r="E780">
        <f t="shared" si="24"/>
        <v>2.248201438848921E-4</v>
      </c>
      <c r="F780">
        <f t="shared" si="25"/>
        <v>2.757158006362671E-2</v>
      </c>
      <c r="K780" s="5"/>
      <c r="L780" s="5"/>
    </row>
    <row r="781" spans="1:12" x14ac:dyDescent="0.2">
      <c r="A781" s="3" t="s">
        <v>779</v>
      </c>
      <c r="B781" s="1">
        <v>3.5280508964719522E-2</v>
      </c>
      <c r="C781" s="1">
        <v>9.9214551467548488E-3</v>
      </c>
      <c r="E781">
        <f t="shared" si="24"/>
        <v>3.5280508964719522E-2</v>
      </c>
      <c r="F781">
        <f t="shared" si="25"/>
        <v>9.9214551467548488E-3</v>
      </c>
      <c r="K781" s="5"/>
      <c r="L781" s="5"/>
    </row>
    <row r="782" spans="1:12" x14ac:dyDescent="0.2">
      <c r="A782" s="3" t="s">
        <v>780</v>
      </c>
      <c r="B782" s="1">
        <v>0</v>
      </c>
      <c r="C782" s="1">
        <v>0.30372756557754255</v>
      </c>
      <c r="E782">
        <f t="shared" si="24"/>
        <v>2.248201438848921E-4</v>
      </c>
      <c r="F782">
        <f t="shared" si="25"/>
        <v>0.30372756557754255</v>
      </c>
      <c r="K782" s="5"/>
      <c r="L782" s="5"/>
    </row>
    <row r="783" spans="1:12" x14ac:dyDescent="0.2">
      <c r="A783" s="3" t="s">
        <v>781</v>
      </c>
      <c r="B783" s="1">
        <v>0</v>
      </c>
      <c r="C783" s="1">
        <v>6.9366748713358697E-2</v>
      </c>
      <c r="E783">
        <f t="shared" si="24"/>
        <v>2.248201438848921E-4</v>
      </c>
      <c r="F783">
        <f t="shared" si="25"/>
        <v>6.9366748713358697E-2</v>
      </c>
      <c r="K783" s="5"/>
      <c r="L783" s="5"/>
    </row>
    <row r="784" spans="1:12" x14ac:dyDescent="0.2">
      <c r="A784" s="3" t="s">
        <v>782</v>
      </c>
      <c r="B784" s="1">
        <v>0</v>
      </c>
      <c r="C784" s="1">
        <v>4.6457607433217224E-3</v>
      </c>
      <c r="E784">
        <f t="shared" si="24"/>
        <v>2.248201438848921E-4</v>
      </c>
      <c r="F784">
        <f t="shared" si="25"/>
        <v>4.6457607433217224E-3</v>
      </c>
      <c r="K784" s="5"/>
      <c r="L784" s="5"/>
    </row>
    <row r="785" spans="1:12" x14ac:dyDescent="0.2">
      <c r="A785" s="3" t="s">
        <v>783</v>
      </c>
      <c r="B785" s="1">
        <v>0</v>
      </c>
      <c r="C785" s="1">
        <v>7.3909830007390879E-3</v>
      </c>
      <c r="E785">
        <f t="shared" si="24"/>
        <v>2.248201438848921E-4</v>
      </c>
      <c r="F785">
        <f t="shared" si="25"/>
        <v>7.3909830007390879E-3</v>
      </c>
      <c r="K785" s="5"/>
      <c r="L785" s="5"/>
    </row>
    <row r="786" spans="1:12" x14ac:dyDescent="0.2">
      <c r="A786" s="3" t="s">
        <v>784</v>
      </c>
      <c r="B786" s="1">
        <v>0</v>
      </c>
      <c r="C786" s="1">
        <v>2.7481964960494698E-3</v>
      </c>
      <c r="E786">
        <f t="shared" si="24"/>
        <v>2.248201438848921E-4</v>
      </c>
      <c r="F786">
        <f t="shared" si="25"/>
        <v>2.7481964960494698E-3</v>
      </c>
      <c r="K786" s="5"/>
      <c r="L786" s="5"/>
    </row>
    <row r="787" spans="1:12" x14ac:dyDescent="0.2">
      <c r="A787" s="3" t="s">
        <v>785</v>
      </c>
      <c r="B787" s="1">
        <v>3.5930151719625436E-2</v>
      </c>
      <c r="C787" s="1">
        <v>5.3729232944503359E-2</v>
      </c>
      <c r="E787">
        <f t="shared" si="24"/>
        <v>3.5930151719625436E-2</v>
      </c>
      <c r="F787">
        <f t="shared" si="25"/>
        <v>5.3729232944503359E-2</v>
      </c>
      <c r="K787" s="5"/>
      <c r="L787" s="5"/>
    </row>
    <row r="788" spans="1:12" x14ac:dyDescent="0.2">
      <c r="A788" s="3" t="s">
        <v>786</v>
      </c>
      <c r="B788" s="1">
        <v>0</v>
      </c>
      <c r="C788" s="1">
        <v>1.8882769472856019E-2</v>
      </c>
      <c r="E788">
        <f t="shared" si="24"/>
        <v>2.248201438848921E-4</v>
      </c>
      <c r="F788">
        <f t="shared" si="25"/>
        <v>1.8882769472856019E-2</v>
      </c>
      <c r="K788" s="5"/>
      <c r="L788" s="5"/>
    </row>
    <row r="789" spans="1:12" x14ac:dyDescent="0.2">
      <c r="A789" s="3" t="s">
        <v>787</v>
      </c>
      <c r="B789" s="1">
        <v>0</v>
      </c>
      <c r="C789" s="1">
        <v>4.4825313117996042E-2</v>
      </c>
      <c r="E789">
        <f t="shared" si="24"/>
        <v>2.248201438848921E-4</v>
      </c>
      <c r="F789">
        <f t="shared" si="25"/>
        <v>4.4825313117996042E-2</v>
      </c>
      <c r="K789" s="5"/>
      <c r="L789" s="5"/>
    </row>
    <row r="790" spans="1:12" x14ac:dyDescent="0.2">
      <c r="A790" s="3" t="s">
        <v>788</v>
      </c>
      <c r="B790" s="1">
        <v>0</v>
      </c>
      <c r="C790" s="1">
        <v>0.21951219512195122</v>
      </c>
      <c r="E790">
        <f t="shared" si="24"/>
        <v>2.248201438848921E-4</v>
      </c>
      <c r="F790">
        <f t="shared" si="25"/>
        <v>0.21951219512195122</v>
      </c>
      <c r="K790" s="5"/>
      <c r="L790" s="5"/>
    </row>
    <row r="791" spans="1:12" x14ac:dyDescent="0.2">
      <c r="A791" s="3" t="s">
        <v>789</v>
      </c>
      <c r="B791" s="1">
        <v>0</v>
      </c>
      <c r="C791" s="1">
        <v>5.7035647279549719E-2</v>
      </c>
      <c r="E791">
        <f t="shared" si="24"/>
        <v>2.248201438848921E-4</v>
      </c>
      <c r="F791">
        <f t="shared" si="25"/>
        <v>5.7035647279549719E-2</v>
      </c>
      <c r="K791" s="5"/>
      <c r="L791" s="5"/>
    </row>
    <row r="792" spans="1:12" x14ac:dyDescent="0.2">
      <c r="A792" s="3" t="s">
        <v>790</v>
      </c>
      <c r="B792" s="1">
        <v>0</v>
      </c>
      <c r="C792" s="1">
        <v>5.4200542005420037E-2</v>
      </c>
      <c r="E792">
        <f t="shared" si="24"/>
        <v>2.248201438848921E-4</v>
      </c>
      <c r="F792">
        <f t="shared" si="25"/>
        <v>5.4200542005420037E-2</v>
      </c>
      <c r="K792" s="5"/>
      <c r="L792" s="5"/>
    </row>
    <row r="793" spans="1:12" x14ac:dyDescent="0.2">
      <c r="A793" s="3" t="s">
        <v>791</v>
      </c>
      <c r="B793" s="1">
        <v>0</v>
      </c>
      <c r="C793" s="1">
        <v>5.5749128919860634E-2</v>
      </c>
      <c r="E793">
        <f t="shared" si="24"/>
        <v>2.248201438848921E-4</v>
      </c>
      <c r="F793">
        <f t="shared" si="25"/>
        <v>5.5749128919860634E-2</v>
      </c>
      <c r="K793" s="5"/>
      <c r="L793" s="5"/>
    </row>
    <row r="794" spans="1:12" x14ac:dyDescent="0.2">
      <c r="A794" s="3" t="s">
        <v>792</v>
      </c>
      <c r="B794" s="1">
        <v>0</v>
      </c>
      <c r="C794" s="1">
        <v>1.0347376201034729E-2</v>
      </c>
      <c r="E794">
        <f t="shared" si="24"/>
        <v>2.248201438848921E-4</v>
      </c>
      <c r="F794">
        <f t="shared" si="25"/>
        <v>1.0347376201034729E-2</v>
      </c>
      <c r="K794" s="5"/>
      <c r="L794" s="5"/>
    </row>
    <row r="795" spans="1:12" x14ac:dyDescent="0.2">
      <c r="A795" s="3" t="s">
        <v>793</v>
      </c>
      <c r="B795" s="1">
        <v>0</v>
      </c>
      <c r="C795" s="1">
        <v>3.341129301703976E-2</v>
      </c>
      <c r="E795">
        <f t="shared" si="24"/>
        <v>2.248201438848921E-4</v>
      </c>
      <c r="F795">
        <f t="shared" si="25"/>
        <v>3.341129301703976E-2</v>
      </c>
      <c r="K795" s="5"/>
      <c r="L795" s="5"/>
    </row>
    <row r="796" spans="1:12" x14ac:dyDescent="0.2">
      <c r="A796" s="3" t="s">
        <v>794</v>
      </c>
      <c r="B796" s="1">
        <v>0</v>
      </c>
      <c r="C796" s="1">
        <v>6.3008130081300809E-2</v>
      </c>
      <c r="E796">
        <f t="shared" si="24"/>
        <v>2.248201438848921E-4</v>
      </c>
      <c r="F796">
        <f t="shared" si="25"/>
        <v>6.3008130081300809E-2</v>
      </c>
      <c r="K796" s="5"/>
      <c r="L796" s="5"/>
    </row>
    <row r="797" spans="1:12" x14ac:dyDescent="0.2">
      <c r="A797" s="3" t="s">
        <v>795</v>
      </c>
      <c r="B797" s="1">
        <v>0</v>
      </c>
      <c r="C797" s="1">
        <v>0.22955523672883779</v>
      </c>
      <c r="E797">
        <f t="shared" si="24"/>
        <v>2.248201438848921E-4</v>
      </c>
      <c r="F797">
        <f t="shared" si="25"/>
        <v>0.22955523672883779</v>
      </c>
      <c r="K797" s="5"/>
      <c r="L797" s="5"/>
    </row>
    <row r="798" spans="1:12" x14ac:dyDescent="0.2">
      <c r="A798" s="3" t="s">
        <v>796</v>
      </c>
      <c r="B798" s="1">
        <v>0</v>
      </c>
      <c r="C798" s="1">
        <v>5.9905862216516927E-2</v>
      </c>
      <c r="E798">
        <f t="shared" si="24"/>
        <v>2.248201438848921E-4</v>
      </c>
      <c r="F798">
        <f t="shared" si="25"/>
        <v>5.9905862216516927E-2</v>
      </c>
      <c r="K798" s="5"/>
      <c r="L798" s="5"/>
    </row>
    <row r="799" spans="1:12" x14ac:dyDescent="0.2">
      <c r="A799" s="3" t="s">
        <v>797</v>
      </c>
      <c r="B799" s="1">
        <v>0</v>
      </c>
      <c r="C799" s="1">
        <v>6.1505832449628844E-2</v>
      </c>
      <c r="E799">
        <f t="shared" si="24"/>
        <v>2.248201438848921E-4</v>
      </c>
      <c r="F799">
        <f t="shared" si="25"/>
        <v>6.1505832449628844E-2</v>
      </c>
      <c r="K799" s="5"/>
      <c r="L799" s="5"/>
    </row>
    <row r="800" spans="1:12" x14ac:dyDescent="0.2">
      <c r="A800" s="3" t="s">
        <v>798</v>
      </c>
      <c r="B800" s="1">
        <v>0</v>
      </c>
      <c r="C800" s="1">
        <v>4.0172166427546618E-2</v>
      </c>
      <c r="E800">
        <f t="shared" si="24"/>
        <v>2.248201438848921E-4</v>
      </c>
      <c r="F800">
        <f t="shared" si="25"/>
        <v>4.0172166427546618E-2</v>
      </c>
      <c r="K800" s="5"/>
      <c r="L800" s="5"/>
    </row>
    <row r="801" spans="1:12" x14ac:dyDescent="0.2">
      <c r="A801" s="3" t="s">
        <v>799</v>
      </c>
      <c r="B801" s="1">
        <v>0</v>
      </c>
      <c r="C801" s="1">
        <v>2.8455284552845531E-2</v>
      </c>
      <c r="E801">
        <f t="shared" si="24"/>
        <v>2.248201438848921E-4</v>
      </c>
      <c r="F801">
        <f t="shared" si="25"/>
        <v>2.8455284552845531E-2</v>
      </c>
      <c r="K801" s="5"/>
      <c r="L801" s="5"/>
    </row>
    <row r="802" spans="1:12" x14ac:dyDescent="0.2">
      <c r="A802" s="3" t="s">
        <v>800</v>
      </c>
      <c r="B802" s="1">
        <v>3.6603855317305645E-2</v>
      </c>
      <c r="C802" s="1">
        <v>6.2942564909520115E-3</v>
      </c>
      <c r="E802">
        <f t="shared" si="24"/>
        <v>3.6603855317305645E-2</v>
      </c>
      <c r="F802">
        <f t="shared" si="25"/>
        <v>6.2942564909520115E-3</v>
      </c>
      <c r="K802" s="5"/>
      <c r="L802" s="5"/>
    </row>
    <row r="803" spans="1:12" x14ac:dyDescent="0.2">
      <c r="A803" s="3" t="s">
        <v>801</v>
      </c>
      <c r="B803" s="1">
        <v>0</v>
      </c>
      <c r="C803" s="1">
        <v>1.6820857863751069E-2</v>
      </c>
      <c r="E803">
        <f t="shared" si="24"/>
        <v>2.248201438848921E-4</v>
      </c>
      <c r="F803">
        <f t="shared" si="25"/>
        <v>1.6820857863751069E-2</v>
      </c>
      <c r="K803" s="5"/>
      <c r="L803" s="5"/>
    </row>
    <row r="804" spans="1:12" x14ac:dyDescent="0.2">
      <c r="A804" s="3" t="s">
        <v>802</v>
      </c>
      <c r="B804" s="1">
        <v>0</v>
      </c>
      <c r="C804" s="1">
        <v>5.5954088952654239E-2</v>
      </c>
      <c r="E804">
        <f t="shared" si="24"/>
        <v>2.248201438848921E-4</v>
      </c>
      <c r="F804">
        <f t="shared" si="25"/>
        <v>5.5954088952654239E-2</v>
      </c>
      <c r="K804" s="5"/>
      <c r="L804" s="5"/>
    </row>
    <row r="805" spans="1:12" x14ac:dyDescent="0.2">
      <c r="A805" s="3" t="s">
        <v>803</v>
      </c>
      <c r="B805" s="1">
        <v>0</v>
      </c>
      <c r="C805" s="1">
        <v>0.14802354920100927</v>
      </c>
      <c r="E805">
        <f t="shared" si="24"/>
        <v>2.248201438848921E-4</v>
      </c>
      <c r="F805">
        <f t="shared" si="25"/>
        <v>0.14802354920100927</v>
      </c>
      <c r="K805" s="5"/>
      <c r="L805" s="5"/>
    </row>
    <row r="806" spans="1:12" x14ac:dyDescent="0.2">
      <c r="A806" s="3" t="s">
        <v>804</v>
      </c>
      <c r="B806" s="1">
        <v>0</v>
      </c>
      <c r="C806" s="1">
        <v>0</v>
      </c>
      <c r="E806">
        <f t="shared" si="24"/>
        <v>2.248201438848921E-4</v>
      </c>
      <c r="F806">
        <f t="shared" si="25"/>
        <v>1.3333333333333334E-2</v>
      </c>
      <c r="K806" s="5"/>
      <c r="L806" s="5"/>
    </row>
    <row r="807" spans="1:12" x14ac:dyDescent="0.2">
      <c r="A807" s="3" t="s">
        <v>805</v>
      </c>
      <c r="B807" s="1">
        <v>0</v>
      </c>
      <c r="C807" s="1">
        <v>3.7420648179084526E-2</v>
      </c>
      <c r="E807">
        <f t="shared" si="24"/>
        <v>2.248201438848921E-4</v>
      </c>
      <c r="F807">
        <f t="shared" si="25"/>
        <v>3.7420648179084526E-2</v>
      </c>
      <c r="K807" s="5"/>
      <c r="L807" s="5"/>
    </row>
    <row r="808" spans="1:12" x14ac:dyDescent="0.2">
      <c r="A808" s="3" t="s">
        <v>806</v>
      </c>
      <c r="B808" s="1">
        <v>0</v>
      </c>
      <c r="C808" s="1">
        <v>0.11273712737127373</v>
      </c>
      <c r="E808">
        <f t="shared" si="24"/>
        <v>2.248201438848921E-4</v>
      </c>
      <c r="F808">
        <f t="shared" si="25"/>
        <v>0.11273712737127373</v>
      </c>
      <c r="K808" s="5"/>
      <c r="L808" s="5"/>
    </row>
    <row r="809" spans="1:12" x14ac:dyDescent="0.2">
      <c r="A809" s="3" t="s">
        <v>807</v>
      </c>
      <c r="B809" s="1">
        <v>0</v>
      </c>
      <c r="C809" s="1">
        <v>6.1352778476238372E-2</v>
      </c>
      <c r="E809">
        <f t="shared" si="24"/>
        <v>2.248201438848921E-4</v>
      </c>
      <c r="F809">
        <f t="shared" si="25"/>
        <v>6.1352778476238372E-2</v>
      </c>
      <c r="K809" s="5"/>
      <c r="L809" s="5"/>
    </row>
    <row r="810" spans="1:12" x14ac:dyDescent="0.2">
      <c r="A810" s="3" t="s">
        <v>808</v>
      </c>
      <c r="B810" s="1">
        <v>0</v>
      </c>
      <c r="C810" s="1">
        <v>6.2330623306233054E-2</v>
      </c>
      <c r="E810">
        <f t="shared" si="24"/>
        <v>2.248201438848921E-4</v>
      </c>
      <c r="F810">
        <f t="shared" si="25"/>
        <v>6.2330623306233054E-2</v>
      </c>
      <c r="K810" s="5"/>
      <c r="L810" s="5"/>
    </row>
    <row r="811" spans="1:12" x14ac:dyDescent="0.2">
      <c r="A811" s="3" t="s">
        <v>809</v>
      </c>
      <c r="B811" s="1">
        <v>0</v>
      </c>
      <c r="C811" s="1">
        <v>3.3071517155849558E-3</v>
      </c>
      <c r="E811">
        <f t="shared" si="24"/>
        <v>2.248201438848921E-4</v>
      </c>
      <c r="F811">
        <f t="shared" si="25"/>
        <v>3.3071517155849558E-3</v>
      </c>
      <c r="K811" s="5"/>
      <c r="L811" s="5"/>
    </row>
    <row r="812" spans="1:12" x14ac:dyDescent="0.2">
      <c r="A812" s="3" t="s">
        <v>810</v>
      </c>
      <c r="B812" s="1">
        <v>0</v>
      </c>
      <c r="C812" s="1">
        <v>9.5961615353858352E-3</v>
      </c>
      <c r="E812">
        <f t="shared" si="24"/>
        <v>2.248201438848921E-4</v>
      </c>
      <c r="F812">
        <f t="shared" si="25"/>
        <v>9.5961615353858352E-3</v>
      </c>
      <c r="K812" s="5"/>
      <c r="L812" s="5"/>
    </row>
    <row r="813" spans="1:12" x14ac:dyDescent="0.2">
      <c r="A813" s="3" t="s">
        <v>811</v>
      </c>
      <c r="B813" s="1">
        <v>0</v>
      </c>
      <c r="C813" s="1">
        <v>0.10465631929046559</v>
      </c>
      <c r="E813">
        <f t="shared" si="24"/>
        <v>2.248201438848921E-4</v>
      </c>
      <c r="F813">
        <f t="shared" si="25"/>
        <v>0.10465631929046559</v>
      </c>
      <c r="K813" s="5"/>
      <c r="L813" s="5"/>
    </row>
    <row r="814" spans="1:12" x14ac:dyDescent="0.2">
      <c r="A814" s="3" t="s">
        <v>812</v>
      </c>
      <c r="B814" s="1">
        <v>0</v>
      </c>
      <c r="C814" s="1">
        <v>8.0445014976465556E-2</v>
      </c>
      <c r="E814">
        <f t="shared" si="24"/>
        <v>2.248201438848921E-4</v>
      </c>
      <c r="F814">
        <f t="shared" si="25"/>
        <v>8.0445014976465556E-2</v>
      </c>
      <c r="K814" s="5"/>
      <c r="L814" s="5"/>
    </row>
    <row r="815" spans="1:12" x14ac:dyDescent="0.2">
      <c r="A815" s="3" t="s">
        <v>813</v>
      </c>
      <c r="B815" s="1">
        <v>0</v>
      </c>
      <c r="C815" s="1">
        <v>0.10731707317073169</v>
      </c>
      <c r="E815">
        <f t="shared" si="24"/>
        <v>2.248201438848921E-4</v>
      </c>
      <c r="F815">
        <f t="shared" si="25"/>
        <v>0.10731707317073169</v>
      </c>
      <c r="K815" s="5"/>
      <c r="L815" s="5"/>
    </row>
    <row r="816" spans="1:12" x14ac:dyDescent="0.2">
      <c r="A816" s="3" t="s">
        <v>814</v>
      </c>
      <c r="B816" s="1">
        <v>3.7302981692256806E-2</v>
      </c>
      <c r="C816" s="1">
        <v>5.5749128919860627E-2</v>
      </c>
      <c r="E816">
        <f t="shared" si="24"/>
        <v>3.7302981692256806E-2</v>
      </c>
      <c r="F816">
        <f t="shared" si="25"/>
        <v>5.5749128919860627E-2</v>
      </c>
      <c r="K816" s="5"/>
      <c r="L816" s="5"/>
    </row>
    <row r="817" spans="1:12" x14ac:dyDescent="0.2">
      <c r="A817" s="3" t="s">
        <v>815</v>
      </c>
      <c r="B817" s="1">
        <v>0</v>
      </c>
      <c r="C817" s="1">
        <v>0.17344173441734417</v>
      </c>
      <c r="E817">
        <f t="shared" si="24"/>
        <v>2.248201438848921E-4</v>
      </c>
      <c r="F817">
        <f t="shared" si="25"/>
        <v>0.17344173441734417</v>
      </c>
      <c r="K817" s="5"/>
      <c r="L817" s="5"/>
    </row>
    <row r="818" spans="1:12" x14ac:dyDescent="0.2">
      <c r="A818" s="3" t="s">
        <v>816</v>
      </c>
      <c r="B818" s="1">
        <v>0</v>
      </c>
      <c r="C818" s="1">
        <v>5.8536585365853711E-3</v>
      </c>
      <c r="E818">
        <f t="shared" si="24"/>
        <v>2.248201438848921E-4</v>
      </c>
      <c r="F818">
        <f t="shared" si="25"/>
        <v>5.8536585365853711E-3</v>
      </c>
      <c r="K818" s="5"/>
      <c r="L818" s="5"/>
    </row>
    <row r="819" spans="1:12" x14ac:dyDescent="0.2">
      <c r="A819" s="3" t="s">
        <v>817</v>
      </c>
      <c r="B819" s="1">
        <v>0</v>
      </c>
      <c r="C819" s="1">
        <v>1.2885411872986644E-2</v>
      </c>
      <c r="E819">
        <f t="shared" si="24"/>
        <v>2.248201438848921E-4</v>
      </c>
      <c r="F819">
        <f t="shared" si="25"/>
        <v>1.2885411872986644E-2</v>
      </c>
      <c r="K819" s="5"/>
      <c r="L819" s="5"/>
    </row>
    <row r="820" spans="1:12" x14ac:dyDescent="0.2">
      <c r="A820" s="3" t="s">
        <v>818</v>
      </c>
      <c r="B820" s="1">
        <v>0</v>
      </c>
      <c r="C820" s="1">
        <v>2.4390243902439029E-2</v>
      </c>
      <c r="E820">
        <f t="shared" si="24"/>
        <v>2.248201438848921E-4</v>
      </c>
      <c r="F820">
        <f t="shared" si="25"/>
        <v>2.4390243902439029E-2</v>
      </c>
      <c r="K820" s="5"/>
      <c r="L820" s="5"/>
    </row>
    <row r="821" spans="1:12" x14ac:dyDescent="0.2">
      <c r="A821" s="3" t="s">
        <v>819</v>
      </c>
      <c r="B821" s="1">
        <v>0</v>
      </c>
      <c r="C821" s="1">
        <v>2.9918699186991866E-2</v>
      </c>
      <c r="E821">
        <f t="shared" si="24"/>
        <v>2.248201438848921E-4</v>
      </c>
      <c r="F821">
        <f t="shared" si="25"/>
        <v>2.9918699186991866E-2</v>
      </c>
      <c r="K821" s="5"/>
      <c r="L821" s="5"/>
    </row>
    <row r="822" spans="1:12" x14ac:dyDescent="0.2">
      <c r="A822" s="3" t="s">
        <v>820</v>
      </c>
      <c r="B822" s="1">
        <v>0</v>
      </c>
      <c r="C822" s="1">
        <v>4.3151969981238276E-2</v>
      </c>
      <c r="E822">
        <f t="shared" si="24"/>
        <v>2.248201438848921E-4</v>
      </c>
      <c r="F822">
        <f t="shared" si="25"/>
        <v>4.3151969981238276E-2</v>
      </c>
      <c r="K822" s="5"/>
      <c r="L822" s="5"/>
    </row>
    <row r="823" spans="1:12" x14ac:dyDescent="0.2">
      <c r="A823" s="3" t="s">
        <v>821</v>
      </c>
      <c r="B823" s="1">
        <v>0</v>
      </c>
      <c r="C823" s="1">
        <v>0.13793103448275862</v>
      </c>
      <c r="E823">
        <f t="shared" si="24"/>
        <v>2.248201438848921E-4</v>
      </c>
      <c r="F823">
        <f t="shared" si="25"/>
        <v>0.13793103448275862</v>
      </c>
      <c r="K823" s="5"/>
      <c r="L823" s="5"/>
    </row>
    <row r="824" spans="1:12" x14ac:dyDescent="0.2">
      <c r="A824" s="3" t="s">
        <v>822</v>
      </c>
      <c r="B824" s="1">
        <v>0</v>
      </c>
      <c r="C824" s="1">
        <v>3.484320557491289E-2</v>
      </c>
      <c r="E824">
        <f t="shared" si="24"/>
        <v>2.248201438848921E-4</v>
      </c>
      <c r="F824">
        <f t="shared" si="25"/>
        <v>3.484320557491289E-2</v>
      </c>
      <c r="K824" s="5"/>
      <c r="L824" s="5"/>
    </row>
    <row r="825" spans="1:12" x14ac:dyDescent="0.2">
      <c r="A825" s="3" t="s">
        <v>823</v>
      </c>
      <c r="B825" s="1">
        <v>0</v>
      </c>
      <c r="C825" s="1">
        <v>3.6856368563685633E-2</v>
      </c>
      <c r="E825">
        <f t="shared" si="24"/>
        <v>2.248201438848921E-4</v>
      </c>
      <c r="F825">
        <f t="shared" si="25"/>
        <v>3.6856368563685633E-2</v>
      </c>
      <c r="K825" s="5"/>
      <c r="L825" s="5"/>
    </row>
    <row r="826" spans="1:12" x14ac:dyDescent="0.2">
      <c r="A826" s="3" t="s">
        <v>824</v>
      </c>
      <c r="B826" s="1">
        <v>0</v>
      </c>
      <c r="C826" s="1">
        <v>2.2029897718332025E-2</v>
      </c>
      <c r="E826">
        <f t="shared" si="24"/>
        <v>2.248201438848921E-4</v>
      </c>
      <c r="F826">
        <f t="shared" si="25"/>
        <v>2.2029897718332025E-2</v>
      </c>
      <c r="K826" s="5"/>
      <c r="L826" s="5"/>
    </row>
    <row r="827" spans="1:12" x14ac:dyDescent="0.2">
      <c r="A827" s="3" t="s">
        <v>825</v>
      </c>
      <c r="B827" s="1">
        <v>0</v>
      </c>
      <c r="C827" s="1">
        <v>8.9858793324775425E-3</v>
      </c>
      <c r="E827">
        <f t="shared" si="24"/>
        <v>2.248201438848921E-4</v>
      </c>
      <c r="F827">
        <f t="shared" si="25"/>
        <v>8.9858793324775425E-3</v>
      </c>
      <c r="K827" s="5"/>
      <c r="L827" s="5"/>
    </row>
    <row r="828" spans="1:12" x14ac:dyDescent="0.2">
      <c r="A828" s="3" t="s">
        <v>826</v>
      </c>
      <c r="B828" s="1">
        <v>0</v>
      </c>
      <c r="C828" s="1">
        <v>6.3626723223753984E-2</v>
      </c>
      <c r="E828">
        <f t="shared" si="24"/>
        <v>2.248201438848921E-4</v>
      </c>
      <c r="F828">
        <f t="shared" si="25"/>
        <v>6.3626723223753984E-2</v>
      </c>
      <c r="K828" s="5"/>
      <c r="L828" s="5"/>
    </row>
    <row r="829" spans="1:12" x14ac:dyDescent="0.2">
      <c r="A829" s="3" t="s">
        <v>827</v>
      </c>
      <c r="B829" s="1">
        <v>0</v>
      </c>
      <c r="C829" s="1">
        <v>7.9589216944801019E-2</v>
      </c>
      <c r="E829">
        <f t="shared" si="24"/>
        <v>2.248201438848921E-4</v>
      </c>
      <c r="F829">
        <f t="shared" si="25"/>
        <v>7.9589216944801019E-2</v>
      </c>
      <c r="K829" s="5"/>
      <c r="L829" s="5"/>
    </row>
    <row r="830" spans="1:12" x14ac:dyDescent="0.2">
      <c r="A830" s="3" t="s">
        <v>828</v>
      </c>
      <c r="B830" s="1">
        <v>3.8028997543167617E-2</v>
      </c>
      <c r="C830" s="1">
        <v>0.14401858304297332</v>
      </c>
      <c r="E830">
        <f t="shared" si="24"/>
        <v>3.8028997543167617E-2</v>
      </c>
      <c r="F830">
        <f t="shared" si="25"/>
        <v>0.14401858304297332</v>
      </c>
      <c r="K830" s="5"/>
      <c r="L830" s="5"/>
    </row>
    <row r="831" spans="1:12" x14ac:dyDescent="0.2">
      <c r="A831" s="3" t="s">
        <v>829</v>
      </c>
      <c r="B831" s="1">
        <v>0</v>
      </c>
      <c r="C831" s="1">
        <v>3.0018761726078806E-2</v>
      </c>
      <c r="E831">
        <f t="shared" si="24"/>
        <v>2.248201438848921E-4</v>
      </c>
      <c r="F831">
        <f t="shared" si="25"/>
        <v>3.0018761726078806E-2</v>
      </c>
      <c r="K831" s="5"/>
      <c r="L831" s="5"/>
    </row>
    <row r="832" spans="1:12" x14ac:dyDescent="0.2">
      <c r="A832" s="3" t="s">
        <v>830</v>
      </c>
      <c r="B832" s="1">
        <v>0</v>
      </c>
      <c r="C832" s="1">
        <v>4.7345767575322814E-2</v>
      </c>
      <c r="E832">
        <f t="shared" si="24"/>
        <v>2.248201438848921E-4</v>
      </c>
      <c r="F832">
        <f t="shared" si="25"/>
        <v>4.7345767575322814E-2</v>
      </c>
      <c r="K832" s="5"/>
      <c r="L832" s="5"/>
    </row>
    <row r="833" spans="1:12" x14ac:dyDescent="0.2">
      <c r="A833" s="3" t="s">
        <v>831</v>
      </c>
      <c r="B833" s="1">
        <v>0</v>
      </c>
      <c r="C833" s="1">
        <v>0.19790940766550527</v>
      </c>
      <c r="E833">
        <f t="shared" si="24"/>
        <v>2.248201438848921E-4</v>
      </c>
      <c r="F833">
        <f t="shared" si="25"/>
        <v>0.19790940766550527</v>
      </c>
      <c r="K833" s="5"/>
      <c r="L833" s="5"/>
    </row>
    <row r="834" spans="1:12" x14ac:dyDescent="0.2">
      <c r="A834" s="3" t="s">
        <v>832</v>
      </c>
      <c r="B834" s="1">
        <v>0</v>
      </c>
      <c r="C834" s="1">
        <v>5.7063966866083761E-2</v>
      </c>
      <c r="E834">
        <f t="shared" si="24"/>
        <v>2.248201438848921E-4</v>
      </c>
      <c r="F834">
        <f t="shared" si="25"/>
        <v>5.7063966866083761E-2</v>
      </c>
      <c r="K834" s="5"/>
      <c r="L834" s="5"/>
    </row>
    <row r="835" spans="1:12" x14ac:dyDescent="0.2">
      <c r="A835" s="3" t="s">
        <v>833</v>
      </c>
      <c r="B835" s="1">
        <v>0</v>
      </c>
      <c r="C835" s="1">
        <v>2.6607538802660764E-2</v>
      </c>
      <c r="E835">
        <f t="shared" ref="E835:E898" si="26">IF(B835=0,1/4448,B835)</f>
        <v>2.248201438848921E-4</v>
      </c>
      <c r="F835">
        <f t="shared" ref="F835:F898" si="27">IF(C835=0,1/75,C835)</f>
        <v>2.6607538802660764E-2</v>
      </c>
      <c r="K835" s="5"/>
      <c r="L835" s="5"/>
    </row>
    <row r="836" spans="1:12" x14ac:dyDescent="0.2">
      <c r="A836" s="3" t="s">
        <v>834</v>
      </c>
      <c r="B836" s="1">
        <v>0</v>
      </c>
      <c r="C836" s="1">
        <v>1.9163763066202096E-2</v>
      </c>
      <c r="E836">
        <f t="shared" si="26"/>
        <v>2.248201438848921E-4</v>
      </c>
      <c r="F836">
        <f t="shared" si="27"/>
        <v>1.9163763066202096E-2</v>
      </c>
      <c r="K836" s="5"/>
      <c r="L836" s="5"/>
    </row>
    <row r="837" spans="1:12" x14ac:dyDescent="0.2">
      <c r="A837" s="3" t="s">
        <v>835</v>
      </c>
      <c r="B837" s="1">
        <v>0</v>
      </c>
      <c r="C837" s="1">
        <v>3.6856368563685633E-2</v>
      </c>
      <c r="E837">
        <f t="shared" si="26"/>
        <v>2.248201438848921E-4</v>
      </c>
      <c r="F837">
        <f t="shared" si="27"/>
        <v>3.6856368563685633E-2</v>
      </c>
      <c r="K837" s="5"/>
      <c r="L837" s="5"/>
    </row>
    <row r="838" spans="1:12" x14ac:dyDescent="0.2">
      <c r="A838" s="3" t="s">
        <v>836</v>
      </c>
      <c r="B838" s="1">
        <v>3.8783484603918082E-2</v>
      </c>
      <c r="C838" s="1">
        <v>0.16724738675958184</v>
      </c>
      <c r="E838">
        <f t="shared" si="26"/>
        <v>3.8783484603918082E-2</v>
      </c>
      <c r="F838">
        <f t="shared" si="27"/>
        <v>0.16724738675958184</v>
      </c>
      <c r="K838" s="5"/>
      <c r="L838" s="5"/>
    </row>
    <row r="839" spans="1:12" x14ac:dyDescent="0.2">
      <c r="A839" s="3" t="s">
        <v>837</v>
      </c>
      <c r="B839" s="1">
        <v>0</v>
      </c>
      <c r="C839" s="1">
        <v>6.6752246469833118E-2</v>
      </c>
      <c r="E839">
        <f t="shared" si="26"/>
        <v>2.248201438848921E-4</v>
      </c>
      <c r="F839">
        <f t="shared" si="27"/>
        <v>6.6752246469833118E-2</v>
      </c>
      <c r="K839" s="5"/>
      <c r="L839" s="5"/>
    </row>
    <row r="840" spans="1:12" x14ac:dyDescent="0.2">
      <c r="A840" s="3" t="s">
        <v>838</v>
      </c>
      <c r="B840" s="1">
        <v>0</v>
      </c>
      <c r="C840" s="1">
        <v>4.878048780487805E-2</v>
      </c>
      <c r="E840">
        <f t="shared" si="26"/>
        <v>2.248201438848921E-4</v>
      </c>
      <c r="F840">
        <f t="shared" si="27"/>
        <v>4.878048780487805E-2</v>
      </c>
      <c r="K840" s="5"/>
      <c r="L840" s="5"/>
    </row>
    <row r="841" spans="1:12" x14ac:dyDescent="0.2">
      <c r="A841" s="3" t="s">
        <v>839</v>
      </c>
      <c r="B841" s="1">
        <v>0</v>
      </c>
      <c r="C841" s="1">
        <v>0.11111111111111113</v>
      </c>
      <c r="E841">
        <f t="shared" si="26"/>
        <v>2.248201438848921E-4</v>
      </c>
      <c r="F841">
        <f t="shared" si="27"/>
        <v>0.11111111111111113</v>
      </c>
      <c r="K841" s="5"/>
      <c r="L841" s="5"/>
    </row>
    <row r="842" spans="1:12" x14ac:dyDescent="0.2">
      <c r="A842" s="3" t="s">
        <v>840</v>
      </c>
      <c r="B842" s="1">
        <v>0</v>
      </c>
      <c r="C842" s="1">
        <v>5.5749128919860627E-2</v>
      </c>
      <c r="E842">
        <f t="shared" si="26"/>
        <v>2.248201438848921E-4</v>
      </c>
      <c r="F842">
        <f t="shared" si="27"/>
        <v>5.5749128919860627E-2</v>
      </c>
      <c r="K842" s="5"/>
      <c r="L842" s="5"/>
    </row>
    <row r="843" spans="1:12" x14ac:dyDescent="0.2">
      <c r="A843" s="3" t="s">
        <v>841</v>
      </c>
      <c r="B843" s="1">
        <v>0</v>
      </c>
      <c r="C843" s="1">
        <v>3.2520325203252022E-2</v>
      </c>
      <c r="E843">
        <f t="shared" si="26"/>
        <v>2.248201438848921E-4</v>
      </c>
      <c r="F843">
        <f t="shared" si="27"/>
        <v>3.2520325203252022E-2</v>
      </c>
      <c r="K843" s="5"/>
      <c r="L843" s="5"/>
    </row>
    <row r="844" spans="1:12" x14ac:dyDescent="0.2">
      <c r="A844" s="3" t="s">
        <v>842</v>
      </c>
      <c r="B844" s="1">
        <v>0</v>
      </c>
      <c r="C844" s="1">
        <v>0.1485587583148559</v>
      </c>
      <c r="E844">
        <f t="shared" si="26"/>
        <v>2.248201438848921E-4</v>
      </c>
      <c r="F844">
        <f t="shared" si="27"/>
        <v>0.1485587583148559</v>
      </c>
      <c r="K844" s="5"/>
      <c r="L844" s="5"/>
    </row>
    <row r="845" spans="1:12" x14ac:dyDescent="0.2">
      <c r="A845" s="3" t="s">
        <v>843</v>
      </c>
      <c r="B845" s="1">
        <v>0</v>
      </c>
      <c r="C845" s="1">
        <v>4.4825313117996056E-2</v>
      </c>
      <c r="E845">
        <f t="shared" si="26"/>
        <v>2.248201438848921E-4</v>
      </c>
      <c r="F845">
        <f t="shared" si="27"/>
        <v>4.4825313117996056E-2</v>
      </c>
      <c r="K845" s="5"/>
      <c r="L845" s="5"/>
    </row>
    <row r="846" spans="1:12" x14ac:dyDescent="0.2">
      <c r="A846" s="3" t="s">
        <v>844</v>
      </c>
      <c r="B846" s="1">
        <v>0</v>
      </c>
      <c r="C846" s="1">
        <v>2.6016260162601626E-2</v>
      </c>
      <c r="E846">
        <f t="shared" si="26"/>
        <v>2.248201438848921E-4</v>
      </c>
      <c r="F846">
        <f t="shared" si="27"/>
        <v>2.6016260162601626E-2</v>
      </c>
      <c r="K846" s="5"/>
      <c r="L846" s="5"/>
    </row>
    <row r="847" spans="1:12" x14ac:dyDescent="0.2">
      <c r="A847" s="3" t="s">
        <v>845</v>
      </c>
      <c r="B847" s="1">
        <v>0</v>
      </c>
      <c r="C847" s="1">
        <v>2.660753880266075E-2</v>
      </c>
      <c r="E847">
        <f t="shared" si="26"/>
        <v>2.248201438848921E-4</v>
      </c>
      <c r="F847">
        <f t="shared" si="27"/>
        <v>2.660753880266075E-2</v>
      </c>
      <c r="K847" s="5"/>
      <c r="L847" s="5"/>
    </row>
    <row r="848" spans="1:12" x14ac:dyDescent="0.2">
      <c r="A848" s="3" t="s">
        <v>846</v>
      </c>
      <c r="B848" s="1">
        <v>0</v>
      </c>
      <c r="C848" s="1">
        <v>3.6585365853658534E-2</v>
      </c>
      <c r="E848">
        <f t="shared" si="26"/>
        <v>2.248201438848921E-4</v>
      </c>
      <c r="F848">
        <f t="shared" si="27"/>
        <v>3.6585365853658534E-2</v>
      </c>
      <c r="K848" s="5"/>
      <c r="L848" s="5"/>
    </row>
    <row r="849" spans="1:12" x14ac:dyDescent="0.2">
      <c r="A849" s="3" t="s">
        <v>847</v>
      </c>
      <c r="B849" s="1">
        <v>0</v>
      </c>
      <c r="C849" s="1">
        <v>6.4301552106430154E-2</v>
      </c>
      <c r="E849">
        <f t="shared" si="26"/>
        <v>2.248201438848921E-4</v>
      </c>
      <c r="F849">
        <f t="shared" si="27"/>
        <v>6.4301552106430154E-2</v>
      </c>
      <c r="K849" s="5"/>
      <c r="L849" s="5"/>
    </row>
    <row r="850" spans="1:12" x14ac:dyDescent="0.2">
      <c r="A850" s="3" t="s">
        <v>848</v>
      </c>
      <c r="B850" s="1">
        <v>0</v>
      </c>
      <c r="C850" s="1">
        <v>6.682258603407952E-2</v>
      </c>
      <c r="E850">
        <f t="shared" si="26"/>
        <v>2.248201438848921E-4</v>
      </c>
      <c r="F850">
        <f t="shared" si="27"/>
        <v>6.682258603407952E-2</v>
      </c>
      <c r="K850" s="5"/>
      <c r="L850" s="5"/>
    </row>
    <row r="851" spans="1:12" x14ac:dyDescent="0.2">
      <c r="A851" s="3" t="s">
        <v>849</v>
      </c>
      <c r="B851" s="1">
        <v>0</v>
      </c>
      <c r="C851" s="1">
        <v>0.25450689289501588</v>
      </c>
      <c r="E851">
        <f t="shared" si="26"/>
        <v>2.248201438848921E-4</v>
      </c>
      <c r="F851">
        <f t="shared" si="27"/>
        <v>0.25450689289501588</v>
      </c>
      <c r="K851" s="5"/>
      <c r="L851" s="5"/>
    </row>
    <row r="852" spans="1:12" x14ac:dyDescent="0.2">
      <c r="A852" s="3" t="s">
        <v>850</v>
      </c>
      <c r="B852" s="1">
        <v>0</v>
      </c>
      <c r="C852" s="1">
        <v>5.0543637966500146E-2</v>
      </c>
      <c r="E852">
        <f t="shared" si="26"/>
        <v>2.248201438848921E-4</v>
      </c>
      <c r="F852">
        <f t="shared" si="27"/>
        <v>5.0543637966500146E-2</v>
      </c>
      <c r="K852" s="5"/>
      <c r="L852" s="5"/>
    </row>
    <row r="853" spans="1:12" x14ac:dyDescent="0.2">
      <c r="A853" s="3" t="s">
        <v>851</v>
      </c>
      <c r="B853" s="1">
        <v>0</v>
      </c>
      <c r="C853" s="1">
        <v>6.097560975609756E-2</v>
      </c>
      <c r="E853">
        <f t="shared" si="26"/>
        <v>2.248201438848921E-4</v>
      </c>
      <c r="F853">
        <f t="shared" si="27"/>
        <v>6.097560975609756E-2</v>
      </c>
      <c r="K853" s="5"/>
      <c r="L853" s="5"/>
    </row>
    <row r="854" spans="1:12" x14ac:dyDescent="0.2">
      <c r="A854" s="3" t="s">
        <v>852</v>
      </c>
      <c r="B854" s="1">
        <v>0</v>
      </c>
      <c r="C854" s="1">
        <v>6.7542213883677302E-2</v>
      </c>
      <c r="E854">
        <f t="shared" si="26"/>
        <v>2.248201438848921E-4</v>
      </c>
      <c r="F854">
        <f t="shared" si="27"/>
        <v>6.7542213883677302E-2</v>
      </c>
      <c r="K854" s="5"/>
      <c r="L854" s="5"/>
    </row>
    <row r="855" spans="1:12" x14ac:dyDescent="0.2">
      <c r="A855" s="3" t="s">
        <v>853</v>
      </c>
      <c r="B855" s="1">
        <v>0</v>
      </c>
      <c r="C855" s="1">
        <v>3.1929046563192912E-2</v>
      </c>
      <c r="E855">
        <f t="shared" si="26"/>
        <v>2.248201438848921E-4</v>
      </c>
      <c r="F855">
        <f t="shared" si="27"/>
        <v>3.1929046563192912E-2</v>
      </c>
      <c r="K855" s="5"/>
      <c r="L855" s="5"/>
    </row>
    <row r="856" spans="1:12" x14ac:dyDescent="0.2">
      <c r="A856" s="3" t="s">
        <v>854</v>
      </c>
      <c r="B856" s="1">
        <v>0</v>
      </c>
      <c r="C856" s="1">
        <v>4.2188529993408046E-2</v>
      </c>
      <c r="E856">
        <f t="shared" si="26"/>
        <v>2.248201438848921E-4</v>
      </c>
      <c r="F856">
        <f t="shared" si="27"/>
        <v>4.2188529993408046E-2</v>
      </c>
      <c r="K856" s="5"/>
      <c r="L856" s="5"/>
    </row>
    <row r="857" spans="1:12" x14ac:dyDescent="0.2">
      <c r="A857" s="3" t="s">
        <v>855</v>
      </c>
      <c r="B857" s="1">
        <v>3.9568151147098558E-2</v>
      </c>
      <c r="C857" s="1">
        <v>2.7874564459930327E-2</v>
      </c>
      <c r="E857">
        <f t="shared" si="26"/>
        <v>3.9568151147098558E-2</v>
      </c>
      <c r="F857">
        <f t="shared" si="27"/>
        <v>2.7874564459930327E-2</v>
      </c>
      <c r="K857" s="5"/>
      <c r="L857" s="5"/>
    </row>
    <row r="858" spans="1:12" x14ac:dyDescent="0.2">
      <c r="A858" s="3" t="s">
        <v>856</v>
      </c>
      <c r="B858" s="1">
        <v>0</v>
      </c>
      <c r="C858" s="1">
        <v>3.6133694670280069E-3</v>
      </c>
      <c r="E858">
        <f t="shared" si="26"/>
        <v>2.248201438848921E-4</v>
      </c>
      <c r="F858">
        <f t="shared" si="27"/>
        <v>3.6133694670280069E-3</v>
      </c>
      <c r="K858" s="5"/>
      <c r="L858" s="5"/>
    </row>
    <row r="859" spans="1:12" x14ac:dyDescent="0.2">
      <c r="A859" s="3" t="s">
        <v>857</v>
      </c>
      <c r="B859" s="1">
        <v>0</v>
      </c>
      <c r="C859" s="1">
        <v>1.2195121951219523E-2</v>
      </c>
      <c r="E859">
        <f t="shared" si="26"/>
        <v>2.248201438848921E-4</v>
      </c>
      <c r="F859">
        <f t="shared" si="27"/>
        <v>1.2195121951219523E-2</v>
      </c>
      <c r="K859" s="5"/>
      <c r="L859" s="5"/>
    </row>
    <row r="860" spans="1:12" x14ac:dyDescent="0.2">
      <c r="A860" s="3" t="s">
        <v>858</v>
      </c>
      <c r="B860" s="1">
        <v>0</v>
      </c>
      <c r="C860" s="1">
        <v>5.7740169238427091E-2</v>
      </c>
      <c r="E860">
        <f t="shared" si="26"/>
        <v>2.248201438848921E-4</v>
      </c>
      <c r="F860">
        <f t="shared" si="27"/>
        <v>5.7740169238427091E-2</v>
      </c>
      <c r="K860" s="5"/>
      <c r="L860" s="5"/>
    </row>
    <row r="861" spans="1:12" x14ac:dyDescent="0.2">
      <c r="A861" s="3" t="s">
        <v>859</v>
      </c>
      <c r="B861" s="1">
        <v>0</v>
      </c>
      <c r="C861" s="1">
        <v>1.1257035647279545E-2</v>
      </c>
      <c r="E861">
        <f t="shared" si="26"/>
        <v>2.248201438848921E-4</v>
      </c>
      <c r="F861">
        <f t="shared" si="27"/>
        <v>1.1257035647279545E-2</v>
      </c>
      <c r="K861" s="5"/>
      <c r="L861" s="5"/>
    </row>
    <row r="862" spans="1:12" x14ac:dyDescent="0.2">
      <c r="A862" s="3" t="s">
        <v>860</v>
      </c>
      <c r="B862" s="1">
        <v>0</v>
      </c>
      <c r="C862" s="1">
        <v>6.8404821979254279E-2</v>
      </c>
      <c r="E862">
        <f t="shared" si="26"/>
        <v>2.248201438848921E-4</v>
      </c>
      <c r="F862">
        <f t="shared" si="27"/>
        <v>6.8404821979254279E-2</v>
      </c>
      <c r="K862" s="5"/>
      <c r="L862" s="5"/>
    </row>
    <row r="863" spans="1:12" x14ac:dyDescent="0.2">
      <c r="A863" s="3" t="s">
        <v>861</v>
      </c>
      <c r="B863" s="1">
        <v>0</v>
      </c>
      <c r="C863" s="1">
        <v>1.5009380863039393E-2</v>
      </c>
      <c r="E863">
        <f t="shared" si="26"/>
        <v>2.248201438848921E-4</v>
      </c>
      <c r="F863">
        <f t="shared" si="27"/>
        <v>1.5009380863039393E-2</v>
      </c>
      <c r="K863" s="5"/>
      <c r="L863" s="5"/>
    </row>
    <row r="864" spans="1:12" x14ac:dyDescent="0.2">
      <c r="A864" s="3" t="s">
        <v>862</v>
      </c>
      <c r="B864" s="1">
        <v>0</v>
      </c>
      <c r="C864" s="1">
        <v>2.6016260162601626E-2</v>
      </c>
      <c r="E864">
        <f t="shared" si="26"/>
        <v>2.248201438848921E-4</v>
      </c>
      <c r="F864">
        <f t="shared" si="27"/>
        <v>2.6016260162601626E-2</v>
      </c>
      <c r="K864" s="5"/>
      <c r="L864" s="5"/>
    </row>
    <row r="865" spans="1:12" x14ac:dyDescent="0.2">
      <c r="A865" s="3" t="s">
        <v>863</v>
      </c>
      <c r="B865" s="1">
        <v>0</v>
      </c>
      <c r="C865" s="1">
        <v>0.31929046563192903</v>
      </c>
      <c r="E865">
        <f t="shared" si="26"/>
        <v>2.248201438848921E-4</v>
      </c>
      <c r="F865">
        <f t="shared" si="27"/>
        <v>0.31929046563192903</v>
      </c>
      <c r="K865" s="5"/>
      <c r="L865" s="5"/>
    </row>
    <row r="866" spans="1:12" x14ac:dyDescent="0.2">
      <c r="A866" s="3" t="s">
        <v>864</v>
      </c>
      <c r="B866" s="1">
        <v>0</v>
      </c>
      <c r="C866" s="1">
        <v>4.878048780487805E-2</v>
      </c>
      <c r="E866">
        <f t="shared" si="26"/>
        <v>2.248201438848921E-4</v>
      </c>
      <c r="F866">
        <f t="shared" si="27"/>
        <v>4.878048780487805E-2</v>
      </c>
      <c r="K866" s="5"/>
      <c r="L866" s="5"/>
    </row>
    <row r="867" spans="1:12" x14ac:dyDescent="0.2">
      <c r="A867" s="3" t="s">
        <v>865</v>
      </c>
      <c r="B867" s="1">
        <v>0</v>
      </c>
      <c r="C867" s="1">
        <v>3.9439543331603544E-2</v>
      </c>
      <c r="E867">
        <f t="shared" si="26"/>
        <v>2.248201438848921E-4</v>
      </c>
      <c r="F867">
        <f t="shared" si="27"/>
        <v>3.9439543331603544E-2</v>
      </c>
      <c r="K867" s="5"/>
      <c r="L867" s="5"/>
    </row>
    <row r="868" spans="1:12" x14ac:dyDescent="0.2">
      <c r="A868" s="3" t="s">
        <v>866</v>
      </c>
      <c r="B868" s="1">
        <v>0</v>
      </c>
      <c r="C868" s="1">
        <v>4.2867701404286779E-2</v>
      </c>
      <c r="E868">
        <f t="shared" si="26"/>
        <v>2.248201438848921E-4</v>
      </c>
      <c r="F868">
        <f t="shared" si="27"/>
        <v>4.2867701404286779E-2</v>
      </c>
      <c r="K868" s="5"/>
      <c r="L868" s="5"/>
    </row>
    <row r="869" spans="1:12" x14ac:dyDescent="0.2">
      <c r="A869" s="3" t="s">
        <v>867</v>
      </c>
      <c r="B869" s="1">
        <v>0</v>
      </c>
      <c r="C869" s="1">
        <v>8.1740276862228095E-2</v>
      </c>
      <c r="E869">
        <f t="shared" si="26"/>
        <v>2.248201438848921E-4</v>
      </c>
      <c r="F869">
        <f t="shared" si="27"/>
        <v>8.1740276862228095E-2</v>
      </c>
      <c r="K869" s="5"/>
      <c r="L869" s="5"/>
    </row>
    <row r="870" spans="1:12" x14ac:dyDescent="0.2">
      <c r="A870" s="3" t="s">
        <v>868</v>
      </c>
      <c r="B870" s="1">
        <v>0</v>
      </c>
      <c r="C870" s="1">
        <v>4.1606886657101869E-2</v>
      </c>
      <c r="E870">
        <f t="shared" si="26"/>
        <v>2.248201438848921E-4</v>
      </c>
      <c r="F870">
        <f t="shared" si="27"/>
        <v>4.1606886657101869E-2</v>
      </c>
      <c r="K870" s="5"/>
      <c r="L870" s="5"/>
    </row>
    <row r="871" spans="1:12" x14ac:dyDescent="0.2">
      <c r="A871" s="3" t="s">
        <v>869</v>
      </c>
      <c r="B871" s="1">
        <v>0</v>
      </c>
      <c r="C871" s="1">
        <v>3.0018761726078796E-2</v>
      </c>
      <c r="E871">
        <f t="shared" si="26"/>
        <v>2.248201438848921E-4</v>
      </c>
      <c r="F871">
        <f t="shared" si="27"/>
        <v>3.0018761726078796E-2</v>
      </c>
      <c r="K871" s="5"/>
      <c r="L871" s="5"/>
    </row>
    <row r="872" spans="1:12" x14ac:dyDescent="0.2">
      <c r="A872" s="3" t="s">
        <v>870</v>
      </c>
      <c r="B872" s="1">
        <v>0</v>
      </c>
      <c r="C872" s="1">
        <v>1.5303682448589194E-2</v>
      </c>
      <c r="E872">
        <f t="shared" si="26"/>
        <v>2.248201438848921E-4</v>
      </c>
      <c r="F872">
        <f t="shared" si="27"/>
        <v>1.5303682448589194E-2</v>
      </c>
      <c r="K872" s="5"/>
      <c r="L872" s="5"/>
    </row>
    <row r="873" spans="1:12" x14ac:dyDescent="0.2">
      <c r="A873" s="3" t="s">
        <v>871</v>
      </c>
      <c r="B873" s="1">
        <v>0</v>
      </c>
      <c r="C873" s="1">
        <v>2.0419739081111749E-2</v>
      </c>
      <c r="E873">
        <f t="shared" si="26"/>
        <v>2.248201438848921E-4</v>
      </c>
      <c r="F873">
        <f t="shared" si="27"/>
        <v>2.0419739081111749E-2</v>
      </c>
      <c r="K873" s="5"/>
      <c r="L873" s="5"/>
    </row>
    <row r="874" spans="1:12" x14ac:dyDescent="0.2">
      <c r="A874" s="3" t="s">
        <v>872</v>
      </c>
      <c r="B874" s="1">
        <v>4.0384844896123137E-2</v>
      </c>
      <c r="C874" s="1">
        <v>9.0056285178236398E-2</v>
      </c>
      <c r="E874">
        <f t="shared" si="26"/>
        <v>4.0384844896123137E-2</v>
      </c>
      <c r="F874">
        <f t="shared" si="27"/>
        <v>9.0056285178236398E-2</v>
      </c>
      <c r="K874" s="5"/>
      <c r="L874" s="5"/>
    </row>
    <row r="875" spans="1:12" x14ac:dyDescent="0.2">
      <c r="A875" s="3" t="s">
        <v>873</v>
      </c>
      <c r="B875" s="1">
        <v>0</v>
      </c>
      <c r="C875" s="1">
        <v>4.7804878048780489E-2</v>
      </c>
      <c r="E875">
        <f t="shared" si="26"/>
        <v>2.248201438848921E-4</v>
      </c>
      <c r="F875">
        <f t="shared" si="27"/>
        <v>4.7804878048780489E-2</v>
      </c>
      <c r="K875" s="5"/>
      <c r="L875" s="5"/>
    </row>
    <row r="876" spans="1:12" x14ac:dyDescent="0.2">
      <c r="A876" s="3" t="s">
        <v>874</v>
      </c>
      <c r="B876" s="1">
        <v>0</v>
      </c>
      <c r="C876" s="1">
        <v>7.6518412242945963E-2</v>
      </c>
      <c r="E876">
        <f t="shared" si="26"/>
        <v>2.248201438848921E-4</v>
      </c>
      <c r="F876">
        <f t="shared" si="27"/>
        <v>7.6518412242945963E-2</v>
      </c>
      <c r="K876" s="5"/>
      <c r="L876" s="5"/>
    </row>
    <row r="877" spans="1:12" x14ac:dyDescent="0.2">
      <c r="A877" s="3" t="s">
        <v>875</v>
      </c>
      <c r="B877" s="1">
        <v>0</v>
      </c>
      <c r="C877" s="1">
        <v>7.5046904315197059E-3</v>
      </c>
      <c r="E877">
        <f t="shared" si="26"/>
        <v>2.248201438848921E-4</v>
      </c>
      <c r="F877">
        <f t="shared" si="27"/>
        <v>7.5046904315197059E-3</v>
      </c>
      <c r="K877" s="5"/>
      <c r="L877" s="5"/>
    </row>
    <row r="878" spans="1:12" x14ac:dyDescent="0.2">
      <c r="A878" s="3" t="s">
        <v>876</v>
      </c>
      <c r="B878" s="1">
        <v>0</v>
      </c>
      <c r="C878" s="1">
        <v>3.4843205574912922E-3</v>
      </c>
      <c r="E878">
        <f t="shared" si="26"/>
        <v>2.248201438848921E-4</v>
      </c>
      <c r="F878">
        <f t="shared" si="27"/>
        <v>3.4843205574912922E-3</v>
      </c>
      <c r="K878" s="5"/>
      <c r="L878" s="5"/>
    </row>
    <row r="879" spans="1:12" x14ac:dyDescent="0.2">
      <c r="A879" s="3" t="s">
        <v>877</v>
      </c>
      <c r="B879" s="1">
        <v>0</v>
      </c>
      <c r="C879" s="1">
        <v>2.5791982057751607E-2</v>
      </c>
      <c r="E879">
        <f t="shared" si="26"/>
        <v>2.248201438848921E-4</v>
      </c>
      <c r="F879">
        <f t="shared" si="27"/>
        <v>2.5791982057751607E-2</v>
      </c>
      <c r="K879" s="5"/>
      <c r="L879" s="5"/>
    </row>
    <row r="880" spans="1:12" x14ac:dyDescent="0.2">
      <c r="A880" s="3" t="s">
        <v>878</v>
      </c>
      <c r="B880" s="1">
        <v>0</v>
      </c>
      <c r="C880" s="1">
        <v>7.621951219512195E-2</v>
      </c>
      <c r="E880">
        <f t="shared" si="26"/>
        <v>2.248201438848921E-4</v>
      </c>
      <c r="F880">
        <f t="shared" si="27"/>
        <v>7.621951219512195E-2</v>
      </c>
      <c r="K880" s="5"/>
      <c r="L880" s="5"/>
    </row>
    <row r="881" spans="1:12" x14ac:dyDescent="0.2">
      <c r="A881" s="3" t="s">
        <v>879</v>
      </c>
      <c r="B881" s="1">
        <v>0</v>
      </c>
      <c r="C881" s="1">
        <v>0.7526132404181185</v>
      </c>
      <c r="E881">
        <f t="shared" si="26"/>
        <v>2.248201438848921E-4</v>
      </c>
      <c r="F881">
        <f t="shared" si="27"/>
        <v>0.7526132404181185</v>
      </c>
      <c r="K881" s="5"/>
      <c r="L881" s="5"/>
    </row>
    <row r="882" spans="1:12" x14ac:dyDescent="0.2">
      <c r="A882" s="3" t="s">
        <v>880</v>
      </c>
      <c r="B882" s="1">
        <v>0</v>
      </c>
      <c r="C882" s="1">
        <v>6.8772491003598557E-2</v>
      </c>
      <c r="E882">
        <f t="shared" si="26"/>
        <v>2.248201438848921E-4</v>
      </c>
      <c r="F882">
        <f t="shared" si="27"/>
        <v>6.8772491003598557E-2</v>
      </c>
      <c r="K882" s="5"/>
      <c r="L882" s="5"/>
    </row>
    <row r="883" spans="1:12" x14ac:dyDescent="0.2">
      <c r="A883" s="3" t="s">
        <v>881</v>
      </c>
      <c r="B883" s="1">
        <v>0</v>
      </c>
      <c r="C883" s="1">
        <v>1.8970189701897022E-2</v>
      </c>
      <c r="E883">
        <f t="shared" si="26"/>
        <v>2.248201438848921E-4</v>
      </c>
      <c r="F883">
        <f t="shared" si="27"/>
        <v>1.8970189701897022E-2</v>
      </c>
      <c r="K883" s="5"/>
      <c r="L883" s="5"/>
    </row>
    <row r="884" spans="1:12" x14ac:dyDescent="0.2">
      <c r="A884" s="3" t="s">
        <v>882</v>
      </c>
      <c r="B884" s="1">
        <v>0</v>
      </c>
      <c r="C884" s="1">
        <v>6.7283431455004081E-3</v>
      </c>
      <c r="E884">
        <f t="shared" si="26"/>
        <v>2.248201438848921E-4</v>
      </c>
      <c r="F884">
        <f t="shared" si="27"/>
        <v>6.7283431455004081E-3</v>
      </c>
      <c r="K884" s="5"/>
      <c r="L884" s="5"/>
    </row>
    <row r="885" spans="1:12" x14ac:dyDescent="0.2">
      <c r="A885" s="3" t="s">
        <v>883</v>
      </c>
      <c r="B885" s="1">
        <v>0</v>
      </c>
      <c r="C885" s="1">
        <v>0.18789521228545616</v>
      </c>
      <c r="E885">
        <f t="shared" si="26"/>
        <v>2.248201438848921E-4</v>
      </c>
      <c r="F885">
        <f t="shared" si="27"/>
        <v>0.18789521228545616</v>
      </c>
      <c r="K885" s="5"/>
      <c r="L885" s="5"/>
    </row>
    <row r="886" spans="1:12" x14ac:dyDescent="0.2">
      <c r="A886" s="3" t="s">
        <v>884</v>
      </c>
      <c r="B886" s="1">
        <v>0</v>
      </c>
      <c r="C886" s="1">
        <v>7.4096943501080498E-3</v>
      </c>
      <c r="E886">
        <f t="shared" si="26"/>
        <v>2.248201438848921E-4</v>
      </c>
      <c r="F886">
        <f t="shared" si="27"/>
        <v>7.4096943501080498E-3</v>
      </c>
      <c r="K886" s="5"/>
      <c r="L886" s="5"/>
    </row>
    <row r="887" spans="1:12" x14ac:dyDescent="0.2">
      <c r="A887" s="3" t="s">
        <v>885</v>
      </c>
      <c r="B887" s="1">
        <v>0</v>
      </c>
      <c r="C887" s="1">
        <v>4.2467718794835005E-2</v>
      </c>
      <c r="E887">
        <f t="shared" si="26"/>
        <v>2.248201438848921E-4</v>
      </c>
      <c r="F887">
        <f t="shared" si="27"/>
        <v>4.2467718794835005E-2</v>
      </c>
      <c r="K887" s="5"/>
      <c r="L887" s="5"/>
    </row>
    <row r="888" spans="1:12" x14ac:dyDescent="0.2">
      <c r="A888" s="3" t="s">
        <v>886</v>
      </c>
      <c r="B888" s="1">
        <v>4.1235567551357072E-2</v>
      </c>
      <c r="C888" s="1">
        <v>0</v>
      </c>
      <c r="E888">
        <f t="shared" si="26"/>
        <v>4.1235567551357072E-2</v>
      </c>
      <c r="F888">
        <f t="shared" si="27"/>
        <v>1.3333333333333334E-2</v>
      </c>
      <c r="K888" s="5"/>
      <c r="L888" s="5"/>
    </row>
    <row r="889" spans="1:12" x14ac:dyDescent="0.2">
      <c r="A889" s="3" t="s">
        <v>887</v>
      </c>
      <c r="B889" s="1">
        <v>0</v>
      </c>
      <c r="C889" s="1">
        <v>9.7560975609756101E-2</v>
      </c>
      <c r="E889">
        <f t="shared" si="26"/>
        <v>2.248201438848921E-4</v>
      </c>
      <c r="F889">
        <f t="shared" si="27"/>
        <v>9.7560975609756101E-2</v>
      </c>
      <c r="K889" s="5"/>
      <c r="L889" s="5"/>
    </row>
    <row r="890" spans="1:12" x14ac:dyDescent="0.2">
      <c r="A890" s="3" t="s">
        <v>888</v>
      </c>
      <c r="B890" s="1">
        <v>0</v>
      </c>
      <c r="C890" s="1">
        <v>2.2357723577235773E-2</v>
      </c>
      <c r="E890">
        <f t="shared" si="26"/>
        <v>2.248201438848921E-4</v>
      </c>
      <c r="F890">
        <f t="shared" si="27"/>
        <v>2.2357723577235773E-2</v>
      </c>
      <c r="K890" s="5"/>
      <c r="L890" s="5"/>
    </row>
    <row r="891" spans="1:12" x14ac:dyDescent="0.2">
      <c r="A891" s="3" t="s">
        <v>889</v>
      </c>
      <c r="B891" s="1">
        <v>0</v>
      </c>
      <c r="C891" s="1">
        <v>2.5049439683586035E-2</v>
      </c>
      <c r="E891">
        <f t="shared" si="26"/>
        <v>2.248201438848921E-4</v>
      </c>
      <c r="F891">
        <f t="shared" si="27"/>
        <v>2.5049439683586035E-2</v>
      </c>
      <c r="K891" s="5"/>
      <c r="L891" s="5"/>
    </row>
    <row r="892" spans="1:12" x14ac:dyDescent="0.2">
      <c r="A892" s="3" t="s">
        <v>890</v>
      </c>
      <c r="B892" s="1">
        <v>0</v>
      </c>
      <c r="C892" s="1">
        <v>5.7697351167060061E-2</v>
      </c>
      <c r="E892">
        <f t="shared" si="26"/>
        <v>2.248201438848921E-4</v>
      </c>
      <c r="F892">
        <f t="shared" si="27"/>
        <v>5.7697351167060061E-2</v>
      </c>
      <c r="K892" s="5"/>
      <c r="L892" s="5"/>
    </row>
    <row r="893" spans="1:12" x14ac:dyDescent="0.2">
      <c r="A893" s="3" t="s">
        <v>891</v>
      </c>
      <c r="B893" s="1">
        <v>0</v>
      </c>
      <c r="C893" s="1">
        <v>3.3376123234916559E-2</v>
      </c>
      <c r="E893">
        <f t="shared" si="26"/>
        <v>2.248201438848921E-4</v>
      </c>
      <c r="F893">
        <f t="shared" si="27"/>
        <v>3.3376123234916559E-2</v>
      </c>
      <c r="K893" s="5"/>
      <c r="L893" s="5"/>
    </row>
    <row r="894" spans="1:12" x14ac:dyDescent="0.2">
      <c r="A894" s="3" t="s">
        <v>892</v>
      </c>
      <c r="B894" s="1">
        <v>0</v>
      </c>
      <c r="C894" s="1">
        <v>5.5475848876135832E-2</v>
      </c>
      <c r="E894">
        <f t="shared" si="26"/>
        <v>2.248201438848921E-4</v>
      </c>
      <c r="F894">
        <f t="shared" si="27"/>
        <v>5.5475848876135832E-2</v>
      </c>
      <c r="K894" s="5"/>
      <c r="L894" s="5"/>
    </row>
    <row r="895" spans="1:12" x14ac:dyDescent="0.2">
      <c r="A895" s="3" t="s">
        <v>893</v>
      </c>
      <c r="B895" s="1">
        <v>0</v>
      </c>
      <c r="C895" s="1">
        <v>0.35033259423503327</v>
      </c>
      <c r="E895">
        <f t="shared" si="26"/>
        <v>2.248201438848921E-4</v>
      </c>
      <c r="F895">
        <f t="shared" si="27"/>
        <v>0.35033259423503327</v>
      </c>
      <c r="K895" s="5"/>
      <c r="L895" s="5"/>
    </row>
    <row r="896" spans="1:12" x14ac:dyDescent="0.2">
      <c r="A896" s="3" t="s">
        <v>894</v>
      </c>
      <c r="B896" s="1">
        <v>0</v>
      </c>
      <c r="C896" s="1">
        <v>7.7276020284955324E-2</v>
      </c>
      <c r="E896">
        <f t="shared" si="26"/>
        <v>2.248201438848921E-4</v>
      </c>
      <c r="F896">
        <f t="shared" si="27"/>
        <v>7.7276020284955324E-2</v>
      </c>
      <c r="K896" s="5"/>
      <c r="L896" s="5"/>
    </row>
    <row r="897" spans="1:12" x14ac:dyDescent="0.2">
      <c r="A897" s="3" t="s">
        <v>895</v>
      </c>
      <c r="B897" s="1">
        <v>0</v>
      </c>
      <c r="C897" s="1">
        <v>7.4332171893147503E-2</v>
      </c>
      <c r="E897">
        <f t="shared" si="26"/>
        <v>2.248201438848921E-4</v>
      </c>
      <c r="F897">
        <f t="shared" si="27"/>
        <v>7.4332171893147503E-2</v>
      </c>
      <c r="K897" s="5"/>
      <c r="L897" s="5"/>
    </row>
    <row r="898" spans="1:12" x14ac:dyDescent="0.2">
      <c r="A898" s="3" t="s">
        <v>896</v>
      </c>
      <c r="B898" s="1">
        <v>0</v>
      </c>
      <c r="C898" s="1">
        <v>4.7462096242584059E-2</v>
      </c>
      <c r="E898">
        <f t="shared" si="26"/>
        <v>2.248201438848921E-4</v>
      </c>
      <c r="F898">
        <f t="shared" si="27"/>
        <v>4.7462096242584059E-2</v>
      </c>
      <c r="K898" s="5"/>
      <c r="L898" s="5"/>
    </row>
    <row r="899" spans="1:12" x14ac:dyDescent="0.2">
      <c r="A899" s="3" t="s">
        <v>897</v>
      </c>
      <c r="B899" s="1">
        <v>0</v>
      </c>
      <c r="C899" s="1">
        <v>6.0310421286031049E-2</v>
      </c>
      <c r="E899">
        <f t="shared" ref="E899:E962" si="28">IF(B899=0,1/4448,B899)</f>
        <v>2.248201438848921E-4</v>
      </c>
      <c r="F899">
        <f t="shared" ref="F899:F962" si="29">IF(C899=0,1/75,C899)</f>
        <v>6.0310421286031049E-2</v>
      </c>
      <c r="K899" s="5"/>
      <c r="L899" s="5"/>
    </row>
    <row r="900" spans="1:12" x14ac:dyDescent="0.2">
      <c r="A900" s="3" t="s">
        <v>898</v>
      </c>
      <c r="B900" s="1">
        <v>0</v>
      </c>
      <c r="C900" s="1">
        <v>0.14866434378629503</v>
      </c>
      <c r="E900">
        <f t="shared" si="28"/>
        <v>2.248201438848921E-4</v>
      </c>
      <c r="F900">
        <f t="shared" si="29"/>
        <v>0.14866434378629503</v>
      </c>
      <c r="K900" s="5"/>
      <c r="L900" s="5"/>
    </row>
    <row r="901" spans="1:12" x14ac:dyDescent="0.2">
      <c r="A901" s="3" t="s">
        <v>899</v>
      </c>
      <c r="B901" s="1">
        <v>0</v>
      </c>
      <c r="C901" s="1">
        <v>4.6019328117809476E-2</v>
      </c>
      <c r="E901">
        <f t="shared" si="28"/>
        <v>2.248201438848921E-4</v>
      </c>
      <c r="F901">
        <f t="shared" si="29"/>
        <v>4.6019328117809476E-2</v>
      </c>
      <c r="K901" s="5"/>
      <c r="L901" s="5"/>
    </row>
    <row r="902" spans="1:12" x14ac:dyDescent="0.2">
      <c r="A902" s="3" t="s">
        <v>900</v>
      </c>
      <c r="B902" s="1">
        <v>0</v>
      </c>
      <c r="C902" s="1">
        <v>6.6202090592334464E-2</v>
      </c>
      <c r="E902">
        <f t="shared" si="28"/>
        <v>2.248201438848921E-4</v>
      </c>
      <c r="F902">
        <f t="shared" si="29"/>
        <v>6.6202090592334464E-2</v>
      </c>
      <c r="K902" s="5"/>
      <c r="L902" s="5"/>
    </row>
    <row r="903" spans="1:12" x14ac:dyDescent="0.2">
      <c r="A903" s="3" t="s">
        <v>901</v>
      </c>
      <c r="B903" s="1">
        <v>0</v>
      </c>
      <c r="C903" s="1">
        <v>4.774260508562532E-2</v>
      </c>
      <c r="E903">
        <f t="shared" si="28"/>
        <v>2.248201438848921E-4</v>
      </c>
      <c r="F903">
        <f t="shared" si="29"/>
        <v>4.774260508562532E-2</v>
      </c>
      <c r="K903" s="5"/>
      <c r="L903" s="5"/>
    </row>
    <row r="904" spans="1:12" x14ac:dyDescent="0.2">
      <c r="A904" s="3" t="s">
        <v>902</v>
      </c>
      <c r="B904" s="1">
        <v>0</v>
      </c>
      <c r="C904" s="1">
        <v>0.20325203252032523</v>
      </c>
      <c r="E904">
        <f t="shared" si="28"/>
        <v>2.248201438848921E-4</v>
      </c>
      <c r="F904">
        <f t="shared" si="29"/>
        <v>0.20325203252032523</v>
      </c>
      <c r="K904" s="5"/>
      <c r="L904" s="5"/>
    </row>
    <row r="905" spans="1:12" x14ac:dyDescent="0.2">
      <c r="A905" s="3" t="s">
        <v>903</v>
      </c>
      <c r="B905" s="1">
        <v>0</v>
      </c>
      <c r="C905" s="1">
        <v>6.3282794990112065E-2</v>
      </c>
      <c r="E905">
        <f t="shared" si="28"/>
        <v>2.248201438848921E-4</v>
      </c>
      <c r="F905">
        <f t="shared" si="29"/>
        <v>6.3282794990112065E-2</v>
      </c>
      <c r="K905" s="5"/>
      <c r="L905" s="5"/>
    </row>
    <row r="906" spans="1:12" x14ac:dyDescent="0.2">
      <c r="A906" s="3" t="s">
        <v>904</v>
      </c>
      <c r="B906" s="1">
        <v>4.2122491170643275E-2</v>
      </c>
      <c r="C906" s="1">
        <v>0.14258911819887429</v>
      </c>
      <c r="E906">
        <f t="shared" si="28"/>
        <v>4.2122491170643275E-2</v>
      </c>
      <c r="F906">
        <f t="shared" si="29"/>
        <v>0.14258911819887429</v>
      </c>
      <c r="K906" s="5"/>
      <c r="L906" s="5"/>
    </row>
    <row r="907" spans="1:12" x14ac:dyDescent="0.2">
      <c r="A907" s="3" t="s">
        <v>905</v>
      </c>
      <c r="B907" s="1">
        <v>0</v>
      </c>
      <c r="C907" s="1">
        <v>3.6585365853658534E-2</v>
      </c>
      <c r="E907">
        <f t="shared" si="28"/>
        <v>2.248201438848921E-4</v>
      </c>
      <c r="F907">
        <f t="shared" si="29"/>
        <v>3.6585365853658534E-2</v>
      </c>
      <c r="K907" s="5"/>
      <c r="L907" s="5"/>
    </row>
    <row r="908" spans="1:12" x14ac:dyDescent="0.2">
      <c r="A908" s="3" t="s">
        <v>906</v>
      </c>
      <c r="B908" s="1">
        <v>0</v>
      </c>
      <c r="C908" s="1">
        <v>3.6585365853658541E-2</v>
      </c>
      <c r="E908">
        <f t="shared" si="28"/>
        <v>2.248201438848921E-4</v>
      </c>
      <c r="F908">
        <f t="shared" si="29"/>
        <v>3.6585365853658541E-2</v>
      </c>
      <c r="K908" s="5"/>
      <c r="L908" s="5"/>
    </row>
    <row r="909" spans="1:12" x14ac:dyDescent="0.2">
      <c r="A909" s="3" t="s">
        <v>907</v>
      </c>
      <c r="B909" s="1">
        <v>0</v>
      </c>
      <c r="C909" s="1">
        <v>7.9822616407982244E-2</v>
      </c>
      <c r="E909">
        <f t="shared" si="28"/>
        <v>2.248201438848921E-4</v>
      </c>
      <c r="F909">
        <f t="shared" si="29"/>
        <v>7.9822616407982244E-2</v>
      </c>
      <c r="K909" s="5"/>
      <c r="L909" s="5"/>
    </row>
    <row r="910" spans="1:12" x14ac:dyDescent="0.2">
      <c r="A910" s="3" t="s">
        <v>908</v>
      </c>
      <c r="B910" s="1">
        <v>0</v>
      </c>
      <c r="C910" s="1">
        <v>3.9024390243902439E-2</v>
      </c>
      <c r="E910">
        <f t="shared" si="28"/>
        <v>2.248201438848921E-4</v>
      </c>
      <c r="F910">
        <f t="shared" si="29"/>
        <v>3.9024390243902439E-2</v>
      </c>
      <c r="K910" s="5"/>
      <c r="L910" s="5"/>
    </row>
    <row r="911" spans="1:12" x14ac:dyDescent="0.2">
      <c r="A911" s="3" t="s">
        <v>909</v>
      </c>
      <c r="B911" s="1">
        <v>0</v>
      </c>
      <c r="C911" s="1">
        <v>4.5528455284552842E-2</v>
      </c>
      <c r="E911">
        <f t="shared" si="28"/>
        <v>2.248201438848921E-4</v>
      </c>
      <c r="F911">
        <f t="shared" si="29"/>
        <v>4.5528455284552842E-2</v>
      </c>
      <c r="K911" s="5"/>
      <c r="L911" s="5"/>
    </row>
    <row r="912" spans="1:12" x14ac:dyDescent="0.2">
      <c r="A912" s="3" t="s">
        <v>910</v>
      </c>
      <c r="B912" s="1">
        <v>0</v>
      </c>
      <c r="C912" s="1">
        <v>7.9268292682926816E-2</v>
      </c>
      <c r="E912">
        <f t="shared" si="28"/>
        <v>2.248201438848921E-4</v>
      </c>
      <c r="F912">
        <f t="shared" si="29"/>
        <v>7.9268292682926816E-2</v>
      </c>
      <c r="K912" s="5"/>
      <c r="L912" s="5"/>
    </row>
    <row r="913" spans="1:12" x14ac:dyDescent="0.2">
      <c r="A913" s="3" t="s">
        <v>911</v>
      </c>
      <c r="B913" s="1">
        <v>0</v>
      </c>
      <c r="C913" s="1">
        <v>3.700588730025231E-2</v>
      </c>
      <c r="E913">
        <f t="shared" si="28"/>
        <v>2.248201438848921E-4</v>
      </c>
      <c r="F913">
        <f t="shared" si="29"/>
        <v>3.700588730025231E-2</v>
      </c>
      <c r="K913" s="5"/>
      <c r="L913" s="5"/>
    </row>
    <row r="914" spans="1:12" x14ac:dyDescent="0.2">
      <c r="A914" s="3" t="s">
        <v>912</v>
      </c>
      <c r="B914" s="1">
        <v>0</v>
      </c>
      <c r="C914" s="1">
        <v>5.9620596205962051E-2</v>
      </c>
      <c r="E914">
        <f t="shared" si="28"/>
        <v>2.248201438848921E-4</v>
      </c>
      <c r="F914">
        <f t="shared" si="29"/>
        <v>5.9620596205962051E-2</v>
      </c>
      <c r="K914" s="5"/>
      <c r="L914" s="5"/>
    </row>
    <row r="915" spans="1:12" x14ac:dyDescent="0.2">
      <c r="A915" s="3" t="s">
        <v>913</v>
      </c>
      <c r="B915" s="1">
        <v>4.3047976686420658E-2</v>
      </c>
      <c r="C915" s="1">
        <v>5.0462573591253147E-2</v>
      </c>
      <c r="E915">
        <f t="shared" si="28"/>
        <v>4.3047976686420658E-2</v>
      </c>
      <c r="F915">
        <f t="shared" si="29"/>
        <v>5.0462573591253147E-2</v>
      </c>
      <c r="K915" s="5"/>
      <c r="L915" s="5"/>
    </row>
    <row r="916" spans="1:12" x14ac:dyDescent="0.2">
      <c r="A916" s="3" t="s">
        <v>914</v>
      </c>
      <c r="B916" s="1">
        <v>0</v>
      </c>
      <c r="C916" s="1">
        <v>0.14634146341463411</v>
      </c>
      <c r="E916">
        <f t="shared" si="28"/>
        <v>2.248201438848921E-4</v>
      </c>
      <c r="F916">
        <f t="shared" si="29"/>
        <v>0.14634146341463411</v>
      </c>
      <c r="K916" s="5"/>
      <c r="L916" s="5"/>
    </row>
    <row r="917" spans="1:12" x14ac:dyDescent="0.2">
      <c r="A917" s="3" t="s">
        <v>915</v>
      </c>
      <c r="B917" s="1">
        <v>0</v>
      </c>
      <c r="C917" s="1">
        <v>4.4599303135888509E-2</v>
      </c>
      <c r="E917">
        <f t="shared" si="28"/>
        <v>2.248201438848921E-4</v>
      </c>
      <c r="F917">
        <f t="shared" si="29"/>
        <v>4.4599303135888509E-2</v>
      </c>
      <c r="K917" s="5"/>
      <c r="L917" s="5"/>
    </row>
    <row r="918" spans="1:12" x14ac:dyDescent="0.2">
      <c r="A918" s="3" t="s">
        <v>916</v>
      </c>
      <c r="B918" s="1">
        <v>0</v>
      </c>
      <c r="C918" s="1">
        <v>1.8173122907699672E-2</v>
      </c>
      <c r="E918">
        <f t="shared" si="28"/>
        <v>2.248201438848921E-4</v>
      </c>
      <c r="F918">
        <f t="shared" si="29"/>
        <v>1.8173122907699672E-2</v>
      </c>
      <c r="K918" s="5"/>
      <c r="L918" s="5"/>
    </row>
    <row r="919" spans="1:12" x14ac:dyDescent="0.2">
      <c r="A919" s="3" t="s">
        <v>917</v>
      </c>
      <c r="B919" s="1">
        <v>0</v>
      </c>
      <c r="C919" s="1">
        <v>4.7017337643255948E-2</v>
      </c>
      <c r="E919">
        <f t="shared" si="28"/>
        <v>2.248201438848921E-4</v>
      </c>
      <c r="F919">
        <f t="shared" si="29"/>
        <v>4.7017337643255948E-2</v>
      </c>
      <c r="K919" s="5"/>
      <c r="L919" s="5"/>
    </row>
    <row r="920" spans="1:12" x14ac:dyDescent="0.2">
      <c r="A920" s="3" t="s">
        <v>918</v>
      </c>
      <c r="B920" s="1">
        <v>0</v>
      </c>
      <c r="C920" s="1">
        <v>1.3613159387407828E-2</v>
      </c>
      <c r="E920">
        <f t="shared" si="28"/>
        <v>2.248201438848921E-4</v>
      </c>
      <c r="F920">
        <f t="shared" si="29"/>
        <v>1.3613159387407828E-2</v>
      </c>
      <c r="K920" s="5"/>
      <c r="L920" s="5"/>
    </row>
    <row r="921" spans="1:12" x14ac:dyDescent="0.2">
      <c r="A921" s="3" t="s">
        <v>919</v>
      </c>
      <c r="B921" s="1">
        <v>0</v>
      </c>
      <c r="C921" s="1">
        <v>3.9820806371329053E-3</v>
      </c>
      <c r="E921">
        <f t="shared" si="28"/>
        <v>2.248201438848921E-4</v>
      </c>
      <c r="F921">
        <f t="shared" si="29"/>
        <v>3.9820806371329053E-3</v>
      </c>
      <c r="K921" s="5"/>
      <c r="L921" s="5"/>
    </row>
    <row r="922" spans="1:12" x14ac:dyDescent="0.2">
      <c r="A922" s="3" t="s">
        <v>920</v>
      </c>
      <c r="B922" s="1">
        <v>0</v>
      </c>
      <c r="C922" s="1">
        <v>7.4727555786196165E-2</v>
      </c>
      <c r="E922">
        <f t="shared" si="28"/>
        <v>2.248201438848921E-4</v>
      </c>
      <c r="F922">
        <f t="shared" si="29"/>
        <v>7.4727555786196165E-2</v>
      </c>
      <c r="K922" s="5"/>
      <c r="L922" s="5"/>
    </row>
    <row r="923" spans="1:12" x14ac:dyDescent="0.2">
      <c r="A923" s="3" t="s">
        <v>921</v>
      </c>
      <c r="B923" s="1">
        <v>0</v>
      </c>
      <c r="C923" s="1">
        <v>1.5280634734058184E-2</v>
      </c>
      <c r="E923">
        <f t="shared" si="28"/>
        <v>2.248201438848921E-4</v>
      </c>
      <c r="F923">
        <f t="shared" si="29"/>
        <v>1.5280634734058184E-2</v>
      </c>
      <c r="K923" s="5"/>
      <c r="L923" s="5"/>
    </row>
    <row r="924" spans="1:12" x14ac:dyDescent="0.2">
      <c r="A924" s="3" t="s">
        <v>922</v>
      </c>
      <c r="B924" s="1">
        <v>0</v>
      </c>
      <c r="C924" s="1">
        <v>6.9686411149825697E-3</v>
      </c>
      <c r="E924">
        <f t="shared" si="28"/>
        <v>2.248201438848921E-4</v>
      </c>
      <c r="F924">
        <f t="shared" si="29"/>
        <v>6.9686411149825697E-3</v>
      </c>
      <c r="K924" s="5"/>
      <c r="L924" s="5"/>
    </row>
    <row r="925" spans="1:12" x14ac:dyDescent="0.2">
      <c r="A925" s="3" t="s">
        <v>923</v>
      </c>
      <c r="B925" s="1">
        <v>0</v>
      </c>
      <c r="C925" s="1">
        <v>1.2007504690431513E-2</v>
      </c>
      <c r="E925">
        <f t="shared" si="28"/>
        <v>2.248201438848921E-4</v>
      </c>
      <c r="F925">
        <f t="shared" si="29"/>
        <v>1.2007504690431513E-2</v>
      </c>
      <c r="K925" s="5"/>
      <c r="L925" s="5"/>
    </row>
    <row r="926" spans="1:12" x14ac:dyDescent="0.2">
      <c r="A926" s="3" t="s">
        <v>924</v>
      </c>
      <c r="B926" s="1">
        <v>0</v>
      </c>
      <c r="C926" s="1">
        <v>0.16037420648179085</v>
      </c>
      <c r="E926">
        <f t="shared" si="28"/>
        <v>2.248201438848921E-4</v>
      </c>
      <c r="F926">
        <f t="shared" si="29"/>
        <v>0.16037420648179085</v>
      </c>
      <c r="K926" s="5"/>
      <c r="L926" s="5"/>
    </row>
    <row r="927" spans="1:12" x14ac:dyDescent="0.2">
      <c r="A927" s="3" t="s">
        <v>925</v>
      </c>
      <c r="B927" s="1">
        <v>0</v>
      </c>
      <c r="C927" s="1">
        <v>5.964867938834828E-2</v>
      </c>
      <c r="E927">
        <f t="shared" si="28"/>
        <v>2.248201438848921E-4</v>
      </c>
      <c r="F927">
        <f t="shared" si="29"/>
        <v>5.964867938834828E-2</v>
      </c>
      <c r="K927" s="5"/>
      <c r="L927" s="5"/>
    </row>
    <row r="928" spans="1:12" x14ac:dyDescent="0.2">
      <c r="A928" s="3" t="s">
        <v>926</v>
      </c>
      <c r="B928" s="1">
        <v>0</v>
      </c>
      <c r="C928" s="1">
        <v>7.0243902439024397E-2</v>
      </c>
      <c r="E928">
        <f t="shared" si="28"/>
        <v>2.248201438848921E-4</v>
      </c>
      <c r="F928">
        <f t="shared" si="29"/>
        <v>7.0243902439024397E-2</v>
      </c>
      <c r="K928" s="5"/>
      <c r="L928" s="5"/>
    </row>
    <row r="929" spans="1:12" x14ac:dyDescent="0.2">
      <c r="A929" s="3" t="s">
        <v>927</v>
      </c>
      <c r="B929" s="1">
        <v>4.4014594891787918E-2</v>
      </c>
      <c r="C929" s="1">
        <v>2.3228803716608605E-2</v>
      </c>
      <c r="E929">
        <f t="shared" si="28"/>
        <v>4.4014594891787918E-2</v>
      </c>
      <c r="F929">
        <f t="shared" si="29"/>
        <v>2.3228803716608605E-2</v>
      </c>
      <c r="K929" s="5"/>
      <c r="L929" s="5"/>
    </row>
    <row r="930" spans="1:12" x14ac:dyDescent="0.2">
      <c r="A930" s="3" t="s">
        <v>928</v>
      </c>
      <c r="B930" s="1">
        <v>0</v>
      </c>
      <c r="C930" s="1">
        <v>9.3808630393996242E-2</v>
      </c>
      <c r="E930">
        <f t="shared" si="28"/>
        <v>2.248201438848921E-4</v>
      </c>
      <c r="F930">
        <f t="shared" si="29"/>
        <v>9.3808630393996242E-2</v>
      </c>
      <c r="K930" s="5"/>
      <c r="L930" s="5"/>
    </row>
    <row r="931" spans="1:12" x14ac:dyDescent="0.2">
      <c r="A931" s="3" t="s">
        <v>929</v>
      </c>
      <c r="B931" s="1">
        <v>0</v>
      </c>
      <c r="C931" s="1">
        <v>4.5911047345767578E-2</v>
      </c>
      <c r="E931">
        <f t="shared" si="28"/>
        <v>2.248201438848921E-4</v>
      </c>
      <c r="F931">
        <f t="shared" si="29"/>
        <v>4.5911047345767578E-2</v>
      </c>
      <c r="K931" s="5"/>
      <c r="L931" s="5"/>
    </row>
    <row r="932" spans="1:12" x14ac:dyDescent="0.2">
      <c r="A932" s="3" t="s">
        <v>930</v>
      </c>
      <c r="B932" s="1">
        <v>0</v>
      </c>
      <c r="C932" s="1">
        <v>8.3107497741644068E-2</v>
      </c>
      <c r="E932">
        <f t="shared" si="28"/>
        <v>2.248201438848921E-4</v>
      </c>
      <c r="F932">
        <f t="shared" si="29"/>
        <v>8.3107497741644068E-2</v>
      </c>
      <c r="K932" s="5"/>
      <c r="L932" s="5"/>
    </row>
    <row r="933" spans="1:12" x14ac:dyDescent="0.2">
      <c r="A933" s="3" t="s">
        <v>931</v>
      </c>
      <c r="B933" s="1">
        <v>0</v>
      </c>
      <c r="C933" s="1">
        <v>2.5365853658536587E-2</v>
      </c>
      <c r="E933">
        <f t="shared" si="28"/>
        <v>2.248201438848921E-4</v>
      </c>
      <c r="F933">
        <f t="shared" si="29"/>
        <v>2.5365853658536587E-2</v>
      </c>
      <c r="K933" s="5"/>
      <c r="L933" s="5"/>
    </row>
    <row r="934" spans="1:12" x14ac:dyDescent="0.2">
      <c r="A934" s="3" t="s">
        <v>932</v>
      </c>
      <c r="B934" s="1">
        <v>0</v>
      </c>
      <c r="C934" s="1">
        <v>6.1943476577622926E-2</v>
      </c>
      <c r="E934">
        <f t="shared" si="28"/>
        <v>2.248201438848921E-4</v>
      </c>
      <c r="F934">
        <f t="shared" si="29"/>
        <v>6.1943476577622926E-2</v>
      </c>
      <c r="K934" s="5"/>
      <c r="L934" s="5"/>
    </row>
    <row r="935" spans="1:12" x14ac:dyDescent="0.2">
      <c r="A935" s="3" t="s">
        <v>933</v>
      </c>
      <c r="B935" s="1">
        <v>0</v>
      </c>
      <c r="C935" s="1">
        <v>0</v>
      </c>
      <c r="E935">
        <f t="shared" si="28"/>
        <v>2.248201438848921E-4</v>
      </c>
      <c r="F935">
        <f t="shared" si="29"/>
        <v>1.3333333333333334E-2</v>
      </c>
      <c r="K935" s="5"/>
      <c r="L935" s="5"/>
    </row>
    <row r="936" spans="1:12" x14ac:dyDescent="0.2">
      <c r="A936" s="3" t="s">
        <v>934</v>
      </c>
      <c r="B936" s="1">
        <v>0</v>
      </c>
      <c r="C936" s="1">
        <v>0.24602332979851538</v>
      </c>
      <c r="E936">
        <f t="shared" si="28"/>
        <v>2.248201438848921E-4</v>
      </c>
      <c r="F936">
        <f t="shared" si="29"/>
        <v>0.24602332979851538</v>
      </c>
      <c r="K936" s="5"/>
      <c r="L936" s="5"/>
    </row>
    <row r="937" spans="1:12" x14ac:dyDescent="0.2">
      <c r="A937" s="3" t="s">
        <v>935</v>
      </c>
      <c r="B937" s="1">
        <v>0</v>
      </c>
      <c r="C937" s="1">
        <v>3.3724781692261369E-2</v>
      </c>
      <c r="E937">
        <f t="shared" si="28"/>
        <v>2.248201438848921E-4</v>
      </c>
      <c r="F937">
        <f t="shared" si="29"/>
        <v>3.3724781692261369E-2</v>
      </c>
      <c r="K937" s="5"/>
      <c r="L937" s="5"/>
    </row>
    <row r="938" spans="1:12" x14ac:dyDescent="0.2">
      <c r="A938" s="3" t="s">
        <v>936</v>
      </c>
      <c r="B938" s="1">
        <v>0</v>
      </c>
      <c r="C938" s="1">
        <v>5.3382420616658995E-2</v>
      </c>
      <c r="E938">
        <f t="shared" si="28"/>
        <v>2.248201438848921E-4</v>
      </c>
      <c r="F938">
        <f t="shared" si="29"/>
        <v>5.3382420616658995E-2</v>
      </c>
      <c r="K938" s="5"/>
      <c r="L938" s="5"/>
    </row>
    <row r="939" spans="1:12" x14ac:dyDescent="0.2">
      <c r="A939" s="3" t="s">
        <v>937</v>
      </c>
      <c r="B939" s="1">
        <v>0</v>
      </c>
      <c r="C939" s="1">
        <v>4.0650406504064967E-3</v>
      </c>
      <c r="E939">
        <f t="shared" si="28"/>
        <v>2.248201438848921E-4</v>
      </c>
      <c r="F939">
        <f t="shared" si="29"/>
        <v>4.0650406504064967E-3</v>
      </c>
      <c r="K939" s="5"/>
      <c r="L939" s="5"/>
    </row>
    <row r="940" spans="1:12" x14ac:dyDescent="0.2">
      <c r="A940" s="3" t="s">
        <v>938</v>
      </c>
      <c r="B940" s="1">
        <v>0</v>
      </c>
      <c r="C940" s="1">
        <v>8.9077412513255558E-2</v>
      </c>
      <c r="E940">
        <f t="shared" si="28"/>
        <v>2.248201438848921E-4</v>
      </c>
      <c r="F940">
        <f t="shared" si="29"/>
        <v>8.9077412513255558E-2</v>
      </c>
      <c r="K940" s="5"/>
      <c r="L940" s="5"/>
    </row>
    <row r="941" spans="1:12" x14ac:dyDescent="0.2">
      <c r="A941" s="3" t="s">
        <v>939</v>
      </c>
      <c r="B941" s="1">
        <v>4.5025150288308231E-2</v>
      </c>
      <c r="C941" s="1">
        <v>0</v>
      </c>
      <c r="E941">
        <f t="shared" si="28"/>
        <v>4.5025150288308231E-2</v>
      </c>
      <c r="F941">
        <f t="shared" si="29"/>
        <v>1.3333333333333334E-2</v>
      </c>
      <c r="K941" s="5"/>
      <c r="L941" s="5"/>
    </row>
    <row r="942" spans="1:12" x14ac:dyDescent="0.2">
      <c r="A942" s="3" t="s">
        <v>940</v>
      </c>
      <c r="B942" s="1">
        <v>0</v>
      </c>
      <c r="C942" s="1">
        <v>1.9955654101995571E-2</v>
      </c>
      <c r="E942">
        <f t="shared" si="28"/>
        <v>2.248201438848921E-4</v>
      </c>
      <c r="F942">
        <f t="shared" si="29"/>
        <v>1.9955654101995571E-2</v>
      </c>
      <c r="K942" s="5"/>
      <c r="L942" s="5"/>
    </row>
    <row r="943" spans="1:12" x14ac:dyDescent="0.2">
      <c r="A943" s="3" t="s">
        <v>941</v>
      </c>
      <c r="B943" s="1">
        <v>0</v>
      </c>
      <c r="C943" s="1">
        <v>1.2885411872986644E-2</v>
      </c>
      <c r="E943">
        <f t="shared" si="28"/>
        <v>2.248201438848921E-4</v>
      </c>
      <c r="F943">
        <f t="shared" si="29"/>
        <v>1.2885411872986644E-2</v>
      </c>
      <c r="K943" s="5"/>
      <c r="L943" s="5"/>
    </row>
    <row r="944" spans="1:12" x14ac:dyDescent="0.2">
      <c r="A944" s="3" t="s">
        <v>942</v>
      </c>
      <c r="B944" s="1">
        <v>0</v>
      </c>
      <c r="C944" s="1">
        <v>1.6260162601626034E-3</v>
      </c>
      <c r="E944">
        <f t="shared" si="28"/>
        <v>2.248201438848921E-4</v>
      </c>
      <c r="F944">
        <f t="shared" si="29"/>
        <v>1.6260162601626034E-3</v>
      </c>
      <c r="K944" s="5"/>
      <c r="L944" s="5"/>
    </row>
    <row r="945" spans="1:12" x14ac:dyDescent="0.2">
      <c r="A945" s="3" t="s">
        <v>943</v>
      </c>
      <c r="B945" s="1">
        <v>0</v>
      </c>
      <c r="C945" s="1">
        <v>1.4394242303078763E-2</v>
      </c>
      <c r="E945">
        <f t="shared" si="28"/>
        <v>2.248201438848921E-4</v>
      </c>
      <c r="F945">
        <f t="shared" si="29"/>
        <v>1.4394242303078763E-2</v>
      </c>
      <c r="K945" s="5"/>
      <c r="L945" s="5"/>
    </row>
    <row r="946" spans="1:12" x14ac:dyDescent="0.2">
      <c r="A946" s="3" t="s">
        <v>944</v>
      </c>
      <c r="B946" s="1">
        <v>0</v>
      </c>
      <c r="C946" s="1">
        <v>3.0018761726078806E-2</v>
      </c>
      <c r="E946">
        <f t="shared" si="28"/>
        <v>2.248201438848921E-4</v>
      </c>
      <c r="F946">
        <f t="shared" si="29"/>
        <v>3.0018761726078806E-2</v>
      </c>
      <c r="K946" s="5"/>
      <c r="L946" s="5"/>
    </row>
    <row r="947" spans="1:12" x14ac:dyDescent="0.2">
      <c r="A947" s="3" t="s">
        <v>945</v>
      </c>
      <c r="B947" s="1">
        <v>0</v>
      </c>
      <c r="C947" s="1">
        <v>2.7100271002710053E-3</v>
      </c>
      <c r="E947">
        <f t="shared" si="28"/>
        <v>2.248201438848921E-4</v>
      </c>
      <c r="F947">
        <f t="shared" si="29"/>
        <v>2.7100271002710053E-3</v>
      </c>
      <c r="K947" s="5"/>
      <c r="L947" s="5"/>
    </row>
    <row r="948" spans="1:12" x14ac:dyDescent="0.2">
      <c r="A948" s="3" t="s">
        <v>946</v>
      </c>
      <c r="B948" s="1">
        <v>0</v>
      </c>
      <c r="C948" s="1">
        <v>2.9004614370468026E-2</v>
      </c>
      <c r="E948">
        <f t="shared" si="28"/>
        <v>2.248201438848921E-4</v>
      </c>
      <c r="F948">
        <f t="shared" si="29"/>
        <v>2.9004614370468026E-2</v>
      </c>
      <c r="K948" s="5"/>
      <c r="L948" s="5"/>
    </row>
    <row r="949" spans="1:12" x14ac:dyDescent="0.2">
      <c r="A949" s="3" t="s">
        <v>947</v>
      </c>
      <c r="B949" s="1">
        <v>0</v>
      </c>
      <c r="C949" s="1">
        <v>1.8292682926829264E-2</v>
      </c>
      <c r="E949">
        <f t="shared" si="28"/>
        <v>2.248201438848921E-4</v>
      </c>
      <c r="F949">
        <f t="shared" si="29"/>
        <v>1.8292682926829264E-2</v>
      </c>
      <c r="K949" s="5"/>
      <c r="L949" s="5"/>
    </row>
    <row r="950" spans="1:12" x14ac:dyDescent="0.2">
      <c r="A950" s="3" t="s">
        <v>948</v>
      </c>
      <c r="B950" s="1">
        <v>0</v>
      </c>
      <c r="C950" s="1">
        <v>5.1347881899871488E-3</v>
      </c>
      <c r="E950">
        <f t="shared" si="28"/>
        <v>2.248201438848921E-4</v>
      </c>
      <c r="F950">
        <f t="shared" si="29"/>
        <v>5.1347881899871488E-3</v>
      </c>
      <c r="K950" s="5"/>
      <c r="L950" s="5"/>
    </row>
    <row r="951" spans="1:12" x14ac:dyDescent="0.2">
      <c r="A951" s="3" t="s">
        <v>949</v>
      </c>
      <c r="B951" s="1">
        <v>0</v>
      </c>
      <c r="C951" s="1">
        <v>7.2267389340560139E-3</v>
      </c>
      <c r="E951">
        <f t="shared" si="28"/>
        <v>2.248201438848921E-4</v>
      </c>
      <c r="F951">
        <f t="shared" si="29"/>
        <v>7.2267389340560139E-3</v>
      </c>
      <c r="K951" s="5"/>
      <c r="L951" s="5"/>
    </row>
    <row r="952" spans="1:12" x14ac:dyDescent="0.2">
      <c r="A952" s="3" t="s">
        <v>950</v>
      </c>
      <c r="B952" s="1">
        <v>0</v>
      </c>
      <c r="C952" s="1">
        <v>9.756097560975608E-3</v>
      </c>
      <c r="E952">
        <f t="shared" si="28"/>
        <v>2.248201438848921E-4</v>
      </c>
      <c r="F952">
        <f t="shared" si="29"/>
        <v>9.756097560975608E-3</v>
      </c>
      <c r="K952" s="5"/>
      <c r="L952" s="5"/>
    </row>
    <row r="953" spans="1:12" x14ac:dyDescent="0.2">
      <c r="A953" s="3" t="s">
        <v>951</v>
      </c>
      <c r="B953" s="1">
        <v>0</v>
      </c>
      <c r="C953" s="1">
        <v>2.1680216802168039E-3</v>
      </c>
      <c r="E953">
        <f t="shared" si="28"/>
        <v>2.248201438848921E-4</v>
      </c>
      <c r="F953">
        <f t="shared" si="29"/>
        <v>2.1680216802168039E-3</v>
      </c>
      <c r="K953" s="5"/>
      <c r="L953" s="5"/>
    </row>
    <row r="954" spans="1:12" x14ac:dyDescent="0.2">
      <c r="A954" s="3" t="s">
        <v>952</v>
      </c>
      <c r="B954" s="1">
        <v>0</v>
      </c>
      <c r="C954" s="1">
        <v>0.16629711751662971</v>
      </c>
      <c r="E954">
        <f t="shared" si="28"/>
        <v>2.248201438848921E-4</v>
      </c>
      <c r="F954">
        <f t="shared" si="29"/>
        <v>0.16629711751662971</v>
      </c>
      <c r="K954" s="5"/>
      <c r="L954" s="5"/>
    </row>
    <row r="955" spans="1:12" x14ac:dyDescent="0.2">
      <c r="A955" s="3" t="s">
        <v>953</v>
      </c>
      <c r="B955" s="1">
        <v>0</v>
      </c>
      <c r="C955" s="1">
        <v>1.4757122361139574E-2</v>
      </c>
      <c r="E955">
        <f t="shared" si="28"/>
        <v>2.248201438848921E-4</v>
      </c>
      <c r="F955">
        <f t="shared" si="29"/>
        <v>1.4757122361139574E-2</v>
      </c>
      <c r="K955" s="5"/>
      <c r="L955" s="5"/>
    </row>
    <row r="956" spans="1:12" x14ac:dyDescent="0.2">
      <c r="A956" s="3" t="s">
        <v>954</v>
      </c>
      <c r="B956" s="1">
        <v>0</v>
      </c>
      <c r="C956" s="1">
        <v>5.2161313692344849E-2</v>
      </c>
      <c r="E956">
        <f t="shared" si="28"/>
        <v>2.248201438848921E-4</v>
      </c>
      <c r="F956">
        <f t="shared" si="29"/>
        <v>5.2161313692344849E-2</v>
      </c>
      <c r="K956" s="5"/>
      <c r="L956" s="5"/>
    </row>
    <row r="957" spans="1:12" x14ac:dyDescent="0.2">
      <c r="A957" s="3" t="s">
        <v>955</v>
      </c>
      <c r="B957" s="1">
        <v>0</v>
      </c>
      <c r="C957" s="1">
        <v>4.9818370524130767E-2</v>
      </c>
      <c r="E957">
        <f t="shared" si="28"/>
        <v>2.248201438848921E-4</v>
      </c>
      <c r="F957">
        <f t="shared" si="29"/>
        <v>4.9818370524130767E-2</v>
      </c>
      <c r="K957" s="5"/>
      <c r="L957" s="5"/>
    </row>
    <row r="958" spans="1:12" x14ac:dyDescent="0.2">
      <c r="A958" s="3" t="s">
        <v>956</v>
      </c>
      <c r="B958" s="1">
        <v>0</v>
      </c>
      <c r="C958" s="1">
        <v>7.2827207145310907E-2</v>
      </c>
      <c r="E958">
        <f t="shared" si="28"/>
        <v>2.248201438848921E-4</v>
      </c>
      <c r="F958">
        <f t="shared" si="29"/>
        <v>7.2827207145310907E-2</v>
      </c>
      <c r="K958" s="5"/>
      <c r="L958" s="5"/>
    </row>
    <row r="959" spans="1:12" x14ac:dyDescent="0.2">
      <c r="A959" s="3" t="s">
        <v>957</v>
      </c>
      <c r="B959" s="1">
        <v>0</v>
      </c>
      <c r="C959" s="1">
        <v>4.8780487804878057E-2</v>
      </c>
      <c r="E959">
        <f t="shared" si="28"/>
        <v>2.248201438848921E-4</v>
      </c>
      <c r="F959">
        <f t="shared" si="29"/>
        <v>4.8780487804878057E-2</v>
      </c>
      <c r="K959" s="5"/>
      <c r="L959" s="5"/>
    </row>
    <row r="960" spans="1:12" x14ac:dyDescent="0.2">
      <c r="A960" s="3" t="s">
        <v>958</v>
      </c>
      <c r="B960" s="1">
        <v>0</v>
      </c>
      <c r="C960" s="1">
        <v>1.4453477868112005E-2</v>
      </c>
      <c r="E960">
        <f t="shared" si="28"/>
        <v>2.248201438848921E-4</v>
      </c>
      <c r="F960">
        <f t="shared" si="29"/>
        <v>1.4453477868112005E-2</v>
      </c>
      <c r="K960" s="5"/>
      <c r="L960" s="5"/>
    </row>
    <row r="961" spans="1:12" x14ac:dyDescent="0.2">
      <c r="A961" s="3" t="s">
        <v>959</v>
      </c>
      <c r="B961" s="1">
        <v>0</v>
      </c>
      <c r="C961" s="1">
        <v>1.5735641227380012E-2</v>
      </c>
      <c r="E961">
        <f t="shared" si="28"/>
        <v>2.248201438848921E-4</v>
      </c>
      <c r="F961">
        <f t="shared" si="29"/>
        <v>1.5735641227380012E-2</v>
      </c>
      <c r="K961" s="5"/>
      <c r="L961" s="5"/>
    </row>
    <row r="962" spans="1:12" x14ac:dyDescent="0.2">
      <c r="A962" s="3" t="s">
        <v>960</v>
      </c>
      <c r="B962" s="1">
        <v>4.6082708261410879E-2</v>
      </c>
      <c r="C962" s="1">
        <v>0.12466124661246611</v>
      </c>
      <c r="E962">
        <f t="shared" si="28"/>
        <v>4.6082708261410879E-2</v>
      </c>
      <c r="F962">
        <f t="shared" si="29"/>
        <v>0.12466124661246611</v>
      </c>
      <c r="K962" s="5"/>
      <c r="L962" s="5"/>
    </row>
    <row r="963" spans="1:12" x14ac:dyDescent="0.2">
      <c r="A963" s="3" t="s">
        <v>961</v>
      </c>
      <c r="B963" s="1">
        <v>0</v>
      </c>
      <c r="C963" s="1">
        <v>0.11302795954788818</v>
      </c>
      <c r="E963">
        <f t="shared" ref="E963:E1026" si="30">IF(B963=0,1/4448,B963)</f>
        <v>2.248201438848921E-4</v>
      </c>
      <c r="F963">
        <f t="shared" ref="F963:F1026" si="31">IF(C963=0,1/75,C963)</f>
        <v>0.11302795954788818</v>
      </c>
      <c r="K963" s="5"/>
      <c r="L963" s="5"/>
    </row>
    <row r="964" spans="1:12" x14ac:dyDescent="0.2">
      <c r="A964" s="3" t="s">
        <v>962</v>
      </c>
      <c r="B964" s="1">
        <v>0</v>
      </c>
      <c r="C964" s="1">
        <v>8.3781176794818793E-2</v>
      </c>
      <c r="E964">
        <f t="shared" si="30"/>
        <v>2.248201438848921E-4</v>
      </c>
      <c r="F964">
        <f t="shared" si="31"/>
        <v>8.3781176794818793E-2</v>
      </c>
      <c r="K964" s="5"/>
      <c r="L964" s="5"/>
    </row>
    <row r="965" spans="1:12" x14ac:dyDescent="0.2">
      <c r="A965" s="3" t="s">
        <v>963</v>
      </c>
      <c r="B965" s="1">
        <v>0</v>
      </c>
      <c r="C965" s="1">
        <v>0.21463414634146344</v>
      </c>
      <c r="E965">
        <f t="shared" si="30"/>
        <v>2.248201438848921E-4</v>
      </c>
      <c r="F965">
        <f t="shared" si="31"/>
        <v>0.21463414634146344</v>
      </c>
      <c r="K965" s="5"/>
      <c r="L965" s="5"/>
    </row>
    <row r="966" spans="1:12" x14ac:dyDescent="0.2">
      <c r="A966" s="3" t="s">
        <v>964</v>
      </c>
      <c r="B966" s="1">
        <v>0</v>
      </c>
      <c r="C966" s="1">
        <v>3.4146341463414637E-2</v>
      </c>
      <c r="E966">
        <f t="shared" si="30"/>
        <v>2.248201438848921E-4</v>
      </c>
      <c r="F966">
        <f t="shared" si="31"/>
        <v>3.4146341463414637E-2</v>
      </c>
      <c r="K966" s="5"/>
      <c r="L966" s="5"/>
    </row>
    <row r="967" spans="1:12" x14ac:dyDescent="0.2">
      <c r="A967" s="3" t="s">
        <v>965</v>
      </c>
      <c r="B967" s="1">
        <v>0</v>
      </c>
      <c r="C967" s="1">
        <v>1.3133208255159477E-2</v>
      </c>
      <c r="E967">
        <f t="shared" si="30"/>
        <v>2.248201438848921E-4</v>
      </c>
      <c r="F967">
        <f t="shared" si="31"/>
        <v>1.3133208255159477E-2</v>
      </c>
      <c r="K967" s="5"/>
      <c r="L967" s="5"/>
    </row>
    <row r="968" spans="1:12" x14ac:dyDescent="0.2">
      <c r="A968" s="3" t="s">
        <v>966</v>
      </c>
      <c r="B968" s="1">
        <v>0</v>
      </c>
      <c r="C968" s="1">
        <v>2.8184281842818432E-2</v>
      </c>
      <c r="E968">
        <f t="shared" si="30"/>
        <v>2.248201438848921E-4</v>
      </c>
      <c r="F968">
        <f t="shared" si="31"/>
        <v>2.8184281842818432E-2</v>
      </c>
      <c r="K968" s="5"/>
      <c r="L968" s="5"/>
    </row>
    <row r="969" spans="1:12" x14ac:dyDescent="0.2">
      <c r="A969" s="3" t="s">
        <v>967</v>
      </c>
      <c r="B969" s="1">
        <v>0</v>
      </c>
      <c r="C969" s="1">
        <v>9.1463414634146249E-3</v>
      </c>
      <c r="E969">
        <f t="shared" si="30"/>
        <v>2.248201438848921E-4</v>
      </c>
      <c r="F969">
        <f t="shared" si="31"/>
        <v>9.1463414634146249E-3</v>
      </c>
      <c r="K969" s="5"/>
      <c r="L969" s="5"/>
    </row>
    <row r="970" spans="1:12" x14ac:dyDescent="0.2">
      <c r="A970" s="3" t="s">
        <v>968</v>
      </c>
      <c r="B970" s="1">
        <v>0</v>
      </c>
      <c r="C970" s="1">
        <v>1.1149825783972136E-2</v>
      </c>
      <c r="E970">
        <f t="shared" si="30"/>
        <v>2.248201438848921E-4</v>
      </c>
      <c r="F970">
        <f t="shared" si="31"/>
        <v>1.1149825783972136E-2</v>
      </c>
      <c r="K970" s="5"/>
      <c r="L970" s="5"/>
    </row>
    <row r="971" spans="1:12" x14ac:dyDescent="0.2">
      <c r="A971" s="3" t="s">
        <v>969</v>
      </c>
      <c r="B971" s="1">
        <v>0</v>
      </c>
      <c r="C971" s="1">
        <v>0.21263289555972481</v>
      </c>
      <c r="E971">
        <f t="shared" si="30"/>
        <v>2.248201438848921E-4</v>
      </c>
      <c r="F971">
        <f t="shared" si="31"/>
        <v>0.21263289555972481</v>
      </c>
      <c r="K971" s="5"/>
      <c r="L971" s="5"/>
    </row>
    <row r="972" spans="1:12" x14ac:dyDescent="0.2">
      <c r="A972" s="3" t="s">
        <v>970</v>
      </c>
      <c r="B972" s="1">
        <v>0</v>
      </c>
      <c r="C972" s="1">
        <v>2.5177025963808018E-2</v>
      </c>
      <c r="E972">
        <f t="shared" si="30"/>
        <v>2.248201438848921E-4</v>
      </c>
      <c r="F972">
        <f t="shared" si="31"/>
        <v>2.5177025963808018E-2</v>
      </c>
      <c r="K972" s="5"/>
      <c r="L972" s="5"/>
    </row>
    <row r="973" spans="1:12" x14ac:dyDescent="0.2">
      <c r="A973" s="3" t="s">
        <v>971</v>
      </c>
      <c r="B973" s="1">
        <v>0</v>
      </c>
      <c r="C973" s="1">
        <v>7.7412513255567333E-2</v>
      </c>
      <c r="E973">
        <f t="shared" si="30"/>
        <v>2.248201438848921E-4</v>
      </c>
      <c r="F973">
        <f t="shared" si="31"/>
        <v>7.7412513255567333E-2</v>
      </c>
      <c r="K973" s="5"/>
      <c r="L973" s="5"/>
    </row>
    <row r="974" spans="1:12" x14ac:dyDescent="0.2">
      <c r="A974" s="3" t="s">
        <v>972</v>
      </c>
      <c r="B974" s="1">
        <v>0</v>
      </c>
      <c r="C974" s="1">
        <v>0.26187419768934528</v>
      </c>
      <c r="E974">
        <f t="shared" si="30"/>
        <v>2.248201438848921E-4</v>
      </c>
      <c r="F974">
        <f t="shared" si="31"/>
        <v>0.26187419768934528</v>
      </c>
      <c r="K974" s="5"/>
      <c r="L974" s="5"/>
    </row>
    <row r="975" spans="1:12" x14ac:dyDescent="0.2">
      <c r="A975" s="3" t="s">
        <v>973</v>
      </c>
      <c r="B975" s="1">
        <v>0</v>
      </c>
      <c r="C975" s="1">
        <v>6.4111498257839725E-2</v>
      </c>
      <c r="E975">
        <f t="shared" si="30"/>
        <v>2.248201438848921E-4</v>
      </c>
      <c r="F975">
        <f t="shared" si="31"/>
        <v>6.4111498257839725E-2</v>
      </c>
      <c r="K975" s="5"/>
      <c r="L975" s="5"/>
    </row>
    <row r="976" spans="1:12" x14ac:dyDescent="0.2">
      <c r="A976" s="3" t="s">
        <v>974</v>
      </c>
      <c r="B976" s="1">
        <v>0</v>
      </c>
      <c r="C976" s="1">
        <v>4.4715447154471545E-2</v>
      </c>
      <c r="E976">
        <f t="shared" si="30"/>
        <v>2.248201438848921E-4</v>
      </c>
      <c r="F976">
        <f t="shared" si="31"/>
        <v>4.4715447154471545E-2</v>
      </c>
      <c r="K976" s="5"/>
      <c r="L976" s="5"/>
    </row>
    <row r="977" spans="1:12" x14ac:dyDescent="0.2">
      <c r="A977" s="3" t="s">
        <v>975</v>
      </c>
      <c r="B977" s="1">
        <v>4.7190626137994608E-2</v>
      </c>
      <c r="C977" s="1">
        <v>0.11986062717770038</v>
      </c>
      <c r="E977">
        <f t="shared" si="30"/>
        <v>4.7190626137994608E-2</v>
      </c>
      <c r="F977">
        <f t="shared" si="31"/>
        <v>0.11986062717770038</v>
      </c>
      <c r="K977" s="5"/>
      <c r="L977" s="5"/>
    </row>
    <row r="978" spans="1:12" x14ac:dyDescent="0.2">
      <c r="A978" s="3" t="s">
        <v>976</v>
      </c>
      <c r="B978" s="1">
        <v>0</v>
      </c>
      <c r="C978" s="1">
        <v>6.2539086929330884E-3</v>
      </c>
      <c r="E978">
        <f t="shared" si="30"/>
        <v>2.248201438848921E-4</v>
      </c>
      <c r="F978">
        <f t="shared" si="31"/>
        <v>6.2539086929330884E-3</v>
      </c>
      <c r="K978" s="5"/>
      <c r="L978" s="5"/>
    </row>
    <row r="979" spans="1:12" x14ac:dyDescent="0.2">
      <c r="A979" s="3" t="s">
        <v>977</v>
      </c>
      <c r="B979" s="1">
        <v>0</v>
      </c>
      <c r="C979" s="1">
        <v>9.3551620447711419E-3</v>
      </c>
      <c r="E979">
        <f t="shared" si="30"/>
        <v>2.248201438848921E-4</v>
      </c>
      <c r="F979">
        <f t="shared" si="31"/>
        <v>9.3551620447711419E-3</v>
      </c>
      <c r="K979" s="5"/>
      <c r="L979" s="5"/>
    </row>
    <row r="980" spans="1:12" x14ac:dyDescent="0.2">
      <c r="A980" s="3" t="s">
        <v>978</v>
      </c>
      <c r="B980" s="1">
        <v>0</v>
      </c>
      <c r="C980" s="1">
        <v>3.4146341463414637E-2</v>
      </c>
      <c r="E980">
        <f t="shared" si="30"/>
        <v>2.248201438848921E-4</v>
      </c>
      <c r="F980">
        <f t="shared" si="31"/>
        <v>3.4146341463414637E-2</v>
      </c>
      <c r="K980" s="5"/>
      <c r="L980" s="5"/>
    </row>
    <row r="981" spans="1:12" x14ac:dyDescent="0.2">
      <c r="A981" s="3" t="s">
        <v>979</v>
      </c>
      <c r="B981" s="1">
        <v>0</v>
      </c>
      <c r="C981" s="1">
        <v>2.6266416510318955E-2</v>
      </c>
      <c r="E981">
        <f t="shared" si="30"/>
        <v>2.248201438848921E-4</v>
      </c>
      <c r="F981">
        <f t="shared" si="31"/>
        <v>2.6266416510318955E-2</v>
      </c>
      <c r="K981" s="5"/>
      <c r="L981" s="5"/>
    </row>
    <row r="982" spans="1:12" x14ac:dyDescent="0.2">
      <c r="A982" s="3" t="s">
        <v>980</v>
      </c>
      <c r="B982" s="1">
        <v>0</v>
      </c>
      <c r="C982" s="1">
        <v>4.7302291204730229E-2</v>
      </c>
      <c r="E982">
        <f t="shared" si="30"/>
        <v>2.248201438848921E-4</v>
      </c>
      <c r="F982">
        <f t="shared" si="31"/>
        <v>4.7302291204730229E-2</v>
      </c>
      <c r="K982" s="5"/>
      <c r="L982" s="5"/>
    </row>
    <row r="983" spans="1:12" x14ac:dyDescent="0.2">
      <c r="A983" s="3" t="s">
        <v>981</v>
      </c>
      <c r="B983" s="1">
        <v>0</v>
      </c>
      <c r="C983" s="1">
        <v>7.1736011477761819E-2</v>
      </c>
      <c r="E983">
        <f t="shared" si="30"/>
        <v>2.248201438848921E-4</v>
      </c>
      <c r="F983">
        <f t="shared" si="31"/>
        <v>7.1736011477761819E-2</v>
      </c>
      <c r="K983" s="5"/>
      <c r="L983" s="5"/>
    </row>
    <row r="984" spans="1:12" x14ac:dyDescent="0.2">
      <c r="A984" s="3" t="s">
        <v>982</v>
      </c>
      <c r="B984" s="1">
        <v>0</v>
      </c>
      <c r="C984" s="1">
        <v>6.9450186027283992E-2</v>
      </c>
      <c r="E984">
        <f t="shared" si="30"/>
        <v>2.248201438848921E-4</v>
      </c>
      <c r="F984">
        <f t="shared" si="31"/>
        <v>6.9450186027283992E-2</v>
      </c>
      <c r="K984" s="5"/>
      <c r="L984" s="5"/>
    </row>
    <row r="985" spans="1:12" x14ac:dyDescent="0.2">
      <c r="A985" s="3" t="s">
        <v>983</v>
      </c>
      <c r="B985" s="1">
        <v>0</v>
      </c>
      <c r="C985" s="1">
        <v>0.32137733142037295</v>
      </c>
      <c r="E985">
        <f t="shared" si="30"/>
        <v>2.248201438848921E-4</v>
      </c>
      <c r="F985">
        <f t="shared" si="31"/>
        <v>0.32137733142037295</v>
      </c>
      <c r="K985" s="5"/>
      <c r="L985" s="5"/>
    </row>
    <row r="986" spans="1:12" x14ac:dyDescent="0.2">
      <c r="A986" s="3" t="s">
        <v>984</v>
      </c>
      <c r="B986" s="1">
        <v>0</v>
      </c>
      <c r="C986" s="1">
        <v>6.6822586034079581E-3</v>
      </c>
      <c r="E986">
        <f t="shared" si="30"/>
        <v>2.248201438848921E-4</v>
      </c>
      <c r="F986">
        <f t="shared" si="31"/>
        <v>6.6822586034079581E-3</v>
      </c>
      <c r="K986" s="5"/>
      <c r="L986" s="5"/>
    </row>
    <row r="987" spans="1:12" x14ac:dyDescent="0.2">
      <c r="A987" s="3" t="s">
        <v>985</v>
      </c>
      <c r="B987" s="1">
        <v>0</v>
      </c>
      <c r="C987" s="1">
        <v>7.379612257661039E-2</v>
      </c>
      <c r="E987">
        <f t="shared" si="30"/>
        <v>2.248201438848921E-4</v>
      </c>
      <c r="F987">
        <f t="shared" si="31"/>
        <v>7.379612257661039E-2</v>
      </c>
      <c r="K987" s="5"/>
      <c r="L987" s="5"/>
    </row>
    <row r="988" spans="1:12" x14ac:dyDescent="0.2">
      <c r="A988" s="3" t="s">
        <v>986</v>
      </c>
      <c r="B988" s="1">
        <v>0</v>
      </c>
      <c r="C988" s="1">
        <v>3.0808729139922976E-2</v>
      </c>
      <c r="E988">
        <f t="shared" si="30"/>
        <v>2.248201438848921E-4</v>
      </c>
      <c r="F988">
        <f t="shared" si="31"/>
        <v>3.0808729139922976E-2</v>
      </c>
      <c r="K988" s="5"/>
      <c r="L988" s="5"/>
    </row>
    <row r="989" spans="1:12" x14ac:dyDescent="0.2">
      <c r="A989" s="3" t="s">
        <v>987</v>
      </c>
      <c r="B989" s="1">
        <v>0</v>
      </c>
      <c r="C989" s="1">
        <v>1.9512195121951216E-2</v>
      </c>
      <c r="E989">
        <f t="shared" si="30"/>
        <v>2.248201438848921E-4</v>
      </c>
      <c r="F989">
        <f t="shared" si="31"/>
        <v>1.9512195121951216E-2</v>
      </c>
      <c r="K989" s="5"/>
      <c r="L989" s="5"/>
    </row>
    <row r="990" spans="1:12" x14ac:dyDescent="0.2">
      <c r="A990" s="3" t="s">
        <v>988</v>
      </c>
      <c r="B990" s="1">
        <v>0</v>
      </c>
      <c r="C990" s="1">
        <v>0.15609756097560976</v>
      </c>
      <c r="E990">
        <f t="shared" si="30"/>
        <v>2.248201438848921E-4</v>
      </c>
      <c r="F990">
        <f t="shared" si="31"/>
        <v>0.15609756097560976</v>
      </c>
      <c r="K990" s="5"/>
      <c r="L990" s="5"/>
    </row>
    <row r="991" spans="1:12" x14ac:dyDescent="0.2">
      <c r="A991" s="3" t="s">
        <v>989</v>
      </c>
      <c r="B991" s="1">
        <v>0</v>
      </c>
      <c r="C991" s="1">
        <v>0.26078799249530954</v>
      </c>
      <c r="E991">
        <f t="shared" si="30"/>
        <v>2.248201438848921E-4</v>
      </c>
      <c r="F991">
        <f t="shared" si="31"/>
        <v>0.26078799249530954</v>
      </c>
      <c r="K991" s="5"/>
      <c r="L991" s="5"/>
    </row>
    <row r="992" spans="1:12" x14ac:dyDescent="0.2">
      <c r="A992" s="3" t="s">
        <v>990</v>
      </c>
      <c r="B992" s="1">
        <v>0</v>
      </c>
      <c r="C992" s="1">
        <v>7.8661729025667232E-2</v>
      </c>
      <c r="E992">
        <f t="shared" si="30"/>
        <v>2.248201438848921E-4</v>
      </c>
      <c r="F992">
        <f t="shared" si="31"/>
        <v>7.8661729025667232E-2</v>
      </c>
      <c r="K992" s="5"/>
      <c r="L992" s="5"/>
    </row>
    <row r="993" spans="1:12" x14ac:dyDescent="0.2">
      <c r="A993" s="3" t="s">
        <v>991</v>
      </c>
      <c r="B993" s="1">
        <v>0</v>
      </c>
      <c r="C993" s="1">
        <v>0.15820698747528014</v>
      </c>
      <c r="E993">
        <f t="shared" si="30"/>
        <v>2.248201438848921E-4</v>
      </c>
      <c r="F993">
        <f t="shared" si="31"/>
        <v>0.15820698747528014</v>
      </c>
      <c r="K993" s="5"/>
      <c r="L993" s="5"/>
    </row>
    <row r="994" spans="1:12" x14ac:dyDescent="0.2">
      <c r="A994" s="3" t="s">
        <v>992</v>
      </c>
      <c r="B994" s="1">
        <v>0</v>
      </c>
      <c r="C994" s="1">
        <v>4.2242896655770676E-2</v>
      </c>
      <c r="E994">
        <f t="shared" si="30"/>
        <v>2.248201438848921E-4</v>
      </c>
      <c r="F994">
        <f t="shared" si="31"/>
        <v>4.2242896655770676E-2</v>
      </c>
      <c r="K994" s="5"/>
      <c r="L994" s="5"/>
    </row>
    <row r="995" spans="1:12" x14ac:dyDescent="0.2">
      <c r="A995" s="3" t="s">
        <v>993</v>
      </c>
      <c r="B995" s="1">
        <v>0</v>
      </c>
      <c r="C995" s="1">
        <v>8.3370288248337018E-2</v>
      </c>
      <c r="E995">
        <f t="shared" si="30"/>
        <v>2.248201438848921E-4</v>
      </c>
      <c r="F995">
        <f t="shared" si="31"/>
        <v>8.3370288248337018E-2</v>
      </c>
      <c r="K995" s="5"/>
      <c r="L995" s="5"/>
    </row>
    <row r="996" spans="1:12" x14ac:dyDescent="0.2">
      <c r="A996" s="3" t="s">
        <v>994</v>
      </c>
      <c r="B996" s="1">
        <v>4.835258878904556E-2</v>
      </c>
      <c r="C996" s="1">
        <v>2.0086083213773309E-2</v>
      </c>
      <c r="E996">
        <f t="shared" si="30"/>
        <v>4.835258878904556E-2</v>
      </c>
      <c r="F996">
        <f t="shared" si="31"/>
        <v>2.0086083213773309E-2</v>
      </c>
      <c r="K996" s="5"/>
      <c r="L996" s="5"/>
    </row>
    <row r="997" spans="1:12" x14ac:dyDescent="0.2">
      <c r="A997" s="3" t="s">
        <v>995</v>
      </c>
      <c r="B997" s="1">
        <v>0</v>
      </c>
      <c r="C997" s="1">
        <v>5.2996085516410725E-2</v>
      </c>
      <c r="E997">
        <f t="shared" si="30"/>
        <v>2.248201438848921E-4</v>
      </c>
      <c r="F997">
        <f t="shared" si="31"/>
        <v>5.2996085516410725E-2</v>
      </c>
      <c r="K997" s="5"/>
      <c r="L997" s="5"/>
    </row>
    <row r="998" spans="1:12" x14ac:dyDescent="0.2">
      <c r="A998" s="3" t="s">
        <v>996</v>
      </c>
      <c r="B998" s="1">
        <v>0</v>
      </c>
      <c r="C998" s="1">
        <v>2.9004614370468026E-2</v>
      </c>
      <c r="E998">
        <f t="shared" si="30"/>
        <v>2.248201438848921E-4</v>
      </c>
      <c r="F998">
        <f t="shared" si="31"/>
        <v>2.9004614370468026E-2</v>
      </c>
      <c r="K998" s="5"/>
      <c r="L998" s="5"/>
    </row>
    <row r="999" spans="1:12" x14ac:dyDescent="0.2">
      <c r="A999" s="3" t="s">
        <v>997</v>
      </c>
      <c r="B999" s="1">
        <v>0</v>
      </c>
      <c r="C999" s="1">
        <v>0.12398373983739838</v>
      </c>
      <c r="E999">
        <f t="shared" si="30"/>
        <v>2.248201438848921E-4</v>
      </c>
      <c r="F999">
        <f t="shared" si="31"/>
        <v>0.12398373983739838</v>
      </c>
      <c r="K999" s="5"/>
      <c r="L999" s="5"/>
    </row>
    <row r="1000" spans="1:12" x14ac:dyDescent="0.2">
      <c r="A1000" s="3" t="s">
        <v>998</v>
      </c>
      <c r="B1000" s="1">
        <v>0</v>
      </c>
      <c r="C1000" s="1">
        <v>3.938241217274558E-2</v>
      </c>
      <c r="E1000">
        <f t="shared" si="30"/>
        <v>2.248201438848921E-4</v>
      </c>
      <c r="F1000">
        <f t="shared" si="31"/>
        <v>3.938241217274558E-2</v>
      </c>
      <c r="K1000" s="5"/>
      <c r="L1000" s="5"/>
    </row>
    <row r="1001" spans="1:12" x14ac:dyDescent="0.2">
      <c r="A1001" s="3" t="s">
        <v>999</v>
      </c>
      <c r="B1001" s="1">
        <v>0</v>
      </c>
      <c r="C1001" s="1">
        <v>4.6529080675422135E-2</v>
      </c>
      <c r="E1001">
        <f t="shared" si="30"/>
        <v>2.248201438848921E-4</v>
      </c>
      <c r="F1001">
        <f t="shared" si="31"/>
        <v>4.6529080675422135E-2</v>
      </c>
      <c r="K1001" s="5"/>
      <c r="L1001" s="5"/>
    </row>
    <row r="1002" spans="1:12" x14ac:dyDescent="0.2">
      <c r="A1002" s="3" t="s">
        <v>1000</v>
      </c>
      <c r="B1002" s="1">
        <v>0</v>
      </c>
      <c r="C1002" s="1">
        <v>6.3127690100430414E-2</v>
      </c>
      <c r="E1002">
        <f t="shared" si="30"/>
        <v>2.248201438848921E-4</v>
      </c>
      <c r="F1002">
        <f t="shared" si="31"/>
        <v>6.3127690100430414E-2</v>
      </c>
      <c r="K1002" s="5"/>
      <c r="L1002" s="5"/>
    </row>
    <row r="1003" spans="1:12" x14ac:dyDescent="0.2">
      <c r="A1003" s="3" t="s">
        <v>1001</v>
      </c>
      <c r="B1003" s="1">
        <v>0</v>
      </c>
      <c r="C1003" s="1">
        <v>3.4843205574912918E-3</v>
      </c>
      <c r="E1003">
        <f t="shared" si="30"/>
        <v>2.248201438848921E-4</v>
      </c>
      <c r="F1003">
        <f t="shared" si="31"/>
        <v>3.4843205574912918E-3</v>
      </c>
      <c r="K1003" s="5"/>
      <c r="L1003" s="5"/>
    </row>
    <row r="1004" spans="1:12" x14ac:dyDescent="0.2">
      <c r="A1004" s="3" t="s">
        <v>1002</v>
      </c>
      <c r="B1004" s="1">
        <v>0</v>
      </c>
      <c r="C1004" s="1">
        <v>9.0334236675700171E-3</v>
      </c>
      <c r="E1004">
        <f t="shared" si="30"/>
        <v>2.248201438848921E-4</v>
      </c>
      <c r="F1004">
        <f t="shared" si="31"/>
        <v>9.0334236675700171E-3</v>
      </c>
      <c r="K1004" s="5"/>
      <c r="L1004" s="5"/>
    </row>
    <row r="1005" spans="1:12" x14ac:dyDescent="0.2">
      <c r="A1005" s="3" t="s">
        <v>1003</v>
      </c>
      <c r="B1005" s="1">
        <v>0</v>
      </c>
      <c r="C1005" s="1">
        <v>2.7874564459930317E-2</v>
      </c>
      <c r="E1005">
        <f t="shared" si="30"/>
        <v>2.248201438848921E-4</v>
      </c>
      <c r="F1005">
        <f t="shared" si="31"/>
        <v>2.7874564459930317E-2</v>
      </c>
      <c r="K1005" s="5"/>
      <c r="L1005" s="5"/>
    </row>
    <row r="1006" spans="1:12" x14ac:dyDescent="0.2">
      <c r="A1006" s="3" t="s">
        <v>1004</v>
      </c>
      <c r="B1006" s="1">
        <v>0</v>
      </c>
      <c r="C1006" s="1">
        <v>7.742934572202871E-3</v>
      </c>
      <c r="E1006">
        <f t="shared" si="30"/>
        <v>2.248201438848921E-4</v>
      </c>
      <c r="F1006">
        <f t="shared" si="31"/>
        <v>7.742934572202871E-3</v>
      </c>
      <c r="K1006" s="5"/>
      <c r="L1006" s="5"/>
    </row>
    <row r="1007" spans="1:12" x14ac:dyDescent="0.2">
      <c r="A1007" s="3" t="s">
        <v>1005</v>
      </c>
      <c r="B1007" s="1">
        <v>0</v>
      </c>
      <c r="C1007" s="1">
        <v>0</v>
      </c>
      <c r="E1007">
        <f t="shared" si="30"/>
        <v>2.248201438848921E-4</v>
      </c>
      <c r="F1007">
        <f t="shared" si="31"/>
        <v>1.3333333333333334E-2</v>
      </c>
      <c r="K1007" s="5"/>
      <c r="L1007" s="5"/>
    </row>
    <row r="1008" spans="1:12" x14ac:dyDescent="0.2">
      <c r="A1008" s="3" t="s">
        <v>1006</v>
      </c>
      <c r="B1008" s="1">
        <v>0</v>
      </c>
      <c r="C1008" s="1">
        <v>3.0277544154751906E-2</v>
      </c>
      <c r="E1008">
        <f t="shared" si="30"/>
        <v>2.248201438848921E-4</v>
      </c>
      <c r="F1008">
        <f t="shared" si="31"/>
        <v>3.0277544154751906E-2</v>
      </c>
      <c r="K1008" s="5"/>
      <c r="L1008" s="5"/>
    </row>
    <row r="1009" spans="1:12" x14ac:dyDescent="0.2">
      <c r="A1009" s="3" t="s">
        <v>1007</v>
      </c>
      <c r="B1009" s="1">
        <v>0</v>
      </c>
      <c r="C1009" s="1">
        <v>6.546854942233632E-2</v>
      </c>
      <c r="E1009">
        <f t="shared" si="30"/>
        <v>2.248201438848921E-4</v>
      </c>
      <c r="F1009">
        <f t="shared" si="31"/>
        <v>6.546854942233632E-2</v>
      </c>
      <c r="K1009" s="5"/>
      <c r="L1009" s="5"/>
    </row>
    <row r="1010" spans="1:12" x14ac:dyDescent="0.2">
      <c r="A1010" s="3" t="s">
        <v>1008</v>
      </c>
      <c r="B1010" s="1">
        <v>4.9572649572649626E-2</v>
      </c>
      <c r="C1010" s="1">
        <v>0.21853658536585369</v>
      </c>
      <c r="E1010">
        <f t="shared" si="30"/>
        <v>4.9572649572649626E-2</v>
      </c>
      <c r="F1010">
        <f t="shared" si="31"/>
        <v>0.21853658536585369</v>
      </c>
      <c r="K1010" s="5"/>
      <c r="L1010" s="5"/>
    </row>
    <row r="1011" spans="1:12" x14ac:dyDescent="0.2">
      <c r="A1011" s="3" t="s">
        <v>1009</v>
      </c>
      <c r="B1011" s="1">
        <v>0</v>
      </c>
      <c r="C1011" s="1">
        <v>5.1791629027401385E-2</v>
      </c>
      <c r="E1011">
        <f t="shared" si="30"/>
        <v>2.248201438848921E-4</v>
      </c>
      <c r="F1011">
        <f t="shared" si="31"/>
        <v>5.1791629027401385E-2</v>
      </c>
      <c r="K1011" s="5"/>
      <c r="L1011" s="5"/>
    </row>
    <row r="1012" spans="1:12" x14ac:dyDescent="0.2">
      <c r="A1012" s="3" t="s">
        <v>1010</v>
      </c>
      <c r="B1012" s="1">
        <v>0</v>
      </c>
      <c r="C1012" s="1">
        <v>0.13093709884467264</v>
      </c>
      <c r="E1012">
        <f t="shared" si="30"/>
        <v>2.248201438848921E-4</v>
      </c>
      <c r="F1012">
        <f t="shared" si="31"/>
        <v>0.13093709884467264</v>
      </c>
      <c r="K1012" s="5"/>
      <c r="L1012" s="5"/>
    </row>
    <row r="1013" spans="1:12" x14ac:dyDescent="0.2">
      <c r="A1013" s="3" t="s">
        <v>1011</v>
      </c>
      <c r="B1013" s="1">
        <v>0</v>
      </c>
      <c r="C1013" s="1">
        <v>4.9328583173472183E-2</v>
      </c>
      <c r="E1013">
        <f t="shared" si="30"/>
        <v>2.248201438848921E-4</v>
      </c>
      <c r="F1013">
        <f t="shared" si="31"/>
        <v>4.9328583173472183E-2</v>
      </c>
      <c r="K1013" s="5"/>
      <c r="L1013" s="5"/>
    </row>
    <row r="1014" spans="1:12" x14ac:dyDescent="0.2">
      <c r="A1014" s="3" t="s">
        <v>1012</v>
      </c>
      <c r="B1014" s="1">
        <v>0</v>
      </c>
      <c r="C1014" s="1">
        <v>0</v>
      </c>
      <c r="E1014">
        <f t="shared" si="30"/>
        <v>2.248201438848921E-4</v>
      </c>
      <c r="F1014">
        <f t="shared" si="31"/>
        <v>1.3333333333333334E-2</v>
      </c>
      <c r="K1014" s="5"/>
      <c r="L1014" s="5"/>
    </row>
    <row r="1015" spans="1:12" x14ac:dyDescent="0.2">
      <c r="A1015" s="3" t="s">
        <v>1013</v>
      </c>
      <c r="B1015" s="1">
        <v>0</v>
      </c>
      <c r="C1015" s="1">
        <v>2.2172949002217317E-3</v>
      </c>
      <c r="E1015">
        <f t="shared" si="30"/>
        <v>2.248201438848921E-4</v>
      </c>
      <c r="F1015">
        <f t="shared" si="31"/>
        <v>2.2172949002217317E-3</v>
      </c>
      <c r="K1015" s="5"/>
      <c r="L1015" s="5"/>
    </row>
    <row r="1016" spans="1:12" x14ac:dyDescent="0.2">
      <c r="A1016" s="3" t="s">
        <v>1014</v>
      </c>
      <c r="B1016" s="1">
        <v>0</v>
      </c>
      <c r="C1016" s="1">
        <v>1.8150879183210438E-2</v>
      </c>
      <c r="E1016">
        <f t="shared" si="30"/>
        <v>2.248201438848921E-4</v>
      </c>
      <c r="F1016">
        <f t="shared" si="31"/>
        <v>1.8150879183210438E-2</v>
      </c>
      <c r="K1016" s="5"/>
      <c r="L1016" s="5"/>
    </row>
    <row r="1017" spans="1:12" x14ac:dyDescent="0.2">
      <c r="A1017" s="3" t="s">
        <v>1015</v>
      </c>
      <c r="B1017" s="1">
        <v>0</v>
      </c>
      <c r="C1017" s="1">
        <v>0</v>
      </c>
      <c r="E1017">
        <f t="shared" si="30"/>
        <v>2.248201438848921E-4</v>
      </c>
      <c r="F1017">
        <f t="shared" si="31"/>
        <v>1.3333333333333334E-2</v>
      </c>
      <c r="K1017" s="5"/>
      <c r="L1017" s="5"/>
    </row>
    <row r="1018" spans="1:12" x14ac:dyDescent="0.2">
      <c r="A1018" s="3" t="s">
        <v>1016</v>
      </c>
      <c r="B1018" s="1">
        <v>0</v>
      </c>
      <c r="C1018" s="1">
        <v>0.17282229965156795</v>
      </c>
      <c r="E1018">
        <f t="shared" si="30"/>
        <v>2.248201438848921E-4</v>
      </c>
      <c r="F1018">
        <f t="shared" si="31"/>
        <v>0.17282229965156795</v>
      </c>
      <c r="K1018" s="5"/>
      <c r="L1018" s="5"/>
    </row>
    <row r="1019" spans="1:12" x14ac:dyDescent="0.2">
      <c r="A1019" s="3" t="s">
        <v>1017</v>
      </c>
      <c r="B1019" s="1">
        <v>0</v>
      </c>
      <c r="C1019" s="1">
        <v>4.2242896655770676E-2</v>
      </c>
      <c r="E1019">
        <f t="shared" si="30"/>
        <v>2.248201438848921E-4</v>
      </c>
      <c r="F1019">
        <f t="shared" si="31"/>
        <v>4.2242896655770676E-2</v>
      </c>
      <c r="K1019" s="5"/>
      <c r="L1019" s="5"/>
    </row>
    <row r="1020" spans="1:12" x14ac:dyDescent="0.2">
      <c r="A1020" s="3" t="s">
        <v>1018</v>
      </c>
      <c r="B1020" s="1">
        <v>0</v>
      </c>
      <c r="C1020" s="1">
        <v>8.8691796008869058E-3</v>
      </c>
      <c r="E1020">
        <f t="shared" si="30"/>
        <v>2.248201438848921E-4</v>
      </c>
      <c r="F1020">
        <f t="shared" si="31"/>
        <v>8.8691796008869058E-3</v>
      </c>
      <c r="K1020" s="5"/>
      <c r="L1020" s="5"/>
    </row>
    <row r="1021" spans="1:12" x14ac:dyDescent="0.2">
      <c r="A1021" s="3" t="s">
        <v>1019</v>
      </c>
      <c r="B1021" s="1">
        <v>0</v>
      </c>
      <c r="C1021" s="1">
        <v>5.5284552845528454E-2</v>
      </c>
      <c r="E1021">
        <f t="shared" si="30"/>
        <v>2.248201438848921E-4</v>
      </c>
      <c r="F1021">
        <f t="shared" si="31"/>
        <v>5.5284552845528454E-2</v>
      </c>
      <c r="K1021" s="5"/>
      <c r="L1021" s="5"/>
    </row>
    <row r="1022" spans="1:12" x14ac:dyDescent="0.2">
      <c r="A1022" s="3" t="s">
        <v>1020</v>
      </c>
      <c r="B1022" s="1">
        <v>0</v>
      </c>
      <c r="C1022" s="1">
        <v>0.15384615384615385</v>
      </c>
      <c r="E1022">
        <f t="shared" si="30"/>
        <v>2.248201438848921E-4</v>
      </c>
      <c r="F1022">
        <f t="shared" si="31"/>
        <v>0.15384615384615385</v>
      </c>
      <c r="K1022" s="5"/>
      <c r="L1022" s="5"/>
    </row>
    <row r="1023" spans="1:12" x14ac:dyDescent="0.2">
      <c r="A1023" s="3" t="s">
        <v>1021</v>
      </c>
      <c r="B1023" s="1">
        <v>0</v>
      </c>
      <c r="C1023" s="1">
        <v>3.4947215143793231E-2</v>
      </c>
      <c r="E1023">
        <f t="shared" si="30"/>
        <v>2.248201438848921E-4</v>
      </c>
      <c r="F1023">
        <f t="shared" si="31"/>
        <v>3.4947215143793231E-2</v>
      </c>
      <c r="K1023" s="5"/>
      <c r="L1023" s="5"/>
    </row>
    <row r="1024" spans="1:12" x14ac:dyDescent="0.2">
      <c r="A1024" s="3" t="s">
        <v>1022</v>
      </c>
      <c r="B1024" s="1">
        <v>0</v>
      </c>
      <c r="C1024" s="1">
        <v>2.2688598979013042E-2</v>
      </c>
      <c r="E1024">
        <f t="shared" si="30"/>
        <v>2.248201438848921E-4</v>
      </c>
      <c r="F1024">
        <f t="shared" si="31"/>
        <v>2.2688598979013042E-2</v>
      </c>
      <c r="K1024" s="5"/>
      <c r="L1024" s="5"/>
    </row>
    <row r="1025" spans="1:12" x14ac:dyDescent="0.2">
      <c r="A1025" s="3" t="s">
        <v>1023</v>
      </c>
      <c r="B1025" s="1">
        <v>0</v>
      </c>
      <c r="C1025" s="1">
        <v>9.7560975609756101E-2</v>
      </c>
      <c r="E1025">
        <f t="shared" si="30"/>
        <v>2.248201438848921E-4</v>
      </c>
      <c r="F1025">
        <f t="shared" si="31"/>
        <v>9.7560975609756101E-2</v>
      </c>
      <c r="K1025" s="5"/>
      <c r="L1025" s="5"/>
    </row>
    <row r="1026" spans="1:12" x14ac:dyDescent="0.2">
      <c r="A1026" s="3" t="s">
        <v>1024</v>
      </c>
      <c r="B1026" s="1">
        <v>5.0855277575925402E-2</v>
      </c>
      <c r="C1026" s="1">
        <v>6.9475240206947522E-2</v>
      </c>
      <c r="E1026">
        <f t="shared" si="30"/>
        <v>5.0855277575925402E-2</v>
      </c>
      <c r="F1026">
        <f t="shared" si="31"/>
        <v>6.9475240206947522E-2</v>
      </c>
      <c r="K1026" s="5"/>
      <c r="L1026" s="5"/>
    </row>
    <row r="1027" spans="1:12" x14ac:dyDescent="0.2">
      <c r="A1027" s="3" t="s">
        <v>1025</v>
      </c>
      <c r="B1027" s="1">
        <v>0</v>
      </c>
      <c r="C1027" s="1">
        <v>0.19512195121951217</v>
      </c>
      <c r="E1027">
        <f t="shared" ref="E1027:E1090" si="32">IF(B1027=0,1/4448,B1027)</f>
        <v>2.248201438848921E-4</v>
      </c>
      <c r="F1027">
        <f t="shared" ref="F1027:F1090" si="33">IF(C1027=0,1/75,C1027)</f>
        <v>0.19512195121951217</v>
      </c>
      <c r="K1027" s="5"/>
      <c r="L1027" s="5"/>
    </row>
    <row r="1028" spans="1:12" x14ac:dyDescent="0.2">
      <c r="A1028" s="3" t="s">
        <v>1026</v>
      </c>
      <c r="B1028" s="1">
        <v>0</v>
      </c>
      <c r="C1028" s="1">
        <v>5.8194266153187846E-2</v>
      </c>
      <c r="E1028">
        <f t="shared" si="32"/>
        <v>2.248201438848921E-4</v>
      </c>
      <c r="F1028">
        <f t="shared" si="33"/>
        <v>5.8194266153187846E-2</v>
      </c>
      <c r="K1028" s="5"/>
      <c r="L1028" s="5"/>
    </row>
    <row r="1029" spans="1:12" x14ac:dyDescent="0.2">
      <c r="A1029" s="3" t="s">
        <v>1027</v>
      </c>
      <c r="B1029" s="1">
        <v>0</v>
      </c>
      <c r="C1029" s="1">
        <v>0.23329798515376457</v>
      </c>
      <c r="E1029">
        <f t="shared" si="32"/>
        <v>2.248201438848921E-4</v>
      </c>
      <c r="F1029">
        <f t="shared" si="33"/>
        <v>0.23329798515376457</v>
      </c>
      <c r="K1029" s="5"/>
      <c r="L1029" s="5"/>
    </row>
    <row r="1030" spans="1:12" x14ac:dyDescent="0.2">
      <c r="A1030" s="3" t="s">
        <v>1028</v>
      </c>
      <c r="B1030" s="1">
        <v>0</v>
      </c>
      <c r="C1030" s="1">
        <v>2.6266416510318958E-2</v>
      </c>
      <c r="E1030">
        <f t="shared" si="32"/>
        <v>2.248201438848921E-4</v>
      </c>
      <c r="F1030">
        <f t="shared" si="33"/>
        <v>2.6266416510318958E-2</v>
      </c>
      <c r="K1030" s="5"/>
      <c r="L1030" s="5"/>
    </row>
    <row r="1031" spans="1:12" x14ac:dyDescent="0.2">
      <c r="A1031" s="3" t="s">
        <v>1029</v>
      </c>
      <c r="B1031" s="1">
        <v>0</v>
      </c>
      <c r="C1031" s="1">
        <v>4.6213093709884467E-2</v>
      </c>
      <c r="E1031">
        <f t="shared" si="32"/>
        <v>2.248201438848921E-4</v>
      </c>
      <c r="F1031">
        <f t="shared" si="33"/>
        <v>4.6213093709884467E-2</v>
      </c>
      <c r="K1031" s="5"/>
      <c r="L1031" s="5"/>
    </row>
    <row r="1032" spans="1:12" x14ac:dyDescent="0.2">
      <c r="A1032" s="3" t="s">
        <v>1030</v>
      </c>
      <c r="B1032" s="1">
        <v>0</v>
      </c>
      <c r="C1032" s="1">
        <v>1.9512195121951219E-2</v>
      </c>
      <c r="E1032">
        <f t="shared" si="32"/>
        <v>2.248201438848921E-4</v>
      </c>
      <c r="F1032">
        <f t="shared" si="33"/>
        <v>1.9512195121951219E-2</v>
      </c>
      <c r="K1032" s="5"/>
      <c r="L1032" s="5"/>
    </row>
    <row r="1033" spans="1:12" x14ac:dyDescent="0.2">
      <c r="A1033" s="3" t="s">
        <v>1031</v>
      </c>
      <c r="B1033" s="1">
        <v>0</v>
      </c>
      <c r="C1033" s="1">
        <v>0.12195121951219515</v>
      </c>
      <c r="E1033">
        <f t="shared" si="32"/>
        <v>2.248201438848921E-4</v>
      </c>
      <c r="F1033">
        <f t="shared" si="33"/>
        <v>0.12195121951219515</v>
      </c>
      <c r="K1033" s="5"/>
      <c r="L1033" s="5"/>
    </row>
    <row r="1034" spans="1:12" x14ac:dyDescent="0.2">
      <c r="A1034" s="3" t="s">
        <v>1032</v>
      </c>
      <c r="B1034" s="1">
        <v>0</v>
      </c>
      <c r="C1034" s="1">
        <v>1.084010840108402E-2</v>
      </c>
      <c r="E1034">
        <f t="shared" si="32"/>
        <v>2.248201438848921E-4</v>
      </c>
      <c r="F1034">
        <f t="shared" si="33"/>
        <v>1.084010840108402E-2</v>
      </c>
      <c r="K1034" s="5"/>
      <c r="L1034" s="5"/>
    </row>
    <row r="1035" spans="1:12" x14ac:dyDescent="0.2">
      <c r="A1035" s="3" t="s">
        <v>1033</v>
      </c>
      <c r="B1035" s="1">
        <v>0</v>
      </c>
      <c r="C1035" s="1">
        <v>6.0975609756097615E-3</v>
      </c>
      <c r="E1035">
        <f t="shared" si="32"/>
        <v>2.248201438848921E-4</v>
      </c>
      <c r="F1035">
        <f t="shared" si="33"/>
        <v>6.0975609756097615E-3</v>
      </c>
      <c r="K1035" s="5"/>
      <c r="L1035" s="5"/>
    </row>
    <row r="1036" spans="1:12" x14ac:dyDescent="0.2">
      <c r="A1036" s="3" t="s">
        <v>1034</v>
      </c>
      <c r="B1036" s="1">
        <v>0</v>
      </c>
      <c r="C1036" s="1">
        <v>1.9129603060736484E-2</v>
      </c>
      <c r="E1036">
        <f t="shared" si="32"/>
        <v>2.248201438848921E-4</v>
      </c>
      <c r="F1036">
        <f t="shared" si="33"/>
        <v>1.9129603060736484E-2</v>
      </c>
      <c r="K1036" s="5"/>
      <c r="L1036" s="5"/>
    </row>
    <row r="1037" spans="1:12" x14ac:dyDescent="0.2">
      <c r="A1037" s="3" t="s">
        <v>1035</v>
      </c>
      <c r="B1037" s="1">
        <v>0</v>
      </c>
      <c r="C1037" s="1">
        <v>3.6785285885645738E-2</v>
      </c>
      <c r="E1037">
        <f t="shared" si="32"/>
        <v>2.248201438848921E-4</v>
      </c>
      <c r="F1037">
        <f t="shared" si="33"/>
        <v>3.6785285885645738E-2</v>
      </c>
      <c r="K1037" s="5"/>
      <c r="L1037" s="5"/>
    </row>
    <row r="1038" spans="1:12" x14ac:dyDescent="0.2">
      <c r="A1038" s="3" t="s">
        <v>1036</v>
      </c>
      <c r="B1038" s="1">
        <v>0</v>
      </c>
      <c r="C1038" s="1">
        <v>4.7619047619047616E-2</v>
      </c>
      <c r="E1038">
        <f t="shared" si="32"/>
        <v>2.248201438848921E-4</v>
      </c>
      <c r="F1038">
        <f t="shared" si="33"/>
        <v>4.7619047619047616E-2</v>
      </c>
      <c r="K1038" s="5"/>
      <c r="L1038" s="5"/>
    </row>
    <row r="1039" spans="1:12" x14ac:dyDescent="0.2">
      <c r="A1039" s="3" t="s">
        <v>1037</v>
      </c>
      <c r="B1039" s="1">
        <v>0</v>
      </c>
      <c r="C1039" s="1">
        <v>3.6301758366420869E-2</v>
      </c>
      <c r="E1039">
        <f t="shared" si="32"/>
        <v>2.248201438848921E-4</v>
      </c>
      <c r="F1039">
        <f t="shared" si="33"/>
        <v>3.6301758366420869E-2</v>
      </c>
      <c r="K1039" s="5"/>
      <c r="L1039" s="5"/>
    </row>
    <row r="1040" spans="1:12" x14ac:dyDescent="0.2">
      <c r="A1040" s="3" t="s">
        <v>1038</v>
      </c>
      <c r="B1040" s="1">
        <v>0</v>
      </c>
      <c r="C1040" s="1">
        <v>5.7813911472448042E-2</v>
      </c>
      <c r="E1040">
        <f t="shared" si="32"/>
        <v>2.248201438848921E-4</v>
      </c>
      <c r="F1040">
        <f t="shared" si="33"/>
        <v>5.7813911472448042E-2</v>
      </c>
      <c r="K1040" s="5"/>
      <c r="L1040" s="5"/>
    </row>
    <row r="1041" spans="1:12" x14ac:dyDescent="0.2">
      <c r="A1041" s="3" t="s">
        <v>1039</v>
      </c>
      <c r="B1041" s="1">
        <v>0</v>
      </c>
      <c r="C1041" s="1">
        <v>5.8990357345433904E-2</v>
      </c>
      <c r="E1041">
        <f t="shared" si="32"/>
        <v>2.248201438848921E-4</v>
      </c>
      <c r="F1041">
        <f t="shared" si="33"/>
        <v>5.8990357345433904E-2</v>
      </c>
      <c r="K1041" s="5"/>
      <c r="L1041" s="5"/>
    </row>
    <row r="1042" spans="1:12" x14ac:dyDescent="0.2">
      <c r="A1042" s="3" t="s">
        <v>1040</v>
      </c>
      <c r="B1042" s="1">
        <v>0</v>
      </c>
      <c r="C1042" s="1">
        <v>7.4938140685754676E-2</v>
      </c>
      <c r="E1042">
        <f t="shared" si="32"/>
        <v>2.248201438848921E-4</v>
      </c>
      <c r="F1042">
        <f t="shared" si="33"/>
        <v>7.4938140685754676E-2</v>
      </c>
      <c r="K1042" s="5"/>
      <c r="L1042" s="5"/>
    </row>
    <row r="1043" spans="1:12" x14ac:dyDescent="0.2">
      <c r="A1043" s="3" t="s">
        <v>1041</v>
      </c>
      <c r="B1043" s="1">
        <v>0</v>
      </c>
      <c r="C1043" s="1">
        <v>0.40853658536585358</v>
      </c>
      <c r="E1043">
        <f t="shared" si="32"/>
        <v>2.248201438848921E-4</v>
      </c>
      <c r="F1043">
        <f t="shared" si="33"/>
        <v>0.40853658536585358</v>
      </c>
      <c r="K1043" s="5"/>
      <c r="L1043" s="5"/>
    </row>
    <row r="1044" spans="1:12" x14ac:dyDescent="0.2">
      <c r="A1044" s="3" t="s">
        <v>1042</v>
      </c>
      <c r="B1044" s="1">
        <v>0</v>
      </c>
      <c r="C1044" s="1">
        <v>3.5263003232441996E-3</v>
      </c>
      <c r="E1044">
        <f t="shared" si="32"/>
        <v>2.248201438848921E-4</v>
      </c>
      <c r="F1044">
        <f t="shared" si="33"/>
        <v>3.5263003232441996E-3</v>
      </c>
      <c r="K1044" s="5"/>
      <c r="L1044" s="5"/>
    </row>
    <row r="1045" spans="1:12" x14ac:dyDescent="0.2">
      <c r="A1045" s="3" t="s">
        <v>1043</v>
      </c>
      <c r="B1045" s="1">
        <v>5.2205412316215692E-2</v>
      </c>
      <c r="C1045" s="1">
        <v>7.0334656834940446E-2</v>
      </c>
      <c r="E1045">
        <f t="shared" si="32"/>
        <v>5.2205412316215692E-2</v>
      </c>
      <c r="F1045">
        <f t="shared" si="33"/>
        <v>7.0334656834940446E-2</v>
      </c>
      <c r="K1045" s="5"/>
      <c r="L1045" s="5"/>
    </row>
    <row r="1046" spans="1:12" x14ac:dyDescent="0.2">
      <c r="A1046" s="3" t="s">
        <v>1044</v>
      </c>
      <c r="B1046" s="1">
        <v>0</v>
      </c>
      <c r="C1046" s="1">
        <v>8.5365853658536592E-2</v>
      </c>
      <c r="E1046">
        <f t="shared" si="32"/>
        <v>2.248201438848921E-4</v>
      </c>
      <c r="F1046">
        <f t="shared" si="33"/>
        <v>8.5365853658536592E-2</v>
      </c>
      <c r="K1046" s="5"/>
      <c r="L1046" s="5"/>
    </row>
    <row r="1047" spans="1:12" x14ac:dyDescent="0.2">
      <c r="A1047" s="3" t="s">
        <v>1045</v>
      </c>
      <c r="B1047" s="1">
        <v>0</v>
      </c>
      <c r="C1047" s="1">
        <v>6.7208672086720864E-2</v>
      </c>
      <c r="E1047">
        <f t="shared" si="32"/>
        <v>2.248201438848921E-4</v>
      </c>
      <c r="F1047">
        <f t="shared" si="33"/>
        <v>6.7208672086720864E-2</v>
      </c>
      <c r="K1047" s="5"/>
      <c r="L1047" s="5"/>
    </row>
    <row r="1048" spans="1:12" x14ac:dyDescent="0.2">
      <c r="A1048" s="3" t="s">
        <v>1046</v>
      </c>
      <c r="B1048" s="1">
        <v>0</v>
      </c>
      <c r="C1048" s="1">
        <v>0.44599303135888502</v>
      </c>
      <c r="E1048">
        <f t="shared" si="32"/>
        <v>2.248201438848921E-4</v>
      </c>
      <c r="F1048">
        <f t="shared" si="33"/>
        <v>0.44599303135888502</v>
      </c>
      <c r="K1048" s="5"/>
      <c r="L1048" s="5"/>
    </row>
    <row r="1049" spans="1:12" x14ac:dyDescent="0.2">
      <c r="A1049" s="3" t="s">
        <v>1047</v>
      </c>
      <c r="B1049" s="1">
        <v>0</v>
      </c>
      <c r="C1049" s="1">
        <v>3.1269543464665414E-2</v>
      </c>
      <c r="E1049">
        <f t="shared" si="32"/>
        <v>2.248201438848921E-4</v>
      </c>
      <c r="F1049">
        <f t="shared" si="33"/>
        <v>3.1269543464665414E-2</v>
      </c>
      <c r="K1049" s="5"/>
      <c r="L1049" s="5"/>
    </row>
    <row r="1050" spans="1:12" x14ac:dyDescent="0.2">
      <c r="A1050" s="3" t="s">
        <v>1048</v>
      </c>
      <c r="B1050" s="1">
        <v>0</v>
      </c>
      <c r="C1050" s="1">
        <v>9.4719393795879674E-3</v>
      </c>
      <c r="E1050">
        <f t="shared" si="32"/>
        <v>2.248201438848921E-4</v>
      </c>
      <c r="F1050">
        <f t="shared" si="33"/>
        <v>9.4719393795879674E-3</v>
      </c>
      <c r="K1050" s="5"/>
      <c r="L1050" s="5"/>
    </row>
    <row r="1051" spans="1:12" x14ac:dyDescent="0.2">
      <c r="A1051" s="3" t="s">
        <v>1049</v>
      </c>
      <c r="B1051" s="1">
        <v>0</v>
      </c>
      <c r="C1051" s="1">
        <v>0.1164437450826121</v>
      </c>
      <c r="E1051">
        <f t="shared" si="32"/>
        <v>2.248201438848921E-4</v>
      </c>
      <c r="F1051">
        <f t="shared" si="33"/>
        <v>0.1164437450826121</v>
      </c>
      <c r="K1051" s="5"/>
      <c r="L1051" s="5"/>
    </row>
    <row r="1052" spans="1:12" x14ac:dyDescent="0.2">
      <c r="A1052" s="3" t="s">
        <v>1050</v>
      </c>
      <c r="B1052" s="1">
        <v>0</v>
      </c>
      <c r="C1052" s="1">
        <v>8.0822572931611658E-2</v>
      </c>
      <c r="E1052">
        <f t="shared" si="32"/>
        <v>2.248201438848921E-4</v>
      </c>
      <c r="F1052">
        <f t="shared" si="33"/>
        <v>8.0822572931611658E-2</v>
      </c>
      <c r="K1052" s="5"/>
      <c r="L1052" s="5"/>
    </row>
    <row r="1053" spans="1:12" x14ac:dyDescent="0.2">
      <c r="A1053" s="3" t="s">
        <v>1051</v>
      </c>
      <c r="B1053" s="1">
        <v>0</v>
      </c>
      <c r="C1053" s="1">
        <v>0.1059233449477352</v>
      </c>
      <c r="E1053">
        <f t="shared" si="32"/>
        <v>2.248201438848921E-4</v>
      </c>
      <c r="F1053">
        <f t="shared" si="33"/>
        <v>0.1059233449477352</v>
      </c>
      <c r="K1053" s="5"/>
      <c r="L1053" s="5"/>
    </row>
    <row r="1054" spans="1:12" x14ac:dyDescent="0.2">
      <c r="A1054" s="3" t="s">
        <v>1052</v>
      </c>
      <c r="B1054" s="1">
        <v>0</v>
      </c>
      <c r="C1054" s="1">
        <v>1.7373872368860677E-2</v>
      </c>
      <c r="E1054">
        <f t="shared" si="32"/>
        <v>2.248201438848921E-4</v>
      </c>
      <c r="F1054">
        <f t="shared" si="33"/>
        <v>1.7373872368860677E-2</v>
      </c>
      <c r="K1054" s="5"/>
      <c r="L1054" s="5"/>
    </row>
    <row r="1055" spans="1:12" x14ac:dyDescent="0.2">
      <c r="A1055" s="3" t="s">
        <v>1053</v>
      </c>
      <c r="B1055" s="1">
        <v>0</v>
      </c>
      <c r="C1055" s="1">
        <v>6.0124787294384578E-2</v>
      </c>
      <c r="E1055">
        <f t="shared" si="32"/>
        <v>2.248201438848921E-4</v>
      </c>
      <c r="F1055">
        <f t="shared" si="33"/>
        <v>6.0124787294384578E-2</v>
      </c>
      <c r="K1055" s="5"/>
      <c r="L1055" s="5"/>
    </row>
    <row r="1056" spans="1:12" x14ac:dyDescent="0.2">
      <c r="A1056" s="3" t="s">
        <v>1054</v>
      </c>
      <c r="B1056" s="1">
        <v>0</v>
      </c>
      <c r="C1056" s="1">
        <v>0.15668883961566887</v>
      </c>
      <c r="E1056">
        <f t="shared" si="32"/>
        <v>2.248201438848921E-4</v>
      </c>
      <c r="F1056">
        <f t="shared" si="33"/>
        <v>0.15668883961566887</v>
      </c>
      <c r="K1056" s="5"/>
      <c r="L1056" s="5"/>
    </row>
    <row r="1057" spans="1:12" x14ac:dyDescent="0.2">
      <c r="A1057" s="3" t="s">
        <v>1055</v>
      </c>
      <c r="B1057" s="1">
        <v>0</v>
      </c>
      <c r="C1057" s="1">
        <v>3.4032898468519604E-3</v>
      </c>
      <c r="E1057">
        <f t="shared" si="32"/>
        <v>2.248201438848921E-4</v>
      </c>
      <c r="F1057">
        <f t="shared" si="33"/>
        <v>3.4032898468519604E-3</v>
      </c>
      <c r="K1057" s="5"/>
      <c r="L1057" s="5"/>
    </row>
    <row r="1058" spans="1:12" x14ac:dyDescent="0.2">
      <c r="A1058" s="3" t="s">
        <v>1056</v>
      </c>
      <c r="B1058" s="1">
        <v>0</v>
      </c>
      <c r="C1058" s="1">
        <v>2.5859535703790786E-2</v>
      </c>
      <c r="E1058">
        <f t="shared" si="32"/>
        <v>2.248201438848921E-4</v>
      </c>
      <c r="F1058">
        <f t="shared" si="33"/>
        <v>2.5859535703790786E-2</v>
      </c>
      <c r="K1058" s="5"/>
      <c r="L1058" s="5"/>
    </row>
    <row r="1059" spans="1:12" x14ac:dyDescent="0.2">
      <c r="A1059" s="3" t="s">
        <v>1057</v>
      </c>
      <c r="B1059" s="1">
        <v>0</v>
      </c>
      <c r="C1059" s="1">
        <v>6.5040650406504072E-2</v>
      </c>
      <c r="E1059">
        <f t="shared" si="32"/>
        <v>2.248201438848921E-4</v>
      </c>
      <c r="F1059">
        <f t="shared" si="33"/>
        <v>6.5040650406504072E-2</v>
      </c>
      <c r="K1059" s="5"/>
      <c r="L1059" s="5"/>
    </row>
    <row r="1060" spans="1:12" x14ac:dyDescent="0.2">
      <c r="A1060" s="3" t="s">
        <v>1058</v>
      </c>
      <c r="B1060" s="1">
        <v>0</v>
      </c>
      <c r="C1060" s="1">
        <v>4.1811846689895481E-2</v>
      </c>
      <c r="E1060">
        <f t="shared" si="32"/>
        <v>2.248201438848921E-4</v>
      </c>
      <c r="F1060">
        <f t="shared" si="33"/>
        <v>4.1811846689895481E-2</v>
      </c>
      <c r="K1060" s="5"/>
      <c r="L1060" s="5"/>
    </row>
    <row r="1061" spans="1:12" x14ac:dyDescent="0.2">
      <c r="A1061" s="3" t="s">
        <v>1059</v>
      </c>
      <c r="B1061" s="1">
        <v>0</v>
      </c>
      <c r="C1061" s="1">
        <v>9.170731707317073E-2</v>
      </c>
      <c r="E1061">
        <f t="shared" si="32"/>
        <v>2.248201438848921E-4</v>
      </c>
      <c r="F1061">
        <f t="shared" si="33"/>
        <v>9.170731707317073E-2</v>
      </c>
      <c r="K1061" s="5"/>
      <c r="L1061" s="5"/>
    </row>
    <row r="1062" spans="1:12" x14ac:dyDescent="0.2">
      <c r="A1062" s="3" t="s">
        <v>1060</v>
      </c>
      <c r="B1062" s="1">
        <v>0</v>
      </c>
      <c r="C1062" s="1">
        <v>5.732964546140306E-2</v>
      </c>
      <c r="E1062">
        <f t="shared" si="32"/>
        <v>2.248201438848921E-4</v>
      </c>
      <c r="F1062">
        <f t="shared" si="33"/>
        <v>5.732964546140306E-2</v>
      </c>
      <c r="K1062" s="5"/>
      <c r="L1062" s="5"/>
    </row>
    <row r="1063" spans="1:12" x14ac:dyDescent="0.2">
      <c r="A1063" s="3" t="s">
        <v>1061</v>
      </c>
      <c r="B1063" s="1">
        <v>0</v>
      </c>
      <c r="C1063" s="1">
        <v>5.1219512195121941E-2</v>
      </c>
      <c r="E1063">
        <f t="shared" si="32"/>
        <v>2.248201438848921E-4</v>
      </c>
      <c r="F1063">
        <f t="shared" si="33"/>
        <v>5.1219512195121941E-2</v>
      </c>
      <c r="K1063" s="5"/>
      <c r="L1063" s="5"/>
    </row>
    <row r="1064" spans="1:12" x14ac:dyDescent="0.2">
      <c r="A1064" s="3" t="s">
        <v>1062</v>
      </c>
      <c r="B1064" s="1">
        <v>5.3628527312737893E-2</v>
      </c>
      <c r="C1064" s="1">
        <v>1.5993602558976425E-3</v>
      </c>
      <c r="E1064">
        <f t="shared" si="32"/>
        <v>5.3628527312737893E-2</v>
      </c>
      <c r="F1064">
        <f t="shared" si="33"/>
        <v>1.5993602558976425E-3</v>
      </c>
      <c r="K1064" s="5"/>
      <c r="L1064" s="5"/>
    </row>
    <row r="1065" spans="1:12" x14ac:dyDescent="0.2">
      <c r="A1065" s="3" t="s">
        <v>1063</v>
      </c>
      <c r="B1065" s="1">
        <v>0</v>
      </c>
      <c r="C1065" s="1">
        <v>1.3008130081300827E-2</v>
      </c>
      <c r="E1065">
        <f t="shared" si="32"/>
        <v>2.248201438848921E-4</v>
      </c>
      <c r="F1065">
        <f t="shared" si="33"/>
        <v>1.3008130081300827E-2</v>
      </c>
      <c r="K1065" s="5"/>
      <c r="L1065" s="5"/>
    </row>
    <row r="1066" spans="1:12" x14ac:dyDescent="0.2">
      <c r="A1066" s="3" t="s">
        <v>1064</v>
      </c>
      <c r="B1066" s="1">
        <v>0</v>
      </c>
      <c r="C1066" s="1">
        <v>1.0043041606886665E-2</v>
      </c>
      <c r="E1066">
        <f t="shared" si="32"/>
        <v>2.248201438848921E-4</v>
      </c>
      <c r="F1066">
        <f t="shared" si="33"/>
        <v>1.0043041606886665E-2</v>
      </c>
      <c r="K1066" s="5"/>
      <c r="L1066" s="5"/>
    </row>
    <row r="1067" spans="1:12" x14ac:dyDescent="0.2">
      <c r="A1067" s="3" t="s">
        <v>1065</v>
      </c>
      <c r="B1067" s="1">
        <v>0</v>
      </c>
      <c r="C1067" s="1">
        <v>2.8788484606157537E-2</v>
      </c>
      <c r="E1067">
        <f t="shared" si="32"/>
        <v>2.248201438848921E-4</v>
      </c>
      <c r="F1067">
        <f t="shared" si="33"/>
        <v>2.8788484606157537E-2</v>
      </c>
      <c r="K1067" s="5"/>
      <c r="L1067" s="5"/>
    </row>
    <row r="1068" spans="1:12" x14ac:dyDescent="0.2">
      <c r="A1068" s="3" t="s">
        <v>1066</v>
      </c>
      <c r="B1068" s="1">
        <v>0</v>
      </c>
      <c r="C1068" s="1">
        <v>6.8065796937039069E-3</v>
      </c>
      <c r="E1068">
        <f t="shared" si="32"/>
        <v>2.248201438848921E-4</v>
      </c>
      <c r="F1068">
        <f t="shared" si="33"/>
        <v>6.8065796937039069E-3</v>
      </c>
      <c r="K1068" s="5"/>
      <c r="L1068" s="5"/>
    </row>
    <row r="1069" spans="1:12" x14ac:dyDescent="0.2">
      <c r="A1069" s="3" t="s">
        <v>1067</v>
      </c>
      <c r="B1069" s="1">
        <v>0</v>
      </c>
      <c r="C1069" s="1">
        <v>4.8780487804878037E-2</v>
      </c>
      <c r="E1069">
        <f t="shared" si="32"/>
        <v>2.248201438848921E-4</v>
      </c>
      <c r="F1069">
        <f t="shared" si="33"/>
        <v>4.8780487804878037E-2</v>
      </c>
      <c r="K1069" s="5"/>
      <c r="L1069" s="5"/>
    </row>
    <row r="1070" spans="1:12" x14ac:dyDescent="0.2">
      <c r="A1070" s="3" t="s">
        <v>1068</v>
      </c>
      <c r="B1070" s="1">
        <v>0</v>
      </c>
      <c r="C1070" s="1">
        <v>8.4552845528455309E-2</v>
      </c>
      <c r="E1070">
        <f t="shared" si="32"/>
        <v>2.248201438848921E-4</v>
      </c>
      <c r="F1070">
        <f t="shared" si="33"/>
        <v>8.4552845528455309E-2</v>
      </c>
      <c r="K1070" s="5"/>
      <c r="L1070" s="5"/>
    </row>
    <row r="1071" spans="1:12" x14ac:dyDescent="0.2">
      <c r="A1071" s="3" t="s">
        <v>1069</v>
      </c>
      <c r="B1071" s="1">
        <v>0</v>
      </c>
      <c r="C1071" s="1">
        <v>2.0905923344947744E-2</v>
      </c>
      <c r="E1071">
        <f t="shared" si="32"/>
        <v>2.248201438848921E-4</v>
      </c>
      <c r="F1071">
        <f t="shared" si="33"/>
        <v>2.0905923344947744E-2</v>
      </c>
      <c r="K1071" s="5"/>
      <c r="L1071" s="5"/>
    </row>
    <row r="1072" spans="1:12" x14ac:dyDescent="0.2">
      <c r="A1072" s="3" t="s">
        <v>1070</v>
      </c>
      <c r="B1072" s="1">
        <v>0</v>
      </c>
      <c r="C1072" s="1">
        <v>4.7671840354767188E-2</v>
      </c>
      <c r="E1072">
        <f t="shared" si="32"/>
        <v>2.248201438848921E-4</v>
      </c>
      <c r="F1072">
        <f t="shared" si="33"/>
        <v>4.7671840354767188E-2</v>
      </c>
      <c r="K1072" s="5"/>
      <c r="L1072" s="5"/>
    </row>
    <row r="1073" spans="1:12" x14ac:dyDescent="0.2">
      <c r="A1073" s="3" t="s">
        <v>1071</v>
      </c>
      <c r="B1073" s="1">
        <v>0</v>
      </c>
      <c r="C1073" s="1">
        <v>4.986449864498646E-2</v>
      </c>
      <c r="E1073">
        <f t="shared" si="32"/>
        <v>2.248201438848921E-4</v>
      </c>
      <c r="F1073">
        <f t="shared" si="33"/>
        <v>4.986449864498646E-2</v>
      </c>
      <c r="K1073" s="5"/>
      <c r="L1073" s="5"/>
    </row>
    <row r="1074" spans="1:12" x14ac:dyDescent="0.2">
      <c r="A1074" s="3" t="s">
        <v>1072</v>
      </c>
      <c r="B1074" s="1">
        <v>0</v>
      </c>
      <c r="C1074" s="1">
        <v>3.4433285509325687E-2</v>
      </c>
      <c r="E1074">
        <f t="shared" si="32"/>
        <v>2.248201438848921E-4</v>
      </c>
      <c r="F1074">
        <f t="shared" si="33"/>
        <v>3.4433285509325687E-2</v>
      </c>
      <c r="K1074" s="5"/>
      <c r="L1074" s="5"/>
    </row>
    <row r="1075" spans="1:12" x14ac:dyDescent="0.2">
      <c r="A1075" s="3" t="s">
        <v>1073</v>
      </c>
      <c r="B1075" s="1">
        <v>0</v>
      </c>
      <c r="C1075" s="1">
        <v>5.7649667405764972E-2</v>
      </c>
      <c r="E1075">
        <f t="shared" si="32"/>
        <v>2.248201438848921E-4</v>
      </c>
      <c r="F1075">
        <f t="shared" si="33"/>
        <v>5.7649667405764972E-2</v>
      </c>
      <c r="K1075" s="5"/>
      <c r="L1075" s="5"/>
    </row>
    <row r="1076" spans="1:12" x14ac:dyDescent="0.2">
      <c r="A1076" s="3" t="s">
        <v>1074</v>
      </c>
      <c r="B1076" s="1">
        <v>5.5130704253511333E-2</v>
      </c>
      <c r="C1076" s="1">
        <v>0.18970189701897022</v>
      </c>
      <c r="E1076">
        <f t="shared" si="32"/>
        <v>5.5130704253511333E-2</v>
      </c>
      <c r="F1076">
        <f t="shared" si="33"/>
        <v>0.18970189701897022</v>
      </c>
      <c r="K1076" s="5"/>
      <c r="L1076" s="5"/>
    </row>
    <row r="1077" spans="1:12" x14ac:dyDescent="0.2">
      <c r="A1077" s="3" t="s">
        <v>1075</v>
      </c>
      <c r="B1077" s="1">
        <v>0</v>
      </c>
      <c r="C1077" s="1">
        <v>8.6516336861481816E-2</v>
      </c>
      <c r="E1077">
        <f t="shared" si="32"/>
        <v>2.248201438848921E-4</v>
      </c>
      <c r="F1077">
        <f t="shared" si="33"/>
        <v>8.6516336861481816E-2</v>
      </c>
      <c r="K1077" s="5"/>
      <c r="L1077" s="5"/>
    </row>
    <row r="1078" spans="1:12" x14ac:dyDescent="0.2">
      <c r="A1078" s="3" t="s">
        <v>1076</v>
      </c>
      <c r="B1078" s="1">
        <v>0</v>
      </c>
      <c r="C1078" s="1">
        <v>4.9756097560975612E-2</v>
      </c>
      <c r="E1078">
        <f t="shared" si="32"/>
        <v>2.248201438848921E-4</v>
      </c>
      <c r="F1078">
        <f t="shared" si="33"/>
        <v>4.9756097560975612E-2</v>
      </c>
      <c r="K1078" s="5"/>
      <c r="L1078" s="5"/>
    </row>
    <row r="1079" spans="1:12" x14ac:dyDescent="0.2">
      <c r="A1079" s="3" t="s">
        <v>1077</v>
      </c>
      <c r="B1079" s="1">
        <v>0</v>
      </c>
      <c r="C1079" s="1">
        <v>3.5838725734196129E-2</v>
      </c>
      <c r="E1079">
        <f t="shared" si="32"/>
        <v>2.248201438848921E-4</v>
      </c>
      <c r="F1079">
        <f t="shared" si="33"/>
        <v>3.5838725734196129E-2</v>
      </c>
      <c r="K1079" s="5"/>
      <c r="L1079" s="5"/>
    </row>
    <row r="1080" spans="1:12" x14ac:dyDescent="0.2">
      <c r="A1080" s="3" t="s">
        <v>1078</v>
      </c>
      <c r="B1080" s="1">
        <v>0</v>
      </c>
      <c r="C1080" s="1">
        <v>1.3105205678922472E-2</v>
      </c>
      <c r="E1080">
        <f t="shared" si="32"/>
        <v>2.248201438848921E-4</v>
      </c>
      <c r="F1080">
        <f t="shared" si="33"/>
        <v>1.3105205678922472E-2</v>
      </c>
      <c r="K1080" s="5"/>
      <c r="L1080" s="5"/>
    </row>
    <row r="1081" spans="1:12" x14ac:dyDescent="0.2">
      <c r="A1081" s="3" t="s">
        <v>1079</v>
      </c>
      <c r="B1081" s="1">
        <v>0</v>
      </c>
      <c r="C1081" s="1">
        <v>6.8965517241379323E-2</v>
      </c>
      <c r="E1081">
        <f t="shared" si="32"/>
        <v>2.248201438848921E-4</v>
      </c>
      <c r="F1081">
        <f t="shared" si="33"/>
        <v>6.8965517241379323E-2</v>
      </c>
      <c r="K1081" s="5"/>
      <c r="L1081" s="5"/>
    </row>
    <row r="1082" spans="1:12" x14ac:dyDescent="0.2">
      <c r="A1082" s="3" t="s">
        <v>1080</v>
      </c>
      <c r="B1082" s="1">
        <v>0</v>
      </c>
      <c r="C1082" s="1">
        <v>4.0404040404040407E-2</v>
      </c>
      <c r="E1082">
        <f t="shared" si="32"/>
        <v>2.248201438848921E-4</v>
      </c>
      <c r="F1082">
        <f t="shared" si="33"/>
        <v>4.0404040404040407E-2</v>
      </c>
      <c r="K1082" s="5"/>
      <c r="L1082" s="5"/>
    </row>
    <row r="1083" spans="1:12" x14ac:dyDescent="0.2">
      <c r="A1083" s="3" t="s">
        <v>1081</v>
      </c>
      <c r="B1083" s="1">
        <v>0</v>
      </c>
      <c r="C1083" s="1">
        <v>1.009251471825064E-2</v>
      </c>
      <c r="E1083">
        <f t="shared" si="32"/>
        <v>2.248201438848921E-4</v>
      </c>
      <c r="F1083">
        <f t="shared" si="33"/>
        <v>1.009251471825064E-2</v>
      </c>
      <c r="K1083" s="5"/>
      <c r="L1083" s="5"/>
    </row>
    <row r="1084" spans="1:12" x14ac:dyDescent="0.2">
      <c r="A1084" s="3" t="s">
        <v>1082</v>
      </c>
      <c r="B1084" s="1">
        <v>0</v>
      </c>
      <c r="C1084" s="1">
        <v>4.1158536585365856E-2</v>
      </c>
      <c r="E1084">
        <f t="shared" si="32"/>
        <v>2.248201438848921E-4</v>
      </c>
      <c r="F1084">
        <f t="shared" si="33"/>
        <v>4.1158536585365856E-2</v>
      </c>
      <c r="K1084" s="5"/>
      <c r="L1084" s="5"/>
    </row>
    <row r="1085" spans="1:12" x14ac:dyDescent="0.2">
      <c r="A1085" s="3" t="s">
        <v>1083</v>
      </c>
      <c r="B1085" s="1">
        <v>0</v>
      </c>
      <c r="C1085" s="1">
        <v>6.0646011865524062E-2</v>
      </c>
      <c r="E1085">
        <f t="shared" si="32"/>
        <v>2.248201438848921E-4</v>
      </c>
      <c r="F1085">
        <f t="shared" si="33"/>
        <v>6.0646011865524062E-2</v>
      </c>
      <c r="K1085" s="5"/>
      <c r="L1085" s="5"/>
    </row>
    <row r="1086" spans="1:12" x14ac:dyDescent="0.2">
      <c r="A1086" s="3" t="s">
        <v>1084</v>
      </c>
      <c r="B1086" s="1">
        <v>0</v>
      </c>
      <c r="C1086" s="1">
        <v>4.065040650406504E-2</v>
      </c>
      <c r="E1086">
        <f t="shared" si="32"/>
        <v>2.248201438848921E-4</v>
      </c>
      <c r="F1086">
        <f t="shared" si="33"/>
        <v>4.065040650406504E-2</v>
      </c>
      <c r="K1086" s="5"/>
      <c r="L1086" s="5"/>
    </row>
    <row r="1087" spans="1:12" x14ac:dyDescent="0.2">
      <c r="A1087" s="3" t="s">
        <v>1085</v>
      </c>
      <c r="B1087" s="1">
        <v>0</v>
      </c>
      <c r="C1087" s="1">
        <v>6.4111498257839725E-2</v>
      </c>
      <c r="E1087">
        <f t="shared" si="32"/>
        <v>2.248201438848921E-4</v>
      </c>
      <c r="F1087">
        <f t="shared" si="33"/>
        <v>6.4111498257839725E-2</v>
      </c>
      <c r="K1087" s="5"/>
      <c r="L1087" s="5"/>
    </row>
    <row r="1088" spans="1:12" x14ac:dyDescent="0.2">
      <c r="A1088" s="3" t="s">
        <v>1086</v>
      </c>
      <c r="B1088" s="1">
        <v>0</v>
      </c>
      <c r="C1088" s="1">
        <v>7.5693860386879724E-2</v>
      </c>
      <c r="E1088">
        <f t="shared" si="32"/>
        <v>2.248201438848921E-4</v>
      </c>
      <c r="F1088">
        <f t="shared" si="33"/>
        <v>7.5693860386879724E-2</v>
      </c>
      <c r="K1088" s="5"/>
      <c r="L1088" s="5"/>
    </row>
    <row r="1089" spans="1:12" x14ac:dyDescent="0.2">
      <c r="A1089" s="3" t="s">
        <v>1087</v>
      </c>
      <c r="B1089" s="1">
        <v>0</v>
      </c>
      <c r="C1089" s="1">
        <v>0.63789868667917449</v>
      </c>
      <c r="E1089">
        <f t="shared" si="32"/>
        <v>2.248201438848921E-4</v>
      </c>
      <c r="F1089">
        <f t="shared" si="33"/>
        <v>0.63789868667917449</v>
      </c>
      <c r="K1089" s="5"/>
      <c r="L1089" s="5"/>
    </row>
    <row r="1090" spans="1:12" x14ac:dyDescent="0.2">
      <c r="A1090" s="3" t="s">
        <v>1088</v>
      </c>
      <c r="B1090" s="1">
        <v>0</v>
      </c>
      <c r="C1090" s="1">
        <v>0</v>
      </c>
      <c r="E1090">
        <f t="shared" si="32"/>
        <v>2.248201438848921E-4</v>
      </c>
      <c r="F1090">
        <f t="shared" si="33"/>
        <v>1.3333333333333334E-2</v>
      </c>
      <c r="K1090" s="5"/>
      <c r="L1090" s="5"/>
    </row>
    <row r="1091" spans="1:12" x14ac:dyDescent="0.2">
      <c r="A1091" s="3" t="s">
        <v>1089</v>
      </c>
      <c r="B1091" s="1">
        <v>0</v>
      </c>
      <c r="C1091" s="1">
        <v>5.1767048282727726E-2</v>
      </c>
      <c r="E1091">
        <f t="shared" ref="E1091:E1154" si="34">IF(B1091=0,1/4448,B1091)</f>
        <v>2.248201438848921E-4</v>
      </c>
      <c r="F1091">
        <f t="shared" ref="F1091:F1154" si="35">IF(C1091=0,1/75,C1091)</f>
        <v>5.1767048282727726E-2</v>
      </c>
      <c r="K1091" s="5"/>
      <c r="L1091" s="5"/>
    </row>
    <row r="1092" spans="1:12" x14ac:dyDescent="0.2">
      <c r="A1092" s="3" t="s">
        <v>1090</v>
      </c>
      <c r="B1092" s="1">
        <v>0</v>
      </c>
      <c r="C1092" s="1">
        <v>2.3329798515376466E-2</v>
      </c>
      <c r="E1092">
        <f t="shared" si="34"/>
        <v>2.248201438848921E-4</v>
      </c>
      <c r="F1092">
        <f t="shared" si="35"/>
        <v>2.3329798515376466E-2</v>
      </c>
      <c r="K1092" s="5"/>
      <c r="L1092" s="5"/>
    </row>
    <row r="1093" spans="1:12" x14ac:dyDescent="0.2">
      <c r="A1093" s="3" t="s">
        <v>1091</v>
      </c>
      <c r="B1093" s="1">
        <v>0</v>
      </c>
      <c r="C1093" s="1">
        <v>0.11149825783972127</v>
      </c>
      <c r="E1093">
        <f t="shared" si="34"/>
        <v>2.248201438848921E-4</v>
      </c>
      <c r="F1093">
        <f t="shared" si="35"/>
        <v>0.11149825783972127</v>
      </c>
      <c r="K1093" s="5"/>
      <c r="L1093" s="5"/>
    </row>
    <row r="1094" spans="1:12" x14ac:dyDescent="0.2">
      <c r="A1094" s="3" t="s">
        <v>1092</v>
      </c>
      <c r="B1094" s="1">
        <v>0</v>
      </c>
      <c r="C1094" s="1">
        <v>0</v>
      </c>
      <c r="E1094">
        <f t="shared" si="34"/>
        <v>2.248201438848921E-4</v>
      </c>
      <c r="F1094">
        <f t="shared" si="35"/>
        <v>1.3333333333333334E-2</v>
      </c>
      <c r="K1094" s="5"/>
      <c r="L1094" s="5"/>
    </row>
    <row r="1095" spans="1:12" x14ac:dyDescent="0.2">
      <c r="A1095" s="3" t="s">
        <v>1093</v>
      </c>
      <c r="B1095" s="1">
        <v>0</v>
      </c>
      <c r="C1095" s="1">
        <v>3.9024390243902474E-3</v>
      </c>
      <c r="E1095">
        <f t="shared" si="34"/>
        <v>2.248201438848921E-4</v>
      </c>
      <c r="F1095">
        <f t="shared" si="35"/>
        <v>3.9024390243902474E-3</v>
      </c>
      <c r="K1095" s="5"/>
      <c r="L1095" s="5"/>
    </row>
    <row r="1096" spans="1:12" x14ac:dyDescent="0.2">
      <c r="A1096" s="3" t="s">
        <v>1094</v>
      </c>
      <c r="B1096" s="1">
        <v>0</v>
      </c>
      <c r="C1096" s="1">
        <v>8.7554721701063234E-3</v>
      </c>
      <c r="E1096">
        <f t="shared" si="34"/>
        <v>2.248201438848921E-4</v>
      </c>
      <c r="F1096">
        <f t="shared" si="35"/>
        <v>8.7554721701063234E-3</v>
      </c>
      <c r="K1096" s="5"/>
      <c r="L1096" s="5"/>
    </row>
    <row r="1097" spans="1:12" x14ac:dyDescent="0.2">
      <c r="A1097" s="3" t="s">
        <v>1095</v>
      </c>
      <c r="B1097" s="1">
        <v>0</v>
      </c>
      <c r="C1097" s="1">
        <v>5.7712126417038816E-2</v>
      </c>
      <c r="E1097">
        <f t="shared" si="34"/>
        <v>2.248201438848921E-4</v>
      </c>
      <c r="F1097">
        <f t="shared" si="35"/>
        <v>5.7712126417038816E-2</v>
      </c>
      <c r="K1097" s="5"/>
      <c r="L1097" s="5"/>
    </row>
    <row r="1098" spans="1:12" x14ac:dyDescent="0.2">
      <c r="A1098" s="3" t="s">
        <v>1096</v>
      </c>
      <c r="B1098" s="1">
        <v>5.6718719876614351E-2</v>
      </c>
      <c r="C1098" s="1">
        <v>7.4011774600504648E-2</v>
      </c>
      <c r="E1098">
        <f t="shared" si="34"/>
        <v>5.6718719876614351E-2</v>
      </c>
      <c r="F1098">
        <f t="shared" si="35"/>
        <v>7.4011774600504648E-2</v>
      </c>
      <c r="K1098" s="5"/>
      <c r="L1098" s="5"/>
    </row>
    <row r="1099" spans="1:12" x14ac:dyDescent="0.2">
      <c r="A1099" s="3" t="s">
        <v>1097</v>
      </c>
      <c r="B1099" s="1">
        <v>0</v>
      </c>
      <c r="C1099" s="1">
        <v>4.5911047345767578E-2</v>
      </c>
      <c r="E1099">
        <f t="shared" si="34"/>
        <v>2.248201438848921E-4</v>
      </c>
      <c r="F1099">
        <f t="shared" si="35"/>
        <v>4.5911047345767578E-2</v>
      </c>
      <c r="K1099" s="5"/>
      <c r="L1099" s="5"/>
    </row>
    <row r="1100" spans="1:12" x14ac:dyDescent="0.2">
      <c r="A1100" s="3" t="s">
        <v>1098</v>
      </c>
      <c r="B1100" s="1">
        <v>0</v>
      </c>
      <c r="C1100" s="1">
        <v>6.1427280939476053E-2</v>
      </c>
      <c r="E1100">
        <f t="shared" si="34"/>
        <v>2.248201438848921E-4</v>
      </c>
      <c r="F1100">
        <f t="shared" si="35"/>
        <v>6.1427280939476053E-2</v>
      </c>
      <c r="K1100" s="5"/>
      <c r="L1100" s="5"/>
    </row>
    <row r="1101" spans="1:12" x14ac:dyDescent="0.2">
      <c r="A1101" s="3" t="s">
        <v>1099</v>
      </c>
      <c r="B1101" s="1">
        <v>0</v>
      </c>
      <c r="C1101" s="1">
        <v>3.5476718403547665E-2</v>
      </c>
      <c r="E1101">
        <f t="shared" si="34"/>
        <v>2.248201438848921E-4</v>
      </c>
      <c r="F1101">
        <f t="shared" si="35"/>
        <v>3.5476718403547665E-2</v>
      </c>
      <c r="K1101" s="5"/>
      <c r="L1101" s="5"/>
    </row>
    <row r="1102" spans="1:12" x14ac:dyDescent="0.2">
      <c r="A1102" s="3" t="s">
        <v>1100</v>
      </c>
      <c r="B1102" s="1">
        <v>0</v>
      </c>
      <c r="C1102" s="1">
        <v>2.113821138211382E-2</v>
      </c>
      <c r="E1102">
        <f t="shared" si="34"/>
        <v>2.248201438848921E-4</v>
      </c>
      <c r="F1102">
        <f t="shared" si="35"/>
        <v>2.113821138211382E-2</v>
      </c>
      <c r="K1102" s="5"/>
      <c r="L1102" s="5"/>
    </row>
    <row r="1103" spans="1:12" x14ac:dyDescent="0.2">
      <c r="A1103" s="3" t="s">
        <v>1101</v>
      </c>
      <c r="B1103" s="1">
        <v>0</v>
      </c>
      <c r="C1103" s="1">
        <v>7.6177748078850638E-2</v>
      </c>
      <c r="E1103">
        <f t="shared" si="34"/>
        <v>2.248201438848921E-4</v>
      </c>
      <c r="F1103">
        <f t="shared" si="35"/>
        <v>7.6177748078850638E-2</v>
      </c>
      <c r="K1103" s="5"/>
      <c r="L1103" s="5"/>
    </row>
    <row r="1104" spans="1:12" x14ac:dyDescent="0.2">
      <c r="A1104" s="3" t="s">
        <v>1102</v>
      </c>
      <c r="B1104" s="1">
        <v>0</v>
      </c>
      <c r="C1104" s="1">
        <v>0.20731707317073167</v>
      </c>
      <c r="E1104">
        <f t="shared" si="34"/>
        <v>2.248201438848921E-4</v>
      </c>
      <c r="F1104">
        <f t="shared" si="35"/>
        <v>0.20731707317073167</v>
      </c>
      <c r="K1104" s="5"/>
      <c r="L1104" s="5"/>
    </row>
    <row r="1105" spans="1:12" x14ac:dyDescent="0.2">
      <c r="A1105" s="3" t="s">
        <v>1103</v>
      </c>
      <c r="B1105" s="1">
        <v>0</v>
      </c>
      <c r="C1105" s="1">
        <v>2.9268292682926834E-2</v>
      </c>
      <c r="E1105">
        <f t="shared" si="34"/>
        <v>2.248201438848921E-4</v>
      </c>
      <c r="F1105">
        <f t="shared" si="35"/>
        <v>2.9268292682926834E-2</v>
      </c>
      <c r="K1105" s="5"/>
      <c r="L1105" s="5"/>
    </row>
    <row r="1106" spans="1:12" x14ac:dyDescent="0.2">
      <c r="A1106" s="3" t="s">
        <v>1104</v>
      </c>
      <c r="B1106" s="1">
        <v>0</v>
      </c>
      <c r="C1106" s="1">
        <v>4.181184668989546E-2</v>
      </c>
      <c r="E1106">
        <f t="shared" si="34"/>
        <v>2.248201438848921E-4</v>
      </c>
      <c r="F1106">
        <f t="shared" si="35"/>
        <v>4.181184668989546E-2</v>
      </c>
      <c r="K1106" s="5"/>
      <c r="L1106" s="5"/>
    </row>
    <row r="1107" spans="1:12" x14ac:dyDescent="0.2">
      <c r="A1107" s="3" t="s">
        <v>1105</v>
      </c>
      <c r="B1107" s="1">
        <v>0</v>
      </c>
      <c r="C1107" s="1">
        <v>0.12195121951219512</v>
      </c>
      <c r="E1107">
        <f t="shared" si="34"/>
        <v>2.248201438848921E-4</v>
      </c>
      <c r="F1107">
        <f t="shared" si="35"/>
        <v>0.12195121951219512</v>
      </c>
      <c r="K1107" s="5"/>
      <c r="L1107" s="5"/>
    </row>
    <row r="1108" spans="1:12" x14ac:dyDescent="0.2">
      <c r="A1108" s="3" t="s">
        <v>1106</v>
      </c>
      <c r="B1108" s="1">
        <v>0</v>
      </c>
      <c r="C1108" s="1">
        <v>8.6720867208672087E-2</v>
      </c>
      <c r="E1108">
        <f t="shared" si="34"/>
        <v>2.248201438848921E-4</v>
      </c>
      <c r="F1108">
        <f t="shared" si="35"/>
        <v>8.6720867208672087E-2</v>
      </c>
      <c r="K1108" s="5"/>
      <c r="L1108" s="5"/>
    </row>
    <row r="1109" spans="1:12" x14ac:dyDescent="0.2">
      <c r="A1109" s="3" t="s">
        <v>1107</v>
      </c>
      <c r="B1109" s="1">
        <v>0</v>
      </c>
      <c r="C1109" s="1">
        <v>4.7058823529411764E-2</v>
      </c>
      <c r="E1109">
        <f t="shared" si="34"/>
        <v>2.248201438848921E-4</v>
      </c>
      <c r="F1109">
        <f t="shared" si="35"/>
        <v>4.7058823529411764E-2</v>
      </c>
      <c r="K1109" s="5"/>
      <c r="L1109" s="5"/>
    </row>
    <row r="1110" spans="1:12" x14ac:dyDescent="0.2">
      <c r="A1110" s="3" t="s">
        <v>1108</v>
      </c>
      <c r="B1110" s="1">
        <v>0</v>
      </c>
      <c r="C1110" s="1">
        <v>5.3215077605321501E-2</v>
      </c>
      <c r="E1110">
        <f t="shared" si="34"/>
        <v>2.248201438848921E-4</v>
      </c>
      <c r="F1110">
        <f t="shared" si="35"/>
        <v>5.3215077605321501E-2</v>
      </c>
      <c r="K1110" s="5"/>
      <c r="L1110" s="5"/>
    </row>
    <row r="1111" spans="1:12" x14ac:dyDescent="0.2">
      <c r="A1111" s="3" t="s">
        <v>1109</v>
      </c>
      <c r="B1111" s="1">
        <v>0</v>
      </c>
      <c r="C1111" s="1">
        <v>1.4634146341463414E-2</v>
      </c>
      <c r="E1111">
        <f t="shared" si="34"/>
        <v>2.248201438848921E-4</v>
      </c>
      <c r="F1111">
        <f t="shared" si="35"/>
        <v>1.4634146341463414E-2</v>
      </c>
      <c r="K1111" s="5"/>
      <c r="L1111" s="5"/>
    </row>
    <row r="1112" spans="1:12" x14ac:dyDescent="0.2">
      <c r="A1112" s="3" t="s">
        <v>1110</v>
      </c>
      <c r="B1112" s="1">
        <v>0</v>
      </c>
      <c r="C1112" s="1">
        <v>0.13149522799575825</v>
      </c>
      <c r="E1112">
        <f t="shared" si="34"/>
        <v>2.248201438848921E-4</v>
      </c>
      <c r="F1112">
        <f t="shared" si="35"/>
        <v>0.13149522799575825</v>
      </c>
      <c r="K1112" s="5"/>
      <c r="L1112" s="5"/>
    </row>
    <row r="1113" spans="1:12" x14ac:dyDescent="0.2">
      <c r="A1113" s="3" t="s">
        <v>1111</v>
      </c>
      <c r="B1113" s="1">
        <v>0</v>
      </c>
      <c r="C1113" s="1">
        <v>2.5293586269196023E-2</v>
      </c>
      <c r="E1113">
        <f t="shared" si="34"/>
        <v>2.248201438848921E-4</v>
      </c>
      <c r="F1113">
        <f t="shared" si="35"/>
        <v>2.5293586269196023E-2</v>
      </c>
      <c r="K1113" s="5"/>
      <c r="L1113" s="5"/>
    </row>
    <row r="1114" spans="1:12" x14ac:dyDescent="0.2">
      <c r="A1114" s="3" t="s">
        <v>1112</v>
      </c>
      <c r="B1114" s="1">
        <v>5.8400148183429972E-2</v>
      </c>
      <c r="C1114" s="1">
        <v>6.0258249641319948E-2</v>
      </c>
      <c r="E1114">
        <f t="shared" si="34"/>
        <v>5.8400148183429972E-2</v>
      </c>
      <c r="F1114">
        <f t="shared" si="35"/>
        <v>6.0258249641319948E-2</v>
      </c>
      <c r="K1114" s="5"/>
      <c r="L1114" s="5"/>
    </row>
    <row r="1115" spans="1:12" x14ac:dyDescent="0.2">
      <c r="A1115" s="3" t="s">
        <v>1113</v>
      </c>
      <c r="B1115" s="1">
        <v>0</v>
      </c>
      <c r="C1115" s="1">
        <v>6.7542213883677302E-2</v>
      </c>
      <c r="E1115">
        <f t="shared" si="34"/>
        <v>2.248201438848921E-4</v>
      </c>
      <c r="F1115">
        <f t="shared" si="35"/>
        <v>6.7542213883677302E-2</v>
      </c>
      <c r="K1115" s="5"/>
      <c r="L1115" s="5"/>
    </row>
    <row r="1116" spans="1:12" x14ac:dyDescent="0.2">
      <c r="A1116" s="3" t="s">
        <v>1114</v>
      </c>
      <c r="B1116" s="1">
        <v>0</v>
      </c>
      <c r="C1116" s="1">
        <v>0.24611973392461201</v>
      </c>
      <c r="E1116">
        <f t="shared" si="34"/>
        <v>2.248201438848921E-4</v>
      </c>
      <c r="F1116">
        <f t="shared" si="35"/>
        <v>0.24611973392461201</v>
      </c>
      <c r="K1116" s="5"/>
      <c r="L1116" s="5"/>
    </row>
    <row r="1117" spans="1:12" x14ac:dyDescent="0.2">
      <c r="A1117" s="3" t="s">
        <v>1115</v>
      </c>
      <c r="B1117" s="1">
        <v>0</v>
      </c>
      <c r="C1117" s="1">
        <v>7.364280094413847E-2</v>
      </c>
      <c r="E1117">
        <f t="shared" si="34"/>
        <v>2.248201438848921E-4</v>
      </c>
      <c r="F1117">
        <f t="shared" si="35"/>
        <v>7.364280094413847E-2</v>
      </c>
      <c r="K1117" s="5"/>
      <c r="L1117" s="5"/>
    </row>
    <row r="1118" spans="1:12" x14ac:dyDescent="0.2">
      <c r="A1118" s="3" t="s">
        <v>1116</v>
      </c>
      <c r="B1118" s="1">
        <v>0</v>
      </c>
      <c r="C1118" s="1">
        <v>3.0808729139922976E-2</v>
      </c>
      <c r="E1118">
        <f t="shared" si="34"/>
        <v>2.248201438848921E-4</v>
      </c>
      <c r="F1118">
        <f t="shared" si="35"/>
        <v>3.0808729139922976E-2</v>
      </c>
      <c r="K1118" s="5"/>
      <c r="L1118" s="5"/>
    </row>
    <row r="1119" spans="1:12" x14ac:dyDescent="0.2">
      <c r="A1119" s="3" t="s">
        <v>1117</v>
      </c>
      <c r="B1119" s="1">
        <v>0</v>
      </c>
      <c r="C1119" s="1">
        <v>5.0731707317073174E-2</v>
      </c>
      <c r="E1119">
        <f t="shared" si="34"/>
        <v>2.248201438848921E-4</v>
      </c>
      <c r="F1119">
        <f t="shared" si="35"/>
        <v>5.0731707317073174E-2</v>
      </c>
      <c r="K1119" s="5"/>
      <c r="L1119" s="5"/>
    </row>
    <row r="1120" spans="1:12" x14ac:dyDescent="0.2">
      <c r="A1120" s="3" t="s">
        <v>1118</v>
      </c>
      <c r="B1120" s="1">
        <v>0</v>
      </c>
      <c r="C1120" s="1">
        <v>9.3495934959349589E-2</v>
      </c>
      <c r="E1120">
        <f t="shared" si="34"/>
        <v>2.248201438848921E-4</v>
      </c>
      <c r="F1120">
        <f t="shared" si="35"/>
        <v>9.3495934959349589E-2</v>
      </c>
      <c r="K1120" s="5"/>
      <c r="L1120" s="5"/>
    </row>
    <row r="1121" spans="1:12" x14ac:dyDescent="0.2">
      <c r="A1121" s="3" t="s">
        <v>1119</v>
      </c>
      <c r="B1121" s="1">
        <v>0</v>
      </c>
      <c r="C1121" s="1">
        <v>3.9439543331603523E-2</v>
      </c>
      <c r="E1121">
        <f t="shared" si="34"/>
        <v>2.248201438848921E-4</v>
      </c>
      <c r="F1121">
        <f t="shared" si="35"/>
        <v>3.9439543331603523E-2</v>
      </c>
      <c r="K1121" s="5"/>
      <c r="L1121" s="5"/>
    </row>
    <row r="1122" spans="1:12" x14ac:dyDescent="0.2">
      <c r="A1122" s="3" t="s">
        <v>1120</v>
      </c>
      <c r="B1122" s="1">
        <v>0</v>
      </c>
      <c r="C1122" s="1">
        <v>4.5296167247386741E-2</v>
      </c>
      <c r="E1122">
        <f t="shared" si="34"/>
        <v>2.248201438848921E-4</v>
      </c>
      <c r="F1122">
        <f t="shared" si="35"/>
        <v>4.5296167247386741E-2</v>
      </c>
      <c r="K1122" s="5"/>
      <c r="L1122" s="5"/>
    </row>
    <row r="1123" spans="1:12" x14ac:dyDescent="0.2">
      <c r="A1123" s="3" t="s">
        <v>1121</v>
      </c>
      <c r="B1123" s="1">
        <v>0</v>
      </c>
      <c r="C1123" s="1">
        <v>2.3795359904818449E-3</v>
      </c>
      <c r="E1123">
        <f t="shared" si="34"/>
        <v>2.248201438848921E-4</v>
      </c>
      <c r="F1123">
        <f t="shared" si="35"/>
        <v>2.3795359904818449E-3</v>
      </c>
      <c r="K1123" s="5"/>
      <c r="L1123" s="5"/>
    </row>
    <row r="1124" spans="1:12" x14ac:dyDescent="0.2">
      <c r="A1124" s="3" t="s">
        <v>1122</v>
      </c>
      <c r="B1124" s="1">
        <v>0</v>
      </c>
      <c r="C1124" s="1">
        <v>4.8780487804878092E-3</v>
      </c>
      <c r="E1124">
        <f t="shared" si="34"/>
        <v>2.248201438848921E-4</v>
      </c>
      <c r="F1124">
        <f t="shared" si="35"/>
        <v>4.8780487804878092E-3</v>
      </c>
      <c r="K1124" s="5"/>
      <c r="L1124" s="5"/>
    </row>
    <row r="1125" spans="1:12" x14ac:dyDescent="0.2">
      <c r="A1125" s="3" t="s">
        <v>1123</v>
      </c>
      <c r="B1125" s="1">
        <v>0</v>
      </c>
      <c r="C1125" s="1">
        <v>0.141206675224647</v>
      </c>
      <c r="E1125">
        <f t="shared" si="34"/>
        <v>2.248201438848921E-4</v>
      </c>
      <c r="F1125">
        <f t="shared" si="35"/>
        <v>0.141206675224647</v>
      </c>
      <c r="K1125" s="5"/>
      <c r="L1125" s="5"/>
    </row>
    <row r="1126" spans="1:12" x14ac:dyDescent="0.2">
      <c r="A1126" s="3" t="s">
        <v>1124</v>
      </c>
      <c r="B1126" s="1">
        <v>0</v>
      </c>
      <c r="C1126" s="1">
        <v>4.8255966430632055E-2</v>
      </c>
      <c r="E1126">
        <f t="shared" si="34"/>
        <v>2.248201438848921E-4</v>
      </c>
      <c r="F1126">
        <f t="shared" si="35"/>
        <v>4.8255966430632055E-2</v>
      </c>
      <c r="K1126" s="5"/>
      <c r="L1126" s="5"/>
    </row>
    <row r="1127" spans="1:12" x14ac:dyDescent="0.2">
      <c r="A1127" s="3" t="s">
        <v>1125</v>
      </c>
      <c r="B1127" s="1">
        <v>0</v>
      </c>
      <c r="C1127" s="1">
        <v>3.113648157758173E-2</v>
      </c>
      <c r="E1127">
        <f t="shared" si="34"/>
        <v>2.248201438848921E-4</v>
      </c>
      <c r="F1127">
        <f t="shared" si="35"/>
        <v>3.113648157758173E-2</v>
      </c>
      <c r="K1127" s="5"/>
      <c r="L1127" s="5"/>
    </row>
    <row r="1128" spans="1:12" x14ac:dyDescent="0.2">
      <c r="A1128" s="3" t="s">
        <v>1126</v>
      </c>
      <c r="B1128" s="1">
        <v>0</v>
      </c>
      <c r="C1128" s="1">
        <v>9.1463414634146423E-3</v>
      </c>
      <c r="E1128">
        <f t="shared" si="34"/>
        <v>2.248201438848921E-4</v>
      </c>
      <c r="F1128">
        <f t="shared" si="35"/>
        <v>9.1463414634146423E-3</v>
      </c>
      <c r="K1128" s="5"/>
      <c r="L1128" s="5"/>
    </row>
    <row r="1129" spans="1:12" x14ac:dyDescent="0.2">
      <c r="A1129" s="3" t="s">
        <v>1127</v>
      </c>
      <c r="B1129" s="1">
        <v>0</v>
      </c>
      <c r="C1129" s="1">
        <v>0.2153069806560135</v>
      </c>
      <c r="E1129">
        <f t="shared" si="34"/>
        <v>2.248201438848921E-4</v>
      </c>
      <c r="F1129">
        <f t="shared" si="35"/>
        <v>0.2153069806560135</v>
      </c>
      <c r="K1129" s="5"/>
      <c r="L1129" s="5"/>
    </row>
    <row r="1130" spans="1:12" x14ac:dyDescent="0.2">
      <c r="A1130" s="3" t="s">
        <v>1128</v>
      </c>
      <c r="B1130" s="1">
        <v>0</v>
      </c>
      <c r="C1130" s="1">
        <v>4.8255966430632055E-2</v>
      </c>
      <c r="E1130">
        <f t="shared" si="34"/>
        <v>2.248201438848921E-4</v>
      </c>
      <c r="F1130">
        <f t="shared" si="35"/>
        <v>4.8255966430632055E-2</v>
      </c>
      <c r="K1130" s="5"/>
      <c r="L1130" s="5"/>
    </row>
    <row r="1131" spans="1:12" x14ac:dyDescent="0.2">
      <c r="A1131" s="3" t="s">
        <v>1129</v>
      </c>
      <c r="B1131" s="1">
        <v>0</v>
      </c>
      <c r="C1131" s="1">
        <v>3.3212247016087194E-2</v>
      </c>
      <c r="E1131">
        <f t="shared" si="34"/>
        <v>2.248201438848921E-4</v>
      </c>
      <c r="F1131">
        <f t="shared" si="35"/>
        <v>3.3212247016087194E-2</v>
      </c>
      <c r="K1131" s="5"/>
      <c r="L1131" s="5"/>
    </row>
    <row r="1132" spans="1:12" x14ac:dyDescent="0.2">
      <c r="A1132" s="3" t="s">
        <v>1130</v>
      </c>
      <c r="B1132" s="1">
        <v>0</v>
      </c>
      <c r="C1132" s="1">
        <v>5.8846302748741773E-2</v>
      </c>
      <c r="E1132">
        <f t="shared" si="34"/>
        <v>2.248201438848921E-4</v>
      </c>
      <c r="F1132">
        <f t="shared" si="35"/>
        <v>5.8846302748741773E-2</v>
      </c>
      <c r="K1132" s="5"/>
      <c r="L1132" s="5"/>
    </row>
    <row r="1133" spans="1:12" x14ac:dyDescent="0.2">
      <c r="A1133" s="3" t="s">
        <v>1131</v>
      </c>
      <c r="B1133" s="1">
        <v>0</v>
      </c>
      <c r="C1133" s="1">
        <v>5.0731707317073174E-2</v>
      </c>
      <c r="E1133">
        <f t="shared" si="34"/>
        <v>2.248201438848921E-4</v>
      </c>
      <c r="F1133">
        <f t="shared" si="35"/>
        <v>5.0731707317073174E-2</v>
      </c>
      <c r="K1133" s="5"/>
      <c r="L1133" s="5"/>
    </row>
    <row r="1134" spans="1:12" x14ac:dyDescent="0.2">
      <c r="A1134" s="3" t="s">
        <v>1132</v>
      </c>
      <c r="B1134" s="1">
        <v>0</v>
      </c>
      <c r="C1134" s="1">
        <v>5.3915275994865203E-2</v>
      </c>
      <c r="E1134">
        <f t="shared" si="34"/>
        <v>2.248201438848921E-4</v>
      </c>
      <c r="F1134">
        <f t="shared" si="35"/>
        <v>5.3915275994865203E-2</v>
      </c>
      <c r="K1134" s="5"/>
      <c r="L1134" s="5"/>
    </row>
    <row r="1135" spans="1:12" x14ac:dyDescent="0.2">
      <c r="A1135" s="3" t="s">
        <v>1133</v>
      </c>
      <c r="B1135" s="1">
        <v>0</v>
      </c>
      <c r="C1135" s="1">
        <v>6.6143034311699116E-3</v>
      </c>
      <c r="E1135">
        <f t="shared" si="34"/>
        <v>2.248201438848921E-4</v>
      </c>
      <c r="F1135">
        <f t="shared" si="35"/>
        <v>6.6143034311699116E-3</v>
      </c>
      <c r="K1135" s="5"/>
      <c r="L1135" s="5"/>
    </row>
    <row r="1136" spans="1:12" x14ac:dyDescent="0.2">
      <c r="A1136" s="3" t="s">
        <v>1134</v>
      </c>
      <c r="B1136" s="1">
        <v>6.0183481236112869E-2</v>
      </c>
      <c r="C1136" s="1">
        <v>5.2651955090979488E-2</v>
      </c>
      <c r="E1136">
        <f t="shared" si="34"/>
        <v>6.0183481236112869E-2</v>
      </c>
      <c r="F1136">
        <f t="shared" si="35"/>
        <v>5.2651955090979488E-2</v>
      </c>
      <c r="K1136" s="5"/>
      <c r="L1136" s="5"/>
    </row>
    <row r="1137" spans="1:12" x14ac:dyDescent="0.2">
      <c r="A1137" s="3" t="s">
        <v>1135</v>
      </c>
      <c r="B1137" s="1">
        <v>0</v>
      </c>
      <c r="C1137" s="1">
        <v>6.0555088309503784E-2</v>
      </c>
      <c r="E1137">
        <f t="shared" si="34"/>
        <v>2.248201438848921E-4</v>
      </c>
      <c r="F1137">
        <f t="shared" si="35"/>
        <v>6.0555088309503784E-2</v>
      </c>
      <c r="K1137" s="5"/>
      <c r="L1137" s="5"/>
    </row>
    <row r="1138" spans="1:12" x14ac:dyDescent="0.2">
      <c r="A1138" s="3" t="s">
        <v>1136</v>
      </c>
      <c r="B1138" s="1">
        <v>0</v>
      </c>
      <c r="C1138" s="1">
        <v>3.7363777893098089E-2</v>
      </c>
      <c r="E1138">
        <f t="shared" si="34"/>
        <v>2.248201438848921E-4</v>
      </c>
      <c r="F1138">
        <f t="shared" si="35"/>
        <v>3.7363777893098089E-2</v>
      </c>
      <c r="K1138" s="5"/>
      <c r="L1138" s="5"/>
    </row>
    <row r="1139" spans="1:12" x14ac:dyDescent="0.2">
      <c r="A1139" s="3" t="s">
        <v>1137</v>
      </c>
      <c r="B1139" s="1">
        <v>0</v>
      </c>
      <c r="C1139" s="1">
        <v>3.6022514071294566E-2</v>
      </c>
      <c r="E1139">
        <f t="shared" si="34"/>
        <v>2.248201438848921E-4</v>
      </c>
      <c r="F1139">
        <f t="shared" si="35"/>
        <v>3.6022514071294566E-2</v>
      </c>
      <c r="K1139" s="5"/>
      <c r="L1139" s="5"/>
    </row>
    <row r="1140" spans="1:12" x14ac:dyDescent="0.2">
      <c r="A1140" s="3" t="s">
        <v>1138</v>
      </c>
      <c r="B1140" s="1">
        <v>0</v>
      </c>
      <c r="C1140" s="1">
        <v>4.7590719809637118E-2</v>
      </c>
      <c r="E1140">
        <f t="shared" si="34"/>
        <v>2.248201438848921E-4</v>
      </c>
      <c r="F1140">
        <f t="shared" si="35"/>
        <v>4.7590719809637118E-2</v>
      </c>
      <c r="K1140" s="5"/>
      <c r="L1140" s="5"/>
    </row>
    <row r="1141" spans="1:12" x14ac:dyDescent="0.2">
      <c r="A1141" s="3" t="s">
        <v>1139</v>
      </c>
      <c r="B1141" s="1">
        <v>0</v>
      </c>
      <c r="C1141" s="1">
        <v>8.8269454123112684E-2</v>
      </c>
      <c r="E1141">
        <f t="shared" si="34"/>
        <v>2.248201438848921E-4</v>
      </c>
      <c r="F1141">
        <f t="shared" si="35"/>
        <v>8.8269454123112684E-2</v>
      </c>
      <c r="K1141" s="5"/>
      <c r="L1141" s="5"/>
    </row>
    <row r="1142" spans="1:12" x14ac:dyDescent="0.2">
      <c r="A1142" s="3" t="s">
        <v>1140</v>
      </c>
      <c r="B1142" s="1">
        <v>0</v>
      </c>
      <c r="C1142" s="1">
        <v>9.7560975609756184E-3</v>
      </c>
      <c r="E1142">
        <f t="shared" si="34"/>
        <v>2.248201438848921E-4</v>
      </c>
      <c r="F1142">
        <f t="shared" si="35"/>
        <v>9.7560975609756184E-3</v>
      </c>
      <c r="K1142" s="5"/>
      <c r="L1142" s="5"/>
    </row>
    <row r="1143" spans="1:12" x14ac:dyDescent="0.2">
      <c r="A1143" s="3" t="s">
        <v>1141</v>
      </c>
      <c r="B1143" s="1">
        <v>0</v>
      </c>
      <c r="C1143" s="1">
        <v>1.0840108401084021E-2</v>
      </c>
      <c r="E1143">
        <f t="shared" si="34"/>
        <v>2.248201438848921E-4</v>
      </c>
      <c r="F1143">
        <f t="shared" si="35"/>
        <v>1.0840108401084021E-2</v>
      </c>
      <c r="K1143" s="5"/>
      <c r="L1143" s="5"/>
    </row>
    <row r="1144" spans="1:12" x14ac:dyDescent="0.2">
      <c r="A1144" s="3" t="s">
        <v>1142</v>
      </c>
      <c r="B1144" s="1">
        <v>0</v>
      </c>
      <c r="C1144" s="1">
        <v>4.8780487804877953E-3</v>
      </c>
      <c r="E1144">
        <f t="shared" si="34"/>
        <v>2.248201438848921E-4</v>
      </c>
      <c r="F1144">
        <f t="shared" si="35"/>
        <v>4.8780487804877953E-3</v>
      </c>
      <c r="K1144" s="5"/>
      <c r="L1144" s="5"/>
    </row>
    <row r="1145" spans="1:12" x14ac:dyDescent="0.2">
      <c r="A1145" s="3" t="s">
        <v>1143</v>
      </c>
      <c r="B1145" s="1">
        <v>0</v>
      </c>
      <c r="C1145" s="1">
        <v>0.26713124274099886</v>
      </c>
      <c r="E1145">
        <f t="shared" si="34"/>
        <v>2.248201438848921E-4</v>
      </c>
      <c r="F1145">
        <f t="shared" si="35"/>
        <v>0.26713124274099886</v>
      </c>
      <c r="K1145" s="5"/>
      <c r="L1145" s="5"/>
    </row>
    <row r="1146" spans="1:12" x14ac:dyDescent="0.2">
      <c r="A1146" s="3" t="s">
        <v>1144</v>
      </c>
      <c r="B1146" s="1">
        <v>0</v>
      </c>
      <c r="C1146" s="1">
        <v>8.016156594686967E-2</v>
      </c>
      <c r="E1146">
        <f t="shared" si="34"/>
        <v>2.248201438848921E-4</v>
      </c>
      <c r="F1146">
        <f t="shared" si="35"/>
        <v>8.016156594686967E-2</v>
      </c>
      <c r="K1146" s="5"/>
      <c r="L1146" s="5"/>
    </row>
    <row r="1147" spans="1:12" x14ac:dyDescent="0.2">
      <c r="A1147" s="3" t="s">
        <v>1145</v>
      </c>
      <c r="B1147" s="1">
        <v>0</v>
      </c>
      <c r="C1147" s="1">
        <v>0.19860627177700343</v>
      </c>
      <c r="E1147">
        <f t="shared" si="34"/>
        <v>2.248201438848921E-4</v>
      </c>
      <c r="F1147">
        <f t="shared" si="35"/>
        <v>0.19860627177700343</v>
      </c>
      <c r="K1147" s="5"/>
      <c r="L1147" s="5"/>
    </row>
    <row r="1148" spans="1:12" x14ac:dyDescent="0.2">
      <c r="A1148" s="3" t="s">
        <v>1146</v>
      </c>
      <c r="B1148" s="1">
        <v>0</v>
      </c>
      <c r="C1148" s="1">
        <v>3.6728837876614052E-2</v>
      </c>
      <c r="E1148">
        <f t="shared" si="34"/>
        <v>2.248201438848921E-4</v>
      </c>
      <c r="F1148">
        <f t="shared" si="35"/>
        <v>3.6728837876614052E-2</v>
      </c>
      <c r="K1148" s="5"/>
      <c r="L1148" s="5"/>
    </row>
    <row r="1149" spans="1:12" x14ac:dyDescent="0.2">
      <c r="A1149" s="3" t="s">
        <v>1147</v>
      </c>
      <c r="B1149" s="1">
        <v>0</v>
      </c>
      <c r="C1149" s="1">
        <v>5.1541647491946618E-2</v>
      </c>
      <c r="E1149">
        <f t="shared" si="34"/>
        <v>2.248201438848921E-4</v>
      </c>
      <c r="F1149">
        <f t="shared" si="35"/>
        <v>5.1541647491946618E-2</v>
      </c>
      <c r="K1149" s="5"/>
      <c r="L1149" s="5"/>
    </row>
    <row r="1150" spans="1:12" x14ac:dyDescent="0.2">
      <c r="A1150" s="3" t="s">
        <v>1148</v>
      </c>
      <c r="B1150" s="1">
        <v>0</v>
      </c>
      <c r="C1150" s="1">
        <v>1.9512195121951216E-2</v>
      </c>
      <c r="E1150">
        <f t="shared" si="34"/>
        <v>2.248201438848921E-4</v>
      </c>
      <c r="F1150">
        <f t="shared" si="35"/>
        <v>1.9512195121951216E-2</v>
      </c>
      <c r="K1150" s="5"/>
      <c r="L1150" s="5"/>
    </row>
    <row r="1151" spans="1:12" x14ac:dyDescent="0.2">
      <c r="A1151" s="3" t="s">
        <v>1149</v>
      </c>
      <c r="B1151" s="1">
        <v>0</v>
      </c>
      <c r="C1151" s="1">
        <v>0.2113821138211382</v>
      </c>
      <c r="E1151">
        <f t="shared" si="34"/>
        <v>2.248201438848921E-4</v>
      </c>
      <c r="F1151">
        <f t="shared" si="35"/>
        <v>0.2113821138211382</v>
      </c>
      <c r="K1151" s="5"/>
      <c r="L1151" s="5"/>
    </row>
    <row r="1152" spans="1:12" x14ac:dyDescent="0.2">
      <c r="A1152" s="3" t="s">
        <v>1150</v>
      </c>
      <c r="B1152" s="1">
        <v>0</v>
      </c>
      <c r="C1152" s="1">
        <v>4.9293966623876764E-2</v>
      </c>
      <c r="E1152">
        <f t="shared" si="34"/>
        <v>2.248201438848921E-4</v>
      </c>
      <c r="F1152">
        <f t="shared" si="35"/>
        <v>4.9293966623876764E-2</v>
      </c>
      <c r="K1152" s="5"/>
      <c r="L1152" s="5"/>
    </row>
    <row r="1153" spans="1:12" x14ac:dyDescent="0.2">
      <c r="A1153" s="3" t="s">
        <v>1151</v>
      </c>
      <c r="B1153" s="1">
        <v>0</v>
      </c>
      <c r="C1153" s="1">
        <v>8.9257913855734325E-2</v>
      </c>
      <c r="E1153">
        <f t="shared" si="34"/>
        <v>2.248201438848921E-4</v>
      </c>
      <c r="F1153">
        <f t="shared" si="35"/>
        <v>8.9257913855734325E-2</v>
      </c>
      <c r="K1153" s="5"/>
      <c r="L1153" s="5"/>
    </row>
    <row r="1154" spans="1:12" x14ac:dyDescent="0.2">
      <c r="A1154" s="3" t="s">
        <v>1152</v>
      </c>
      <c r="B1154" s="1">
        <v>0</v>
      </c>
      <c r="C1154" s="1">
        <v>9.7560975609756063E-3</v>
      </c>
      <c r="E1154">
        <f t="shared" si="34"/>
        <v>2.248201438848921E-4</v>
      </c>
      <c r="F1154">
        <f t="shared" si="35"/>
        <v>9.7560975609756063E-3</v>
      </c>
      <c r="K1154" s="5"/>
      <c r="L1154" s="5"/>
    </row>
    <row r="1155" spans="1:12" x14ac:dyDescent="0.2">
      <c r="A1155" s="3" t="s">
        <v>1153</v>
      </c>
      <c r="B1155" s="1">
        <v>0</v>
      </c>
      <c r="C1155" s="1">
        <v>7.2267389340560081E-2</v>
      </c>
      <c r="E1155">
        <f t="shared" ref="E1155:E1218" si="36">IF(B1155=0,1/4448,B1155)</f>
        <v>2.248201438848921E-4</v>
      </c>
      <c r="F1155">
        <f t="shared" ref="F1155:F1218" si="37">IF(C1155=0,1/75,C1155)</f>
        <v>7.2267389340560081E-2</v>
      </c>
      <c r="K1155" s="5"/>
      <c r="L1155" s="5"/>
    </row>
    <row r="1156" spans="1:12" x14ac:dyDescent="0.2">
      <c r="A1156" s="3" t="s">
        <v>1154</v>
      </c>
      <c r="B1156" s="1">
        <v>0</v>
      </c>
      <c r="C1156" s="1">
        <v>0.17653890824622531</v>
      </c>
      <c r="E1156">
        <f t="shared" si="36"/>
        <v>2.248201438848921E-4</v>
      </c>
      <c r="F1156">
        <f t="shared" si="37"/>
        <v>0.17653890824622531</v>
      </c>
      <c r="K1156" s="5"/>
      <c r="L1156" s="5"/>
    </row>
    <row r="1157" spans="1:12" x14ac:dyDescent="0.2">
      <c r="A1157" s="3" t="s">
        <v>1155</v>
      </c>
      <c r="B1157" s="1">
        <v>0</v>
      </c>
      <c r="C1157" s="1">
        <v>2.6457213724679619E-2</v>
      </c>
      <c r="E1157">
        <f t="shared" si="36"/>
        <v>2.248201438848921E-4</v>
      </c>
      <c r="F1157">
        <f t="shared" si="37"/>
        <v>2.6457213724679619E-2</v>
      </c>
      <c r="K1157" s="5"/>
      <c r="L1157" s="5"/>
    </row>
    <row r="1158" spans="1:12" x14ac:dyDescent="0.2">
      <c r="A1158" s="3" t="s">
        <v>1156</v>
      </c>
      <c r="B1158" s="1">
        <v>0</v>
      </c>
      <c r="C1158" s="1">
        <v>3.6301758366420869E-2</v>
      </c>
      <c r="E1158">
        <f t="shared" si="36"/>
        <v>2.248201438848921E-4</v>
      </c>
      <c r="F1158">
        <f t="shared" si="37"/>
        <v>3.6301758366420869E-2</v>
      </c>
      <c r="K1158" s="5"/>
      <c r="L1158" s="5"/>
    </row>
    <row r="1159" spans="1:12" x14ac:dyDescent="0.2">
      <c r="A1159" s="3" t="s">
        <v>1157</v>
      </c>
      <c r="B1159" s="1">
        <v>0</v>
      </c>
      <c r="C1159" s="1">
        <v>0.20957542908762419</v>
      </c>
      <c r="E1159">
        <f t="shared" si="36"/>
        <v>2.248201438848921E-4</v>
      </c>
      <c r="F1159">
        <f t="shared" si="37"/>
        <v>0.20957542908762419</v>
      </c>
      <c r="K1159" s="5"/>
      <c r="L1159" s="5"/>
    </row>
    <row r="1160" spans="1:12" x14ac:dyDescent="0.2">
      <c r="A1160" s="3" t="s">
        <v>1158</v>
      </c>
      <c r="B1160" s="1">
        <v>0</v>
      </c>
      <c r="C1160" s="1">
        <v>2.7546628407460545E-2</v>
      </c>
      <c r="E1160">
        <f t="shared" si="36"/>
        <v>2.248201438848921E-4</v>
      </c>
      <c r="F1160">
        <f t="shared" si="37"/>
        <v>2.7546628407460545E-2</v>
      </c>
      <c r="K1160" s="5"/>
      <c r="L1160" s="5"/>
    </row>
    <row r="1161" spans="1:12" x14ac:dyDescent="0.2">
      <c r="A1161" s="3" t="s">
        <v>1159</v>
      </c>
      <c r="B1161" s="1">
        <v>0</v>
      </c>
      <c r="C1161" s="1">
        <v>7.9968012794881943E-3</v>
      </c>
      <c r="E1161">
        <f t="shared" si="36"/>
        <v>2.248201438848921E-4</v>
      </c>
      <c r="F1161">
        <f t="shared" si="37"/>
        <v>7.9968012794881943E-3</v>
      </c>
      <c r="K1161" s="5"/>
      <c r="L1161" s="5"/>
    </row>
    <row r="1162" spans="1:12" x14ac:dyDescent="0.2">
      <c r="A1162" s="3" t="s">
        <v>1160</v>
      </c>
      <c r="B1162" s="1">
        <v>0</v>
      </c>
      <c r="C1162" s="1">
        <v>2.7874564459930296E-2</v>
      </c>
      <c r="E1162">
        <f t="shared" si="36"/>
        <v>2.248201438848921E-4</v>
      </c>
      <c r="F1162">
        <f t="shared" si="37"/>
        <v>2.7874564459930296E-2</v>
      </c>
      <c r="K1162" s="5"/>
      <c r="L1162" s="5"/>
    </row>
    <row r="1163" spans="1:12" x14ac:dyDescent="0.2">
      <c r="A1163" s="3" t="s">
        <v>1161</v>
      </c>
      <c r="B1163" s="1">
        <v>6.2078272604588453E-2</v>
      </c>
      <c r="C1163" s="1">
        <v>7.0460704607046079E-2</v>
      </c>
      <c r="E1163">
        <f t="shared" si="36"/>
        <v>6.2078272604588453E-2</v>
      </c>
      <c r="F1163">
        <f t="shared" si="37"/>
        <v>7.0460704607046079E-2</v>
      </c>
      <c r="K1163" s="5"/>
      <c r="L1163" s="5"/>
    </row>
    <row r="1164" spans="1:12" x14ac:dyDescent="0.2">
      <c r="A1164" s="3" t="s">
        <v>1162</v>
      </c>
      <c r="B1164" s="1">
        <v>0</v>
      </c>
      <c r="C1164" s="1">
        <v>8.2926829268292673E-2</v>
      </c>
      <c r="E1164">
        <f t="shared" si="36"/>
        <v>2.248201438848921E-4</v>
      </c>
      <c r="F1164">
        <f t="shared" si="37"/>
        <v>8.2926829268292673E-2</v>
      </c>
      <c r="K1164" s="5"/>
      <c r="L1164" s="5"/>
    </row>
    <row r="1165" spans="1:12" x14ac:dyDescent="0.2">
      <c r="A1165" s="3" t="s">
        <v>1163</v>
      </c>
      <c r="B1165" s="1">
        <v>0</v>
      </c>
      <c r="C1165" s="1">
        <v>4.4825313117996042E-2</v>
      </c>
      <c r="E1165">
        <f t="shared" si="36"/>
        <v>2.248201438848921E-4</v>
      </c>
      <c r="F1165">
        <f t="shared" si="37"/>
        <v>4.4825313117996042E-2</v>
      </c>
      <c r="K1165" s="5"/>
      <c r="L1165" s="5"/>
    </row>
    <row r="1166" spans="1:12" x14ac:dyDescent="0.2">
      <c r="A1166" s="3" t="s">
        <v>1164</v>
      </c>
      <c r="B1166" s="1">
        <v>0</v>
      </c>
      <c r="C1166" s="1">
        <v>1.9512195121951209E-2</v>
      </c>
      <c r="E1166">
        <f t="shared" si="36"/>
        <v>2.248201438848921E-4</v>
      </c>
      <c r="F1166">
        <f t="shared" si="37"/>
        <v>1.9512195121951209E-2</v>
      </c>
      <c r="K1166" s="5"/>
      <c r="L1166" s="5"/>
    </row>
    <row r="1167" spans="1:12" x14ac:dyDescent="0.2">
      <c r="A1167" s="3" t="s">
        <v>1165</v>
      </c>
      <c r="B1167" s="1">
        <v>0</v>
      </c>
      <c r="C1167" s="1">
        <v>6.9105691056910556E-2</v>
      </c>
      <c r="E1167">
        <f t="shared" si="36"/>
        <v>2.248201438848921E-4</v>
      </c>
      <c r="F1167">
        <f t="shared" si="37"/>
        <v>6.9105691056910556E-2</v>
      </c>
      <c r="K1167" s="5"/>
      <c r="L1167" s="5"/>
    </row>
    <row r="1168" spans="1:12" x14ac:dyDescent="0.2">
      <c r="A1168" s="3" t="s">
        <v>1166</v>
      </c>
      <c r="B1168" s="1">
        <v>0</v>
      </c>
      <c r="C1168" s="1">
        <v>3.3313503866746003E-2</v>
      </c>
      <c r="E1168">
        <f t="shared" si="36"/>
        <v>2.248201438848921E-4</v>
      </c>
      <c r="F1168">
        <f t="shared" si="37"/>
        <v>3.3313503866746003E-2</v>
      </c>
      <c r="K1168" s="5"/>
      <c r="L1168" s="5"/>
    </row>
    <row r="1169" spans="1:12" x14ac:dyDescent="0.2">
      <c r="A1169" s="3" t="s">
        <v>1167</v>
      </c>
      <c r="B1169" s="1">
        <v>0</v>
      </c>
      <c r="C1169" s="1">
        <v>1.9512195121951226E-2</v>
      </c>
      <c r="E1169">
        <f t="shared" si="36"/>
        <v>2.248201438848921E-4</v>
      </c>
      <c r="F1169">
        <f t="shared" si="37"/>
        <v>1.9512195121951226E-2</v>
      </c>
      <c r="K1169" s="5"/>
      <c r="L1169" s="5"/>
    </row>
    <row r="1170" spans="1:12" x14ac:dyDescent="0.2">
      <c r="A1170" s="3" t="s">
        <v>1168</v>
      </c>
      <c r="B1170" s="1">
        <v>0</v>
      </c>
      <c r="C1170" s="1">
        <v>6.2084257206208415E-2</v>
      </c>
      <c r="E1170">
        <f t="shared" si="36"/>
        <v>2.248201438848921E-4</v>
      </c>
      <c r="F1170">
        <f t="shared" si="37"/>
        <v>6.2084257206208415E-2</v>
      </c>
      <c r="K1170" s="5"/>
      <c r="L1170" s="5"/>
    </row>
    <row r="1171" spans="1:12" x14ac:dyDescent="0.2">
      <c r="A1171" s="3" t="s">
        <v>1169</v>
      </c>
      <c r="B1171" s="1">
        <v>0</v>
      </c>
      <c r="C1171" s="1">
        <v>3.5230352303523033E-2</v>
      </c>
      <c r="E1171">
        <f t="shared" si="36"/>
        <v>2.248201438848921E-4</v>
      </c>
      <c r="F1171">
        <f t="shared" si="37"/>
        <v>3.5230352303523033E-2</v>
      </c>
      <c r="K1171" s="5"/>
      <c r="L1171" s="5"/>
    </row>
    <row r="1172" spans="1:12" x14ac:dyDescent="0.2">
      <c r="A1172" s="3" t="s">
        <v>1170</v>
      </c>
      <c r="B1172" s="1">
        <v>0</v>
      </c>
      <c r="C1172" s="1">
        <v>1.6967126193001062E-2</v>
      </c>
      <c r="E1172">
        <f t="shared" si="36"/>
        <v>2.248201438848921E-4</v>
      </c>
      <c r="F1172">
        <f t="shared" si="37"/>
        <v>1.6967126193001062E-2</v>
      </c>
      <c r="K1172" s="5"/>
      <c r="L1172" s="5"/>
    </row>
    <row r="1173" spans="1:12" x14ac:dyDescent="0.2">
      <c r="A1173" s="3" t="s">
        <v>1171</v>
      </c>
      <c r="B1173" s="1">
        <v>0</v>
      </c>
      <c r="C1173" s="1">
        <v>9.0334236675700078E-2</v>
      </c>
      <c r="E1173">
        <f t="shared" si="36"/>
        <v>2.248201438848921E-4</v>
      </c>
      <c r="F1173">
        <f t="shared" si="37"/>
        <v>9.0334236675700078E-2</v>
      </c>
      <c r="K1173" s="5"/>
      <c r="L1173" s="5"/>
    </row>
    <row r="1174" spans="1:12" x14ac:dyDescent="0.2">
      <c r="A1174" s="3" t="s">
        <v>1172</v>
      </c>
      <c r="B1174" s="1">
        <v>0</v>
      </c>
      <c r="C1174" s="1">
        <v>5.6285178236397754E-2</v>
      </c>
      <c r="E1174">
        <f t="shared" si="36"/>
        <v>2.248201438848921E-4</v>
      </c>
      <c r="F1174">
        <f t="shared" si="37"/>
        <v>5.6285178236397754E-2</v>
      </c>
      <c r="K1174" s="5"/>
      <c r="L1174" s="5"/>
    </row>
    <row r="1175" spans="1:12" x14ac:dyDescent="0.2">
      <c r="A1175" s="3" t="s">
        <v>1173</v>
      </c>
      <c r="B1175" s="1">
        <v>0</v>
      </c>
      <c r="C1175" s="1">
        <v>6.8736141906873618E-2</v>
      </c>
      <c r="E1175">
        <f t="shared" si="36"/>
        <v>2.248201438848921E-4</v>
      </c>
      <c r="F1175">
        <f t="shared" si="37"/>
        <v>6.8736141906873618E-2</v>
      </c>
      <c r="K1175" s="5"/>
      <c r="L1175" s="5"/>
    </row>
    <row r="1176" spans="1:12" x14ac:dyDescent="0.2">
      <c r="A1176" s="3" t="s">
        <v>1174</v>
      </c>
      <c r="B1176" s="1">
        <v>0</v>
      </c>
      <c r="C1176" s="1">
        <v>1.300813008130081E-2</v>
      </c>
      <c r="E1176">
        <f t="shared" si="36"/>
        <v>2.248201438848921E-4</v>
      </c>
      <c r="F1176">
        <f t="shared" si="37"/>
        <v>1.300813008130081E-2</v>
      </c>
      <c r="K1176" s="5"/>
      <c r="L1176" s="5"/>
    </row>
    <row r="1177" spans="1:12" x14ac:dyDescent="0.2">
      <c r="A1177" s="3" t="s">
        <v>1175</v>
      </c>
      <c r="B1177" s="1">
        <v>0</v>
      </c>
      <c r="C1177" s="1">
        <v>4.7058823529411764E-2</v>
      </c>
      <c r="E1177">
        <f t="shared" si="36"/>
        <v>2.248201438848921E-4</v>
      </c>
      <c r="F1177">
        <f t="shared" si="37"/>
        <v>4.7058823529411764E-2</v>
      </c>
      <c r="K1177" s="5"/>
      <c r="L1177" s="5"/>
    </row>
    <row r="1178" spans="1:12" x14ac:dyDescent="0.2">
      <c r="A1178" s="3" t="s">
        <v>1176</v>
      </c>
      <c r="B1178" s="1">
        <v>0</v>
      </c>
      <c r="C1178" s="1">
        <v>2.660753880266075E-2</v>
      </c>
      <c r="E1178">
        <f t="shared" si="36"/>
        <v>2.248201438848921E-4</v>
      </c>
      <c r="F1178">
        <f t="shared" si="37"/>
        <v>2.660753880266075E-2</v>
      </c>
      <c r="K1178" s="5"/>
      <c r="L1178" s="5"/>
    </row>
    <row r="1179" spans="1:12" x14ac:dyDescent="0.2">
      <c r="A1179" s="3" t="s">
        <v>1177</v>
      </c>
      <c r="B1179" s="1">
        <v>0</v>
      </c>
      <c r="C1179" s="1">
        <v>4.8780487804878037E-2</v>
      </c>
      <c r="E1179">
        <f t="shared" si="36"/>
        <v>2.248201438848921E-4</v>
      </c>
      <c r="F1179">
        <f t="shared" si="37"/>
        <v>4.8780487804878037E-2</v>
      </c>
      <c r="K1179" s="5"/>
      <c r="L1179" s="5"/>
    </row>
    <row r="1180" spans="1:12" x14ac:dyDescent="0.2">
      <c r="A1180" s="3" t="s">
        <v>1178</v>
      </c>
      <c r="B1180" s="1">
        <v>0</v>
      </c>
      <c r="C1180" s="1">
        <v>8.1300813008130055E-3</v>
      </c>
      <c r="E1180">
        <f t="shared" si="36"/>
        <v>2.248201438848921E-4</v>
      </c>
      <c r="F1180">
        <f t="shared" si="37"/>
        <v>8.1300813008130055E-3</v>
      </c>
      <c r="K1180" s="5"/>
      <c r="L1180" s="5"/>
    </row>
    <row r="1181" spans="1:12" x14ac:dyDescent="0.2">
      <c r="A1181" s="3" t="s">
        <v>1179</v>
      </c>
      <c r="B1181" s="1">
        <v>0</v>
      </c>
      <c r="C1181" s="1">
        <v>5.0997782705099776E-2</v>
      </c>
      <c r="E1181">
        <f t="shared" si="36"/>
        <v>2.248201438848921E-4</v>
      </c>
      <c r="F1181">
        <f t="shared" si="37"/>
        <v>5.0997782705099776E-2</v>
      </c>
      <c r="K1181" s="5"/>
      <c r="L1181" s="5"/>
    </row>
    <row r="1182" spans="1:12" x14ac:dyDescent="0.2">
      <c r="A1182" s="3" t="s">
        <v>1180</v>
      </c>
      <c r="B1182" s="1">
        <v>0</v>
      </c>
      <c r="C1182" s="1">
        <v>0.93379790940766561</v>
      </c>
      <c r="E1182">
        <f t="shared" si="36"/>
        <v>2.248201438848921E-4</v>
      </c>
      <c r="F1182">
        <f t="shared" si="37"/>
        <v>0.93379790940766561</v>
      </c>
      <c r="K1182" s="5"/>
      <c r="L1182" s="5"/>
    </row>
    <row r="1183" spans="1:12" x14ac:dyDescent="0.2">
      <c r="A1183" s="3" t="s">
        <v>1181</v>
      </c>
      <c r="B1183" s="1">
        <v>0</v>
      </c>
      <c r="C1183" s="1">
        <v>8.8332234673698093E-2</v>
      </c>
      <c r="E1183">
        <f t="shared" si="36"/>
        <v>2.248201438848921E-4</v>
      </c>
      <c r="F1183">
        <f t="shared" si="37"/>
        <v>8.8332234673698093E-2</v>
      </c>
      <c r="K1183" s="5"/>
      <c r="L1183" s="5"/>
    </row>
    <row r="1184" spans="1:12" x14ac:dyDescent="0.2">
      <c r="A1184" s="3" t="s">
        <v>1182</v>
      </c>
      <c r="B1184" s="1">
        <v>6.4095308577481816E-2</v>
      </c>
      <c r="C1184" s="1">
        <v>0.31591173054587696</v>
      </c>
      <c r="E1184">
        <f t="shared" si="36"/>
        <v>6.4095308577481816E-2</v>
      </c>
      <c r="F1184">
        <f t="shared" si="37"/>
        <v>0.31591173054587696</v>
      </c>
      <c r="K1184" s="5"/>
      <c r="L1184" s="5"/>
    </row>
    <row r="1185" spans="1:12" x14ac:dyDescent="0.2">
      <c r="A1185" s="3" t="s">
        <v>1183</v>
      </c>
      <c r="B1185" s="1">
        <v>0</v>
      </c>
      <c r="C1185" s="1">
        <v>5.7001918333790078E-2</v>
      </c>
      <c r="E1185">
        <f t="shared" si="36"/>
        <v>2.248201438848921E-4</v>
      </c>
      <c r="F1185">
        <f t="shared" si="37"/>
        <v>5.7001918333790078E-2</v>
      </c>
      <c r="K1185" s="5"/>
      <c r="L1185" s="5"/>
    </row>
    <row r="1186" spans="1:12" x14ac:dyDescent="0.2">
      <c r="A1186" s="3" t="s">
        <v>1184</v>
      </c>
      <c r="B1186" s="1">
        <v>0</v>
      </c>
      <c r="C1186" s="1">
        <v>1.0547132498352006E-2</v>
      </c>
      <c r="E1186">
        <f t="shared" si="36"/>
        <v>2.248201438848921E-4</v>
      </c>
      <c r="F1186">
        <f t="shared" si="37"/>
        <v>1.0547132498352006E-2</v>
      </c>
      <c r="K1186" s="5"/>
      <c r="L1186" s="5"/>
    </row>
    <row r="1187" spans="1:12" x14ac:dyDescent="0.2">
      <c r="A1187" s="3" t="s">
        <v>1185</v>
      </c>
      <c r="B1187" s="1">
        <v>0</v>
      </c>
      <c r="C1187" s="1">
        <v>5.9127864005912674E-3</v>
      </c>
      <c r="E1187">
        <f t="shared" si="36"/>
        <v>2.248201438848921E-4</v>
      </c>
      <c r="F1187">
        <f t="shared" si="37"/>
        <v>5.9127864005912674E-3</v>
      </c>
      <c r="K1187" s="5"/>
      <c r="L1187" s="5"/>
    </row>
    <row r="1188" spans="1:12" x14ac:dyDescent="0.2">
      <c r="A1188" s="3" t="s">
        <v>1186</v>
      </c>
      <c r="B1188" s="1">
        <v>0</v>
      </c>
      <c r="C1188" s="1">
        <v>4.1811846689895481E-2</v>
      </c>
      <c r="E1188">
        <f t="shared" si="36"/>
        <v>2.248201438848921E-4</v>
      </c>
      <c r="F1188">
        <f t="shared" si="37"/>
        <v>4.1811846689895481E-2</v>
      </c>
      <c r="K1188" s="5"/>
      <c r="L1188" s="5"/>
    </row>
    <row r="1189" spans="1:12" x14ac:dyDescent="0.2">
      <c r="A1189" s="3" t="s">
        <v>1187</v>
      </c>
      <c r="B1189" s="1">
        <v>0</v>
      </c>
      <c r="C1189" s="1">
        <v>3.3170731707317082E-2</v>
      </c>
      <c r="E1189">
        <f t="shared" si="36"/>
        <v>2.248201438848921E-4</v>
      </c>
      <c r="F1189">
        <f t="shared" si="37"/>
        <v>3.3170731707317082E-2</v>
      </c>
      <c r="K1189" s="5"/>
      <c r="L1189" s="5"/>
    </row>
    <row r="1190" spans="1:12" x14ac:dyDescent="0.2">
      <c r="A1190" s="3" t="s">
        <v>1188</v>
      </c>
      <c r="B1190" s="1">
        <v>0</v>
      </c>
      <c r="C1190" s="1">
        <v>5.2420822715689847E-2</v>
      </c>
      <c r="E1190">
        <f t="shared" si="36"/>
        <v>2.248201438848921E-4</v>
      </c>
      <c r="F1190">
        <f t="shared" si="37"/>
        <v>5.2420822715689847E-2</v>
      </c>
      <c r="K1190" s="5"/>
      <c r="L1190" s="5"/>
    </row>
    <row r="1191" spans="1:12" x14ac:dyDescent="0.2">
      <c r="A1191" s="3" t="s">
        <v>1189</v>
      </c>
      <c r="B1191" s="1">
        <v>0</v>
      </c>
      <c r="C1191" s="1">
        <v>7.8617096850580159E-2</v>
      </c>
      <c r="E1191">
        <f t="shared" si="36"/>
        <v>2.248201438848921E-4</v>
      </c>
      <c r="F1191">
        <f t="shared" si="37"/>
        <v>7.8617096850580159E-2</v>
      </c>
      <c r="K1191" s="5"/>
      <c r="L1191" s="5"/>
    </row>
    <row r="1192" spans="1:12" x14ac:dyDescent="0.2">
      <c r="A1192" s="3" t="s">
        <v>1190</v>
      </c>
      <c r="B1192" s="1">
        <v>0</v>
      </c>
      <c r="C1192" s="1">
        <v>2.4390243902439018E-2</v>
      </c>
      <c r="E1192">
        <f t="shared" si="36"/>
        <v>2.248201438848921E-4</v>
      </c>
      <c r="F1192">
        <f t="shared" si="37"/>
        <v>2.4390243902439018E-2</v>
      </c>
      <c r="K1192" s="5"/>
      <c r="L1192" s="5"/>
    </row>
    <row r="1193" spans="1:12" x14ac:dyDescent="0.2">
      <c r="A1193" s="3" t="s">
        <v>1191</v>
      </c>
      <c r="B1193" s="1">
        <v>0</v>
      </c>
      <c r="C1193" s="1">
        <v>0.1053658536585366</v>
      </c>
      <c r="E1193">
        <f t="shared" si="36"/>
        <v>2.248201438848921E-4</v>
      </c>
      <c r="F1193">
        <f t="shared" si="37"/>
        <v>0.1053658536585366</v>
      </c>
      <c r="K1193" s="5"/>
      <c r="L1193" s="5"/>
    </row>
    <row r="1194" spans="1:12" x14ac:dyDescent="0.2">
      <c r="A1194" s="3" t="s">
        <v>1192</v>
      </c>
      <c r="B1194" s="1">
        <v>0</v>
      </c>
      <c r="C1194" s="1">
        <v>8.0675422138836758E-2</v>
      </c>
      <c r="E1194">
        <f t="shared" si="36"/>
        <v>2.248201438848921E-4</v>
      </c>
      <c r="F1194">
        <f t="shared" si="37"/>
        <v>8.0675422138836758E-2</v>
      </c>
      <c r="K1194" s="5"/>
      <c r="L1194" s="5"/>
    </row>
    <row r="1195" spans="1:12" x14ac:dyDescent="0.2">
      <c r="A1195" s="3" t="s">
        <v>1193</v>
      </c>
      <c r="B1195" s="1">
        <v>0</v>
      </c>
      <c r="C1195" s="1">
        <v>4.7240051347881902E-2</v>
      </c>
      <c r="E1195">
        <f t="shared" si="36"/>
        <v>2.248201438848921E-4</v>
      </c>
      <c r="F1195">
        <f t="shared" si="37"/>
        <v>4.7240051347881902E-2</v>
      </c>
      <c r="K1195" s="5"/>
      <c r="L1195" s="5"/>
    </row>
    <row r="1196" spans="1:12" x14ac:dyDescent="0.2">
      <c r="A1196" s="3" t="s">
        <v>1194</v>
      </c>
      <c r="B1196" s="1">
        <v>0</v>
      </c>
      <c r="C1196" s="1">
        <v>5.1767048282727726E-2</v>
      </c>
      <c r="E1196">
        <f t="shared" si="36"/>
        <v>2.248201438848921E-4</v>
      </c>
      <c r="F1196">
        <f t="shared" si="37"/>
        <v>5.1767048282727726E-2</v>
      </c>
      <c r="K1196" s="5"/>
      <c r="L1196" s="5"/>
    </row>
    <row r="1197" spans="1:12" x14ac:dyDescent="0.2">
      <c r="A1197" s="3" t="s">
        <v>1195</v>
      </c>
      <c r="B1197" s="1">
        <v>0</v>
      </c>
      <c r="C1197" s="1">
        <v>0.39024390243902435</v>
      </c>
      <c r="E1197">
        <f t="shared" si="36"/>
        <v>2.248201438848921E-4</v>
      </c>
      <c r="F1197">
        <f t="shared" si="37"/>
        <v>0.39024390243902435</v>
      </c>
      <c r="K1197" s="5"/>
      <c r="L1197" s="5"/>
    </row>
    <row r="1198" spans="1:12" x14ac:dyDescent="0.2">
      <c r="A1198" s="3" t="s">
        <v>1196</v>
      </c>
      <c r="B1198" s="1">
        <v>0</v>
      </c>
      <c r="C1198" s="1">
        <v>2.5450689289501584E-2</v>
      </c>
      <c r="E1198">
        <f t="shared" si="36"/>
        <v>2.248201438848921E-4</v>
      </c>
      <c r="F1198">
        <f t="shared" si="37"/>
        <v>2.5450689289501584E-2</v>
      </c>
      <c r="K1198" s="5"/>
      <c r="L1198" s="5"/>
    </row>
    <row r="1199" spans="1:12" x14ac:dyDescent="0.2">
      <c r="A1199" s="3" t="s">
        <v>1197</v>
      </c>
      <c r="B1199" s="1">
        <v>0</v>
      </c>
      <c r="C1199" s="1">
        <v>3.328550932568148E-2</v>
      </c>
      <c r="E1199">
        <f t="shared" si="36"/>
        <v>2.248201438848921E-4</v>
      </c>
      <c r="F1199">
        <f t="shared" si="37"/>
        <v>3.328550932568148E-2</v>
      </c>
      <c r="K1199" s="5"/>
      <c r="L1199" s="5"/>
    </row>
    <row r="1200" spans="1:12" x14ac:dyDescent="0.2">
      <c r="A1200" s="3" t="s">
        <v>1198</v>
      </c>
      <c r="B1200" s="1">
        <v>0</v>
      </c>
      <c r="C1200" s="1">
        <v>4.3554006968641125E-2</v>
      </c>
      <c r="E1200">
        <f t="shared" si="36"/>
        <v>2.248201438848921E-4</v>
      </c>
      <c r="F1200">
        <f t="shared" si="37"/>
        <v>4.3554006968641125E-2</v>
      </c>
      <c r="K1200" s="5"/>
      <c r="L1200" s="5"/>
    </row>
    <row r="1201" spans="1:12" x14ac:dyDescent="0.2">
      <c r="A1201" s="3" t="s">
        <v>1199</v>
      </c>
      <c r="B1201" s="1">
        <v>0</v>
      </c>
      <c r="C1201" s="1">
        <v>2.8324154209284025E-2</v>
      </c>
      <c r="E1201">
        <f t="shared" si="36"/>
        <v>2.248201438848921E-4</v>
      </c>
      <c r="F1201">
        <f t="shared" si="37"/>
        <v>2.8324154209284025E-2</v>
      </c>
      <c r="K1201" s="5"/>
      <c r="L1201" s="5"/>
    </row>
    <row r="1202" spans="1:12" x14ac:dyDescent="0.2">
      <c r="A1202" s="3" t="s">
        <v>1200</v>
      </c>
      <c r="B1202" s="1">
        <v>0</v>
      </c>
      <c r="C1202" s="1">
        <v>0.20842572062084255</v>
      </c>
      <c r="E1202">
        <f t="shared" si="36"/>
        <v>2.248201438848921E-4</v>
      </c>
      <c r="F1202">
        <f t="shared" si="37"/>
        <v>0.20842572062084255</v>
      </c>
      <c r="K1202" s="5"/>
      <c r="L1202" s="5"/>
    </row>
    <row r="1203" spans="1:12" x14ac:dyDescent="0.2">
      <c r="A1203" s="3" t="s">
        <v>1201</v>
      </c>
      <c r="B1203" s="1">
        <v>0</v>
      </c>
      <c r="C1203" s="1">
        <v>3.2520325203252022E-2</v>
      </c>
      <c r="E1203">
        <f t="shared" si="36"/>
        <v>2.248201438848921E-4</v>
      </c>
      <c r="F1203">
        <f t="shared" si="37"/>
        <v>3.2520325203252022E-2</v>
      </c>
      <c r="K1203" s="5"/>
      <c r="L1203" s="5"/>
    </row>
    <row r="1204" spans="1:12" x14ac:dyDescent="0.2">
      <c r="A1204" s="3" t="s">
        <v>1202</v>
      </c>
      <c r="B1204" s="1">
        <v>0</v>
      </c>
      <c r="C1204" s="1">
        <v>2.3329798515376442E-2</v>
      </c>
      <c r="E1204">
        <f t="shared" si="36"/>
        <v>2.248201438848921E-4</v>
      </c>
      <c r="F1204">
        <f t="shared" si="37"/>
        <v>2.3329798515376442E-2</v>
      </c>
      <c r="K1204" s="5"/>
      <c r="L1204" s="5"/>
    </row>
    <row r="1205" spans="1:12" x14ac:dyDescent="0.2">
      <c r="A1205" s="3" t="s">
        <v>1203</v>
      </c>
      <c r="B1205" s="1">
        <v>0</v>
      </c>
      <c r="C1205" s="1">
        <v>9.0714591356439916E-2</v>
      </c>
      <c r="E1205">
        <f t="shared" si="36"/>
        <v>2.248201438848921E-4</v>
      </c>
      <c r="F1205">
        <f t="shared" si="37"/>
        <v>9.0714591356439916E-2</v>
      </c>
      <c r="K1205" s="5"/>
      <c r="L1205" s="5"/>
    </row>
    <row r="1206" spans="1:12" x14ac:dyDescent="0.2">
      <c r="A1206" s="3" t="s">
        <v>1204</v>
      </c>
      <c r="B1206" s="1">
        <v>0</v>
      </c>
      <c r="C1206" s="1">
        <v>6.1197339246119746E-2</v>
      </c>
      <c r="E1206">
        <f t="shared" si="36"/>
        <v>2.248201438848921E-4</v>
      </c>
      <c r="F1206">
        <f t="shared" si="37"/>
        <v>6.1197339246119746E-2</v>
      </c>
      <c r="K1206" s="5"/>
      <c r="L1206" s="5"/>
    </row>
    <row r="1207" spans="1:12" x14ac:dyDescent="0.2">
      <c r="A1207" s="3" t="s">
        <v>1205</v>
      </c>
      <c r="B1207" s="1">
        <v>0</v>
      </c>
      <c r="C1207" s="1">
        <v>0.13563355145746581</v>
      </c>
      <c r="E1207">
        <f t="shared" si="36"/>
        <v>2.248201438848921E-4</v>
      </c>
      <c r="F1207">
        <f t="shared" si="37"/>
        <v>0.13563355145746581</v>
      </c>
      <c r="K1207" s="5"/>
      <c r="L1207" s="5"/>
    </row>
    <row r="1208" spans="1:12" x14ac:dyDescent="0.2">
      <c r="A1208" s="3" t="s">
        <v>1206</v>
      </c>
      <c r="B1208" s="1">
        <v>0</v>
      </c>
      <c r="C1208" s="1">
        <v>7.8646092583374808E-2</v>
      </c>
      <c r="E1208">
        <f t="shared" si="36"/>
        <v>2.248201438848921E-4</v>
      </c>
      <c r="F1208">
        <f t="shared" si="37"/>
        <v>7.8646092583374808E-2</v>
      </c>
      <c r="K1208" s="5"/>
      <c r="L1208" s="5"/>
    </row>
    <row r="1209" spans="1:12" x14ac:dyDescent="0.2">
      <c r="A1209" s="3" t="s">
        <v>1207</v>
      </c>
      <c r="B1209" s="1">
        <v>6.624681361523474E-2</v>
      </c>
      <c r="C1209" s="1">
        <v>3.5943517329910142E-2</v>
      </c>
      <c r="E1209">
        <f t="shared" si="36"/>
        <v>6.624681361523474E-2</v>
      </c>
      <c r="F1209">
        <f t="shared" si="37"/>
        <v>3.5943517329910142E-2</v>
      </c>
      <c r="K1209" s="5"/>
      <c r="L1209" s="5"/>
    </row>
    <row r="1210" spans="1:12" x14ac:dyDescent="0.2">
      <c r="A1210" s="3" t="s">
        <v>1208</v>
      </c>
      <c r="B1210" s="1">
        <v>0</v>
      </c>
      <c r="C1210" s="1">
        <v>3.7523452157598529E-3</v>
      </c>
      <c r="E1210">
        <f t="shared" si="36"/>
        <v>2.248201438848921E-4</v>
      </c>
      <c r="F1210">
        <f t="shared" si="37"/>
        <v>3.7523452157598529E-3</v>
      </c>
      <c r="K1210" s="5"/>
      <c r="L1210" s="5"/>
    </row>
    <row r="1211" spans="1:12" x14ac:dyDescent="0.2">
      <c r="A1211" s="3" t="s">
        <v>1209</v>
      </c>
      <c r="B1211" s="1">
        <v>0</v>
      </c>
      <c r="C1211" s="1">
        <v>0.1951219512195122</v>
      </c>
      <c r="E1211">
        <f t="shared" si="36"/>
        <v>2.248201438848921E-4</v>
      </c>
      <c r="F1211">
        <f t="shared" si="37"/>
        <v>0.1951219512195122</v>
      </c>
      <c r="K1211" s="5"/>
      <c r="L1211" s="5"/>
    </row>
    <row r="1212" spans="1:12" x14ac:dyDescent="0.2">
      <c r="A1212" s="3" t="s">
        <v>1210</v>
      </c>
      <c r="B1212" s="1">
        <v>0</v>
      </c>
      <c r="C1212" s="1">
        <v>5.0587172538392046E-2</v>
      </c>
      <c r="E1212">
        <f t="shared" si="36"/>
        <v>2.248201438848921E-4</v>
      </c>
      <c r="F1212">
        <f t="shared" si="37"/>
        <v>5.0587172538392046E-2</v>
      </c>
      <c r="K1212" s="5"/>
      <c r="L1212" s="5"/>
    </row>
    <row r="1213" spans="1:12" x14ac:dyDescent="0.2">
      <c r="A1213" s="3" t="s">
        <v>1211</v>
      </c>
      <c r="B1213" s="1">
        <v>0</v>
      </c>
      <c r="C1213" s="1">
        <v>2.5015634771732354E-3</v>
      </c>
      <c r="E1213">
        <f t="shared" si="36"/>
        <v>2.248201438848921E-4</v>
      </c>
      <c r="F1213">
        <f t="shared" si="37"/>
        <v>2.5015634771732354E-3</v>
      </c>
      <c r="K1213" s="5"/>
      <c r="L1213" s="5"/>
    </row>
    <row r="1214" spans="1:12" x14ac:dyDescent="0.2">
      <c r="A1214" s="3" t="s">
        <v>1212</v>
      </c>
      <c r="B1214" s="1">
        <v>0</v>
      </c>
      <c r="C1214" s="1">
        <v>2.9268292682926828E-2</v>
      </c>
      <c r="E1214">
        <f t="shared" si="36"/>
        <v>2.248201438848921E-4</v>
      </c>
      <c r="F1214">
        <f t="shared" si="37"/>
        <v>2.9268292682926828E-2</v>
      </c>
      <c r="K1214" s="5"/>
      <c r="L1214" s="5"/>
    </row>
    <row r="1215" spans="1:12" x14ac:dyDescent="0.2">
      <c r="A1215" s="3" t="s">
        <v>1213</v>
      </c>
      <c r="B1215" s="1">
        <v>0</v>
      </c>
      <c r="C1215" s="1">
        <v>9.193245778611632E-2</v>
      </c>
      <c r="E1215">
        <f t="shared" si="36"/>
        <v>2.248201438848921E-4</v>
      </c>
      <c r="F1215">
        <f t="shared" si="37"/>
        <v>9.193245778611632E-2</v>
      </c>
      <c r="K1215" s="5"/>
      <c r="L1215" s="5"/>
    </row>
    <row r="1216" spans="1:12" x14ac:dyDescent="0.2">
      <c r="A1216" s="3" t="s">
        <v>1214</v>
      </c>
      <c r="B1216" s="1">
        <v>0</v>
      </c>
      <c r="C1216" s="1">
        <v>4.5399661917411252E-2</v>
      </c>
      <c r="E1216">
        <f t="shared" si="36"/>
        <v>2.248201438848921E-4</v>
      </c>
      <c r="F1216">
        <f t="shared" si="37"/>
        <v>4.5399661917411252E-2</v>
      </c>
      <c r="K1216" s="5"/>
      <c r="L1216" s="5"/>
    </row>
    <row r="1217" spans="1:12" x14ac:dyDescent="0.2">
      <c r="A1217" s="3" t="s">
        <v>1215</v>
      </c>
      <c r="B1217" s="1">
        <v>0</v>
      </c>
      <c r="C1217" s="1">
        <v>0.11020776874435408</v>
      </c>
      <c r="E1217">
        <f t="shared" si="36"/>
        <v>2.248201438848921E-4</v>
      </c>
      <c r="F1217">
        <f t="shared" si="37"/>
        <v>0.11020776874435408</v>
      </c>
      <c r="K1217" s="5"/>
      <c r="L1217" s="5"/>
    </row>
    <row r="1218" spans="1:12" x14ac:dyDescent="0.2">
      <c r="A1218" s="3" t="s">
        <v>1216</v>
      </c>
      <c r="B1218" s="1">
        <v>0</v>
      </c>
      <c r="C1218" s="1">
        <v>2.205726405090137E-2</v>
      </c>
      <c r="E1218">
        <f t="shared" si="36"/>
        <v>2.248201438848921E-4</v>
      </c>
      <c r="F1218">
        <f t="shared" si="37"/>
        <v>2.205726405090137E-2</v>
      </c>
      <c r="K1218" s="5"/>
      <c r="L1218" s="5"/>
    </row>
    <row r="1219" spans="1:12" x14ac:dyDescent="0.2">
      <c r="A1219" s="3" t="s">
        <v>1217</v>
      </c>
      <c r="B1219" s="1">
        <v>0</v>
      </c>
      <c r="C1219" s="1">
        <v>4.3847629487530869E-3</v>
      </c>
      <c r="E1219">
        <f t="shared" ref="E1219:E1282" si="38">IF(B1219=0,1/4448,B1219)</f>
        <v>2.248201438848921E-4</v>
      </c>
      <c r="F1219">
        <f t="shared" ref="F1219:F1282" si="39">IF(C1219=0,1/75,C1219)</f>
        <v>4.3847629487530869E-3</v>
      </c>
      <c r="K1219" s="5"/>
      <c r="L1219" s="5"/>
    </row>
    <row r="1220" spans="1:12" x14ac:dyDescent="0.2">
      <c r="A1220" s="3" t="s">
        <v>1218</v>
      </c>
      <c r="B1220" s="1">
        <v>0</v>
      </c>
      <c r="C1220" s="1">
        <v>1.2588512981904013E-2</v>
      </c>
      <c r="E1220">
        <f t="shared" si="38"/>
        <v>2.248201438848921E-4</v>
      </c>
      <c r="F1220">
        <f t="shared" si="39"/>
        <v>1.2588512981904013E-2</v>
      </c>
      <c r="K1220" s="5"/>
      <c r="L1220" s="5"/>
    </row>
    <row r="1221" spans="1:12" x14ac:dyDescent="0.2">
      <c r="A1221" s="3" t="s">
        <v>1219</v>
      </c>
      <c r="B1221" s="1">
        <v>0</v>
      </c>
      <c r="C1221" s="1">
        <v>6.5040650406504117E-3</v>
      </c>
      <c r="E1221">
        <f t="shared" si="38"/>
        <v>2.248201438848921E-4</v>
      </c>
      <c r="F1221">
        <f t="shared" si="39"/>
        <v>6.5040650406504117E-3</v>
      </c>
      <c r="K1221" s="5"/>
      <c r="L1221" s="5"/>
    </row>
    <row r="1222" spans="1:12" x14ac:dyDescent="0.2">
      <c r="A1222" s="3" t="s">
        <v>1220</v>
      </c>
      <c r="B1222" s="1">
        <v>0</v>
      </c>
      <c r="C1222" s="1">
        <v>4.3802887008461917E-2</v>
      </c>
      <c r="E1222">
        <f t="shared" si="38"/>
        <v>2.248201438848921E-4</v>
      </c>
      <c r="F1222">
        <f t="shared" si="39"/>
        <v>4.3802887008461917E-2</v>
      </c>
      <c r="K1222" s="5"/>
      <c r="L1222" s="5"/>
    </row>
    <row r="1223" spans="1:12" x14ac:dyDescent="0.2">
      <c r="A1223" s="3" t="s">
        <v>1221</v>
      </c>
      <c r="B1223" s="1">
        <v>0</v>
      </c>
      <c r="C1223" s="1">
        <v>6.3233965672990056E-2</v>
      </c>
      <c r="E1223">
        <f t="shared" si="38"/>
        <v>2.248201438848921E-4</v>
      </c>
      <c r="F1223">
        <f t="shared" si="39"/>
        <v>6.3233965672990056E-2</v>
      </c>
      <c r="K1223" s="5"/>
      <c r="L1223" s="5"/>
    </row>
    <row r="1224" spans="1:12" x14ac:dyDescent="0.2">
      <c r="A1224" s="3" t="s">
        <v>1222</v>
      </c>
      <c r="B1224" s="1">
        <v>0</v>
      </c>
      <c r="C1224" s="1">
        <v>0.20025673940949934</v>
      </c>
      <c r="E1224">
        <f t="shared" si="38"/>
        <v>2.248201438848921E-4</v>
      </c>
      <c r="F1224">
        <f t="shared" si="39"/>
        <v>0.20025673940949934</v>
      </c>
      <c r="K1224" s="5"/>
      <c r="L1224" s="5"/>
    </row>
    <row r="1225" spans="1:12" x14ac:dyDescent="0.2">
      <c r="A1225" s="3" t="s">
        <v>1223</v>
      </c>
      <c r="B1225" s="1">
        <v>0</v>
      </c>
      <c r="C1225" s="1">
        <v>4.7098402018502954E-2</v>
      </c>
      <c r="E1225">
        <f t="shared" si="38"/>
        <v>2.248201438848921E-4</v>
      </c>
      <c r="F1225">
        <f t="shared" si="39"/>
        <v>4.7098402018502954E-2</v>
      </c>
      <c r="K1225" s="5"/>
      <c r="L1225" s="5"/>
    </row>
    <row r="1226" spans="1:12" x14ac:dyDescent="0.2">
      <c r="A1226" s="3" t="s">
        <v>1224</v>
      </c>
      <c r="B1226" s="1">
        <v>0</v>
      </c>
      <c r="C1226" s="1">
        <v>3.6301758366420869E-2</v>
      </c>
      <c r="E1226">
        <f t="shared" si="38"/>
        <v>2.248201438848921E-4</v>
      </c>
      <c r="F1226">
        <f t="shared" si="39"/>
        <v>3.6301758366420869E-2</v>
      </c>
      <c r="K1226" s="5"/>
      <c r="L1226" s="5"/>
    </row>
    <row r="1227" spans="1:12" x14ac:dyDescent="0.2">
      <c r="A1227" s="3" t="s">
        <v>1225</v>
      </c>
      <c r="B1227" s="1">
        <v>0</v>
      </c>
      <c r="C1227" s="1">
        <v>6.8654019873532077E-2</v>
      </c>
      <c r="E1227">
        <f t="shared" si="38"/>
        <v>2.248201438848921E-4</v>
      </c>
      <c r="F1227">
        <f t="shared" si="39"/>
        <v>6.8654019873532077E-2</v>
      </c>
      <c r="K1227" s="5"/>
      <c r="L1227" s="5"/>
    </row>
    <row r="1228" spans="1:12" x14ac:dyDescent="0.2">
      <c r="A1228" s="3" t="s">
        <v>1226</v>
      </c>
      <c r="B1228" s="1">
        <v>0</v>
      </c>
      <c r="C1228" s="1">
        <v>6.097560975609756E-2</v>
      </c>
      <c r="E1228">
        <f t="shared" si="38"/>
        <v>2.248201438848921E-4</v>
      </c>
      <c r="F1228">
        <f t="shared" si="39"/>
        <v>6.097560975609756E-2</v>
      </c>
      <c r="K1228" s="5"/>
      <c r="L1228" s="5"/>
    </row>
    <row r="1229" spans="1:12" x14ac:dyDescent="0.2">
      <c r="A1229" s="3" t="s">
        <v>1227</v>
      </c>
      <c r="B1229" s="1">
        <v>0</v>
      </c>
      <c r="C1229" s="1">
        <v>0.30018761726078802</v>
      </c>
      <c r="E1229">
        <f t="shared" si="38"/>
        <v>2.248201438848921E-4</v>
      </c>
      <c r="F1229">
        <f t="shared" si="39"/>
        <v>0.30018761726078802</v>
      </c>
      <c r="K1229" s="5"/>
      <c r="L1229" s="5"/>
    </row>
    <row r="1230" spans="1:12" x14ac:dyDescent="0.2">
      <c r="A1230" s="3" t="s">
        <v>1228</v>
      </c>
      <c r="B1230" s="1">
        <v>0</v>
      </c>
      <c r="C1230" s="1">
        <v>6.8108605614358025E-2</v>
      </c>
      <c r="E1230">
        <f t="shared" si="38"/>
        <v>2.248201438848921E-4</v>
      </c>
      <c r="F1230">
        <f t="shared" si="39"/>
        <v>6.8108605614358025E-2</v>
      </c>
      <c r="K1230" s="5"/>
      <c r="L1230" s="5"/>
    </row>
    <row r="1231" spans="1:12" x14ac:dyDescent="0.2">
      <c r="A1231" s="3" t="s">
        <v>1229</v>
      </c>
      <c r="B1231" s="1">
        <v>0</v>
      </c>
      <c r="C1231" s="1">
        <v>1.2195121951219506E-2</v>
      </c>
      <c r="E1231">
        <f t="shared" si="38"/>
        <v>2.248201438848921E-4</v>
      </c>
      <c r="F1231">
        <f t="shared" si="39"/>
        <v>1.2195121951219506E-2</v>
      </c>
      <c r="K1231" s="5"/>
      <c r="L1231" s="5"/>
    </row>
    <row r="1232" spans="1:12" x14ac:dyDescent="0.2">
      <c r="A1232" s="3" t="s">
        <v>1230</v>
      </c>
      <c r="B1232" s="1">
        <v>0</v>
      </c>
      <c r="C1232" s="1">
        <v>3.7940379403794043E-2</v>
      </c>
      <c r="E1232">
        <f t="shared" si="38"/>
        <v>2.248201438848921E-4</v>
      </c>
      <c r="F1232">
        <f t="shared" si="39"/>
        <v>3.7940379403794043E-2</v>
      </c>
      <c r="K1232" s="5"/>
      <c r="L1232" s="5"/>
    </row>
    <row r="1233" spans="1:12" x14ac:dyDescent="0.2">
      <c r="A1233" s="3" t="s">
        <v>1231</v>
      </c>
      <c r="B1233" s="1">
        <v>6.8546698310763335E-2</v>
      </c>
      <c r="C1233" s="1">
        <v>3.9024390243902432E-2</v>
      </c>
      <c r="E1233">
        <f t="shared" si="38"/>
        <v>6.8546698310763335E-2</v>
      </c>
      <c r="F1233">
        <f t="shared" si="39"/>
        <v>3.9024390243902432E-2</v>
      </c>
      <c r="K1233" s="5"/>
      <c r="L1233" s="5"/>
    </row>
    <row r="1234" spans="1:12" x14ac:dyDescent="0.2">
      <c r="A1234" s="3" t="s">
        <v>1232</v>
      </c>
      <c r="B1234" s="1">
        <v>0</v>
      </c>
      <c r="C1234" s="1">
        <v>5.2961672473867592E-2</v>
      </c>
      <c r="E1234">
        <f t="shared" si="38"/>
        <v>2.248201438848921E-4</v>
      </c>
      <c r="F1234">
        <f t="shared" si="39"/>
        <v>5.2961672473867592E-2</v>
      </c>
      <c r="K1234" s="5"/>
      <c r="L1234" s="5"/>
    </row>
    <row r="1235" spans="1:12" x14ac:dyDescent="0.2">
      <c r="A1235" s="3" t="s">
        <v>1233</v>
      </c>
      <c r="B1235" s="1">
        <v>0</v>
      </c>
      <c r="C1235" s="1">
        <v>0.10060975609756098</v>
      </c>
      <c r="E1235">
        <f t="shared" si="38"/>
        <v>2.248201438848921E-4</v>
      </c>
      <c r="F1235">
        <f t="shared" si="39"/>
        <v>0.10060975609756098</v>
      </c>
      <c r="K1235" s="5"/>
      <c r="L1235" s="5"/>
    </row>
    <row r="1236" spans="1:12" x14ac:dyDescent="0.2">
      <c r="A1236" s="3" t="s">
        <v>1234</v>
      </c>
      <c r="B1236" s="1">
        <v>0</v>
      </c>
      <c r="C1236" s="1">
        <v>2.1013133208255159E-2</v>
      </c>
      <c r="E1236">
        <f t="shared" si="38"/>
        <v>2.248201438848921E-4</v>
      </c>
      <c r="F1236">
        <f t="shared" si="39"/>
        <v>2.1013133208255159E-2</v>
      </c>
      <c r="K1236" s="5"/>
      <c r="L1236" s="5"/>
    </row>
    <row r="1237" spans="1:12" x14ac:dyDescent="0.2">
      <c r="A1237" s="3" t="s">
        <v>1235</v>
      </c>
      <c r="B1237" s="1">
        <v>0</v>
      </c>
      <c r="C1237" s="1">
        <v>3.8259206121472968E-2</v>
      </c>
      <c r="E1237">
        <f t="shared" si="38"/>
        <v>2.248201438848921E-4</v>
      </c>
      <c r="F1237">
        <f t="shared" si="39"/>
        <v>3.8259206121472968E-2</v>
      </c>
      <c r="K1237" s="5"/>
      <c r="L1237" s="5"/>
    </row>
    <row r="1238" spans="1:12" x14ac:dyDescent="0.2">
      <c r="A1238" s="3" t="s">
        <v>1236</v>
      </c>
      <c r="B1238" s="1">
        <v>0</v>
      </c>
      <c r="C1238" s="1">
        <v>2.4733768464445218E-2</v>
      </c>
      <c r="E1238">
        <f t="shared" si="38"/>
        <v>2.248201438848921E-4</v>
      </c>
      <c r="F1238">
        <f t="shared" si="39"/>
        <v>2.4733768464445218E-2</v>
      </c>
      <c r="K1238" s="5"/>
      <c r="L1238" s="5"/>
    </row>
    <row r="1239" spans="1:12" x14ac:dyDescent="0.2">
      <c r="A1239" s="3" t="s">
        <v>1237</v>
      </c>
      <c r="B1239" s="1">
        <v>0</v>
      </c>
      <c r="C1239" s="1">
        <v>4.0559057275966016E-2</v>
      </c>
      <c r="E1239">
        <f t="shared" si="38"/>
        <v>2.248201438848921E-4</v>
      </c>
      <c r="F1239">
        <f t="shared" si="39"/>
        <v>4.0559057275966016E-2</v>
      </c>
      <c r="K1239" s="5"/>
      <c r="L1239" s="5"/>
    </row>
    <row r="1240" spans="1:12" x14ac:dyDescent="0.2">
      <c r="A1240" s="3" t="s">
        <v>1238</v>
      </c>
      <c r="B1240" s="1">
        <v>0</v>
      </c>
      <c r="C1240" s="1">
        <v>1.8761726078799255E-2</v>
      </c>
      <c r="E1240">
        <f t="shared" si="38"/>
        <v>2.248201438848921E-4</v>
      </c>
      <c r="F1240">
        <f t="shared" si="39"/>
        <v>1.8761726078799255E-2</v>
      </c>
      <c r="K1240" s="5"/>
      <c r="L1240" s="5"/>
    </row>
    <row r="1241" spans="1:12" x14ac:dyDescent="0.2">
      <c r="A1241" s="3" t="s">
        <v>1239</v>
      </c>
      <c r="B1241" s="1">
        <v>0</v>
      </c>
      <c r="C1241" s="1">
        <v>3.0197444831591175E-2</v>
      </c>
      <c r="E1241">
        <f t="shared" si="38"/>
        <v>2.248201438848921E-4</v>
      </c>
      <c r="F1241">
        <f t="shared" si="39"/>
        <v>3.0197444831591175E-2</v>
      </c>
      <c r="K1241" s="5"/>
      <c r="L1241" s="5"/>
    </row>
    <row r="1242" spans="1:12" x14ac:dyDescent="0.2">
      <c r="A1242" s="3" t="s">
        <v>1240</v>
      </c>
      <c r="B1242" s="1">
        <v>0</v>
      </c>
      <c r="C1242" s="1">
        <v>1.0092514718250621E-2</v>
      </c>
      <c r="E1242">
        <f t="shared" si="38"/>
        <v>2.248201438848921E-4</v>
      </c>
      <c r="F1242">
        <f t="shared" si="39"/>
        <v>1.0092514718250621E-2</v>
      </c>
      <c r="K1242" s="5"/>
      <c r="L1242" s="5"/>
    </row>
    <row r="1243" spans="1:12" x14ac:dyDescent="0.2">
      <c r="A1243" s="3" t="s">
        <v>1241</v>
      </c>
      <c r="B1243" s="1">
        <v>0</v>
      </c>
      <c r="C1243" s="1">
        <v>1.5009380863039393E-2</v>
      </c>
      <c r="E1243">
        <f t="shared" si="38"/>
        <v>2.248201438848921E-4</v>
      </c>
      <c r="F1243">
        <f t="shared" si="39"/>
        <v>1.5009380863039393E-2</v>
      </c>
      <c r="K1243" s="5"/>
      <c r="L1243" s="5"/>
    </row>
    <row r="1244" spans="1:12" x14ac:dyDescent="0.2">
      <c r="A1244" s="3" t="s">
        <v>1242</v>
      </c>
      <c r="B1244" s="1">
        <v>0</v>
      </c>
      <c r="C1244" s="1">
        <v>1.6260162601626011E-2</v>
      </c>
      <c r="E1244">
        <f t="shared" si="38"/>
        <v>2.248201438848921E-4</v>
      </c>
      <c r="F1244">
        <f t="shared" si="39"/>
        <v>1.6260162601626011E-2</v>
      </c>
      <c r="K1244" s="5"/>
      <c r="L1244" s="5"/>
    </row>
    <row r="1245" spans="1:12" x14ac:dyDescent="0.2">
      <c r="A1245" s="3" t="s">
        <v>1243</v>
      </c>
      <c r="B1245" s="1">
        <v>0</v>
      </c>
      <c r="C1245" s="1">
        <v>3.3449477351916376E-2</v>
      </c>
      <c r="E1245">
        <f t="shared" si="38"/>
        <v>2.248201438848921E-4</v>
      </c>
      <c r="F1245">
        <f t="shared" si="39"/>
        <v>3.3449477351916376E-2</v>
      </c>
      <c r="K1245" s="5"/>
      <c r="L1245" s="5"/>
    </row>
    <row r="1246" spans="1:12" x14ac:dyDescent="0.2">
      <c r="A1246" s="3" t="s">
        <v>1244</v>
      </c>
      <c r="B1246" s="1">
        <v>0</v>
      </c>
      <c r="C1246" s="1">
        <v>2.0757654385054392E-3</v>
      </c>
      <c r="E1246">
        <f t="shared" si="38"/>
        <v>2.248201438848921E-4</v>
      </c>
      <c r="F1246">
        <f t="shared" si="39"/>
        <v>2.0757654385054392E-3</v>
      </c>
      <c r="K1246" s="5"/>
      <c r="L1246" s="5"/>
    </row>
    <row r="1247" spans="1:12" x14ac:dyDescent="0.2">
      <c r="A1247" s="3" t="s">
        <v>1245</v>
      </c>
      <c r="B1247" s="1">
        <v>0</v>
      </c>
      <c r="C1247" s="1">
        <v>3.605514316012725E-2</v>
      </c>
      <c r="E1247">
        <f t="shared" si="38"/>
        <v>2.248201438848921E-4</v>
      </c>
      <c r="F1247">
        <f t="shared" si="39"/>
        <v>3.605514316012725E-2</v>
      </c>
      <c r="K1247" s="5"/>
      <c r="L1247" s="5"/>
    </row>
    <row r="1248" spans="1:12" x14ac:dyDescent="0.2">
      <c r="A1248" s="3" t="s">
        <v>1246</v>
      </c>
      <c r="B1248" s="1">
        <v>0</v>
      </c>
      <c r="C1248" s="1">
        <v>2.1680216802168022E-2</v>
      </c>
      <c r="E1248">
        <f t="shared" si="38"/>
        <v>2.248201438848921E-4</v>
      </c>
      <c r="F1248">
        <f t="shared" si="39"/>
        <v>2.1680216802168022E-2</v>
      </c>
      <c r="K1248" s="5"/>
      <c r="L1248" s="5"/>
    </row>
    <row r="1249" spans="1:12" x14ac:dyDescent="0.2">
      <c r="A1249" s="3" t="s">
        <v>1247</v>
      </c>
      <c r="B1249" s="1">
        <v>0</v>
      </c>
      <c r="C1249" s="1">
        <v>4.3802887008461917E-2</v>
      </c>
      <c r="E1249">
        <f t="shared" si="38"/>
        <v>2.248201438848921E-4</v>
      </c>
      <c r="F1249">
        <f t="shared" si="39"/>
        <v>4.3802887008461917E-2</v>
      </c>
      <c r="K1249" s="5"/>
      <c r="L1249" s="5"/>
    </row>
    <row r="1250" spans="1:12" x14ac:dyDescent="0.2">
      <c r="A1250" s="3" t="s">
        <v>1248</v>
      </c>
      <c r="B1250" s="1">
        <v>0</v>
      </c>
      <c r="C1250" s="1">
        <v>2.1680216802168029E-2</v>
      </c>
      <c r="E1250">
        <f t="shared" si="38"/>
        <v>2.248201438848921E-4</v>
      </c>
      <c r="F1250">
        <f t="shared" si="39"/>
        <v>2.1680216802168029E-2</v>
      </c>
      <c r="K1250" s="5"/>
      <c r="L1250" s="5"/>
    </row>
    <row r="1251" spans="1:12" x14ac:dyDescent="0.2">
      <c r="A1251" s="3" t="s">
        <v>1249</v>
      </c>
      <c r="B1251" s="1">
        <v>0</v>
      </c>
      <c r="C1251" s="1">
        <v>0.2415795586527294</v>
      </c>
      <c r="E1251">
        <f t="shared" si="38"/>
        <v>2.248201438848921E-4</v>
      </c>
      <c r="F1251">
        <f t="shared" si="39"/>
        <v>0.2415795586527294</v>
      </c>
      <c r="K1251" s="5"/>
      <c r="L1251" s="5"/>
    </row>
    <row r="1252" spans="1:12" x14ac:dyDescent="0.2">
      <c r="A1252" s="3" t="s">
        <v>1250</v>
      </c>
      <c r="B1252" s="1">
        <v>0</v>
      </c>
      <c r="C1252" s="1">
        <v>5.7467423989308389E-2</v>
      </c>
      <c r="E1252">
        <f t="shared" si="38"/>
        <v>2.248201438848921E-4</v>
      </c>
      <c r="F1252">
        <f t="shared" si="39"/>
        <v>5.7467423989308389E-2</v>
      </c>
      <c r="K1252" s="5"/>
      <c r="L1252" s="5"/>
    </row>
    <row r="1253" spans="1:12" x14ac:dyDescent="0.2">
      <c r="A1253" s="3" t="s">
        <v>1251</v>
      </c>
      <c r="B1253" s="1">
        <v>0</v>
      </c>
      <c r="C1253" s="1">
        <v>8.4552845528455309E-2</v>
      </c>
      <c r="E1253">
        <f t="shared" si="38"/>
        <v>2.248201438848921E-4</v>
      </c>
      <c r="F1253">
        <f t="shared" si="39"/>
        <v>8.4552845528455309E-2</v>
      </c>
      <c r="K1253" s="5"/>
      <c r="L1253" s="5"/>
    </row>
    <row r="1254" spans="1:12" x14ac:dyDescent="0.2">
      <c r="A1254" s="3" t="s">
        <v>1252</v>
      </c>
      <c r="B1254" s="1">
        <v>0</v>
      </c>
      <c r="C1254" s="1">
        <v>6.9686411149825836E-3</v>
      </c>
      <c r="E1254">
        <f t="shared" si="38"/>
        <v>2.248201438848921E-4</v>
      </c>
      <c r="F1254">
        <f t="shared" si="39"/>
        <v>6.9686411149825836E-3</v>
      </c>
      <c r="K1254" s="5"/>
      <c r="L1254" s="5"/>
    </row>
    <row r="1255" spans="1:12" x14ac:dyDescent="0.2">
      <c r="A1255" s="3" t="s">
        <v>1253</v>
      </c>
      <c r="B1255" s="1">
        <v>7.1010860484544747E-2</v>
      </c>
      <c r="C1255" s="1">
        <v>1.8761726078799265E-3</v>
      </c>
      <c r="E1255">
        <f t="shared" si="38"/>
        <v>7.1010860484544747E-2</v>
      </c>
      <c r="F1255">
        <f t="shared" si="39"/>
        <v>1.8761726078799265E-3</v>
      </c>
      <c r="K1255" s="5"/>
      <c r="L1255" s="5"/>
    </row>
    <row r="1256" spans="1:12" x14ac:dyDescent="0.2">
      <c r="A1256" s="3" t="s">
        <v>1254</v>
      </c>
      <c r="B1256" s="1">
        <v>0</v>
      </c>
      <c r="C1256" s="1">
        <v>7.3630924988495232E-3</v>
      </c>
      <c r="E1256">
        <f t="shared" si="38"/>
        <v>2.248201438848921E-4</v>
      </c>
      <c r="F1256">
        <f t="shared" si="39"/>
        <v>7.3630924988495232E-3</v>
      </c>
      <c r="K1256" s="5"/>
      <c r="L1256" s="5"/>
    </row>
    <row r="1257" spans="1:12" x14ac:dyDescent="0.2">
      <c r="A1257" s="3" t="s">
        <v>1255</v>
      </c>
      <c r="B1257" s="1">
        <v>0</v>
      </c>
      <c r="C1257" s="1">
        <v>3.1856645097063221E-2</v>
      </c>
      <c r="E1257">
        <f t="shared" si="38"/>
        <v>2.248201438848921E-4</v>
      </c>
      <c r="F1257">
        <f t="shared" si="39"/>
        <v>3.1856645097063221E-2</v>
      </c>
      <c r="K1257" s="5"/>
      <c r="L1257" s="5"/>
    </row>
    <row r="1258" spans="1:12" x14ac:dyDescent="0.2">
      <c r="A1258" s="3" t="s">
        <v>1256</v>
      </c>
      <c r="B1258" s="1">
        <v>0</v>
      </c>
      <c r="C1258" s="1">
        <v>5.4033771106941832E-2</v>
      </c>
      <c r="E1258">
        <f t="shared" si="38"/>
        <v>2.248201438848921E-4</v>
      </c>
      <c r="F1258">
        <f t="shared" si="39"/>
        <v>5.4033771106941832E-2</v>
      </c>
      <c r="K1258" s="5"/>
      <c r="L1258" s="5"/>
    </row>
    <row r="1259" spans="1:12" x14ac:dyDescent="0.2">
      <c r="A1259" s="3" t="s">
        <v>1257</v>
      </c>
      <c r="B1259" s="1">
        <v>0</v>
      </c>
      <c r="C1259" s="1">
        <v>4.7331562424535137E-2</v>
      </c>
      <c r="E1259">
        <f t="shared" si="38"/>
        <v>2.248201438848921E-4</v>
      </c>
      <c r="F1259">
        <f t="shared" si="39"/>
        <v>4.7331562424535137E-2</v>
      </c>
      <c r="K1259" s="5"/>
      <c r="L1259" s="5"/>
    </row>
    <row r="1260" spans="1:12" x14ac:dyDescent="0.2">
      <c r="A1260" s="3" t="s">
        <v>1258</v>
      </c>
      <c r="B1260" s="1">
        <v>0</v>
      </c>
      <c r="C1260" s="1">
        <v>6.3789868667917443E-2</v>
      </c>
      <c r="E1260">
        <f t="shared" si="38"/>
        <v>2.248201438848921E-4</v>
      </c>
      <c r="F1260">
        <f t="shared" si="39"/>
        <v>6.3789868667917443E-2</v>
      </c>
      <c r="K1260" s="5"/>
      <c r="L1260" s="5"/>
    </row>
    <row r="1261" spans="1:12" x14ac:dyDescent="0.2">
      <c r="A1261" s="3" t="s">
        <v>1259</v>
      </c>
      <c r="B1261" s="1">
        <v>0</v>
      </c>
      <c r="C1261" s="1">
        <v>1.8150879183210438E-2</v>
      </c>
      <c r="E1261">
        <f t="shared" si="38"/>
        <v>2.248201438848921E-4</v>
      </c>
      <c r="F1261">
        <f t="shared" si="39"/>
        <v>1.8150879183210438E-2</v>
      </c>
      <c r="K1261" s="5"/>
      <c r="L1261" s="5"/>
    </row>
    <row r="1262" spans="1:12" x14ac:dyDescent="0.2">
      <c r="A1262" s="3" t="s">
        <v>1260</v>
      </c>
      <c r="B1262" s="1">
        <v>0</v>
      </c>
      <c r="C1262" s="1">
        <v>1.6724738675958188E-2</v>
      </c>
      <c r="E1262">
        <f t="shared" si="38"/>
        <v>2.248201438848921E-4</v>
      </c>
      <c r="F1262">
        <f t="shared" si="39"/>
        <v>1.6724738675958188E-2</v>
      </c>
      <c r="K1262" s="5"/>
      <c r="L1262" s="5"/>
    </row>
    <row r="1263" spans="1:12" x14ac:dyDescent="0.2">
      <c r="A1263" s="3" t="s">
        <v>1261</v>
      </c>
      <c r="B1263" s="1">
        <v>0</v>
      </c>
      <c r="C1263" s="1">
        <v>2.3549201009251466E-2</v>
      </c>
      <c r="E1263">
        <f t="shared" si="38"/>
        <v>2.248201438848921E-4</v>
      </c>
      <c r="F1263">
        <f t="shared" si="39"/>
        <v>2.3549201009251466E-2</v>
      </c>
      <c r="K1263" s="5"/>
      <c r="L1263" s="5"/>
    </row>
    <row r="1264" spans="1:12" x14ac:dyDescent="0.2">
      <c r="A1264" s="3" t="s">
        <v>1262</v>
      </c>
      <c r="B1264" s="1">
        <v>0</v>
      </c>
      <c r="C1264" s="1">
        <v>0.16851441241685144</v>
      </c>
      <c r="E1264">
        <f t="shared" si="38"/>
        <v>2.248201438848921E-4</v>
      </c>
      <c r="F1264">
        <f t="shared" si="39"/>
        <v>0.16851441241685144</v>
      </c>
      <c r="K1264" s="5"/>
      <c r="L1264" s="5"/>
    </row>
    <row r="1265" spans="1:12" x14ac:dyDescent="0.2">
      <c r="A1265" s="3" t="s">
        <v>1263</v>
      </c>
      <c r="B1265" s="1">
        <v>0</v>
      </c>
      <c r="C1265" s="1">
        <v>8.0487804878048783E-2</v>
      </c>
      <c r="E1265">
        <f t="shared" si="38"/>
        <v>2.248201438848921E-4</v>
      </c>
      <c r="F1265">
        <f t="shared" si="39"/>
        <v>8.0487804878048783E-2</v>
      </c>
      <c r="K1265" s="5"/>
      <c r="L1265" s="5"/>
    </row>
    <row r="1266" spans="1:12" x14ac:dyDescent="0.2">
      <c r="A1266" s="3" t="s">
        <v>1264</v>
      </c>
      <c r="B1266" s="1">
        <v>0</v>
      </c>
      <c r="C1266" s="1">
        <v>4.6457607433217103E-3</v>
      </c>
      <c r="E1266">
        <f t="shared" si="38"/>
        <v>2.248201438848921E-4</v>
      </c>
      <c r="F1266">
        <f t="shared" si="39"/>
        <v>4.6457607433217103E-3</v>
      </c>
      <c r="K1266" s="5"/>
      <c r="L1266" s="5"/>
    </row>
    <row r="1267" spans="1:12" x14ac:dyDescent="0.2">
      <c r="A1267" s="3" t="s">
        <v>1265</v>
      </c>
      <c r="B1267" s="1">
        <v>0</v>
      </c>
      <c r="C1267" s="1">
        <v>7.8048780487804864E-2</v>
      </c>
      <c r="E1267">
        <f t="shared" si="38"/>
        <v>2.248201438848921E-4</v>
      </c>
      <c r="F1267">
        <f t="shared" si="39"/>
        <v>7.8048780487804864E-2</v>
      </c>
      <c r="K1267" s="5"/>
      <c r="L1267" s="5"/>
    </row>
    <row r="1268" spans="1:12" x14ac:dyDescent="0.2">
      <c r="A1268" s="3" t="s">
        <v>1266</v>
      </c>
      <c r="B1268" s="1">
        <v>0</v>
      </c>
      <c r="C1268" s="1">
        <v>3.2520325203252029E-2</v>
      </c>
      <c r="E1268">
        <f t="shared" si="38"/>
        <v>2.248201438848921E-4</v>
      </c>
      <c r="F1268">
        <f t="shared" si="39"/>
        <v>3.2520325203252029E-2</v>
      </c>
      <c r="K1268" s="5"/>
      <c r="L1268" s="5"/>
    </row>
    <row r="1269" spans="1:12" x14ac:dyDescent="0.2">
      <c r="A1269" s="3" t="s">
        <v>1267</v>
      </c>
      <c r="B1269" s="1">
        <v>0</v>
      </c>
      <c r="C1269" s="1">
        <v>0.13821138211382111</v>
      </c>
      <c r="E1269">
        <f t="shared" si="38"/>
        <v>2.248201438848921E-4</v>
      </c>
      <c r="F1269">
        <f t="shared" si="39"/>
        <v>0.13821138211382111</v>
      </c>
      <c r="K1269" s="5"/>
      <c r="L1269" s="5"/>
    </row>
    <row r="1270" spans="1:12" x14ac:dyDescent="0.2">
      <c r="A1270" s="3" t="s">
        <v>1268</v>
      </c>
      <c r="B1270" s="1">
        <v>0</v>
      </c>
      <c r="C1270" s="1">
        <v>7.0647603027754399E-2</v>
      </c>
      <c r="E1270">
        <f t="shared" si="38"/>
        <v>2.248201438848921E-4</v>
      </c>
      <c r="F1270">
        <f t="shared" si="39"/>
        <v>7.0647603027754399E-2</v>
      </c>
      <c r="K1270" s="5"/>
      <c r="L1270" s="5"/>
    </row>
    <row r="1271" spans="1:12" x14ac:dyDescent="0.2">
      <c r="A1271" s="3" t="s">
        <v>1269</v>
      </c>
      <c r="B1271" s="1">
        <v>0</v>
      </c>
      <c r="C1271" s="1">
        <v>6.097560975609756E-2</v>
      </c>
      <c r="E1271">
        <f t="shared" si="38"/>
        <v>2.248201438848921E-4</v>
      </c>
      <c r="F1271">
        <f t="shared" si="39"/>
        <v>6.097560975609756E-2</v>
      </c>
      <c r="K1271" s="5"/>
      <c r="L1271" s="5"/>
    </row>
    <row r="1272" spans="1:12" x14ac:dyDescent="0.2">
      <c r="A1272" s="3" t="s">
        <v>1270</v>
      </c>
      <c r="B1272" s="1">
        <v>0</v>
      </c>
      <c r="C1272" s="1">
        <v>9.0056285178236398E-2</v>
      </c>
      <c r="E1272">
        <f t="shared" si="38"/>
        <v>2.248201438848921E-4</v>
      </c>
      <c r="F1272">
        <f t="shared" si="39"/>
        <v>9.0056285178236398E-2</v>
      </c>
      <c r="K1272" s="5"/>
      <c r="L1272" s="5"/>
    </row>
    <row r="1273" spans="1:12" x14ac:dyDescent="0.2">
      <c r="A1273" s="3" t="s">
        <v>1271</v>
      </c>
      <c r="B1273" s="1">
        <v>0</v>
      </c>
      <c r="C1273" s="1">
        <v>2.9268292682926834E-2</v>
      </c>
      <c r="E1273">
        <f t="shared" si="38"/>
        <v>2.248201438848921E-4</v>
      </c>
      <c r="F1273">
        <f t="shared" si="39"/>
        <v>2.9268292682926834E-2</v>
      </c>
      <c r="K1273" s="5"/>
      <c r="L1273" s="5"/>
    </row>
    <row r="1274" spans="1:12" x14ac:dyDescent="0.2">
      <c r="A1274" s="3" t="s">
        <v>1272</v>
      </c>
      <c r="B1274" s="1">
        <v>0</v>
      </c>
      <c r="C1274" s="1">
        <v>4.4599303135888509E-2</v>
      </c>
      <c r="E1274">
        <f t="shared" si="38"/>
        <v>2.248201438848921E-4</v>
      </c>
      <c r="F1274">
        <f t="shared" si="39"/>
        <v>4.4599303135888509E-2</v>
      </c>
      <c r="K1274" s="5"/>
      <c r="L1274" s="5"/>
    </row>
    <row r="1275" spans="1:12" x14ac:dyDescent="0.2">
      <c r="A1275" s="3" t="s">
        <v>1273</v>
      </c>
      <c r="B1275" s="1">
        <v>0</v>
      </c>
      <c r="C1275" s="1">
        <v>1.3390722142515544E-2</v>
      </c>
      <c r="E1275">
        <f t="shared" si="38"/>
        <v>2.248201438848921E-4</v>
      </c>
      <c r="F1275">
        <f t="shared" si="39"/>
        <v>1.3390722142515544E-2</v>
      </c>
      <c r="K1275" s="5"/>
      <c r="L1275" s="5"/>
    </row>
    <row r="1276" spans="1:12" x14ac:dyDescent="0.2">
      <c r="A1276" s="3" t="s">
        <v>1274</v>
      </c>
      <c r="B1276" s="1">
        <v>0</v>
      </c>
      <c r="C1276" s="1">
        <v>1.1086474501108645E-2</v>
      </c>
      <c r="E1276">
        <f t="shared" si="38"/>
        <v>2.248201438848921E-4</v>
      </c>
      <c r="F1276">
        <f t="shared" si="39"/>
        <v>1.1086474501108645E-2</v>
      </c>
      <c r="K1276" s="5"/>
      <c r="L1276" s="5"/>
    </row>
    <row r="1277" spans="1:12" x14ac:dyDescent="0.2">
      <c r="A1277" s="3" t="s">
        <v>1275</v>
      </c>
      <c r="B1277" s="1">
        <v>0</v>
      </c>
      <c r="C1277" s="1">
        <v>0.13758599124452781</v>
      </c>
      <c r="E1277">
        <f t="shared" si="38"/>
        <v>2.248201438848921E-4</v>
      </c>
      <c r="F1277">
        <f t="shared" si="39"/>
        <v>0.13758599124452781</v>
      </c>
      <c r="K1277" s="5"/>
      <c r="L1277" s="5"/>
    </row>
    <row r="1278" spans="1:12" x14ac:dyDescent="0.2">
      <c r="A1278" s="3" t="s">
        <v>1276</v>
      </c>
      <c r="B1278" s="1">
        <v>0</v>
      </c>
      <c r="C1278" s="1">
        <v>5.9159314997405288E-2</v>
      </c>
      <c r="E1278">
        <f t="shared" si="38"/>
        <v>2.248201438848921E-4</v>
      </c>
      <c r="F1278">
        <f t="shared" si="39"/>
        <v>5.9159314997405288E-2</v>
      </c>
      <c r="K1278" s="5"/>
      <c r="L1278" s="5"/>
    </row>
    <row r="1279" spans="1:12" x14ac:dyDescent="0.2">
      <c r="A1279" s="3" t="s">
        <v>1277</v>
      </c>
      <c r="B1279" s="1">
        <v>0</v>
      </c>
      <c r="C1279" s="1">
        <v>5.0098879367172069E-2</v>
      </c>
      <c r="E1279">
        <f t="shared" si="38"/>
        <v>2.248201438848921E-4</v>
      </c>
      <c r="F1279">
        <f t="shared" si="39"/>
        <v>5.0098879367172069E-2</v>
      </c>
      <c r="K1279" s="5"/>
      <c r="L1279" s="5"/>
    </row>
    <row r="1280" spans="1:12" x14ac:dyDescent="0.2">
      <c r="A1280" s="3" t="s">
        <v>1278</v>
      </c>
      <c r="B1280" s="1">
        <v>0</v>
      </c>
      <c r="C1280" s="1">
        <v>4.878048780487805E-2</v>
      </c>
      <c r="E1280">
        <f t="shared" si="38"/>
        <v>2.248201438848921E-4</v>
      </c>
      <c r="F1280">
        <f t="shared" si="39"/>
        <v>4.878048780487805E-2</v>
      </c>
      <c r="K1280" s="5"/>
      <c r="L1280" s="5"/>
    </row>
    <row r="1281" spans="1:12" x14ac:dyDescent="0.2">
      <c r="A1281" s="3" t="s">
        <v>1279</v>
      </c>
      <c r="B1281" s="1">
        <v>0</v>
      </c>
      <c r="C1281" s="1">
        <v>0.31358885017421595</v>
      </c>
      <c r="E1281">
        <f t="shared" si="38"/>
        <v>2.248201438848921E-4</v>
      </c>
      <c r="F1281">
        <f t="shared" si="39"/>
        <v>0.31358885017421595</v>
      </c>
      <c r="K1281" s="5"/>
      <c r="L1281" s="5"/>
    </row>
    <row r="1282" spans="1:12" x14ac:dyDescent="0.2">
      <c r="A1282" s="3" t="s">
        <v>1280</v>
      </c>
      <c r="B1282" s="1">
        <v>7.3657553189717007E-2</v>
      </c>
      <c r="C1282" s="1">
        <v>4.795369987598181E-2</v>
      </c>
      <c r="E1282">
        <f t="shared" si="38"/>
        <v>7.3657553189717007E-2</v>
      </c>
      <c r="F1282">
        <f t="shared" si="39"/>
        <v>4.795369987598181E-2</v>
      </c>
      <c r="K1282" s="5"/>
      <c r="L1282" s="5"/>
    </row>
    <row r="1283" spans="1:12" x14ac:dyDescent="0.2">
      <c r="A1283" s="3" t="s">
        <v>1281</v>
      </c>
      <c r="B1283" s="1">
        <v>0</v>
      </c>
      <c r="C1283" s="1">
        <v>1.3008130081300808E-2</v>
      </c>
      <c r="E1283">
        <f t="shared" ref="E1283:E1346" si="40">IF(B1283=0,1/4448,B1283)</f>
        <v>2.248201438848921E-4</v>
      </c>
      <c r="F1283">
        <f t="shared" ref="F1283:F1346" si="41">IF(C1283=0,1/75,C1283)</f>
        <v>1.3008130081300808E-2</v>
      </c>
      <c r="K1283" s="5"/>
      <c r="L1283" s="5"/>
    </row>
    <row r="1284" spans="1:12" x14ac:dyDescent="0.2">
      <c r="A1284" s="3" t="s">
        <v>1282</v>
      </c>
      <c r="B1284" s="1">
        <v>0</v>
      </c>
      <c r="C1284" s="1">
        <v>3.1894934333958729E-2</v>
      </c>
      <c r="E1284">
        <f t="shared" si="40"/>
        <v>2.248201438848921E-4</v>
      </c>
      <c r="F1284">
        <f t="shared" si="41"/>
        <v>3.1894934333958729E-2</v>
      </c>
      <c r="K1284" s="5"/>
      <c r="L1284" s="5"/>
    </row>
    <row r="1285" spans="1:12" x14ac:dyDescent="0.2">
      <c r="A1285" s="3" t="s">
        <v>1283</v>
      </c>
      <c r="B1285" s="1">
        <v>0</v>
      </c>
      <c r="C1285" s="1">
        <v>6.4111498257839725E-2</v>
      </c>
      <c r="E1285">
        <f t="shared" si="40"/>
        <v>2.248201438848921E-4</v>
      </c>
      <c r="F1285">
        <f t="shared" si="41"/>
        <v>6.4111498257839725E-2</v>
      </c>
      <c r="K1285" s="5"/>
      <c r="L1285" s="5"/>
    </row>
    <row r="1286" spans="1:12" x14ac:dyDescent="0.2">
      <c r="A1286" s="3" t="s">
        <v>1284</v>
      </c>
      <c r="B1286" s="1">
        <v>0</v>
      </c>
      <c r="C1286" s="1">
        <v>2.0185029436501262E-2</v>
      </c>
      <c r="E1286">
        <f t="shared" si="40"/>
        <v>2.248201438848921E-4</v>
      </c>
      <c r="F1286">
        <f t="shared" si="41"/>
        <v>2.0185029436501262E-2</v>
      </c>
      <c r="K1286" s="5"/>
      <c r="L1286" s="5"/>
    </row>
    <row r="1287" spans="1:12" x14ac:dyDescent="0.2">
      <c r="A1287" s="3" t="s">
        <v>1285</v>
      </c>
      <c r="B1287" s="1">
        <v>0</v>
      </c>
      <c r="C1287" s="1">
        <v>4.878048780487805E-2</v>
      </c>
      <c r="E1287">
        <f t="shared" si="40"/>
        <v>2.248201438848921E-4</v>
      </c>
      <c r="F1287">
        <f t="shared" si="41"/>
        <v>4.878048780487805E-2</v>
      </c>
      <c r="K1287" s="5"/>
      <c r="L1287" s="5"/>
    </row>
    <row r="1288" spans="1:12" x14ac:dyDescent="0.2">
      <c r="A1288" s="3" t="s">
        <v>1286</v>
      </c>
      <c r="B1288" s="1">
        <v>0</v>
      </c>
      <c r="C1288" s="1">
        <v>7.5261324041811864E-2</v>
      </c>
      <c r="E1288">
        <f t="shared" si="40"/>
        <v>2.248201438848921E-4</v>
      </c>
      <c r="F1288">
        <f t="shared" si="41"/>
        <v>7.5261324041811864E-2</v>
      </c>
      <c r="K1288" s="5"/>
      <c r="L1288" s="5"/>
    </row>
    <row r="1289" spans="1:12" x14ac:dyDescent="0.2">
      <c r="A1289" s="3" t="s">
        <v>1287</v>
      </c>
      <c r="B1289" s="1">
        <v>0</v>
      </c>
      <c r="C1289" s="1">
        <v>5.664830841856805E-2</v>
      </c>
      <c r="E1289">
        <f t="shared" si="40"/>
        <v>2.248201438848921E-4</v>
      </c>
      <c r="F1289">
        <f t="shared" si="41"/>
        <v>5.664830841856805E-2</v>
      </c>
      <c r="K1289" s="5"/>
      <c r="L1289" s="5"/>
    </row>
    <row r="1290" spans="1:12" x14ac:dyDescent="0.2">
      <c r="A1290" s="3" t="s">
        <v>1288</v>
      </c>
      <c r="B1290" s="1">
        <v>0</v>
      </c>
      <c r="C1290" s="1">
        <v>0.14634146341463414</v>
      </c>
      <c r="E1290">
        <f t="shared" si="40"/>
        <v>2.248201438848921E-4</v>
      </c>
      <c r="F1290">
        <f t="shared" si="41"/>
        <v>0.14634146341463414</v>
      </c>
      <c r="K1290" s="5"/>
      <c r="L1290" s="5"/>
    </row>
    <row r="1291" spans="1:12" x14ac:dyDescent="0.2">
      <c r="A1291" s="3" t="s">
        <v>1289</v>
      </c>
      <c r="B1291" s="1">
        <v>0</v>
      </c>
      <c r="C1291" s="1">
        <v>6.4540337711069429E-2</v>
      </c>
      <c r="E1291">
        <f t="shared" si="40"/>
        <v>2.248201438848921E-4</v>
      </c>
      <c r="F1291">
        <f t="shared" si="41"/>
        <v>6.4540337711069429E-2</v>
      </c>
      <c r="K1291" s="5"/>
      <c r="L1291" s="5"/>
    </row>
    <row r="1292" spans="1:12" x14ac:dyDescent="0.2">
      <c r="A1292" s="3" t="s">
        <v>1290</v>
      </c>
      <c r="B1292" s="1">
        <v>0</v>
      </c>
      <c r="C1292" s="1">
        <v>0.18181818181818182</v>
      </c>
      <c r="E1292">
        <f t="shared" si="40"/>
        <v>2.248201438848921E-4</v>
      </c>
      <c r="F1292">
        <f t="shared" si="41"/>
        <v>0.18181818181818182</v>
      </c>
      <c r="K1292" s="5"/>
      <c r="L1292" s="5"/>
    </row>
    <row r="1293" spans="1:12" x14ac:dyDescent="0.2">
      <c r="A1293" s="3" t="s">
        <v>1291</v>
      </c>
      <c r="B1293" s="1">
        <v>0</v>
      </c>
      <c r="C1293" s="1">
        <v>4.0263259775454897E-2</v>
      </c>
      <c r="E1293">
        <f t="shared" si="40"/>
        <v>2.248201438848921E-4</v>
      </c>
      <c r="F1293">
        <f t="shared" si="41"/>
        <v>4.0263259775454897E-2</v>
      </c>
      <c r="K1293" s="5"/>
      <c r="L1293" s="5"/>
    </row>
    <row r="1294" spans="1:12" x14ac:dyDescent="0.2">
      <c r="A1294" s="3" t="s">
        <v>1292</v>
      </c>
      <c r="B1294" s="1">
        <v>0</v>
      </c>
      <c r="C1294" s="1">
        <v>5.8009228740936052E-2</v>
      </c>
      <c r="E1294">
        <f t="shared" si="40"/>
        <v>2.248201438848921E-4</v>
      </c>
      <c r="F1294">
        <f t="shared" si="41"/>
        <v>5.8009228740936052E-2</v>
      </c>
      <c r="K1294" s="5"/>
      <c r="L1294" s="5"/>
    </row>
    <row r="1295" spans="1:12" x14ac:dyDescent="0.2">
      <c r="A1295" s="3" t="s">
        <v>1293</v>
      </c>
      <c r="B1295" s="1">
        <v>0</v>
      </c>
      <c r="C1295" s="1">
        <v>4.9607275733774148E-3</v>
      </c>
      <c r="E1295">
        <f t="shared" si="40"/>
        <v>2.248201438848921E-4</v>
      </c>
      <c r="F1295">
        <f t="shared" si="41"/>
        <v>4.9607275733774148E-3</v>
      </c>
      <c r="K1295" s="5"/>
      <c r="L1295" s="5"/>
    </row>
    <row r="1296" spans="1:12" x14ac:dyDescent="0.2">
      <c r="A1296" s="3" t="s">
        <v>1294</v>
      </c>
      <c r="B1296" s="1">
        <v>0</v>
      </c>
      <c r="C1296" s="1">
        <v>3.4843205574912918E-3</v>
      </c>
      <c r="E1296">
        <f t="shared" si="40"/>
        <v>2.248201438848921E-4</v>
      </c>
      <c r="F1296">
        <f t="shared" si="41"/>
        <v>3.4843205574912918E-3</v>
      </c>
      <c r="K1296" s="5"/>
      <c r="L1296" s="5"/>
    </row>
    <row r="1297" spans="1:12" x14ac:dyDescent="0.2">
      <c r="A1297" s="3" t="s">
        <v>1295</v>
      </c>
      <c r="B1297" s="1">
        <v>0</v>
      </c>
      <c r="C1297" s="1">
        <v>3.9747064137308045E-2</v>
      </c>
      <c r="E1297">
        <f t="shared" si="40"/>
        <v>2.248201438848921E-4</v>
      </c>
      <c r="F1297">
        <f t="shared" si="41"/>
        <v>3.9747064137308045E-2</v>
      </c>
      <c r="K1297" s="5"/>
      <c r="L1297" s="5"/>
    </row>
    <row r="1298" spans="1:12" x14ac:dyDescent="0.2">
      <c r="A1298" s="3" t="s">
        <v>1296</v>
      </c>
      <c r="B1298" s="1">
        <v>0</v>
      </c>
      <c r="C1298" s="1">
        <v>6.7073170731707321E-2</v>
      </c>
      <c r="E1298">
        <f t="shared" si="40"/>
        <v>2.248201438848921E-4</v>
      </c>
      <c r="F1298">
        <f t="shared" si="41"/>
        <v>6.7073170731707321E-2</v>
      </c>
      <c r="K1298" s="5"/>
      <c r="L1298" s="5"/>
    </row>
    <row r="1299" spans="1:12" x14ac:dyDescent="0.2">
      <c r="A1299" s="3" t="s">
        <v>1297</v>
      </c>
      <c r="B1299" s="1">
        <v>0</v>
      </c>
      <c r="C1299" s="1">
        <v>4.6973803071364041E-2</v>
      </c>
      <c r="E1299">
        <f t="shared" si="40"/>
        <v>2.248201438848921E-4</v>
      </c>
      <c r="F1299">
        <f t="shared" si="41"/>
        <v>4.6973803071364041E-2</v>
      </c>
      <c r="K1299" s="5"/>
      <c r="L1299" s="5"/>
    </row>
    <row r="1300" spans="1:12" x14ac:dyDescent="0.2">
      <c r="A1300" s="3" t="s">
        <v>1298</v>
      </c>
      <c r="B1300" s="1">
        <v>0</v>
      </c>
      <c r="C1300" s="1">
        <v>0.31358885017421595</v>
      </c>
      <c r="E1300">
        <f t="shared" si="40"/>
        <v>2.248201438848921E-4</v>
      </c>
      <c r="F1300">
        <f t="shared" si="41"/>
        <v>0.31358885017421595</v>
      </c>
      <c r="K1300" s="5"/>
      <c r="L1300" s="5"/>
    </row>
    <row r="1301" spans="1:12" x14ac:dyDescent="0.2">
      <c r="A1301" s="3" t="s">
        <v>1299</v>
      </c>
      <c r="B1301" s="1">
        <v>0</v>
      </c>
      <c r="C1301" s="1">
        <v>4.795369987598181E-2</v>
      </c>
      <c r="E1301">
        <f t="shared" si="40"/>
        <v>2.248201438848921E-4</v>
      </c>
      <c r="F1301">
        <f t="shared" si="41"/>
        <v>4.795369987598181E-2</v>
      </c>
      <c r="K1301" s="5"/>
      <c r="L1301" s="5"/>
    </row>
    <row r="1302" spans="1:12" x14ac:dyDescent="0.2">
      <c r="A1302" s="3" t="s">
        <v>1300</v>
      </c>
      <c r="B1302" s="1">
        <v>0</v>
      </c>
      <c r="C1302" s="1">
        <v>6.178861788617887E-2</v>
      </c>
      <c r="E1302">
        <f t="shared" si="40"/>
        <v>2.248201438848921E-4</v>
      </c>
      <c r="F1302">
        <f t="shared" si="41"/>
        <v>6.178861788617887E-2</v>
      </c>
      <c r="K1302" s="5"/>
      <c r="L1302" s="5"/>
    </row>
    <row r="1303" spans="1:12" x14ac:dyDescent="0.2">
      <c r="A1303" s="3" t="s">
        <v>1301</v>
      </c>
      <c r="B1303" s="1">
        <v>0</v>
      </c>
      <c r="C1303" s="1">
        <v>0.21729490022172948</v>
      </c>
      <c r="E1303">
        <f t="shared" si="40"/>
        <v>2.248201438848921E-4</v>
      </c>
      <c r="F1303">
        <f t="shared" si="41"/>
        <v>0.21729490022172948</v>
      </c>
      <c r="K1303" s="5"/>
      <c r="L1303" s="5"/>
    </row>
    <row r="1304" spans="1:12" x14ac:dyDescent="0.2">
      <c r="A1304" s="3" t="s">
        <v>1302</v>
      </c>
      <c r="B1304" s="1">
        <v>0</v>
      </c>
      <c r="C1304" s="1">
        <v>3.9848849192717278E-2</v>
      </c>
      <c r="E1304">
        <f t="shared" si="40"/>
        <v>2.248201438848921E-4</v>
      </c>
      <c r="F1304">
        <f t="shared" si="41"/>
        <v>3.9848849192717278E-2</v>
      </c>
      <c r="K1304" s="5"/>
      <c r="L1304" s="5"/>
    </row>
    <row r="1305" spans="1:12" x14ac:dyDescent="0.2">
      <c r="A1305" s="3" t="s">
        <v>1303</v>
      </c>
      <c r="B1305" s="1">
        <v>0</v>
      </c>
      <c r="C1305" s="1">
        <v>6.968641114982578E-2</v>
      </c>
      <c r="E1305">
        <f t="shared" si="40"/>
        <v>2.248201438848921E-4</v>
      </c>
      <c r="F1305">
        <f t="shared" si="41"/>
        <v>6.968641114982578E-2</v>
      </c>
      <c r="K1305" s="5"/>
      <c r="L1305" s="5"/>
    </row>
    <row r="1306" spans="1:12" x14ac:dyDescent="0.2">
      <c r="A1306" s="3" t="s">
        <v>1304</v>
      </c>
      <c r="B1306" s="1">
        <v>0</v>
      </c>
      <c r="C1306" s="1">
        <v>2.0325203252032523E-2</v>
      </c>
      <c r="E1306">
        <f t="shared" si="40"/>
        <v>2.248201438848921E-4</v>
      </c>
      <c r="F1306">
        <f t="shared" si="41"/>
        <v>2.0325203252032523E-2</v>
      </c>
      <c r="K1306" s="5"/>
      <c r="L1306" s="5"/>
    </row>
    <row r="1307" spans="1:12" x14ac:dyDescent="0.2">
      <c r="A1307" s="3" t="s">
        <v>1305</v>
      </c>
      <c r="B1307" s="1">
        <v>0</v>
      </c>
      <c r="C1307" s="1">
        <v>1.7115960633290559E-3</v>
      </c>
      <c r="E1307">
        <f t="shared" si="40"/>
        <v>2.248201438848921E-4</v>
      </c>
      <c r="F1307">
        <f t="shared" si="41"/>
        <v>1.7115960633290559E-3</v>
      </c>
      <c r="K1307" s="5"/>
      <c r="L1307" s="5"/>
    </row>
    <row r="1308" spans="1:12" x14ac:dyDescent="0.2">
      <c r="A1308" s="3" t="s">
        <v>1306</v>
      </c>
      <c r="B1308" s="1">
        <v>0</v>
      </c>
      <c r="C1308" s="1">
        <v>0.10428931875525653</v>
      </c>
      <c r="E1308">
        <f t="shared" si="40"/>
        <v>2.248201438848921E-4</v>
      </c>
      <c r="F1308">
        <f t="shared" si="41"/>
        <v>0.10428931875525653</v>
      </c>
      <c r="K1308" s="5"/>
      <c r="L1308" s="5"/>
    </row>
    <row r="1309" spans="1:12" x14ac:dyDescent="0.2">
      <c r="A1309" s="3" t="s">
        <v>1307</v>
      </c>
      <c r="B1309" s="1">
        <v>7.6507837641440951E-2</v>
      </c>
      <c r="C1309" s="1">
        <v>6.4227642276422775E-2</v>
      </c>
      <c r="E1309">
        <f t="shared" si="40"/>
        <v>7.6507837641440951E-2</v>
      </c>
      <c r="F1309">
        <f t="shared" si="41"/>
        <v>6.4227642276422775E-2</v>
      </c>
      <c r="K1309" s="5"/>
      <c r="L1309" s="5"/>
    </row>
    <row r="1310" spans="1:12" x14ac:dyDescent="0.2">
      <c r="A1310" s="3" t="s">
        <v>1308</v>
      </c>
      <c r="B1310" s="1">
        <v>0</v>
      </c>
      <c r="C1310" s="1">
        <v>7.1386079714455741E-3</v>
      </c>
      <c r="E1310">
        <f t="shared" si="40"/>
        <v>2.248201438848921E-4</v>
      </c>
      <c r="F1310">
        <f t="shared" si="41"/>
        <v>7.1386079714455741E-3</v>
      </c>
      <c r="K1310" s="5"/>
      <c r="L1310" s="5"/>
    </row>
    <row r="1311" spans="1:12" x14ac:dyDescent="0.2">
      <c r="A1311" s="3" t="s">
        <v>1309</v>
      </c>
      <c r="B1311" s="1">
        <v>0</v>
      </c>
      <c r="C1311" s="1">
        <v>9.5343680709534376E-2</v>
      </c>
      <c r="E1311">
        <f t="shared" si="40"/>
        <v>2.248201438848921E-4</v>
      </c>
      <c r="F1311">
        <f t="shared" si="41"/>
        <v>9.5343680709534376E-2</v>
      </c>
      <c r="K1311" s="5"/>
      <c r="L1311" s="5"/>
    </row>
    <row r="1312" spans="1:12" x14ac:dyDescent="0.2">
      <c r="A1312" s="3" t="s">
        <v>1310</v>
      </c>
      <c r="B1312" s="1">
        <v>0</v>
      </c>
      <c r="C1312" s="1">
        <v>7.1768993552004487E-2</v>
      </c>
      <c r="E1312">
        <f t="shared" si="40"/>
        <v>2.248201438848921E-4</v>
      </c>
      <c r="F1312">
        <f t="shared" si="41"/>
        <v>7.1768993552004487E-2</v>
      </c>
      <c r="K1312" s="5"/>
      <c r="L1312" s="5"/>
    </row>
    <row r="1313" spans="1:12" x14ac:dyDescent="0.2">
      <c r="A1313" s="3" t="s">
        <v>1311</v>
      </c>
      <c r="B1313" s="1">
        <v>0</v>
      </c>
      <c r="C1313" s="1">
        <v>0.1357370095440085</v>
      </c>
      <c r="E1313">
        <f t="shared" si="40"/>
        <v>2.248201438848921E-4</v>
      </c>
      <c r="F1313">
        <f t="shared" si="41"/>
        <v>0.1357370095440085</v>
      </c>
      <c r="K1313" s="5"/>
      <c r="L1313" s="5"/>
    </row>
    <row r="1314" spans="1:12" x14ac:dyDescent="0.2">
      <c r="A1314" s="3" t="s">
        <v>1312</v>
      </c>
      <c r="B1314" s="1">
        <v>0</v>
      </c>
      <c r="C1314" s="1">
        <v>1.7738359201773839E-2</v>
      </c>
      <c r="E1314">
        <f t="shared" si="40"/>
        <v>2.248201438848921E-4</v>
      </c>
      <c r="F1314">
        <f t="shared" si="41"/>
        <v>1.7738359201773839E-2</v>
      </c>
      <c r="K1314" s="5"/>
      <c r="L1314" s="5"/>
    </row>
    <row r="1315" spans="1:12" x14ac:dyDescent="0.2">
      <c r="A1315" s="3" t="s">
        <v>1313</v>
      </c>
      <c r="B1315" s="1">
        <v>0</v>
      </c>
      <c r="C1315" s="1">
        <v>3.4688346883468828E-2</v>
      </c>
      <c r="E1315">
        <f t="shared" si="40"/>
        <v>2.248201438848921E-4</v>
      </c>
      <c r="F1315">
        <f t="shared" si="41"/>
        <v>3.4688346883468828E-2</v>
      </c>
      <c r="K1315" s="5"/>
      <c r="L1315" s="5"/>
    </row>
    <row r="1316" spans="1:12" x14ac:dyDescent="0.2">
      <c r="A1316" s="3" t="s">
        <v>1314</v>
      </c>
      <c r="B1316" s="1">
        <v>0</v>
      </c>
      <c r="C1316" s="1">
        <v>9.5961615353858543E-3</v>
      </c>
      <c r="E1316">
        <f t="shared" si="40"/>
        <v>2.248201438848921E-4</v>
      </c>
      <c r="F1316">
        <f t="shared" si="41"/>
        <v>9.5961615353858543E-3</v>
      </c>
      <c r="K1316" s="5"/>
      <c r="L1316" s="5"/>
    </row>
    <row r="1317" spans="1:12" x14ac:dyDescent="0.2">
      <c r="A1317" s="3" t="s">
        <v>1315</v>
      </c>
      <c r="B1317" s="1">
        <v>0</v>
      </c>
      <c r="C1317" s="1">
        <v>4.0771751001092107E-2</v>
      </c>
      <c r="E1317">
        <f t="shared" si="40"/>
        <v>2.248201438848921E-4</v>
      </c>
      <c r="F1317">
        <f t="shared" si="41"/>
        <v>4.0771751001092107E-2</v>
      </c>
      <c r="K1317" s="5"/>
      <c r="L1317" s="5"/>
    </row>
    <row r="1318" spans="1:12" x14ac:dyDescent="0.2">
      <c r="A1318" s="3" t="s">
        <v>1316</v>
      </c>
      <c r="B1318" s="1">
        <v>0</v>
      </c>
      <c r="C1318" s="1">
        <v>7.5046904315196977E-2</v>
      </c>
      <c r="E1318">
        <f t="shared" si="40"/>
        <v>2.248201438848921E-4</v>
      </c>
      <c r="F1318">
        <f t="shared" si="41"/>
        <v>7.5046904315196977E-2</v>
      </c>
      <c r="K1318" s="5"/>
      <c r="L1318" s="5"/>
    </row>
    <row r="1319" spans="1:12" x14ac:dyDescent="0.2">
      <c r="A1319" s="3" t="s">
        <v>1317</v>
      </c>
      <c r="B1319" s="1">
        <v>0</v>
      </c>
      <c r="C1319" s="1">
        <v>5.938494167550374E-2</v>
      </c>
      <c r="E1319">
        <f t="shared" si="40"/>
        <v>2.248201438848921E-4</v>
      </c>
      <c r="F1319">
        <f t="shared" si="41"/>
        <v>5.938494167550374E-2</v>
      </c>
      <c r="K1319" s="5"/>
      <c r="L1319" s="5"/>
    </row>
    <row r="1320" spans="1:12" x14ac:dyDescent="0.2">
      <c r="A1320" s="3" t="s">
        <v>1318</v>
      </c>
      <c r="B1320" s="1">
        <v>0</v>
      </c>
      <c r="C1320" s="1">
        <v>8.3498132278620088E-2</v>
      </c>
      <c r="E1320">
        <f t="shared" si="40"/>
        <v>2.248201438848921E-4</v>
      </c>
      <c r="F1320">
        <f t="shared" si="41"/>
        <v>8.3498132278620088E-2</v>
      </c>
      <c r="K1320" s="5"/>
      <c r="L1320" s="5"/>
    </row>
    <row r="1321" spans="1:12" x14ac:dyDescent="0.2">
      <c r="A1321" s="3" t="s">
        <v>1319</v>
      </c>
      <c r="B1321" s="1">
        <v>0</v>
      </c>
      <c r="C1321" s="1">
        <v>0.54268292682926833</v>
      </c>
      <c r="E1321">
        <f t="shared" si="40"/>
        <v>2.248201438848921E-4</v>
      </c>
      <c r="F1321">
        <f t="shared" si="41"/>
        <v>0.54268292682926833</v>
      </c>
      <c r="K1321" s="5"/>
      <c r="L1321" s="5"/>
    </row>
    <row r="1322" spans="1:12" x14ac:dyDescent="0.2">
      <c r="A1322" s="3" t="s">
        <v>1320</v>
      </c>
      <c r="B1322" s="1">
        <v>0</v>
      </c>
      <c r="C1322" s="1">
        <v>6.78281068524971E-2</v>
      </c>
      <c r="E1322">
        <f t="shared" si="40"/>
        <v>2.248201438848921E-4</v>
      </c>
      <c r="F1322">
        <f t="shared" si="41"/>
        <v>6.78281068524971E-2</v>
      </c>
      <c r="K1322" s="5"/>
      <c r="L1322" s="5"/>
    </row>
    <row r="1323" spans="1:12" x14ac:dyDescent="0.2">
      <c r="A1323" s="3" t="s">
        <v>1321</v>
      </c>
      <c r="B1323" s="1">
        <v>0</v>
      </c>
      <c r="C1323" s="1">
        <v>5.4878048780487805E-2</v>
      </c>
      <c r="E1323">
        <f t="shared" si="40"/>
        <v>2.248201438848921E-4</v>
      </c>
      <c r="F1323">
        <f t="shared" si="41"/>
        <v>5.4878048780487805E-2</v>
      </c>
      <c r="K1323" s="5"/>
      <c r="L1323" s="5"/>
    </row>
    <row r="1324" spans="1:12" x14ac:dyDescent="0.2">
      <c r="A1324" s="3" t="s">
        <v>1322</v>
      </c>
      <c r="B1324" s="1">
        <v>0</v>
      </c>
      <c r="C1324" s="1">
        <v>3.3170731707317082E-2</v>
      </c>
      <c r="E1324">
        <f t="shared" si="40"/>
        <v>2.248201438848921E-4</v>
      </c>
      <c r="F1324">
        <f t="shared" si="41"/>
        <v>3.3170731707317082E-2</v>
      </c>
      <c r="K1324" s="5"/>
      <c r="L1324" s="5"/>
    </row>
    <row r="1325" spans="1:12" x14ac:dyDescent="0.2">
      <c r="A1325" s="3" t="s">
        <v>1323</v>
      </c>
      <c r="B1325" s="1">
        <v>0</v>
      </c>
      <c r="C1325" s="1">
        <v>5.2420822715689847E-2</v>
      </c>
      <c r="E1325">
        <f t="shared" si="40"/>
        <v>2.248201438848921E-4</v>
      </c>
      <c r="F1325">
        <f t="shared" si="41"/>
        <v>5.2420822715689847E-2</v>
      </c>
      <c r="K1325" s="5"/>
      <c r="L1325" s="5"/>
    </row>
    <row r="1326" spans="1:12" x14ac:dyDescent="0.2">
      <c r="A1326" s="3" t="s">
        <v>1324</v>
      </c>
      <c r="B1326" s="1">
        <v>0</v>
      </c>
      <c r="C1326" s="1">
        <v>5.114847264977504E-2</v>
      </c>
      <c r="E1326">
        <f t="shared" si="40"/>
        <v>2.248201438848921E-4</v>
      </c>
      <c r="F1326">
        <f t="shared" si="41"/>
        <v>5.114847264977504E-2</v>
      </c>
      <c r="K1326" s="5"/>
      <c r="L1326" s="5"/>
    </row>
    <row r="1327" spans="1:12" x14ac:dyDescent="0.2">
      <c r="A1327" s="3" t="s">
        <v>1325</v>
      </c>
      <c r="B1327" s="1">
        <v>0</v>
      </c>
      <c r="C1327" s="1">
        <v>9.556993529118965E-2</v>
      </c>
      <c r="E1327">
        <f t="shared" si="40"/>
        <v>2.248201438848921E-4</v>
      </c>
      <c r="F1327">
        <f t="shared" si="41"/>
        <v>9.556993529118965E-2</v>
      </c>
      <c r="K1327" s="5"/>
      <c r="L1327" s="5"/>
    </row>
    <row r="1328" spans="1:12" x14ac:dyDescent="0.2">
      <c r="A1328" s="3" t="s">
        <v>1326</v>
      </c>
      <c r="B1328" s="1">
        <v>0</v>
      </c>
      <c r="C1328" s="1">
        <v>8.0462660296706068E-2</v>
      </c>
      <c r="E1328">
        <f t="shared" si="40"/>
        <v>2.248201438848921E-4</v>
      </c>
      <c r="F1328">
        <f t="shared" si="41"/>
        <v>8.0462660296706068E-2</v>
      </c>
      <c r="K1328" s="5"/>
      <c r="L1328" s="5"/>
    </row>
    <row r="1329" spans="1:12" x14ac:dyDescent="0.2">
      <c r="A1329" s="3" t="s">
        <v>1327</v>
      </c>
      <c r="B1329" s="1">
        <v>0</v>
      </c>
      <c r="C1329" s="1">
        <v>7.8820449221441366E-2</v>
      </c>
      <c r="E1329">
        <f t="shared" si="40"/>
        <v>2.248201438848921E-4</v>
      </c>
      <c r="F1329">
        <f t="shared" si="41"/>
        <v>7.8820449221441366E-2</v>
      </c>
      <c r="K1329" s="5"/>
      <c r="L1329" s="5"/>
    </row>
    <row r="1330" spans="1:12" x14ac:dyDescent="0.2">
      <c r="A1330" s="3" t="s">
        <v>1328</v>
      </c>
      <c r="B1330" s="1">
        <v>0</v>
      </c>
      <c r="C1330" s="1">
        <v>0.11477761836441892</v>
      </c>
      <c r="E1330">
        <f t="shared" si="40"/>
        <v>2.248201438848921E-4</v>
      </c>
      <c r="F1330">
        <f t="shared" si="41"/>
        <v>0.11477761836441892</v>
      </c>
      <c r="K1330" s="5"/>
      <c r="L1330" s="5"/>
    </row>
    <row r="1331" spans="1:12" x14ac:dyDescent="0.2">
      <c r="A1331" s="3" t="s">
        <v>1329</v>
      </c>
      <c r="B1331" s="1">
        <v>0</v>
      </c>
      <c r="C1331" s="1">
        <v>1.9775873434410025E-2</v>
      </c>
      <c r="E1331">
        <f t="shared" si="40"/>
        <v>2.248201438848921E-4</v>
      </c>
      <c r="F1331">
        <f t="shared" si="41"/>
        <v>1.9775873434410025E-2</v>
      </c>
      <c r="K1331" s="5"/>
      <c r="L1331" s="5"/>
    </row>
    <row r="1332" spans="1:12" x14ac:dyDescent="0.2">
      <c r="A1332" s="3" t="s">
        <v>1330</v>
      </c>
      <c r="B1332" s="1">
        <v>0</v>
      </c>
      <c r="C1332" s="1">
        <v>1.1575031004547326E-2</v>
      </c>
      <c r="E1332">
        <f t="shared" si="40"/>
        <v>2.248201438848921E-4</v>
      </c>
      <c r="F1332">
        <f t="shared" si="41"/>
        <v>1.1575031004547326E-2</v>
      </c>
      <c r="K1332" s="5"/>
      <c r="L1332" s="5"/>
    </row>
    <row r="1333" spans="1:12" x14ac:dyDescent="0.2">
      <c r="A1333" s="3" t="s">
        <v>1331</v>
      </c>
      <c r="B1333" s="1">
        <v>0</v>
      </c>
      <c r="C1333" s="1">
        <v>8.2551594746716681E-2</v>
      </c>
      <c r="E1333">
        <f t="shared" si="40"/>
        <v>2.248201438848921E-4</v>
      </c>
      <c r="F1333">
        <f t="shared" si="41"/>
        <v>8.2551594746716681E-2</v>
      </c>
      <c r="K1333" s="5"/>
      <c r="L1333" s="5"/>
    </row>
    <row r="1334" spans="1:12" x14ac:dyDescent="0.2">
      <c r="A1334" s="3" t="s">
        <v>1332</v>
      </c>
      <c r="B1334" s="1">
        <v>7.958614484930282E-2</v>
      </c>
      <c r="C1334" s="1">
        <v>8.1300813008130055E-3</v>
      </c>
      <c r="E1334">
        <f t="shared" si="40"/>
        <v>7.958614484930282E-2</v>
      </c>
      <c r="F1334">
        <f t="shared" si="41"/>
        <v>8.1300813008130055E-3</v>
      </c>
      <c r="K1334" s="5"/>
      <c r="L1334" s="5"/>
    </row>
    <row r="1335" spans="1:12" x14ac:dyDescent="0.2">
      <c r="A1335" s="3" t="s">
        <v>1333</v>
      </c>
      <c r="B1335" s="1">
        <v>0</v>
      </c>
      <c r="C1335" s="1">
        <v>3.4368070953436816E-2</v>
      </c>
      <c r="E1335">
        <f t="shared" si="40"/>
        <v>2.248201438848921E-4</v>
      </c>
      <c r="F1335">
        <f t="shared" si="41"/>
        <v>3.4368070953436816E-2</v>
      </c>
      <c r="K1335" s="5"/>
      <c r="L1335" s="5"/>
    </row>
    <row r="1336" spans="1:12" x14ac:dyDescent="0.2">
      <c r="A1336" s="3" t="s">
        <v>1334</v>
      </c>
      <c r="B1336" s="1">
        <v>0</v>
      </c>
      <c r="C1336" s="1">
        <v>0.10611895592640137</v>
      </c>
      <c r="E1336">
        <f t="shared" si="40"/>
        <v>2.248201438848921E-4</v>
      </c>
      <c r="F1336">
        <f t="shared" si="41"/>
        <v>0.10611895592640137</v>
      </c>
      <c r="K1336" s="5"/>
      <c r="L1336" s="5"/>
    </row>
    <row r="1337" spans="1:12" x14ac:dyDescent="0.2">
      <c r="A1337" s="3" t="s">
        <v>1335</v>
      </c>
      <c r="B1337" s="1">
        <v>0</v>
      </c>
      <c r="C1337" s="1">
        <v>8.1984013117442106E-2</v>
      </c>
      <c r="E1337">
        <f t="shared" si="40"/>
        <v>2.248201438848921E-4</v>
      </c>
      <c r="F1337">
        <f t="shared" si="41"/>
        <v>8.1984013117442106E-2</v>
      </c>
      <c r="K1337" s="5"/>
      <c r="L1337" s="5"/>
    </row>
    <row r="1338" spans="1:12" x14ac:dyDescent="0.2">
      <c r="A1338" s="3" t="s">
        <v>1336</v>
      </c>
      <c r="B1338" s="1">
        <v>0</v>
      </c>
      <c r="C1338" s="1">
        <v>0.1694480102695764</v>
      </c>
      <c r="E1338">
        <f t="shared" si="40"/>
        <v>2.248201438848921E-4</v>
      </c>
      <c r="F1338">
        <f t="shared" si="41"/>
        <v>0.1694480102695764</v>
      </c>
      <c r="K1338" s="5"/>
      <c r="L1338" s="5"/>
    </row>
    <row r="1339" spans="1:12" x14ac:dyDescent="0.2">
      <c r="A1339" s="3" t="s">
        <v>1337</v>
      </c>
      <c r="B1339" s="1">
        <v>0</v>
      </c>
      <c r="C1339" s="1">
        <v>3.1894934333958729E-2</v>
      </c>
      <c r="E1339">
        <f t="shared" si="40"/>
        <v>2.248201438848921E-4</v>
      </c>
      <c r="F1339">
        <f t="shared" si="41"/>
        <v>3.1894934333958729E-2</v>
      </c>
      <c r="K1339" s="5"/>
      <c r="L1339" s="5"/>
    </row>
    <row r="1340" spans="1:12" x14ac:dyDescent="0.2">
      <c r="A1340" s="3" t="s">
        <v>1338</v>
      </c>
      <c r="B1340" s="1">
        <v>0</v>
      </c>
      <c r="C1340" s="1">
        <v>5.5749128919860679E-3</v>
      </c>
      <c r="E1340">
        <f t="shared" si="40"/>
        <v>2.248201438848921E-4</v>
      </c>
      <c r="F1340">
        <f t="shared" si="41"/>
        <v>5.5749128919860679E-3</v>
      </c>
      <c r="K1340" s="5"/>
      <c r="L1340" s="5"/>
    </row>
    <row r="1341" spans="1:12" x14ac:dyDescent="0.2">
      <c r="A1341" s="3" t="s">
        <v>1339</v>
      </c>
      <c r="B1341" s="1">
        <v>0</v>
      </c>
      <c r="C1341" s="1">
        <v>3.6914963744232039E-2</v>
      </c>
      <c r="E1341">
        <f t="shared" si="40"/>
        <v>2.248201438848921E-4</v>
      </c>
      <c r="F1341">
        <f t="shared" si="41"/>
        <v>3.6914963744232039E-2</v>
      </c>
      <c r="K1341" s="5"/>
      <c r="L1341" s="5"/>
    </row>
    <row r="1342" spans="1:12" x14ac:dyDescent="0.2">
      <c r="A1342" s="3" t="s">
        <v>1340</v>
      </c>
      <c r="B1342" s="1">
        <v>0</v>
      </c>
      <c r="C1342" s="1">
        <v>0</v>
      </c>
      <c r="E1342">
        <f t="shared" si="40"/>
        <v>2.248201438848921E-4</v>
      </c>
      <c r="F1342">
        <f t="shared" si="41"/>
        <v>1.3333333333333334E-2</v>
      </c>
      <c r="K1342" s="5"/>
      <c r="L1342" s="5"/>
    </row>
    <row r="1343" spans="1:12" x14ac:dyDescent="0.2">
      <c r="A1343" s="3" t="s">
        <v>1341</v>
      </c>
      <c r="B1343" s="1">
        <v>0</v>
      </c>
      <c r="C1343" s="1">
        <v>1.9129603060736484E-2</v>
      </c>
      <c r="E1343">
        <f t="shared" si="40"/>
        <v>2.248201438848921E-4</v>
      </c>
      <c r="F1343">
        <f t="shared" si="41"/>
        <v>1.9129603060736484E-2</v>
      </c>
      <c r="K1343" s="5"/>
      <c r="L1343" s="5"/>
    </row>
    <row r="1344" spans="1:12" x14ac:dyDescent="0.2">
      <c r="A1344" s="3" t="s">
        <v>1342</v>
      </c>
      <c r="B1344" s="1">
        <v>0</v>
      </c>
      <c r="C1344" s="1">
        <v>7.197121151539386E-2</v>
      </c>
      <c r="E1344">
        <f t="shared" si="40"/>
        <v>2.248201438848921E-4</v>
      </c>
      <c r="F1344">
        <f t="shared" si="41"/>
        <v>7.197121151539386E-2</v>
      </c>
      <c r="K1344" s="5"/>
      <c r="L1344" s="5"/>
    </row>
    <row r="1345" spans="1:12" x14ac:dyDescent="0.2">
      <c r="A1345" s="3" t="s">
        <v>1343</v>
      </c>
      <c r="B1345" s="1">
        <v>0</v>
      </c>
      <c r="C1345" s="1">
        <v>9.203865623561904E-4</v>
      </c>
      <c r="E1345">
        <f t="shared" si="40"/>
        <v>2.248201438848921E-4</v>
      </c>
      <c r="F1345">
        <f t="shared" si="41"/>
        <v>9.203865623561904E-4</v>
      </c>
      <c r="K1345" s="5"/>
      <c r="L1345" s="5"/>
    </row>
    <row r="1346" spans="1:12" x14ac:dyDescent="0.2">
      <c r="A1346" s="3" t="s">
        <v>1344</v>
      </c>
      <c r="B1346" s="1">
        <v>0</v>
      </c>
      <c r="C1346" s="1">
        <v>7.6190476190476197E-2</v>
      </c>
      <c r="E1346">
        <f t="shared" si="40"/>
        <v>2.248201438848921E-4</v>
      </c>
      <c r="F1346">
        <f t="shared" si="41"/>
        <v>7.6190476190476197E-2</v>
      </c>
      <c r="K1346" s="5"/>
      <c r="L1346" s="5"/>
    </row>
    <row r="1347" spans="1:12" x14ac:dyDescent="0.2">
      <c r="A1347" s="3" t="s">
        <v>1345</v>
      </c>
      <c r="B1347" s="1">
        <v>0</v>
      </c>
      <c r="C1347" s="1">
        <v>0.25450689289501588</v>
      </c>
      <c r="E1347">
        <f t="shared" ref="E1347:E1410" si="42">IF(B1347=0,1/4448,B1347)</f>
        <v>2.248201438848921E-4</v>
      </c>
      <c r="F1347">
        <f t="shared" ref="F1347:F1410" si="43">IF(C1347=0,1/75,C1347)</f>
        <v>0.25450689289501588</v>
      </c>
      <c r="K1347" s="5"/>
      <c r="L1347" s="5"/>
    </row>
    <row r="1348" spans="1:12" x14ac:dyDescent="0.2">
      <c r="A1348" s="3" t="s">
        <v>1346</v>
      </c>
      <c r="B1348" s="1">
        <v>0</v>
      </c>
      <c r="C1348" s="1">
        <v>5.7596238612988529E-2</v>
      </c>
      <c r="E1348">
        <f t="shared" si="42"/>
        <v>2.248201438848921E-4</v>
      </c>
      <c r="F1348">
        <f t="shared" si="43"/>
        <v>5.7596238612988529E-2</v>
      </c>
      <c r="K1348" s="5"/>
      <c r="L1348" s="5"/>
    </row>
    <row r="1349" spans="1:12" x14ac:dyDescent="0.2">
      <c r="A1349" s="3" t="s">
        <v>1347</v>
      </c>
      <c r="B1349" s="1">
        <v>0</v>
      </c>
      <c r="C1349" s="1">
        <v>0.17503586800573881</v>
      </c>
      <c r="E1349">
        <f t="shared" si="42"/>
        <v>2.248201438848921E-4</v>
      </c>
      <c r="F1349">
        <f t="shared" si="43"/>
        <v>0.17503586800573881</v>
      </c>
      <c r="K1349" s="5"/>
      <c r="L1349" s="5"/>
    </row>
    <row r="1350" spans="1:12" x14ac:dyDescent="0.2">
      <c r="A1350" s="3" t="s">
        <v>1348</v>
      </c>
      <c r="B1350" s="1">
        <v>0</v>
      </c>
      <c r="C1350" s="1">
        <v>4.1078305519897228E-3</v>
      </c>
      <c r="E1350">
        <f t="shared" si="42"/>
        <v>2.248201438848921E-4</v>
      </c>
      <c r="F1350">
        <f t="shared" si="43"/>
        <v>4.1078305519897228E-3</v>
      </c>
      <c r="K1350" s="5"/>
      <c r="L1350" s="5"/>
    </row>
    <row r="1351" spans="1:12" x14ac:dyDescent="0.2">
      <c r="A1351" s="3" t="s">
        <v>1349</v>
      </c>
      <c r="B1351" s="1">
        <v>8.2920977657819611E-2</v>
      </c>
      <c r="C1351" s="1">
        <v>6.5398016617528823E-2</v>
      </c>
      <c r="E1351">
        <f t="shared" si="42"/>
        <v>8.2920977657819611E-2</v>
      </c>
      <c r="F1351">
        <f t="shared" si="43"/>
        <v>6.5398016617528823E-2</v>
      </c>
      <c r="K1351" s="5"/>
      <c r="L1351" s="5"/>
    </row>
    <row r="1352" spans="1:12" x14ac:dyDescent="0.2">
      <c r="A1352" s="3" t="s">
        <v>1350</v>
      </c>
      <c r="B1352" s="1">
        <v>0</v>
      </c>
      <c r="C1352" s="1">
        <v>2.2764227642276418E-2</v>
      </c>
      <c r="E1352">
        <f t="shared" si="42"/>
        <v>2.248201438848921E-4</v>
      </c>
      <c r="F1352">
        <f t="shared" si="43"/>
        <v>2.2764227642276418E-2</v>
      </c>
      <c r="K1352" s="5"/>
      <c r="L1352" s="5"/>
    </row>
    <row r="1353" spans="1:12" x14ac:dyDescent="0.2">
      <c r="A1353" s="3" t="s">
        <v>1351</v>
      </c>
      <c r="B1353" s="1">
        <v>0</v>
      </c>
      <c r="C1353" s="1">
        <v>0.12301166489925769</v>
      </c>
      <c r="E1353">
        <f t="shared" si="42"/>
        <v>2.248201438848921E-4</v>
      </c>
      <c r="F1353">
        <f t="shared" si="43"/>
        <v>0.12301166489925769</v>
      </c>
      <c r="K1353" s="5"/>
      <c r="L1353" s="5"/>
    </row>
    <row r="1354" spans="1:12" x14ac:dyDescent="0.2">
      <c r="A1354" s="3" t="s">
        <v>1352</v>
      </c>
      <c r="B1354" s="1">
        <v>0</v>
      </c>
      <c r="C1354" s="1">
        <v>3.9399624765478425E-2</v>
      </c>
      <c r="E1354">
        <f t="shared" si="42"/>
        <v>2.248201438848921E-4</v>
      </c>
      <c r="F1354">
        <f t="shared" si="43"/>
        <v>3.9399624765478425E-2</v>
      </c>
      <c r="K1354" s="5"/>
      <c r="L1354" s="5"/>
    </row>
    <row r="1355" spans="1:12" x14ac:dyDescent="0.2">
      <c r="A1355" s="3" t="s">
        <v>1353</v>
      </c>
      <c r="B1355" s="1">
        <v>0</v>
      </c>
      <c r="C1355" s="1">
        <v>2.8324154209284035E-2</v>
      </c>
      <c r="E1355">
        <f t="shared" si="42"/>
        <v>2.248201438848921E-4</v>
      </c>
      <c r="F1355">
        <f t="shared" si="43"/>
        <v>2.8324154209284035E-2</v>
      </c>
      <c r="K1355" s="5"/>
      <c r="L1355" s="5"/>
    </row>
    <row r="1356" spans="1:12" x14ac:dyDescent="0.2">
      <c r="A1356" s="3" t="s">
        <v>1354</v>
      </c>
      <c r="B1356" s="1">
        <v>0</v>
      </c>
      <c r="C1356" s="1">
        <v>2.1951219512195128E-2</v>
      </c>
      <c r="E1356">
        <f t="shared" si="42"/>
        <v>2.248201438848921E-4</v>
      </c>
      <c r="F1356">
        <f t="shared" si="43"/>
        <v>2.1951219512195128E-2</v>
      </c>
      <c r="K1356" s="5"/>
      <c r="L1356" s="5"/>
    </row>
    <row r="1357" spans="1:12" x14ac:dyDescent="0.2">
      <c r="A1357" s="3" t="s">
        <v>1355</v>
      </c>
      <c r="B1357" s="1">
        <v>0</v>
      </c>
      <c r="C1357" s="1">
        <v>2.5177025963808018E-2</v>
      </c>
      <c r="E1357">
        <f t="shared" si="42"/>
        <v>2.248201438848921E-4</v>
      </c>
      <c r="F1357">
        <f t="shared" si="43"/>
        <v>2.5177025963808018E-2</v>
      </c>
      <c r="K1357" s="5"/>
      <c r="L1357" s="5"/>
    </row>
    <row r="1358" spans="1:12" x14ac:dyDescent="0.2">
      <c r="A1358" s="3" t="s">
        <v>1356</v>
      </c>
      <c r="B1358" s="1">
        <v>0</v>
      </c>
      <c r="C1358" s="1">
        <v>0.20784729586426295</v>
      </c>
      <c r="E1358">
        <f t="shared" si="42"/>
        <v>2.248201438848921E-4</v>
      </c>
      <c r="F1358">
        <f t="shared" si="43"/>
        <v>0.20784729586426295</v>
      </c>
      <c r="K1358" s="5"/>
      <c r="L1358" s="5"/>
    </row>
    <row r="1359" spans="1:12" x14ac:dyDescent="0.2">
      <c r="A1359" s="3" t="s">
        <v>1357</v>
      </c>
      <c r="B1359" s="1">
        <v>0</v>
      </c>
      <c r="C1359" s="1">
        <v>3.2520325203252029E-2</v>
      </c>
      <c r="E1359">
        <f t="shared" si="42"/>
        <v>2.248201438848921E-4</v>
      </c>
      <c r="F1359">
        <f t="shared" si="43"/>
        <v>3.2520325203252029E-2</v>
      </c>
      <c r="K1359" s="5"/>
      <c r="L1359" s="5"/>
    </row>
    <row r="1360" spans="1:12" x14ac:dyDescent="0.2">
      <c r="A1360" s="3" t="s">
        <v>1358</v>
      </c>
      <c r="B1360" s="1">
        <v>0</v>
      </c>
      <c r="C1360" s="1">
        <v>2.0325203252032516E-2</v>
      </c>
      <c r="E1360">
        <f t="shared" si="42"/>
        <v>2.248201438848921E-4</v>
      </c>
      <c r="F1360">
        <f t="shared" si="43"/>
        <v>2.0325203252032516E-2</v>
      </c>
      <c r="K1360" s="5"/>
      <c r="L1360" s="5"/>
    </row>
    <row r="1361" spans="1:12" x14ac:dyDescent="0.2">
      <c r="A1361" s="3" t="s">
        <v>1359</v>
      </c>
      <c r="B1361" s="1">
        <v>0</v>
      </c>
      <c r="C1361" s="1">
        <v>4.1078305519897301E-2</v>
      </c>
      <c r="E1361">
        <f t="shared" si="42"/>
        <v>2.248201438848921E-4</v>
      </c>
      <c r="F1361">
        <f t="shared" si="43"/>
        <v>4.1078305519897301E-2</v>
      </c>
      <c r="K1361" s="5"/>
      <c r="L1361" s="5"/>
    </row>
    <row r="1362" spans="1:12" x14ac:dyDescent="0.2">
      <c r="A1362" s="3" t="s">
        <v>1360</v>
      </c>
      <c r="B1362" s="1">
        <v>0</v>
      </c>
      <c r="C1362" s="1">
        <v>7.0953436807095344E-2</v>
      </c>
      <c r="E1362">
        <f t="shared" si="42"/>
        <v>2.248201438848921E-4</v>
      </c>
      <c r="F1362">
        <f t="shared" si="43"/>
        <v>7.0953436807095344E-2</v>
      </c>
      <c r="K1362" s="5"/>
      <c r="L1362" s="5"/>
    </row>
    <row r="1363" spans="1:12" x14ac:dyDescent="0.2">
      <c r="A1363" s="3" t="s">
        <v>1361</v>
      </c>
      <c r="B1363" s="1">
        <v>0</v>
      </c>
      <c r="C1363" s="1">
        <v>2.3106546854942223E-2</v>
      </c>
      <c r="E1363">
        <f t="shared" si="42"/>
        <v>2.248201438848921E-4</v>
      </c>
      <c r="F1363">
        <f t="shared" si="43"/>
        <v>2.3106546854942223E-2</v>
      </c>
      <c r="K1363" s="5"/>
      <c r="L1363" s="5"/>
    </row>
    <row r="1364" spans="1:12" x14ac:dyDescent="0.2">
      <c r="A1364" s="3" t="s">
        <v>1362</v>
      </c>
      <c r="B1364" s="1">
        <v>0</v>
      </c>
      <c r="C1364" s="1">
        <v>5.1894135962636222E-2</v>
      </c>
      <c r="E1364">
        <f t="shared" si="42"/>
        <v>2.248201438848921E-4</v>
      </c>
      <c r="F1364">
        <f t="shared" si="43"/>
        <v>5.1894135962636222E-2</v>
      </c>
      <c r="K1364" s="5"/>
      <c r="L1364" s="5"/>
    </row>
    <row r="1365" spans="1:12" x14ac:dyDescent="0.2">
      <c r="A1365" s="3" t="s">
        <v>1363</v>
      </c>
      <c r="B1365" s="1">
        <v>0</v>
      </c>
      <c r="C1365" s="1">
        <v>0.30598669623059871</v>
      </c>
      <c r="E1365">
        <f t="shared" si="42"/>
        <v>2.248201438848921E-4</v>
      </c>
      <c r="F1365">
        <f t="shared" si="43"/>
        <v>0.30598669623059871</v>
      </c>
      <c r="K1365" s="5"/>
      <c r="L1365" s="5"/>
    </row>
    <row r="1366" spans="1:12" x14ac:dyDescent="0.2">
      <c r="A1366" s="3" t="s">
        <v>1364</v>
      </c>
      <c r="B1366" s="1">
        <v>0</v>
      </c>
      <c r="C1366" s="1">
        <v>2.6802465826856067E-2</v>
      </c>
      <c r="E1366">
        <f t="shared" si="42"/>
        <v>2.248201438848921E-4</v>
      </c>
      <c r="F1366">
        <f t="shared" si="43"/>
        <v>2.6802465826856067E-2</v>
      </c>
      <c r="K1366" s="5"/>
      <c r="L1366" s="5"/>
    </row>
    <row r="1367" spans="1:12" x14ac:dyDescent="0.2">
      <c r="A1367" s="3" t="s">
        <v>1365</v>
      </c>
      <c r="B1367" s="1">
        <v>0</v>
      </c>
      <c r="C1367" s="1">
        <v>5.9127864005912786E-2</v>
      </c>
      <c r="E1367">
        <f t="shared" si="42"/>
        <v>2.248201438848921E-4</v>
      </c>
      <c r="F1367">
        <f t="shared" si="43"/>
        <v>5.9127864005912786E-2</v>
      </c>
      <c r="K1367" s="5"/>
      <c r="L1367" s="5"/>
    </row>
    <row r="1368" spans="1:12" x14ac:dyDescent="0.2">
      <c r="A1368" s="3" t="s">
        <v>1366</v>
      </c>
      <c r="B1368" s="1">
        <v>0</v>
      </c>
      <c r="C1368" s="1">
        <v>9.3808630393996242E-2</v>
      </c>
      <c r="E1368">
        <f t="shared" si="42"/>
        <v>2.248201438848921E-4</v>
      </c>
      <c r="F1368">
        <f t="shared" si="43"/>
        <v>9.3808630393996242E-2</v>
      </c>
      <c r="K1368" s="5"/>
      <c r="L1368" s="5"/>
    </row>
    <row r="1369" spans="1:12" x14ac:dyDescent="0.2">
      <c r="A1369" s="3" t="s">
        <v>1367</v>
      </c>
      <c r="B1369" s="1">
        <v>0</v>
      </c>
      <c r="C1369" s="1">
        <v>5.3562888570062174E-2</v>
      </c>
      <c r="E1369">
        <f t="shared" si="42"/>
        <v>2.248201438848921E-4</v>
      </c>
      <c r="F1369">
        <f t="shared" si="43"/>
        <v>5.3562888570062174E-2</v>
      </c>
      <c r="K1369" s="5"/>
      <c r="L1369" s="5"/>
    </row>
    <row r="1370" spans="1:12" x14ac:dyDescent="0.2">
      <c r="A1370" s="3" t="s">
        <v>1368</v>
      </c>
      <c r="B1370" s="1">
        <v>8.6545795927947033E-2</v>
      </c>
      <c r="C1370" s="1">
        <v>0.37751855779427362</v>
      </c>
      <c r="E1370">
        <f t="shared" si="42"/>
        <v>8.6545795927947033E-2</v>
      </c>
      <c r="F1370">
        <f t="shared" si="43"/>
        <v>0.37751855779427362</v>
      </c>
      <c r="K1370" s="5"/>
      <c r="L1370" s="5"/>
    </row>
    <row r="1371" spans="1:12" x14ac:dyDescent="0.2">
      <c r="A1371" s="3" t="s">
        <v>1369</v>
      </c>
      <c r="B1371" s="1">
        <v>0</v>
      </c>
      <c r="C1371" s="1">
        <v>6.7073170731707321E-2</v>
      </c>
      <c r="E1371">
        <f t="shared" si="42"/>
        <v>2.248201438848921E-4</v>
      </c>
      <c r="F1371">
        <f t="shared" si="43"/>
        <v>6.7073170731707321E-2</v>
      </c>
      <c r="K1371" s="5"/>
      <c r="L1371" s="5"/>
    </row>
    <row r="1372" spans="1:12" x14ac:dyDescent="0.2">
      <c r="A1372" s="3" t="s">
        <v>1370</v>
      </c>
      <c r="B1372" s="1">
        <v>0</v>
      </c>
      <c r="C1372" s="1">
        <v>3.9024390243902439E-2</v>
      </c>
      <c r="E1372">
        <f t="shared" si="42"/>
        <v>2.248201438848921E-4</v>
      </c>
      <c r="F1372">
        <f t="shared" si="43"/>
        <v>3.9024390243902439E-2</v>
      </c>
      <c r="K1372" s="5"/>
      <c r="L1372" s="5"/>
    </row>
    <row r="1373" spans="1:12" x14ac:dyDescent="0.2">
      <c r="A1373" s="3" t="s">
        <v>1371</v>
      </c>
      <c r="B1373" s="1">
        <v>0</v>
      </c>
      <c r="C1373" s="1">
        <v>0.22299651567944251</v>
      </c>
      <c r="E1373">
        <f t="shared" si="42"/>
        <v>2.248201438848921E-4</v>
      </c>
      <c r="F1373">
        <f t="shared" si="43"/>
        <v>0.22299651567944251</v>
      </c>
      <c r="K1373" s="5"/>
      <c r="L1373" s="5"/>
    </row>
    <row r="1374" spans="1:12" x14ac:dyDescent="0.2">
      <c r="A1374" s="3" t="s">
        <v>1372</v>
      </c>
      <c r="B1374" s="1">
        <v>0</v>
      </c>
      <c r="C1374" s="1">
        <v>2.4036762106751496E-2</v>
      </c>
      <c r="E1374">
        <f t="shared" si="42"/>
        <v>2.248201438848921E-4</v>
      </c>
      <c r="F1374">
        <f t="shared" si="43"/>
        <v>2.4036762106751496E-2</v>
      </c>
      <c r="K1374" s="5"/>
      <c r="L1374" s="5"/>
    </row>
    <row r="1375" spans="1:12" x14ac:dyDescent="0.2">
      <c r="A1375" s="3" t="s">
        <v>1373</v>
      </c>
      <c r="B1375" s="1">
        <v>0</v>
      </c>
      <c r="C1375" s="1">
        <v>2.8142589118198877E-2</v>
      </c>
      <c r="E1375">
        <f t="shared" si="42"/>
        <v>2.248201438848921E-4</v>
      </c>
      <c r="F1375">
        <f t="shared" si="43"/>
        <v>2.8142589118198877E-2</v>
      </c>
      <c r="K1375" s="5"/>
      <c r="L1375" s="5"/>
    </row>
    <row r="1376" spans="1:12" x14ac:dyDescent="0.2">
      <c r="A1376" s="3" t="s">
        <v>1374</v>
      </c>
      <c r="B1376" s="1">
        <v>0</v>
      </c>
      <c r="C1376" s="1">
        <v>1.845748187211602E-2</v>
      </c>
      <c r="E1376">
        <f t="shared" si="42"/>
        <v>2.248201438848921E-4</v>
      </c>
      <c r="F1376">
        <f t="shared" si="43"/>
        <v>1.845748187211602E-2</v>
      </c>
      <c r="K1376" s="5"/>
      <c r="L1376" s="5"/>
    </row>
    <row r="1377" spans="1:12" x14ac:dyDescent="0.2">
      <c r="A1377" s="3" t="s">
        <v>1375</v>
      </c>
      <c r="B1377" s="1">
        <v>0</v>
      </c>
      <c r="C1377" s="1">
        <v>4.2128603104212861E-2</v>
      </c>
      <c r="E1377">
        <f t="shared" si="42"/>
        <v>2.248201438848921E-4</v>
      </c>
      <c r="F1377">
        <f t="shared" si="43"/>
        <v>4.2128603104212861E-2</v>
      </c>
      <c r="K1377" s="5"/>
      <c r="L1377" s="5"/>
    </row>
    <row r="1378" spans="1:12" x14ac:dyDescent="0.2">
      <c r="A1378" s="3" t="s">
        <v>1376</v>
      </c>
      <c r="B1378" s="1">
        <v>0</v>
      </c>
      <c r="C1378" s="1">
        <v>3.0971738288811453E-2</v>
      </c>
      <c r="E1378">
        <f t="shared" si="42"/>
        <v>2.248201438848921E-4</v>
      </c>
      <c r="F1378">
        <f t="shared" si="43"/>
        <v>3.0971738288811453E-2</v>
      </c>
      <c r="K1378" s="5"/>
      <c r="L1378" s="5"/>
    </row>
    <row r="1379" spans="1:12" x14ac:dyDescent="0.2">
      <c r="A1379" s="3" t="s">
        <v>1377</v>
      </c>
      <c r="B1379" s="1">
        <v>0</v>
      </c>
      <c r="C1379" s="1">
        <v>6.2297972377314138E-2</v>
      </c>
      <c r="E1379">
        <f t="shared" si="42"/>
        <v>2.248201438848921E-4</v>
      </c>
      <c r="F1379">
        <f t="shared" si="43"/>
        <v>6.2297972377314138E-2</v>
      </c>
      <c r="K1379" s="5"/>
      <c r="L1379" s="5"/>
    </row>
    <row r="1380" spans="1:12" x14ac:dyDescent="0.2">
      <c r="A1380" s="3" t="s">
        <v>1378</v>
      </c>
      <c r="B1380" s="1">
        <v>0</v>
      </c>
      <c r="C1380" s="1">
        <v>1.9512195121951219E-2</v>
      </c>
      <c r="E1380">
        <f t="shared" si="42"/>
        <v>2.248201438848921E-4</v>
      </c>
      <c r="F1380">
        <f t="shared" si="43"/>
        <v>1.9512195121951219E-2</v>
      </c>
      <c r="K1380" s="5"/>
      <c r="L1380" s="5"/>
    </row>
    <row r="1381" spans="1:12" x14ac:dyDescent="0.2">
      <c r="A1381" s="3" t="s">
        <v>1379</v>
      </c>
      <c r="B1381" s="1">
        <v>0</v>
      </c>
      <c r="C1381" s="1">
        <v>1.6260162601626032E-2</v>
      </c>
      <c r="E1381">
        <f t="shared" si="42"/>
        <v>2.248201438848921E-4</v>
      </c>
      <c r="F1381">
        <f t="shared" si="43"/>
        <v>1.6260162601626032E-2</v>
      </c>
      <c r="K1381" s="5"/>
      <c r="L1381" s="5"/>
    </row>
    <row r="1382" spans="1:12" x14ac:dyDescent="0.2">
      <c r="A1382" s="3" t="s">
        <v>1380</v>
      </c>
      <c r="B1382" s="1">
        <v>0</v>
      </c>
      <c r="C1382" s="1">
        <v>0.22996515679442506</v>
      </c>
      <c r="E1382">
        <f t="shared" si="42"/>
        <v>2.248201438848921E-4</v>
      </c>
      <c r="F1382">
        <f t="shared" si="43"/>
        <v>0.22996515679442506</v>
      </c>
      <c r="K1382" s="5"/>
      <c r="L1382" s="5"/>
    </row>
    <row r="1383" spans="1:12" x14ac:dyDescent="0.2">
      <c r="A1383" s="3" t="s">
        <v>1381</v>
      </c>
      <c r="B1383" s="1">
        <v>0</v>
      </c>
      <c r="C1383" s="1">
        <v>9.3409444732745171E-3</v>
      </c>
      <c r="E1383">
        <f t="shared" si="42"/>
        <v>2.248201438848921E-4</v>
      </c>
      <c r="F1383">
        <f t="shared" si="43"/>
        <v>9.3409444732745171E-3</v>
      </c>
      <c r="K1383" s="5"/>
      <c r="L1383" s="5"/>
    </row>
    <row r="1384" spans="1:12" x14ac:dyDescent="0.2">
      <c r="A1384" s="3" t="s">
        <v>1382</v>
      </c>
      <c r="B1384" s="1">
        <v>0</v>
      </c>
      <c r="C1384" s="1">
        <v>6.1979913916786235E-2</v>
      </c>
      <c r="E1384">
        <f t="shared" si="42"/>
        <v>2.248201438848921E-4</v>
      </c>
      <c r="F1384">
        <f t="shared" si="43"/>
        <v>6.1979913916786235E-2</v>
      </c>
      <c r="K1384" s="5"/>
      <c r="L1384" s="5"/>
    </row>
    <row r="1385" spans="1:12" x14ac:dyDescent="0.2">
      <c r="A1385" s="3" t="s">
        <v>1383</v>
      </c>
      <c r="B1385" s="1">
        <v>0</v>
      </c>
      <c r="C1385" s="1">
        <v>0.2234461054287962</v>
      </c>
      <c r="E1385">
        <f t="shared" si="42"/>
        <v>2.248201438848921E-4</v>
      </c>
      <c r="F1385">
        <f t="shared" si="43"/>
        <v>0.2234461054287962</v>
      </c>
      <c r="K1385" s="5"/>
      <c r="L1385" s="5"/>
    </row>
    <row r="1386" spans="1:12" x14ac:dyDescent="0.2">
      <c r="A1386" s="3" t="s">
        <v>1384</v>
      </c>
      <c r="B1386" s="1">
        <v>0</v>
      </c>
      <c r="C1386" s="1">
        <v>9.564801530368253E-4</v>
      </c>
      <c r="E1386">
        <f t="shared" si="42"/>
        <v>2.248201438848921E-4</v>
      </c>
      <c r="F1386">
        <f t="shared" si="43"/>
        <v>9.564801530368253E-4</v>
      </c>
      <c r="K1386" s="5"/>
      <c r="L1386" s="5"/>
    </row>
    <row r="1387" spans="1:12" x14ac:dyDescent="0.2">
      <c r="A1387" s="3" t="s">
        <v>1385</v>
      </c>
      <c r="B1387" s="1">
        <v>0</v>
      </c>
      <c r="C1387" s="1">
        <v>2.6080656846172424E-2</v>
      </c>
      <c r="E1387">
        <f t="shared" si="42"/>
        <v>2.248201438848921E-4</v>
      </c>
      <c r="F1387">
        <f t="shared" si="43"/>
        <v>2.6080656846172424E-2</v>
      </c>
      <c r="K1387" s="5"/>
      <c r="L1387" s="5"/>
    </row>
    <row r="1388" spans="1:12" x14ac:dyDescent="0.2">
      <c r="A1388" s="3" t="s">
        <v>1386</v>
      </c>
      <c r="B1388" s="1">
        <v>0</v>
      </c>
      <c r="C1388" s="1">
        <v>4.7462096242584045E-2</v>
      </c>
      <c r="E1388">
        <f t="shared" si="42"/>
        <v>2.248201438848921E-4</v>
      </c>
      <c r="F1388">
        <f t="shared" si="43"/>
        <v>4.7462096242584045E-2</v>
      </c>
      <c r="K1388" s="5"/>
      <c r="L1388" s="5"/>
    </row>
    <row r="1389" spans="1:12" x14ac:dyDescent="0.2">
      <c r="A1389" s="3" t="s">
        <v>1387</v>
      </c>
      <c r="B1389" s="1">
        <v>0</v>
      </c>
      <c r="C1389" s="1">
        <v>1.2836970474967905E-2</v>
      </c>
      <c r="E1389">
        <f t="shared" si="42"/>
        <v>2.248201438848921E-4</v>
      </c>
      <c r="F1389">
        <f t="shared" si="43"/>
        <v>1.2836970474967905E-2</v>
      </c>
      <c r="K1389" s="5"/>
      <c r="L1389" s="5"/>
    </row>
    <row r="1390" spans="1:12" x14ac:dyDescent="0.2">
      <c r="A1390" s="3" t="s">
        <v>1388</v>
      </c>
      <c r="B1390" s="1">
        <v>0</v>
      </c>
      <c r="C1390" s="1">
        <v>0.19807834441980779</v>
      </c>
      <c r="E1390">
        <f t="shared" si="42"/>
        <v>2.248201438848921E-4</v>
      </c>
      <c r="F1390">
        <f t="shared" si="43"/>
        <v>0.19807834441980779</v>
      </c>
      <c r="K1390" s="5"/>
      <c r="L1390" s="5"/>
    </row>
    <row r="1391" spans="1:12" x14ac:dyDescent="0.2">
      <c r="A1391" s="3" t="s">
        <v>1389</v>
      </c>
      <c r="B1391" s="1">
        <v>0</v>
      </c>
      <c r="C1391" s="1">
        <v>6.7317073170731698E-2</v>
      </c>
      <c r="E1391">
        <f t="shared" si="42"/>
        <v>2.248201438848921E-4</v>
      </c>
      <c r="F1391">
        <f t="shared" si="43"/>
        <v>6.7317073170731698E-2</v>
      </c>
      <c r="K1391" s="5"/>
      <c r="L1391" s="5"/>
    </row>
    <row r="1392" spans="1:12" x14ac:dyDescent="0.2">
      <c r="A1392" s="3" t="s">
        <v>1390</v>
      </c>
      <c r="B1392" s="1">
        <v>0</v>
      </c>
      <c r="C1392" s="1">
        <v>4.7206923682140044E-2</v>
      </c>
      <c r="E1392">
        <f t="shared" si="42"/>
        <v>2.248201438848921E-4</v>
      </c>
      <c r="F1392">
        <f t="shared" si="43"/>
        <v>4.7206923682140044E-2</v>
      </c>
      <c r="K1392" s="5"/>
      <c r="L1392" s="5"/>
    </row>
    <row r="1393" spans="1:12" x14ac:dyDescent="0.2">
      <c r="A1393" s="3" t="s">
        <v>1391</v>
      </c>
      <c r="B1393" s="1">
        <v>0</v>
      </c>
      <c r="C1393" s="1">
        <v>0.12804878048780488</v>
      </c>
      <c r="E1393">
        <f t="shared" si="42"/>
        <v>2.248201438848921E-4</v>
      </c>
      <c r="F1393">
        <f t="shared" si="43"/>
        <v>0.12804878048780488</v>
      </c>
      <c r="K1393" s="5"/>
      <c r="L1393" s="5"/>
    </row>
    <row r="1394" spans="1:12" x14ac:dyDescent="0.2">
      <c r="A1394" s="3" t="s">
        <v>1392</v>
      </c>
      <c r="B1394" s="1">
        <v>9.0500143131722166E-2</v>
      </c>
      <c r="C1394" s="1">
        <v>3.9551746868820049E-2</v>
      </c>
      <c r="E1394">
        <f t="shared" si="42"/>
        <v>9.0500143131722166E-2</v>
      </c>
      <c r="F1394">
        <f t="shared" si="43"/>
        <v>3.9551746868820049E-2</v>
      </c>
      <c r="K1394" s="5"/>
      <c r="L1394" s="5"/>
    </row>
    <row r="1395" spans="1:12" x14ac:dyDescent="0.2">
      <c r="A1395" s="3" t="s">
        <v>1393</v>
      </c>
      <c r="B1395" s="1">
        <v>0</v>
      </c>
      <c r="C1395" s="1">
        <v>3.9399624765478425E-2</v>
      </c>
      <c r="E1395">
        <f t="shared" si="42"/>
        <v>2.248201438848921E-4</v>
      </c>
      <c r="F1395">
        <f t="shared" si="43"/>
        <v>3.9399624765478425E-2</v>
      </c>
      <c r="K1395" s="5"/>
      <c r="L1395" s="5"/>
    </row>
    <row r="1396" spans="1:12" x14ac:dyDescent="0.2">
      <c r="A1396" s="3" t="s">
        <v>1394</v>
      </c>
      <c r="B1396" s="1">
        <v>0</v>
      </c>
      <c r="C1396" s="1">
        <v>6.2942564909520077E-2</v>
      </c>
      <c r="E1396">
        <f t="shared" si="42"/>
        <v>2.248201438848921E-4</v>
      </c>
      <c r="F1396">
        <f t="shared" si="43"/>
        <v>6.2942564909520077E-2</v>
      </c>
      <c r="K1396" s="5"/>
      <c r="L1396" s="5"/>
    </row>
    <row r="1397" spans="1:12" x14ac:dyDescent="0.2">
      <c r="A1397" s="3" t="s">
        <v>1395</v>
      </c>
      <c r="B1397" s="1">
        <v>0</v>
      </c>
      <c r="C1397" s="1">
        <v>2.6781444285031087E-2</v>
      </c>
      <c r="E1397">
        <f t="shared" si="42"/>
        <v>2.248201438848921E-4</v>
      </c>
      <c r="F1397">
        <f t="shared" si="43"/>
        <v>2.6781444285031087E-2</v>
      </c>
      <c r="K1397" s="5"/>
      <c r="L1397" s="5"/>
    </row>
    <row r="1398" spans="1:12" x14ac:dyDescent="0.2">
      <c r="A1398" s="3" t="s">
        <v>1396</v>
      </c>
      <c r="B1398" s="1">
        <v>0</v>
      </c>
      <c r="C1398" s="1">
        <v>7.1193144363876082E-2</v>
      </c>
      <c r="E1398">
        <f t="shared" si="42"/>
        <v>2.248201438848921E-4</v>
      </c>
      <c r="F1398">
        <f t="shared" si="43"/>
        <v>7.1193144363876082E-2</v>
      </c>
      <c r="K1398" s="5"/>
      <c r="L1398" s="5"/>
    </row>
    <row r="1399" spans="1:12" x14ac:dyDescent="0.2">
      <c r="A1399" s="3" t="s">
        <v>1397</v>
      </c>
      <c r="B1399" s="1">
        <v>0</v>
      </c>
      <c r="C1399" s="1">
        <v>6.097560975609756E-2</v>
      </c>
      <c r="E1399">
        <f t="shared" si="42"/>
        <v>2.248201438848921E-4</v>
      </c>
      <c r="F1399">
        <f t="shared" si="43"/>
        <v>6.097560975609756E-2</v>
      </c>
      <c r="K1399" s="5"/>
      <c r="L1399" s="5"/>
    </row>
    <row r="1400" spans="1:12" x14ac:dyDescent="0.2">
      <c r="A1400" s="3" t="s">
        <v>1398</v>
      </c>
      <c r="B1400" s="1">
        <v>0</v>
      </c>
      <c r="C1400" s="1">
        <v>0.14634146341463414</v>
      </c>
      <c r="E1400">
        <f t="shared" si="42"/>
        <v>2.248201438848921E-4</v>
      </c>
      <c r="F1400">
        <f t="shared" si="43"/>
        <v>0.14634146341463414</v>
      </c>
      <c r="K1400" s="5"/>
      <c r="L1400" s="5"/>
    </row>
    <row r="1401" spans="1:12" x14ac:dyDescent="0.2">
      <c r="A1401" s="3" t="s">
        <v>1399</v>
      </c>
      <c r="B1401" s="1">
        <v>0</v>
      </c>
      <c r="C1401" s="1">
        <v>4.8780487804878092E-3</v>
      </c>
      <c r="E1401">
        <f t="shared" si="42"/>
        <v>2.248201438848921E-4</v>
      </c>
      <c r="F1401">
        <f t="shared" si="43"/>
        <v>4.8780487804878092E-3</v>
      </c>
      <c r="K1401" s="5"/>
      <c r="L1401" s="5"/>
    </row>
    <row r="1402" spans="1:12" x14ac:dyDescent="0.2">
      <c r="A1402" s="3" t="s">
        <v>1400</v>
      </c>
      <c r="B1402" s="1">
        <v>0</v>
      </c>
      <c r="C1402" s="1">
        <v>8.557980316645275E-2</v>
      </c>
      <c r="E1402">
        <f t="shared" si="42"/>
        <v>2.248201438848921E-4</v>
      </c>
      <c r="F1402">
        <f t="shared" si="43"/>
        <v>8.557980316645275E-2</v>
      </c>
      <c r="K1402" s="5"/>
      <c r="L1402" s="5"/>
    </row>
    <row r="1403" spans="1:12" x14ac:dyDescent="0.2">
      <c r="A1403" s="3" t="s">
        <v>1401</v>
      </c>
      <c r="B1403" s="1">
        <v>0</v>
      </c>
      <c r="C1403" s="1">
        <v>1.8235696375655361E-3</v>
      </c>
      <c r="E1403">
        <f t="shared" si="42"/>
        <v>2.248201438848921E-4</v>
      </c>
      <c r="F1403">
        <f t="shared" si="43"/>
        <v>1.8235696375655361E-3</v>
      </c>
      <c r="K1403" s="5"/>
      <c r="L1403" s="5"/>
    </row>
    <row r="1404" spans="1:12" x14ac:dyDescent="0.2">
      <c r="A1404" s="3" t="s">
        <v>1402</v>
      </c>
      <c r="B1404" s="1">
        <v>0</v>
      </c>
      <c r="C1404" s="1">
        <v>7.2499440590736181E-2</v>
      </c>
      <c r="E1404">
        <f t="shared" si="42"/>
        <v>2.248201438848921E-4</v>
      </c>
      <c r="F1404">
        <f t="shared" si="43"/>
        <v>7.2499440590736181E-2</v>
      </c>
      <c r="K1404" s="5"/>
      <c r="L1404" s="5"/>
    </row>
    <row r="1405" spans="1:12" x14ac:dyDescent="0.2">
      <c r="A1405" s="3" t="s">
        <v>1403</v>
      </c>
      <c r="B1405" s="1">
        <v>0</v>
      </c>
      <c r="C1405" s="1">
        <v>2.090592334494773E-2</v>
      </c>
      <c r="E1405">
        <f t="shared" si="42"/>
        <v>2.248201438848921E-4</v>
      </c>
      <c r="F1405">
        <f t="shared" si="43"/>
        <v>2.090592334494773E-2</v>
      </c>
      <c r="K1405" s="5"/>
      <c r="L1405" s="5"/>
    </row>
    <row r="1406" spans="1:12" x14ac:dyDescent="0.2">
      <c r="A1406" s="3" t="s">
        <v>1404</v>
      </c>
      <c r="B1406" s="1">
        <v>0</v>
      </c>
      <c r="C1406" s="1">
        <v>2.8694404591104597E-3</v>
      </c>
      <c r="E1406">
        <f t="shared" si="42"/>
        <v>2.248201438848921E-4</v>
      </c>
      <c r="F1406">
        <f t="shared" si="43"/>
        <v>2.8694404591104597E-3</v>
      </c>
      <c r="K1406" s="5"/>
      <c r="L1406" s="5"/>
    </row>
    <row r="1407" spans="1:12" x14ac:dyDescent="0.2">
      <c r="A1407" s="3" t="s">
        <v>1405</v>
      </c>
      <c r="B1407" s="1">
        <v>0</v>
      </c>
      <c r="C1407" s="1">
        <v>2.7874564459930307E-2</v>
      </c>
      <c r="E1407">
        <f t="shared" si="42"/>
        <v>2.248201438848921E-4</v>
      </c>
      <c r="F1407">
        <f t="shared" si="43"/>
        <v>2.7874564459930307E-2</v>
      </c>
      <c r="K1407" s="5"/>
      <c r="L1407" s="5"/>
    </row>
    <row r="1408" spans="1:12" x14ac:dyDescent="0.2">
      <c r="A1408" s="3" t="s">
        <v>1406</v>
      </c>
      <c r="B1408" s="1">
        <v>0</v>
      </c>
      <c r="C1408" s="1">
        <v>3.9024390243902474E-3</v>
      </c>
      <c r="E1408">
        <f t="shared" si="42"/>
        <v>2.248201438848921E-4</v>
      </c>
      <c r="F1408">
        <f t="shared" si="43"/>
        <v>3.9024390243902474E-3</v>
      </c>
      <c r="K1408" s="5"/>
      <c r="L1408" s="5"/>
    </row>
    <row r="1409" spans="1:12" x14ac:dyDescent="0.2">
      <c r="A1409" s="3" t="s">
        <v>1407</v>
      </c>
      <c r="B1409" s="1">
        <v>0</v>
      </c>
      <c r="C1409" s="1">
        <v>5.6910569105691061E-2</v>
      </c>
      <c r="E1409">
        <f t="shared" si="42"/>
        <v>2.248201438848921E-4</v>
      </c>
      <c r="F1409">
        <f t="shared" si="43"/>
        <v>5.6910569105691061E-2</v>
      </c>
      <c r="K1409" s="5"/>
      <c r="L1409" s="5"/>
    </row>
    <row r="1410" spans="1:12" x14ac:dyDescent="0.2">
      <c r="A1410" s="3" t="s">
        <v>1408</v>
      </c>
      <c r="B1410" s="1">
        <v>0</v>
      </c>
      <c r="C1410" s="1">
        <v>4.1078305519897315E-2</v>
      </c>
      <c r="E1410">
        <f t="shared" si="42"/>
        <v>2.248201438848921E-4</v>
      </c>
      <c r="F1410">
        <f t="shared" si="43"/>
        <v>4.1078305519897315E-2</v>
      </c>
      <c r="K1410" s="5"/>
      <c r="L1410" s="5"/>
    </row>
    <row r="1411" spans="1:12" x14ac:dyDescent="0.2">
      <c r="A1411" s="3" t="s">
        <v>1409</v>
      </c>
      <c r="B1411" s="1">
        <v>0</v>
      </c>
      <c r="C1411" s="1">
        <v>3.6133694670280069E-3</v>
      </c>
      <c r="E1411">
        <f t="shared" ref="E1411:E1474" si="44">IF(B1411=0,1/4448,B1411)</f>
        <v>2.248201438848921E-4</v>
      </c>
      <c r="F1411">
        <f t="shared" ref="F1411:F1474" si="45">IF(C1411=0,1/75,C1411)</f>
        <v>3.6133694670280069E-3</v>
      </c>
      <c r="K1411" s="5"/>
      <c r="L1411" s="5"/>
    </row>
    <row r="1412" spans="1:12" x14ac:dyDescent="0.2">
      <c r="A1412" s="3" t="s">
        <v>1410</v>
      </c>
      <c r="B1412" s="1">
        <v>0</v>
      </c>
      <c r="C1412" s="1">
        <v>0.1184668989547038</v>
      </c>
      <c r="E1412">
        <f t="shared" si="44"/>
        <v>2.248201438848921E-4</v>
      </c>
      <c r="F1412">
        <f t="shared" si="45"/>
        <v>0.1184668989547038</v>
      </c>
      <c r="K1412" s="5"/>
      <c r="L1412" s="5"/>
    </row>
    <row r="1413" spans="1:12" x14ac:dyDescent="0.2">
      <c r="A1413" s="3" t="s">
        <v>1411</v>
      </c>
      <c r="B1413" s="1">
        <v>0</v>
      </c>
      <c r="C1413" s="1">
        <v>7.4744295830055069E-2</v>
      </c>
      <c r="E1413">
        <f t="shared" si="44"/>
        <v>2.248201438848921E-4</v>
      </c>
      <c r="F1413">
        <f t="shared" si="45"/>
        <v>7.4744295830055069E-2</v>
      </c>
      <c r="K1413" s="5"/>
      <c r="L1413" s="5"/>
    </row>
    <row r="1414" spans="1:12" x14ac:dyDescent="0.2">
      <c r="A1414" s="3" t="s">
        <v>1412</v>
      </c>
      <c r="B1414" s="1">
        <v>0</v>
      </c>
      <c r="C1414" s="1">
        <v>0</v>
      </c>
      <c r="E1414">
        <f t="shared" si="44"/>
        <v>2.248201438848921E-4</v>
      </c>
      <c r="F1414">
        <f t="shared" si="45"/>
        <v>1.3333333333333334E-2</v>
      </c>
      <c r="K1414" s="5"/>
      <c r="L1414" s="5"/>
    </row>
    <row r="1415" spans="1:12" x14ac:dyDescent="0.2">
      <c r="A1415" s="3" t="s">
        <v>1413</v>
      </c>
      <c r="B1415" s="1">
        <v>0</v>
      </c>
      <c r="C1415" s="1">
        <v>0.44407064760302778</v>
      </c>
      <c r="E1415">
        <f t="shared" si="44"/>
        <v>2.248201438848921E-4</v>
      </c>
      <c r="F1415">
        <f t="shared" si="45"/>
        <v>0.44407064760302778</v>
      </c>
      <c r="K1415" s="5"/>
      <c r="L1415" s="5"/>
    </row>
    <row r="1416" spans="1:12" x14ac:dyDescent="0.2">
      <c r="A1416" s="3" t="s">
        <v>1414</v>
      </c>
      <c r="B1416" s="1">
        <v>0</v>
      </c>
      <c r="C1416" s="1">
        <v>2.9086502045144687E-2</v>
      </c>
      <c r="E1416">
        <f t="shared" si="44"/>
        <v>2.248201438848921E-4</v>
      </c>
      <c r="F1416">
        <f t="shared" si="45"/>
        <v>2.9086502045144687E-2</v>
      </c>
      <c r="K1416" s="5"/>
      <c r="L1416" s="5"/>
    </row>
    <row r="1417" spans="1:12" x14ac:dyDescent="0.2">
      <c r="A1417" s="3" t="s">
        <v>1415</v>
      </c>
      <c r="B1417" s="1">
        <v>0</v>
      </c>
      <c r="C1417" s="1">
        <v>7.5976688970429529E-2</v>
      </c>
      <c r="E1417">
        <f t="shared" si="44"/>
        <v>2.248201438848921E-4</v>
      </c>
      <c r="F1417">
        <f t="shared" si="45"/>
        <v>7.5976688970429529E-2</v>
      </c>
      <c r="K1417" s="5"/>
      <c r="L1417" s="5"/>
    </row>
    <row r="1418" spans="1:12" x14ac:dyDescent="0.2">
      <c r="A1418" s="3" t="s">
        <v>1416</v>
      </c>
      <c r="B1418" s="1">
        <v>0</v>
      </c>
      <c r="C1418" s="1">
        <v>7.8048780487804878E-2</v>
      </c>
      <c r="E1418">
        <f t="shared" si="44"/>
        <v>2.248201438848921E-4</v>
      </c>
      <c r="F1418">
        <f t="shared" si="45"/>
        <v>7.8048780487804878E-2</v>
      </c>
      <c r="K1418" s="5"/>
      <c r="L1418" s="5"/>
    </row>
    <row r="1419" spans="1:12" x14ac:dyDescent="0.2">
      <c r="A1419" s="3" t="s">
        <v>1417</v>
      </c>
      <c r="B1419" s="1">
        <v>0</v>
      </c>
      <c r="C1419" s="1">
        <v>4.1192411924119238E-2</v>
      </c>
      <c r="E1419">
        <f t="shared" si="44"/>
        <v>2.248201438848921E-4</v>
      </c>
      <c r="F1419">
        <f t="shared" si="45"/>
        <v>4.1192411924119238E-2</v>
      </c>
      <c r="K1419" s="5"/>
      <c r="L1419" s="5"/>
    </row>
    <row r="1420" spans="1:12" x14ac:dyDescent="0.2">
      <c r="A1420" s="3" t="s">
        <v>1418</v>
      </c>
      <c r="B1420" s="1">
        <v>0</v>
      </c>
      <c r="C1420" s="1">
        <v>0.1951219512195122</v>
      </c>
      <c r="E1420">
        <f t="shared" si="44"/>
        <v>2.248201438848921E-4</v>
      </c>
      <c r="F1420">
        <f t="shared" si="45"/>
        <v>0.1951219512195122</v>
      </c>
      <c r="K1420" s="5"/>
      <c r="L1420" s="5"/>
    </row>
    <row r="1421" spans="1:12" x14ac:dyDescent="0.2">
      <c r="A1421" s="3" t="s">
        <v>1419</v>
      </c>
      <c r="B1421" s="1">
        <v>0</v>
      </c>
      <c r="C1421" s="1">
        <v>5.5034396497811132E-2</v>
      </c>
      <c r="E1421">
        <f t="shared" si="44"/>
        <v>2.248201438848921E-4</v>
      </c>
      <c r="F1421">
        <f t="shared" si="45"/>
        <v>5.5034396497811132E-2</v>
      </c>
      <c r="K1421" s="5"/>
      <c r="L1421" s="5"/>
    </row>
    <row r="1422" spans="1:12" x14ac:dyDescent="0.2">
      <c r="A1422" s="3" t="s">
        <v>1420</v>
      </c>
      <c r="B1422" s="1">
        <v>0</v>
      </c>
      <c r="C1422" s="1">
        <v>5.1649928263988523E-2</v>
      </c>
      <c r="E1422">
        <f t="shared" si="44"/>
        <v>2.248201438848921E-4</v>
      </c>
      <c r="F1422">
        <f t="shared" si="45"/>
        <v>5.1649928263988523E-2</v>
      </c>
      <c r="K1422" s="5"/>
      <c r="L1422" s="5"/>
    </row>
    <row r="1423" spans="1:12" x14ac:dyDescent="0.2">
      <c r="A1423" s="3" t="s">
        <v>1421</v>
      </c>
      <c r="B1423" s="1">
        <v>9.483109483109467E-2</v>
      </c>
      <c r="C1423" s="1">
        <v>9.1463414634146339E-2</v>
      </c>
      <c r="E1423">
        <f t="shared" si="44"/>
        <v>9.483109483109467E-2</v>
      </c>
      <c r="F1423">
        <f t="shared" si="45"/>
        <v>9.1463414634146339E-2</v>
      </c>
      <c r="K1423" s="5"/>
      <c r="L1423" s="5"/>
    </row>
    <row r="1424" spans="1:12" x14ac:dyDescent="0.2">
      <c r="A1424" s="3" t="s">
        <v>1422</v>
      </c>
      <c r="B1424" s="1">
        <v>0</v>
      </c>
      <c r="C1424" s="1">
        <v>0.2108575924468922</v>
      </c>
      <c r="E1424">
        <f t="shared" si="44"/>
        <v>2.248201438848921E-4</v>
      </c>
      <c r="F1424">
        <f t="shared" si="45"/>
        <v>0.2108575924468922</v>
      </c>
      <c r="K1424" s="5"/>
      <c r="L1424" s="5"/>
    </row>
    <row r="1425" spans="1:12" x14ac:dyDescent="0.2">
      <c r="A1425" s="3" t="s">
        <v>1423</v>
      </c>
      <c r="B1425" s="1">
        <v>0</v>
      </c>
      <c r="C1425" s="1">
        <v>6.6699850671976105E-2</v>
      </c>
      <c r="E1425">
        <f t="shared" si="44"/>
        <v>2.248201438848921E-4</v>
      </c>
      <c r="F1425">
        <f t="shared" si="45"/>
        <v>6.6699850671976105E-2</v>
      </c>
      <c r="K1425" s="5"/>
      <c r="L1425" s="5"/>
    </row>
    <row r="1426" spans="1:12" x14ac:dyDescent="0.2">
      <c r="A1426" s="3" t="s">
        <v>1424</v>
      </c>
      <c r="B1426" s="1">
        <v>0</v>
      </c>
      <c r="C1426" s="1">
        <v>4.0912667191188044E-2</v>
      </c>
      <c r="E1426">
        <f t="shared" si="44"/>
        <v>2.248201438848921E-4</v>
      </c>
      <c r="F1426">
        <f t="shared" si="45"/>
        <v>4.0912667191188044E-2</v>
      </c>
      <c r="K1426" s="5"/>
      <c r="L1426" s="5"/>
    </row>
    <row r="1427" spans="1:12" x14ac:dyDescent="0.2">
      <c r="A1427" s="3" t="s">
        <v>1425</v>
      </c>
      <c r="B1427" s="1">
        <v>0</v>
      </c>
      <c r="C1427" s="1">
        <v>3.2520325203252029E-2</v>
      </c>
      <c r="E1427">
        <f t="shared" si="44"/>
        <v>2.248201438848921E-4</v>
      </c>
      <c r="F1427">
        <f t="shared" si="45"/>
        <v>3.2520325203252029E-2</v>
      </c>
      <c r="K1427" s="5"/>
      <c r="L1427" s="5"/>
    </row>
    <row r="1428" spans="1:12" x14ac:dyDescent="0.2">
      <c r="A1428" s="3" t="s">
        <v>1426</v>
      </c>
      <c r="B1428" s="1">
        <v>0</v>
      </c>
      <c r="C1428" s="1">
        <v>4.065040650406508E-3</v>
      </c>
      <c r="E1428">
        <f t="shared" si="44"/>
        <v>2.248201438848921E-4</v>
      </c>
      <c r="F1428">
        <f t="shared" si="45"/>
        <v>4.065040650406508E-3</v>
      </c>
      <c r="K1428" s="5"/>
      <c r="L1428" s="5"/>
    </row>
    <row r="1429" spans="1:12" x14ac:dyDescent="0.2">
      <c r="A1429" s="3" t="s">
        <v>1427</v>
      </c>
      <c r="B1429" s="1">
        <v>0</v>
      </c>
      <c r="C1429" s="1">
        <v>0.12878048780487802</v>
      </c>
      <c r="E1429">
        <f t="shared" si="44"/>
        <v>2.248201438848921E-4</v>
      </c>
      <c r="F1429">
        <f t="shared" si="45"/>
        <v>0.12878048780487802</v>
      </c>
      <c r="K1429" s="5"/>
      <c r="L1429" s="5"/>
    </row>
    <row r="1430" spans="1:12" x14ac:dyDescent="0.2">
      <c r="A1430" s="3" t="s">
        <v>1428</v>
      </c>
      <c r="B1430" s="1">
        <v>0</v>
      </c>
      <c r="C1430" s="1">
        <v>3.1959629941127006E-2</v>
      </c>
      <c r="E1430">
        <f t="shared" si="44"/>
        <v>2.248201438848921E-4</v>
      </c>
      <c r="F1430">
        <f t="shared" si="45"/>
        <v>3.1959629941127006E-2</v>
      </c>
      <c r="K1430" s="5"/>
      <c r="L1430" s="5"/>
    </row>
    <row r="1431" spans="1:12" x14ac:dyDescent="0.2">
      <c r="A1431" s="3" t="s">
        <v>1429</v>
      </c>
      <c r="B1431" s="1">
        <v>0</v>
      </c>
      <c r="C1431" s="1">
        <v>8.8691796008869249E-3</v>
      </c>
      <c r="E1431">
        <f t="shared" si="44"/>
        <v>2.248201438848921E-4</v>
      </c>
      <c r="F1431">
        <f t="shared" si="45"/>
        <v>8.8691796008869249E-3</v>
      </c>
      <c r="K1431" s="5"/>
      <c r="L1431" s="5"/>
    </row>
    <row r="1432" spans="1:12" x14ac:dyDescent="0.2">
      <c r="A1432" s="3" t="s">
        <v>1430</v>
      </c>
      <c r="B1432" s="1">
        <v>0</v>
      </c>
      <c r="C1432" s="1">
        <v>7.1080139372822301E-2</v>
      </c>
      <c r="E1432">
        <f t="shared" si="44"/>
        <v>2.248201438848921E-4</v>
      </c>
      <c r="F1432">
        <f t="shared" si="45"/>
        <v>7.1080139372822301E-2</v>
      </c>
      <c r="K1432" s="5"/>
      <c r="L1432" s="5"/>
    </row>
    <row r="1433" spans="1:12" x14ac:dyDescent="0.2">
      <c r="A1433" s="3" t="s">
        <v>1431</v>
      </c>
      <c r="B1433" s="1">
        <v>0</v>
      </c>
      <c r="C1433" s="1">
        <v>0.33889602053915274</v>
      </c>
      <c r="E1433">
        <f t="shared" si="44"/>
        <v>2.248201438848921E-4</v>
      </c>
      <c r="F1433">
        <f t="shared" si="45"/>
        <v>0.33889602053915274</v>
      </c>
      <c r="K1433" s="5"/>
      <c r="L1433" s="5"/>
    </row>
    <row r="1434" spans="1:12" x14ac:dyDescent="0.2">
      <c r="A1434" s="3" t="s">
        <v>1432</v>
      </c>
      <c r="B1434" s="1">
        <v>0</v>
      </c>
      <c r="C1434" s="1">
        <v>4.4763271162123384E-2</v>
      </c>
      <c r="E1434">
        <f t="shared" si="44"/>
        <v>2.248201438848921E-4</v>
      </c>
      <c r="F1434">
        <f t="shared" si="45"/>
        <v>4.4763271162123384E-2</v>
      </c>
      <c r="K1434" s="5"/>
      <c r="L1434" s="5"/>
    </row>
    <row r="1435" spans="1:12" x14ac:dyDescent="0.2">
      <c r="A1435" s="3" t="s">
        <v>1433</v>
      </c>
      <c r="B1435" s="1">
        <v>0</v>
      </c>
      <c r="C1435" s="1">
        <v>4.6659597030752918E-2</v>
      </c>
      <c r="E1435">
        <f t="shared" si="44"/>
        <v>2.248201438848921E-4</v>
      </c>
      <c r="F1435">
        <f t="shared" si="45"/>
        <v>4.6659597030752918E-2</v>
      </c>
      <c r="K1435" s="5"/>
      <c r="L1435" s="5"/>
    </row>
    <row r="1436" spans="1:12" x14ac:dyDescent="0.2">
      <c r="A1436" s="3" t="s">
        <v>1434</v>
      </c>
      <c r="B1436" s="1">
        <v>0</v>
      </c>
      <c r="C1436" s="1">
        <v>5.0215208034433294E-2</v>
      </c>
      <c r="E1436">
        <f t="shared" si="44"/>
        <v>2.248201438848921E-4</v>
      </c>
      <c r="F1436">
        <f t="shared" si="45"/>
        <v>5.0215208034433294E-2</v>
      </c>
      <c r="K1436" s="5"/>
      <c r="L1436" s="5"/>
    </row>
    <row r="1437" spans="1:12" x14ac:dyDescent="0.2">
      <c r="A1437" s="3" t="s">
        <v>1435</v>
      </c>
      <c r="B1437" s="1">
        <v>0</v>
      </c>
      <c r="C1437" s="1">
        <v>5.3215077605321501E-2</v>
      </c>
      <c r="E1437">
        <f t="shared" si="44"/>
        <v>2.248201438848921E-4</v>
      </c>
      <c r="F1437">
        <f t="shared" si="45"/>
        <v>5.3215077605321501E-2</v>
      </c>
      <c r="K1437" s="5"/>
      <c r="L1437" s="5"/>
    </row>
    <row r="1438" spans="1:12" x14ac:dyDescent="0.2">
      <c r="A1438" s="3" t="s">
        <v>1436</v>
      </c>
      <c r="B1438" s="1">
        <v>0</v>
      </c>
      <c r="C1438" s="1">
        <v>3.0607364897178389E-2</v>
      </c>
      <c r="E1438">
        <f t="shared" si="44"/>
        <v>2.248201438848921E-4</v>
      </c>
      <c r="F1438">
        <f t="shared" si="45"/>
        <v>3.0607364897178389E-2</v>
      </c>
      <c r="K1438" s="5"/>
      <c r="L1438" s="5"/>
    </row>
    <row r="1439" spans="1:12" x14ac:dyDescent="0.2">
      <c r="A1439" s="3" t="s">
        <v>1437</v>
      </c>
      <c r="B1439" s="1">
        <v>0</v>
      </c>
      <c r="C1439" s="1">
        <v>4.738675958188155E-2</v>
      </c>
      <c r="E1439">
        <f t="shared" si="44"/>
        <v>2.248201438848921E-4</v>
      </c>
      <c r="F1439">
        <f t="shared" si="45"/>
        <v>4.738675958188155E-2</v>
      </c>
      <c r="K1439" s="5"/>
      <c r="L1439" s="5"/>
    </row>
    <row r="1440" spans="1:12" x14ac:dyDescent="0.2">
      <c r="A1440" s="3" t="s">
        <v>1438</v>
      </c>
      <c r="B1440" s="1">
        <v>0</v>
      </c>
      <c r="C1440" s="1">
        <v>5.4409005628517824E-2</v>
      </c>
      <c r="E1440">
        <f t="shared" si="44"/>
        <v>2.248201438848921E-4</v>
      </c>
      <c r="F1440">
        <f t="shared" si="45"/>
        <v>5.4409005628517824E-2</v>
      </c>
      <c r="K1440" s="5"/>
      <c r="L1440" s="5"/>
    </row>
    <row r="1441" spans="1:12" x14ac:dyDescent="0.2">
      <c r="A1441" s="3" t="s">
        <v>1439</v>
      </c>
      <c r="B1441" s="1">
        <v>0</v>
      </c>
      <c r="C1441" s="1">
        <v>0.12301166489925769</v>
      </c>
      <c r="E1441">
        <f t="shared" si="44"/>
        <v>2.248201438848921E-4</v>
      </c>
      <c r="F1441">
        <f t="shared" si="45"/>
        <v>0.12301166489925769</v>
      </c>
      <c r="K1441" s="5"/>
      <c r="L1441" s="5"/>
    </row>
    <row r="1442" spans="1:12" x14ac:dyDescent="0.2">
      <c r="A1442" s="3" t="s">
        <v>1440</v>
      </c>
      <c r="B1442" s="1">
        <v>0</v>
      </c>
      <c r="C1442" s="1">
        <v>3.7523452157598489E-2</v>
      </c>
      <c r="E1442">
        <f t="shared" si="44"/>
        <v>2.248201438848921E-4</v>
      </c>
      <c r="F1442">
        <f t="shared" si="45"/>
        <v>3.7523452157598489E-2</v>
      </c>
      <c r="K1442" s="5"/>
      <c r="L1442" s="5"/>
    </row>
    <row r="1443" spans="1:12" x14ac:dyDescent="0.2">
      <c r="A1443" s="3" t="s">
        <v>1441</v>
      </c>
      <c r="B1443" s="1">
        <v>0</v>
      </c>
      <c r="C1443" s="1">
        <v>1.0840108401084006E-2</v>
      </c>
      <c r="E1443">
        <f t="shared" si="44"/>
        <v>2.248201438848921E-4</v>
      </c>
      <c r="F1443">
        <f t="shared" si="45"/>
        <v>1.0840108401084006E-2</v>
      </c>
      <c r="K1443" s="5"/>
      <c r="L1443" s="5"/>
    </row>
    <row r="1444" spans="1:12" x14ac:dyDescent="0.2">
      <c r="A1444" s="3" t="s">
        <v>1442</v>
      </c>
      <c r="B1444" s="1">
        <v>0</v>
      </c>
      <c r="C1444" s="1">
        <v>5.9451219512195119E-2</v>
      </c>
      <c r="E1444">
        <f t="shared" si="44"/>
        <v>2.248201438848921E-4</v>
      </c>
      <c r="F1444">
        <f t="shared" si="45"/>
        <v>5.9451219512195119E-2</v>
      </c>
      <c r="K1444" s="5"/>
      <c r="L1444" s="5"/>
    </row>
    <row r="1445" spans="1:12" x14ac:dyDescent="0.2">
      <c r="A1445" s="3" t="s">
        <v>1443</v>
      </c>
      <c r="B1445" s="1">
        <v>0</v>
      </c>
      <c r="C1445" s="1">
        <v>4.6829268292682927E-2</v>
      </c>
      <c r="E1445">
        <f t="shared" si="44"/>
        <v>2.248201438848921E-4</v>
      </c>
      <c r="F1445">
        <f t="shared" si="45"/>
        <v>4.6829268292682927E-2</v>
      </c>
      <c r="K1445" s="5"/>
      <c r="L1445" s="5"/>
    </row>
    <row r="1446" spans="1:12" x14ac:dyDescent="0.2">
      <c r="A1446" s="3" t="s">
        <v>1444</v>
      </c>
      <c r="B1446" s="1">
        <v>0</v>
      </c>
      <c r="C1446" s="1">
        <v>5.2735662491760045E-2</v>
      </c>
      <c r="E1446">
        <f t="shared" si="44"/>
        <v>2.248201438848921E-4</v>
      </c>
      <c r="F1446">
        <f t="shared" si="45"/>
        <v>5.2735662491760045E-2</v>
      </c>
      <c r="K1446" s="5"/>
      <c r="L1446" s="5"/>
    </row>
    <row r="1447" spans="1:12" x14ac:dyDescent="0.2">
      <c r="A1447" s="3" t="s">
        <v>1445</v>
      </c>
      <c r="B1447" s="1">
        <v>0</v>
      </c>
      <c r="C1447" s="1">
        <v>3.443328550932568E-2</v>
      </c>
      <c r="E1447">
        <f t="shared" si="44"/>
        <v>2.248201438848921E-4</v>
      </c>
      <c r="F1447">
        <f t="shared" si="45"/>
        <v>3.443328550932568E-2</v>
      </c>
      <c r="K1447" s="5"/>
      <c r="L1447" s="5"/>
    </row>
    <row r="1448" spans="1:12" x14ac:dyDescent="0.2">
      <c r="A1448" s="3" t="s">
        <v>1446</v>
      </c>
      <c r="B1448" s="1">
        <v>9.9595141700404954E-2</v>
      </c>
      <c r="C1448" s="1">
        <v>0.32661717921527039</v>
      </c>
      <c r="E1448">
        <f t="shared" si="44"/>
        <v>9.9595141700404954E-2</v>
      </c>
      <c r="F1448">
        <f t="shared" si="45"/>
        <v>0.32661717921527039</v>
      </c>
      <c r="K1448" s="5"/>
      <c r="L1448" s="5"/>
    </row>
    <row r="1449" spans="1:12" x14ac:dyDescent="0.2">
      <c r="A1449" s="3" t="s">
        <v>1447</v>
      </c>
      <c r="B1449" s="1">
        <v>0</v>
      </c>
      <c r="C1449" s="1">
        <v>5.0731707317073174E-2</v>
      </c>
      <c r="E1449">
        <f t="shared" si="44"/>
        <v>2.248201438848921E-4</v>
      </c>
      <c r="F1449">
        <f t="shared" si="45"/>
        <v>5.0731707317073174E-2</v>
      </c>
      <c r="K1449" s="5"/>
      <c r="L1449" s="5"/>
    </row>
    <row r="1450" spans="1:12" x14ac:dyDescent="0.2">
      <c r="A1450" s="3" t="s">
        <v>1448</v>
      </c>
      <c r="B1450" s="1">
        <v>0</v>
      </c>
      <c r="C1450" s="1">
        <v>4.0650406504065033E-2</v>
      </c>
      <c r="E1450">
        <f t="shared" si="44"/>
        <v>2.248201438848921E-4</v>
      </c>
      <c r="F1450">
        <f t="shared" si="45"/>
        <v>4.0650406504065033E-2</v>
      </c>
      <c r="K1450" s="5"/>
      <c r="L1450" s="5"/>
    </row>
    <row r="1451" spans="1:12" x14ac:dyDescent="0.2">
      <c r="A1451" s="3" t="s">
        <v>1449</v>
      </c>
      <c r="B1451" s="1">
        <v>0</v>
      </c>
      <c r="C1451" s="1">
        <v>3.1358885017421609E-2</v>
      </c>
      <c r="E1451">
        <f t="shared" si="44"/>
        <v>2.248201438848921E-4</v>
      </c>
      <c r="F1451">
        <f t="shared" si="45"/>
        <v>3.1358885017421609E-2</v>
      </c>
      <c r="K1451" s="5"/>
      <c r="L1451" s="5"/>
    </row>
    <row r="1452" spans="1:12" x14ac:dyDescent="0.2">
      <c r="A1452" s="3" t="s">
        <v>1450</v>
      </c>
      <c r="B1452" s="1">
        <v>0</v>
      </c>
      <c r="C1452" s="1">
        <v>0.36456996148908855</v>
      </c>
      <c r="E1452">
        <f t="shared" si="44"/>
        <v>2.248201438848921E-4</v>
      </c>
      <c r="F1452">
        <f t="shared" si="45"/>
        <v>0.36456996148908855</v>
      </c>
      <c r="K1452" s="5"/>
      <c r="L1452" s="5"/>
    </row>
    <row r="1453" spans="1:12" x14ac:dyDescent="0.2">
      <c r="A1453" s="3" t="s">
        <v>1451</v>
      </c>
      <c r="B1453" s="1">
        <v>0</v>
      </c>
      <c r="C1453" s="1">
        <v>4.6612466124661252E-2</v>
      </c>
      <c r="E1453">
        <f t="shared" si="44"/>
        <v>2.248201438848921E-4</v>
      </c>
      <c r="F1453">
        <f t="shared" si="45"/>
        <v>4.6612466124661252E-2</v>
      </c>
      <c r="K1453" s="5"/>
      <c r="L1453" s="5"/>
    </row>
    <row r="1454" spans="1:12" x14ac:dyDescent="0.2">
      <c r="A1454" s="3" t="s">
        <v>1452</v>
      </c>
      <c r="B1454" s="1">
        <v>0</v>
      </c>
      <c r="C1454" s="1">
        <v>8.3030617540217917E-3</v>
      </c>
      <c r="E1454">
        <f t="shared" si="44"/>
        <v>2.248201438848921E-4</v>
      </c>
      <c r="F1454">
        <f t="shared" si="45"/>
        <v>8.3030617540217917E-3</v>
      </c>
      <c r="K1454" s="5"/>
      <c r="L1454" s="5"/>
    </row>
    <row r="1455" spans="1:12" x14ac:dyDescent="0.2">
      <c r="A1455" s="3" t="s">
        <v>1453</v>
      </c>
      <c r="B1455" s="1">
        <v>0</v>
      </c>
      <c r="C1455" s="1">
        <v>1.3613159387407828E-2</v>
      </c>
      <c r="E1455">
        <f t="shared" si="44"/>
        <v>2.248201438848921E-4</v>
      </c>
      <c r="F1455">
        <f t="shared" si="45"/>
        <v>1.3613159387407828E-2</v>
      </c>
      <c r="K1455" s="5"/>
      <c r="L1455" s="5"/>
    </row>
    <row r="1456" spans="1:12" x14ac:dyDescent="0.2">
      <c r="A1456" s="3" t="s">
        <v>1454</v>
      </c>
      <c r="B1456" s="1">
        <v>0</v>
      </c>
      <c r="C1456" s="1">
        <v>5.1767048282727726E-2</v>
      </c>
      <c r="E1456">
        <f t="shared" si="44"/>
        <v>2.248201438848921E-4</v>
      </c>
      <c r="F1456">
        <f t="shared" si="45"/>
        <v>5.1767048282727726E-2</v>
      </c>
      <c r="K1456" s="5"/>
      <c r="L1456" s="5"/>
    </row>
    <row r="1457" spans="1:12" x14ac:dyDescent="0.2">
      <c r="A1457" s="3" t="s">
        <v>1455</v>
      </c>
      <c r="B1457" s="1">
        <v>0</v>
      </c>
      <c r="C1457" s="1">
        <v>4.2417815482502568E-3</v>
      </c>
      <c r="E1457">
        <f t="shared" si="44"/>
        <v>2.248201438848921E-4</v>
      </c>
      <c r="F1457">
        <f t="shared" si="45"/>
        <v>4.2417815482502568E-3</v>
      </c>
      <c r="K1457" s="5"/>
      <c r="L1457" s="5"/>
    </row>
    <row r="1458" spans="1:12" x14ac:dyDescent="0.2">
      <c r="A1458" s="3" t="s">
        <v>1456</v>
      </c>
      <c r="B1458" s="1">
        <v>0</v>
      </c>
      <c r="C1458" s="1">
        <v>4.0650406504065033E-2</v>
      </c>
      <c r="E1458">
        <f t="shared" si="44"/>
        <v>2.248201438848921E-4</v>
      </c>
      <c r="F1458">
        <f t="shared" si="45"/>
        <v>4.0650406504065033E-2</v>
      </c>
      <c r="K1458" s="5"/>
      <c r="L1458" s="5"/>
    </row>
    <row r="1459" spans="1:12" x14ac:dyDescent="0.2">
      <c r="A1459" s="3" t="s">
        <v>1457</v>
      </c>
      <c r="B1459" s="1">
        <v>0</v>
      </c>
      <c r="C1459" s="1">
        <v>0.5993031358885017</v>
      </c>
      <c r="E1459">
        <f t="shared" si="44"/>
        <v>2.248201438848921E-4</v>
      </c>
      <c r="F1459">
        <f t="shared" si="45"/>
        <v>0.5993031358885017</v>
      </c>
      <c r="K1459" s="5"/>
      <c r="L1459" s="5"/>
    </row>
    <row r="1460" spans="1:12" x14ac:dyDescent="0.2">
      <c r="A1460" s="3" t="s">
        <v>1458</v>
      </c>
      <c r="B1460" s="1">
        <v>0</v>
      </c>
      <c r="C1460" s="1">
        <v>3.9024390243902432E-2</v>
      </c>
      <c r="E1460">
        <f t="shared" si="44"/>
        <v>2.248201438848921E-4</v>
      </c>
      <c r="F1460">
        <f t="shared" si="45"/>
        <v>3.9024390243902432E-2</v>
      </c>
      <c r="K1460" s="5"/>
      <c r="L1460" s="5"/>
    </row>
    <row r="1461" spans="1:12" x14ac:dyDescent="0.2">
      <c r="A1461" s="3" t="s">
        <v>1459</v>
      </c>
      <c r="B1461" s="1">
        <v>0</v>
      </c>
      <c r="C1461" s="1">
        <v>6.968641114982578E-2</v>
      </c>
      <c r="E1461">
        <f t="shared" si="44"/>
        <v>2.248201438848921E-4</v>
      </c>
      <c r="F1461">
        <f t="shared" si="45"/>
        <v>6.968641114982578E-2</v>
      </c>
      <c r="K1461" s="5"/>
      <c r="L1461" s="5"/>
    </row>
    <row r="1462" spans="1:12" x14ac:dyDescent="0.2">
      <c r="A1462" s="3" t="s">
        <v>1460</v>
      </c>
      <c r="B1462" s="1">
        <v>0</v>
      </c>
      <c r="C1462" s="1">
        <v>9.7560975609756184E-3</v>
      </c>
      <c r="E1462">
        <f t="shared" si="44"/>
        <v>2.248201438848921E-4</v>
      </c>
      <c r="F1462">
        <f t="shared" si="45"/>
        <v>9.7560975609756184E-3</v>
      </c>
      <c r="K1462" s="5"/>
      <c r="L1462" s="5"/>
    </row>
    <row r="1463" spans="1:12" x14ac:dyDescent="0.2">
      <c r="A1463" s="3" t="s">
        <v>1461</v>
      </c>
      <c r="B1463" s="1">
        <v>0</v>
      </c>
      <c r="C1463" s="1">
        <v>0.13279132791327913</v>
      </c>
      <c r="E1463">
        <f t="shared" si="44"/>
        <v>2.248201438848921E-4</v>
      </c>
      <c r="F1463">
        <f t="shared" si="45"/>
        <v>0.13279132791327913</v>
      </c>
      <c r="K1463" s="5"/>
      <c r="L1463" s="5"/>
    </row>
    <row r="1464" spans="1:12" x14ac:dyDescent="0.2">
      <c r="A1464" s="3" t="s">
        <v>1462</v>
      </c>
      <c r="B1464" s="1">
        <v>0</v>
      </c>
      <c r="C1464" s="1">
        <v>1.4921090387374464E-2</v>
      </c>
      <c r="E1464">
        <f t="shared" si="44"/>
        <v>2.248201438848921E-4</v>
      </c>
      <c r="F1464">
        <f t="shared" si="45"/>
        <v>1.4921090387374464E-2</v>
      </c>
      <c r="K1464" s="5"/>
      <c r="L1464" s="5"/>
    </row>
    <row r="1465" spans="1:12" x14ac:dyDescent="0.2">
      <c r="A1465" s="3" t="s">
        <v>1463</v>
      </c>
      <c r="B1465" s="1">
        <v>0</v>
      </c>
      <c r="C1465" s="1">
        <v>5.0771528123444501E-2</v>
      </c>
      <c r="E1465">
        <f t="shared" si="44"/>
        <v>2.248201438848921E-4</v>
      </c>
      <c r="F1465">
        <f t="shared" si="45"/>
        <v>5.0771528123444501E-2</v>
      </c>
      <c r="K1465" s="5"/>
      <c r="L1465" s="5"/>
    </row>
    <row r="1466" spans="1:12" x14ac:dyDescent="0.2">
      <c r="A1466" s="3" t="s">
        <v>1464</v>
      </c>
      <c r="B1466" s="1">
        <v>0</v>
      </c>
      <c r="C1466" s="1">
        <v>4.1515308770108906E-3</v>
      </c>
      <c r="E1466">
        <f t="shared" si="44"/>
        <v>2.248201438848921E-4</v>
      </c>
      <c r="F1466">
        <f t="shared" si="45"/>
        <v>4.1515308770108906E-3</v>
      </c>
      <c r="K1466" s="5"/>
      <c r="L1466" s="5"/>
    </row>
    <row r="1467" spans="1:12" x14ac:dyDescent="0.2">
      <c r="A1467" s="3" t="s">
        <v>1465</v>
      </c>
      <c r="B1467" s="1">
        <v>0</v>
      </c>
      <c r="C1467" s="1">
        <v>0.14742547425474253</v>
      </c>
      <c r="E1467">
        <f t="shared" si="44"/>
        <v>2.248201438848921E-4</v>
      </c>
      <c r="F1467">
        <f t="shared" si="45"/>
        <v>0.14742547425474253</v>
      </c>
      <c r="K1467" s="5"/>
      <c r="L1467" s="5"/>
    </row>
    <row r="1468" spans="1:12" x14ac:dyDescent="0.2">
      <c r="A1468" s="3" t="s">
        <v>1466</v>
      </c>
      <c r="B1468" s="1">
        <v>0.10486066718753709</v>
      </c>
      <c r="C1468" s="1">
        <v>5.2665659399956828E-2</v>
      </c>
      <c r="E1468">
        <f t="shared" si="44"/>
        <v>0.10486066718753709</v>
      </c>
      <c r="F1468">
        <f t="shared" si="45"/>
        <v>5.2665659399956828E-2</v>
      </c>
      <c r="K1468" s="5"/>
      <c r="L1468" s="5"/>
    </row>
    <row r="1469" spans="1:12" x14ac:dyDescent="0.2">
      <c r="A1469" s="3" t="s">
        <v>1467</v>
      </c>
      <c r="B1469" s="1">
        <v>0</v>
      </c>
      <c r="C1469" s="1">
        <v>1.5009380863039393E-2</v>
      </c>
      <c r="E1469">
        <f t="shared" si="44"/>
        <v>2.248201438848921E-4</v>
      </c>
      <c r="F1469">
        <f t="shared" si="45"/>
        <v>1.5009380863039393E-2</v>
      </c>
      <c r="K1469" s="5"/>
      <c r="L1469" s="5"/>
    </row>
    <row r="1470" spans="1:12" x14ac:dyDescent="0.2">
      <c r="A1470" s="3" t="s">
        <v>1468</v>
      </c>
      <c r="B1470" s="1">
        <v>0</v>
      </c>
      <c r="C1470" s="1">
        <v>3.414634146341463E-2</v>
      </c>
      <c r="E1470">
        <f t="shared" si="44"/>
        <v>2.248201438848921E-4</v>
      </c>
      <c r="F1470">
        <f t="shared" si="45"/>
        <v>3.414634146341463E-2</v>
      </c>
      <c r="K1470" s="5"/>
      <c r="L1470" s="5"/>
    </row>
    <row r="1471" spans="1:12" x14ac:dyDescent="0.2">
      <c r="A1471" s="3" t="s">
        <v>1469</v>
      </c>
      <c r="B1471" s="1">
        <v>0</v>
      </c>
      <c r="C1471" s="1">
        <v>7.7548467792370221E-2</v>
      </c>
      <c r="E1471">
        <f t="shared" si="44"/>
        <v>2.248201438848921E-4</v>
      </c>
      <c r="F1471">
        <f t="shared" si="45"/>
        <v>7.7548467792370221E-2</v>
      </c>
      <c r="K1471" s="5"/>
      <c r="L1471" s="5"/>
    </row>
    <row r="1472" spans="1:12" x14ac:dyDescent="0.2">
      <c r="A1472" s="3" t="s">
        <v>1470</v>
      </c>
      <c r="B1472" s="1">
        <v>0</v>
      </c>
      <c r="C1472" s="1">
        <v>1.393728222996517E-3</v>
      </c>
      <c r="E1472">
        <f t="shared" si="44"/>
        <v>2.248201438848921E-4</v>
      </c>
      <c r="F1472">
        <f t="shared" si="45"/>
        <v>1.393728222996517E-3</v>
      </c>
      <c r="K1472" s="5"/>
      <c r="L1472" s="5"/>
    </row>
    <row r="1473" spans="1:12" x14ac:dyDescent="0.2">
      <c r="A1473" s="3" t="s">
        <v>1471</v>
      </c>
      <c r="B1473" s="1">
        <v>0</v>
      </c>
      <c r="C1473" s="1">
        <v>6.9282431954754323E-2</v>
      </c>
      <c r="E1473">
        <f t="shared" si="44"/>
        <v>2.248201438848921E-4</v>
      </c>
      <c r="F1473">
        <f t="shared" si="45"/>
        <v>6.9282431954754323E-2</v>
      </c>
      <c r="K1473" s="5"/>
      <c r="L1473" s="5"/>
    </row>
    <row r="1474" spans="1:12" x14ac:dyDescent="0.2">
      <c r="A1474" s="3" t="s">
        <v>1472</v>
      </c>
      <c r="B1474" s="1">
        <v>0</v>
      </c>
      <c r="C1474" s="1">
        <v>2.4390243902439018E-2</v>
      </c>
      <c r="E1474">
        <f t="shared" si="44"/>
        <v>2.248201438848921E-4</v>
      </c>
      <c r="F1474">
        <f t="shared" si="45"/>
        <v>2.4390243902439018E-2</v>
      </c>
      <c r="K1474" s="5"/>
      <c r="L1474" s="5"/>
    </row>
    <row r="1475" spans="1:12" x14ac:dyDescent="0.2">
      <c r="A1475" s="3" t="s">
        <v>1473</v>
      </c>
      <c r="B1475" s="1">
        <v>0</v>
      </c>
      <c r="C1475" s="1">
        <v>3.9024390243902474E-3</v>
      </c>
      <c r="E1475">
        <f t="shared" ref="E1475:E1538" si="46">IF(B1475=0,1/4448,B1475)</f>
        <v>2.248201438848921E-4</v>
      </c>
      <c r="F1475">
        <f t="shared" ref="F1475:F1538" si="47">IF(C1475=0,1/75,C1475)</f>
        <v>3.9024390243902474E-3</v>
      </c>
      <c r="K1475" s="5"/>
      <c r="L1475" s="5"/>
    </row>
    <row r="1476" spans="1:12" x14ac:dyDescent="0.2">
      <c r="A1476" s="3" t="s">
        <v>1474</v>
      </c>
      <c r="B1476" s="1">
        <v>0</v>
      </c>
      <c r="C1476" s="1">
        <v>5.2532833020637909E-2</v>
      </c>
      <c r="E1476">
        <f t="shared" si="46"/>
        <v>2.248201438848921E-4</v>
      </c>
      <c r="F1476">
        <f t="shared" si="47"/>
        <v>5.2532833020637909E-2</v>
      </c>
      <c r="K1476" s="5"/>
      <c r="L1476" s="5"/>
    </row>
    <row r="1477" spans="1:12" x14ac:dyDescent="0.2">
      <c r="A1477" s="3" t="s">
        <v>1475</v>
      </c>
      <c r="B1477" s="1">
        <v>0</v>
      </c>
      <c r="C1477" s="1">
        <v>0.20325203252032523</v>
      </c>
      <c r="E1477">
        <f t="shared" si="46"/>
        <v>2.248201438848921E-4</v>
      </c>
      <c r="F1477">
        <f t="shared" si="47"/>
        <v>0.20325203252032523</v>
      </c>
      <c r="K1477" s="5"/>
      <c r="L1477" s="5"/>
    </row>
    <row r="1478" spans="1:12" x14ac:dyDescent="0.2">
      <c r="A1478" s="3" t="s">
        <v>1476</v>
      </c>
      <c r="B1478" s="1">
        <v>0</v>
      </c>
      <c r="C1478" s="1">
        <v>7.1193144363876082E-2</v>
      </c>
      <c r="E1478">
        <f t="shared" si="46"/>
        <v>2.248201438848921E-4</v>
      </c>
      <c r="F1478">
        <f t="shared" si="47"/>
        <v>7.1193144363876082E-2</v>
      </c>
      <c r="K1478" s="5"/>
      <c r="L1478" s="5"/>
    </row>
    <row r="1479" spans="1:12" x14ac:dyDescent="0.2">
      <c r="A1479" s="3" t="s">
        <v>1477</v>
      </c>
      <c r="B1479" s="1">
        <v>0</v>
      </c>
      <c r="C1479" s="1">
        <v>5.7926829268292686E-2</v>
      </c>
      <c r="E1479">
        <f t="shared" si="46"/>
        <v>2.248201438848921E-4</v>
      </c>
      <c r="F1479">
        <f t="shared" si="47"/>
        <v>5.7926829268292686E-2</v>
      </c>
      <c r="K1479" s="5"/>
      <c r="L1479" s="5"/>
    </row>
    <row r="1480" spans="1:12" x14ac:dyDescent="0.2">
      <c r="A1480" s="3" t="s">
        <v>1478</v>
      </c>
      <c r="B1480" s="1">
        <v>0</v>
      </c>
      <c r="C1480" s="1">
        <v>7.5046904315197005E-2</v>
      </c>
      <c r="E1480">
        <f t="shared" si="46"/>
        <v>2.248201438848921E-4</v>
      </c>
      <c r="F1480">
        <f t="shared" si="47"/>
        <v>7.5046904315197005E-2</v>
      </c>
      <c r="K1480" s="5"/>
      <c r="L1480" s="5"/>
    </row>
    <row r="1481" spans="1:12" x14ac:dyDescent="0.2">
      <c r="A1481" s="3" t="s">
        <v>1479</v>
      </c>
      <c r="B1481" s="1">
        <v>0</v>
      </c>
      <c r="C1481" s="1">
        <v>1.2725344644750796E-2</v>
      </c>
      <c r="E1481">
        <f t="shared" si="46"/>
        <v>2.248201438848921E-4</v>
      </c>
      <c r="F1481">
        <f t="shared" si="47"/>
        <v>1.2725344644750796E-2</v>
      </c>
      <c r="K1481" s="5"/>
      <c r="L1481" s="5"/>
    </row>
    <row r="1482" spans="1:12" x14ac:dyDescent="0.2">
      <c r="A1482" s="3" t="s">
        <v>1480</v>
      </c>
      <c r="B1482" s="1">
        <v>0</v>
      </c>
      <c r="C1482" s="1">
        <v>1.9512195121951209E-2</v>
      </c>
      <c r="E1482">
        <f t="shared" si="46"/>
        <v>2.248201438848921E-4</v>
      </c>
      <c r="F1482">
        <f t="shared" si="47"/>
        <v>1.9512195121951209E-2</v>
      </c>
      <c r="K1482" s="5"/>
      <c r="L1482" s="5"/>
    </row>
    <row r="1483" spans="1:12" x14ac:dyDescent="0.2">
      <c r="A1483" s="3" t="s">
        <v>1481</v>
      </c>
      <c r="B1483" s="1">
        <v>0</v>
      </c>
      <c r="C1483" s="1">
        <v>0</v>
      </c>
      <c r="E1483">
        <f t="shared" si="46"/>
        <v>2.248201438848921E-4</v>
      </c>
      <c r="F1483">
        <f t="shared" si="47"/>
        <v>1.3333333333333334E-2</v>
      </c>
      <c r="K1483" s="5"/>
      <c r="L1483" s="5"/>
    </row>
    <row r="1484" spans="1:12" x14ac:dyDescent="0.2">
      <c r="A1484" s="3" t="s">
        <v>1482</v>
      </c>
      <c r="B1484" s="1">
        <v>0</v>
      </c>
      <c r="C1484" s="1">
        <v>5.6910569105691047E-2</v>
      </c>
      <c r="E1484">
        <f t="shared" si="46"/>
        <v>2.248201438848921E-4</v>
      </c>
      <c r="F1484">
        <f t="shared" si="47"/>
        <v>5.6910569105691047E-2</v>
      </c>
      <c r="K1484" s="5"/>
      <c r="L1484" s="5"/>
    </row>
    <row r="1485" spans="1:12" x14ac:dyDescent="0.2">
      <c r="A1485" s="3" t="s">
        <v>1483</v>
      </c>
      <c r="B1485" s="1">
        <v>0</v>
      </c>
      <c r="C1485" s="1">
        <v>0.25853658536585367</v>
      </c>
      <c r="E1485">
        <f t="shared" si="46"/>
        <v>2.248201438848921E-4</v>
      </c>
      <c r="F1485">
        <f t="shared" si="47"/>
        <v>0.25853658536585367</v>
      </c>
      <c r="K1485" s="5"/>
      <c r="L1485" s="5"/>
    </row>
    <row r="1486" spans="1:12" x14ac:dyDescent="0.2">
      <c r="A1486" s="3" t="s">
        <v>1484</v>
      </c>
      <c r="B1486" s="1">
        <v>0</v>
      </c>
      <c r="C1486" s="1">
        <v>6.682258603407952E-2</v>
      </c>
      <c r="E1486">
        <f t="shared" si="46"/>
        <v>2.248201438848921E-4</v>
      </c>
      <c r="F1486">
        <f t="shared" si="47"/>
        <v>6.682258603407952E-2</v>
      </c>
      <c r="K1486" s="5"/>
      <c r="L1486" s="5"/>
    </row>
    <row r="1487" spans="1:12" x14ac:dyDescent="0.2">
      <c r="A1487" s="3" t="s">
        <v>1485</v>
      </c>
      <c r="B1487" s="1">
        <v>0</v>
      </c>
      <c r="C1487" s="1">
        <v>0.20784729586426295</v>
      </c>
      <c r="E1487">
        <f t="shared" si="46"/>
        <v>2.248201438848921E-4</v>
      </c>
      <c r="F1487">
        <f t="shared" si="47"/>
        <v>0.20784729586426295</v>
      </c>
      <c r="K1487" s="5"/>
      <c r="L1487" s="5"/>
    </row>
    <row r="1488" spans="1:12" x14ac:dyDescent="0.2">
      <c r="A1488" s="3" t="s">
        <v>1486</v>
      </c>
      <c r="B1488" s="1">
        <v>0</v>
      </c>
      <c r="C1488" s="1">
        <v>1.6260162601626015E-2</v>
      </c>
      <c r="E1488">
        <f t="shared" si="46"/>
        <v>2.248201438848921E-4</v>
      </c>
      <c r="F1488">
        <f t="shared" si="47"/>
        <v>1.6260162601626015E-2</v>
      </c>
      <c r="K1488" s="5"/>
      <c r="L1488" s="5"/>
    </row>
    <row r="1489" spans="1:12" x14ac:dyDescent="0.2">
      <c r="A1489" s="3" t="s">
        <v>1487</v>
      </c>
      <c r="B1489" s="1">
        <v>0.11071125106212806</v>
      </c>
      <c r="C1489" s="1">
        <v>4.2276422764227641E-2</v>
      </c>
      <c r="E1489">
        <f t="shared" si="46"/>
        <v>0.11071125106212806</v>
      </c>
      <c r="F1489">
        <f t="shared" si="47"/>
        <v>4.2276422764227641E-2</v>
      </c>
      <c r="K1489" s="5"/>
      <c r="L1489" s="5"/>
    </row>
    <row r="1490" spans="1:12" x14ac:dyDescent="0.2">
      <c r="A1490" s="3" t="s">
        <v>1488</v>
      </c>
      <c r="B1490" s="1">
        <v>0</v>
      </c>
      <c r="C1490" s="1">
        <v>2.2955523672883775E-2</v>
      </c>
      <c r="E1490">
        <f t="shared" si="46"/>
        <v>2.248201438848921E-4</v>
      </c>
      <c r="F1490">
        <f t="shared" si="47"/>
        <v>2.2955523672883775E-2</v>
      </c>
      <c r="K1490" s="5"/>
      <c r="L1490" s="5"/>
    </row>
    <row r="1491" spans="1:12" x14ac:dyDescent="0.2">
      <c r="A1491" s="3" t="s">
        <v>1489</v>
      </c>
      <c r="B1491" s="1">
        <v>0</v>
      </c>
      <c r="C1491" s="1">
        <v>3.252032520325205E-2</v>
      </c>
      <c r="E1491">
        <f t="shared" si="46"/>
        <v>2.248201438848921E-4</v>
      </c>
      <c r="F1491">
        <f t="shared" si="47"/>
        <v>3.252032520325205E-2</v>
      </c>
      <c r="K1491" s="5"/>
      <c r="L1491" s="5"/>
    </row>
    <row r="1492" spans="1:12" x14ac:dyDescent="0.2">
      <c r="A1492" s="3" t="s">
        <v>1490</v>
      </c>
      <c r="B1492" s="1">
        <v>0</v>
      </c>
      <c r="C1492" s="1">
        <v>4.878048780487805E-2</v>
      </c>
      <c r="E1492">
        <f t="shared" si="46"/>
        <v>2.248201438848921E-4</v>
      </c>
      <c r="F1492">
        <f t="shared" si="47"/>
        <v>4.878048780487805E-2</v>
      </c>
      <c r="K1492" s="5"/>
      <c r="L1492" s="5"/>
    </row>
    <row r="1493" spans="1:12" x14ac:dyDescent="0.2">
      <c r="A1493" s="3" t="s">
        <v>1491</v>
      </c>
      <c r="B1493" s="1">
        <v>0</v>
      </c>
      <c r="C1493" s="1">
        <v>2.4390243902439004E-2</v>
      </c>
      <c r="E1493">
        <f t="shared" si="46"/>
        <v>2.248201438848921E-4</v>
      </c>
      <c r="F1493">
        <f t="shared" si="47"/>
        <v>2.4390243902439004E-2</v>
      </c>
      <c r="K1493" s="5"/>
      <c r="L1493" s="5"/>
    </row>
    <row r="1494" spans="1:12" x14ac:dyDescent="0.2">
      <c r="A1494" s="3" t="s">
        <v>1492</v>
      </c>
      <c r="B1494" s="1">
        <v>0</v>
      </c>
      <c r="C1494" s="1">
        <v>0.17003484320557491</v>
      </c>
      <c r="E1494">
        <f t="shared" si="46"/>
        <v>2.248201438848921E-4</v>
      </c>
      <c r="F1494">
        <f t="shared" si="47"/>
        <v>0.17003484320557491</v>
      </c>
      <c r="K1494" s="5"/>
      <c r="L1494" s="5"/>
    </row>
    <row r="1495" spans="1:12" x14ac:dyDescent="0.2">
      <c r="A1495" s="3" t="s">
        <v>1493</v>
      </c>
      <c r="B1495" s="1">
        <v>0</v>
      </c>
      <c r="C1495" s="1">
        <v>6.097560975609756E-2</v>
      </c>
      <c r="E1495">
        <f t="shared" si="46"/>
        <v>2.248201438848921E-4</v>
      </c>
      <c r="F1495">
        <f t="shared" si="47"/>
        <v>6.097560975609756E-2</v>
      </c>
      <c r="K1495" s="5"/>
      <c r="L1495" s="5"/>
    </row>
    <row r="1496" spans="1:12" x14ac:dyDescent="0.2">
      <c r="A1496" s="3" t="s">
        <v>1494</v>
      </c>
      <c r="B1496" s="1">
        <v>0</v>
      </c>
      <c r="C1496" s="1">
        <v>0.12466124661246611</v>
      </c>
      <c r="E1496">
        <f t="shared" si="46"/>
        <v>2.248201438848921E-4</v>
      </c>
      <c r="F1496">
        <f t="shared" si="47"/>
        <v>0.12466124661246611</v>
      </c>
      <c r="K1496" s="5"/>
      <c r="L1496" s="5"/>
    </row>
    <row r="1497" spans="1:12" x14ac:dyDescent="0.2">
      <c r="A1497" s="3" t="s">
        <v>1495</v>
      </c>
      <c r="B1497" s="1">
        <v>0</v>
      </c>
      <c r="C1497" s="1">
        <v>5.1160023795359895E-2</v>
      </c>
      <c r="E1497">
        <f t="shared" si="46"/>
        <v>2.248201438848921E-4</v>
      </c>
      <c r="F1497">
        <f t="shared" si="47"/>
        <v>5.1160023795359895E-2</v>
      </c>
      <c r="K1497" s="5"/>
      <c r="L1497" s="5"/>
    </row>
    <row r="1498" spans="1:12" x14ac:dyDescent="0.2">
      <c r="A1498" s="3" t="s">
        <v>1496</v>
      </c>
      <c r="B1498" s="1">
        <v>0</v>
      </c>
      <c r="C1498" s="1">
        <v>3.5021888680425266E-2</v>
      </c>
      <c r="E1498">
        <f t="shared" si="46"/>
        <v>2.248201438848921E-4</v>
      </c>
      <c r="F1498">
        <f t="shared" si="47"/>
        <v>3.5021888680425266E-2</v>
      </c>
      <c r="K1498" s="5"/>
      <c r="L1498" s="5"/>
    </row>
    <row r="1499" spans="1:12" x14ac:dyDescent="0.2">
      <c r="A1499" s="3" t="s">
        <v>1497</v>
      </c>
      <c r="B1499" s="1">
        <v>0</v>
      </c>
      <c r="C1499" s="1">
        <v>2.7611596870685692E-2</v>
      </c>
      <c r="E1499">
        <f t="shared" si="46"/>
        <v>2.248201438848921E-4</v>
      </c>
      <c r="F1499">
        <f t="shared" si="47"/>
        <v>2.7611596870685692E-2</v>
      </c>
      <c r="K1499" s="5"/>
      <c r="L1499" s="5"/>
    </row>
    <row r="1500" spans="1:12" x14ac:dyDescent="0.2">
      <c r="A1500" s="3" t="s">
        <v>1498</v>
      </c>
      <c r="B1500" s="1">
        <v>0</v>
      </c>
      <c r="C1500" s="1">
        <v>3.4433285509325687E-2</v>
      </c>
      <c r="E1500">
        <f t="shared" si="46"/>
        <v>2.248201438848921E-4</v>
      </c>
      <c r="F1500">
        <f t="shared" si="47"/>
        <v>3.4433285509325687E-2</v>
      </c>
      <c r="K1500" s="5"/>
      <c r="L1500" s="5"/>
    </row>
    <row r="1501" spans="1:12" x14ac:dyDescent="0.2">
      <c r="A1501" s="3" t="s">
        <v>1499</v>
      </c>
      <c r="B1501" s="1">
        <v>0</v>
      </c>
      <c r="C1501" s="1">
        <v>4.2128603104212861E-2</v>
      </c>
      <c r="E1501">
        <f t="shared" si="46"/>
        <v>2.248201438848921E-4</v>
      </c>
      <c r="F1501">
        <f t="shared" si="47"/>
        <v>4.2128603104212861E-2</v>
      </c>
      <c r="K1501" s="5"/>
      <c r="L1501" s="5"/>
    </row>
    <row r="1502" spans="1:12" x14ac:dyDescent="0.2">
      <c r="A1502" s="3" t="s">
        <v>1500</v>
      </c>
      <c r="B1502" s="1">
        <v>0</v>
      </c>
      <c r="C1502" s="1">
        <v>2.3414634146341463E-2</v>
      </c>
      <c r="E1502">
        <f t="shared" si="46"/>
        <v>2.248201438848921E-4</v>
      </c>
      <c r="F1502">
        <f t="shared" si="47"/>
        <v>2.3414634146341463E-2</v>
      </c>
      <c r="K1502" s="5"/>
      <c r="L1502" s="5"/>
    </row>
    <row r="1503" spans="1:12" x14ac:dyDescent="0.2">
      <c r="A1503" s="3" t="s">
        <v>1501</v>
      </c>
      <c r="B1503" s="1">
        <v>0</v>
      </c>
      <c r="C1503" s="1">
        <v>1.8882769472856019E-2</v>
      </c>
      <c r="E1503">
        <f t="shared" si="46"/>
        <v>2.248201438848921E-4</v>
      </c>
      <c r="F1503">
        <f t="shared" si="47"/>
        <v>1.8882769472856019E-2</v>
      </c>
      <c r="K1503" s="5"/>
      <c r="L1503" s="5"/>
    </row>
    <row r="1504" spans="1:12" x14ac:dyDescent="0.2">
      <c r="A1504" s="3" t="s">
        <v>1502</v>
      </c>
      <c r="B1504" s="1">
        <v>0</v>
      </c>
      <c r="C1504" s="1">
        <v>0.12487804878048779</v>
      </c>
      <c r="E1504">
        <f t="shared" si="46"/>
        <v>2.248201438848921E-4</v>
      </c>
      <c r="F1504">
        <f t="shared" si="47"/>
        <v>0.12487804878048779</v>
      </c>
      <c r="K1504" s="5"/>
      <c r="L1504" s="5"/>
    </row>
    <row r="1505" spans="1:12" x14ac:dyDescent="0.2">
      <c r="A1505" s="3" t="s">
        <v>1503</v>
      </c>
      <c r="B1505" s="1">
        <v>0</v>
      </c>
      <c r="C1505" s="1">
        <v>5.9905862216516906E-2</v>
      </c>
      <c r="E1505">
        <f t="shared" si="46"/>
        <v>2.248201438848921E-4</v>
      </c>
      <c r="F1505">
        <f t="shared" si="47"/>
        <v>5.9905862216516906E-2</v>
      </c>
      <c r="K1505" s="5"/>
      <c r="L1505" s="5"/>
    </row>
    <row r="1506" spans="1:12" x14ac:dyDescent="0.2">
      <c r="A1506" s="3" t="s">
        <v>1504</v>
      </c>
      <c r="B1506" s="1">
        <v>0</v>
      </c>
      <c r="C1506" s="1">
        <v>2.660753880266075E-2</v>
      </c>
      <c r="E1506">
        <f t="shared" si="46"/>
        <v>2.248201438848921E-4</v>
      </c>
      <c r="F1506">
        <f t="shared" si="47"/>
        <v>2.660753880266075E-2</v>
      </c>
      <c r="K1506" s="5"/>
      <c r="L1506" s="5"/>
    </row>
    <row r="1507" spans="1:12" x14ac:dyDescent="0.2">
      <c r="A1507" s="3" t="s">
        <v>1505</v>
      </c>
      <c r="B1507" s="1">
        <v>0</v>
      </c>
      <c r="C1507" s="1">
        <v>0.15853658536585366</v>
      </c>
      <c r="E1507">
        <f t="shared" si="46"/>
        <v>2.248201438848921E-4</v>
      </c>
      <c r="F1507">
        <f t="shared" si="47"/>
        <v>0.15853658536585366</v>
      </c>
      <c r="K1507" s="5"/>
      <c r="L1507" s="5"/>
    </row>
    <row r="1508" spans="1:12" x14ac:dyDescent="0.2">
      <c r="A1508" s="3" t="s">
        <v>1506</v>
      </c>
      <c r="B1508" s="1">
        <v>0</v>
      </c>
      <c r="C1508" s="1">
        <v>7.2009291521486649E-2</v>
      </c>
      <c r="E1508">
        <f t="shared" si="46"/>
        <v>2.248201438848921E-4</v>
      </c>
      <c r="F1508">
        <f t="shared" si="47"/>
        <v>7.2009291521486649E-2</v>
      </c>
      <c r="K1508" s="5"/>
      <c r="L1508" s="5"/>
    </row>
    <row r="1509" spans="1:12" x14ac:dyDescent="0.2">
      <c r="A1509" s="3" t="s">
        <v>1507</v>
      </c>
      <c r="B1509" s="1">
        <v>0</v>
      </c>
      <c r="C1509" s="1">
        <v>0.53215077605321504</v>
      </c>
      <c r="E1509">
        <f t="shared" si="46"/>
        <v>2.248201438848921E-4</v>
      </c>
      <c r="F1509">
        <f t="shared" si="47"/>
        <v>0.53215077605321504</v>
      </c>
      <c r="K1509" s="5"/>
      <c r="L1509" s="5"/>
    </row>
    <row r="1510" spans="1:12" x14ac:dyDescent="0.2">
      <c r="A1510" s="3" t="s">
        <v>1508</v>
      </c>
      <c r="B1510" s="1">
        <v>0</v>
      </c>
      <c r="C1510" s="1">
        <v>4.2597045688766738E-2</v>
      </c>
      <c r="E1510">
        <f t="shared" si="46"/>
        <v>2.248201438848921E-4</v>
      </c>
      <c r="F1510">
        <f t="shared" si="47"/>
        <v>4.2597045688766738E-2</v>
      </c>
      <c r="K1510" s="5"/>
      <c r="L1510" s="5"/>
    </row>
    <row r="1511" spans="1:12" x14ac:dyDescent="0.2">
      <c r="A1511" s="3" t="s">
        <v>1509</v>
      </c>
      <c r="B1511" s="1">
        <v>0</v>
      </c>
      <c r="C1511" s="1">
        <v>1.9512195121951209E-2</v>
      </c>
      <c r="E1511">
        <f t="shared" si="46"/>
        <v>2.248201438848921E-4</v>
      </c>
      <c r="F1511">
        <f t="shared" si="47"/>
        <v>1.9512195121951209E-2</v>
      </c>
      <c r="K1511" s="5"/>
      <c r="L1511" s="5"/>
    </row>
    <row r="1512" spans="1:12" x14ac:dyDescent="0.2">
      <c r="A1512" s="3" t="s">
        <v>1510</v>
      </c>
      <c r="B1512" s="1">
        <v>0</v>
      </c>
      <c r="C1512" s="1">
        <v>7.3170731707317069E-2</v>
      </c>
      <c r="E1512">
        <f t="shared" si="46"/>
        <v>2.248201438848921E-4</v>
      </c>
      <c r="F1512">
        <f t="shared" si="47"/>
        <v>7.3170731707317069E-2</v>
      </c>
      <c r="K1512" s="5"/>
      <c r="L1512" s="5"/>
    </row>
    <row r="1513" spans="1:12" x14ac:dyDescent="0.2">
      <c r="A1513" s="3" t="s">
        <v>1511</v>
      </c>
      <c r="B1513" s="1">
        <v>0</v>
      </c>
      <c r="C1513" s="1">
        <v>0.49593495934959347</v>
      </c>
      <c r="E1513">
        <f t="shared" si="46"/>
        <v>2.248201438848921E-4</v>
      </c>
      <c r="F1513">
        <f t="shared" si="47"/>
        <v>0.49593495934959347</v>
      </c>
      <c r="K1513" s="5"/>
      <c r="L1513" s="5"/>
    </row>
    <row r="1514" spans="1:12" x14ac:dyDescent="0.2">
      <c r="A1514" s="3" t="s">
        <v>1512</v>
      </c>
      <c r="B1514" s="1">
        <v>0.11725013892196565</v>
      </c>
      <c r="C1514" s="1">
        <v>2.4056130972268622E-2</v>
      </c>
      <c r="E1514">
        <f t="shared" si="46"/>
        <v>0.11725013892196565</v>
      </c>
      <c r="F1514">
        <f t="shared" si="47"/>
        <v>2.4056130972268622E-2</v>
      </c>
      <c r="K1514" s="5"/>
      <c r="L1514" s="5"/>
    </row>
    <row r="1515" spans="1:12" x14ac:dyDescent="0.2">
      <c r="A1515" s="3" t="s">
        <v>1513</v>
      </c>
      <c r="B1515" s="1">
        <v>0</v>
      </c>
      <c r="C1515" s="1">
        <v>6.5631929046563189E-2</v>
      </c>
      <c r="E1515">
        <f t="shared" si="46"/>
        <v>2.248201438848921E-4</v>
      </c>
      <c r="F1515">
        <f t="shared" si="47"/>
        <v>6.5631929046563189E-2</v>
      </c>
      <c r="K1515" s="5"/>
      <c r="L1515" s="5"/>
    </row>
    <row r="1516" spans="1:12" x14ac:dyDescent="0.2">
      <c r="A1516" s="3" t="s">
        <v>1514</v>
      </c>
      <c r="B1516" s="1">
        <v>0</v>
      </c>
      <c r="C1516" s="1">
        <v>0.14634146341463417</v>
      </c>
      <c r="E1516">
        <f t="shared" si="46"/>
        <v>2.248201438848921E-4</v>
      </c>
      <c r="F1516">
        <f t="shared" si="47"/>
        <v>0.14634146341463417</v>
      </c>
      <c r="K1516" s="5"/>
      <c r="L1516" s="5"/>
    </row>
    <row r="1517" spans="1:12" x14ac:dyDescent="0.2">
      <c r="A1517" s="3" t="s">
        <v>1515</v>
      </c>
      <c r="B1517" s="1">
        <v>0</v>
      </c>
      <c r="C1517" s="1">
        <v>0.33604336043360433</v>
      </c>
      <c r="E1517">
        <f t="shared" si="46"/>
        <v>2.248201438848921E-4</v>
      </c>
      <c r="F1517">
        <f t="shared" si="47"/>
        <v>0.33604336043360433</v>
      </c>
      <c r="K1517" s="5"/>
      <c r="L1517" s="5"/>
    </row>
    <row r="1518" spans="1:12" x14ac:dyDescent="0.2">
      <c r="A1518" s="3" t="s">
        <v>1516</v>
      </c>
      <c r="B1518" s="1">
        <v>0</v>
      </c>
      <c r="C1518" s="1">
        <v>8.8292682926829277E-2</v>
      </c>
      <c r="E1518">
        <f t="shared" si="46"/>
        <v>2.248201438848921E-4</v>
      </c>
      <c r="F1518">
        <f t="shared" si="47"/>
        <v>8.8292682926829277E-2</v>
      </c>
      <c r="K1518" s="5"/>
      <c r="L1518" s="5"/>
    </row>
    <row r="1519" spans="1:12" x14ac:dyDescent="0.2">
      <c r="A1519" s="3" t="s">
        <v>1517</v>
      </c>
      <c r="B1519" s="1">
        <v>0</v>
      </c>
      <c r="C1519" s="1">
        <v>0.1386392811296534</v>
      </c>
      <c r="E1519">
        <f t="shared" si="46"/>
        <v>2.248201438848921E-4</v>
      </c>
      <c r="F1519">
        <f t="shared" si="47"/>
        <v>0.1386392811296534</v>
      </c>
      <c r="K1519" s="5"/>
      <c r="L1519" s="5"/>
    </row>
    <row r="1520" spans="1:12" x14ac:dyDescent="0.2">
      <c r="A1520" s="3" t="s">
        <v>1518</v>
      </c>
      <c r="B1520" s="1">
        <v>0</v>
      </c>
      <c r="C1520" s="1">
        <v>2.120890774125133E-2</v>
      </c>
      <c r="E1520">
        <f t="shared" si="46"/>
        <v>2.248201438848921E-4</v>
      </c>
      <c r="F1520">
        <f t="shared" si="47"/>
        <v>2.120890774125133E-2</v>
      </c>
      <c r="K1520" s="5"/>
      <c r="L1520" s="5"/>
    </row>
    <row r="1521" spans="1:12" x14ac:dyDescent="0.2">
      <c r="A1521" s="3" t="s">
        <v>1519</v>
      </c>
      <c r="B1521" s="1">
        <v>0</v>
      </c>
      <c r="C1521" s="1">
        <v>0.13279132791327913</v>
      </c>
      <c r="E1521">
        <f t="shared" si="46"/>
        <v>2.248201438848921E-4</v>
      </c>
      <c r="F1521">
        <f t="shared" si="47"/>
        <v>0.13279132791327913</v>
      </c>
      <c r="K1521" s="5"/>
      <c r="L1521" s="5"/>
    </row>
    <row r="1522" spans="1:12" x14ac:dyDescent="0.2">
      <c r="A1522" s="3" t="s">
        <v>1520</v>
      </c>
      <c r="B1522" s="1">
        <v>0</v>
      </c>
      <c r="C1522" s="1">
        <v>3.4433285509325673E-2</v>
      </c>
      <c r="E1522">
        <f t="shared" si="46"/>
        <v>2.248201438848921E-4</v>
      </c>
      <c r="F1522">
        <f t="shared" si="47"/>
        <v>3.4433285509325673E-2</v>
      </c>
      <c r="K1522" s="5"/>
      <c r="L1522" s="5"/>
    </row>
    <row r="1523" spans="1:12" x14ac:dyDescent="0.2">
      <c r="A1523" s="3" t="s">
        <v>1521</v>
      </c>
      <c r="B1523" s="1">
        <v>0</v>
      </c>
      <c r="C1523" s="1">
        <v>4.2572062084257199E-2</v>
      </c>
      <c r="E1523">
        <f t="shared" si="46"/>
        <v>2.248201438848921E-4</v>
      </c>
      <c r="F1523">
        <f t="shared" si="47"/>
        <v>4.2572062084257199E-2</v>
      </c>
      <c r="K1523" s="5"/>
      <c r="L1523" s="5"/>
    </row>
    <row r="1524" spans="1:12" x14ac:dyDescent="0.2">
      <c r="A1524" s="3" t="s">
        <v>1522</v>
      </c>
      <c r="B1524" s="1">
        <v>0</v>
      </c>
      <c r="C1524" s="1">
        <v>7.7801790676134602E-2</v>
      </c>
      <c r="E1524">
        <f t="shared" si="46"/>
        <v>2.248201438848921E-4</v>
      </c>
      <c r="F1524">
        <f t="shared" si="47"/>
        <v>7.7801790676134602E-2</v>
      </c>
      <c r="K1524" s="5"/>
      <c r="L1524" s="5"/>
    </row>
    <row r="1525" spans="1:12" x14ac:dyDescent="0.2">
      <c r="A1525" s="3" t="s">
        <v>1523</v>
      </c>
      <c r="B1525" s="1">
        <v>0</v>
      </c>
      <c r="C1525" s="1">
        <v>0.18292682926829271</v>
      </c>
      <c r="E1525">
        <f t="shared" si="46"/>
        <v>2.248201438848921E-4</v>
      </c>
      <c r="F1525">
        <f t="shared" si="47"/>
        <v>0.18292682926829271</v>
      </c>
      <c r="K1525" s="5"/>
      <c r="L1525" s="5"/>
    </row>
    <row r="1526" spans="1:12" x14ac:dyDescent="0.2">
      <c r="A1526" s="3" t="s">
        <v>1524</v>
      </c>
      <c r="B1526" s="1">
        <v>0</v>
      </c>
      <c r="C1526" s="1">
        <v>0.12725344644750797</v>
      </c>
      <c r="E1526">
        <f t="shared" si="46"/>
        <v>2.248201438848921E-4</v>
      </c>
      <c r="F1526">
        <f t="shared" si="47"/>
        <v>0.12725344644750797</v>
      </c>
      <c r="K1526" s="5"/>
      <c r="L1526" s="5"/>
    </row>
    <row r="1527" spans="1:12" x14ac:dyDescent="0.2">
      <c r="A1527" s="3" t="s">
        <v>1525</v>
      </c>
      <c r="B1527" s="1">
        <v>0</v>
      </c>
      <c r="C1527" s="1">
        <v>7.0869765301426593E-2</v>
      </c>
      <c r="E1527">
        <f t="shared" si="46"/>
        <v>2.248201438848921E-4</v>
      </c>
      <c r="F1527">
        <f t="shared" si="47"/>
        <v>7.0869765301426593E-2</v>
      </c>
      <c r="K1527" s="5"/>
      <c r="L1527" s="5"/>
    </row>
    <row r="1528" spans="1:12" x14ac:dyDescent="0.2">
      <c r="A1528" s="3" t="s">
        <v>1526</v>
      </c>
      <c r="B1528" s="1">
        <v>0</v>
      </c>
      <c r="C1528" s="1">
        <v>5.7190916736753569E-2</v>
      </c>
      <c r="E1528">
        <f t="shared" si="46"/>
        <v>2.248201438848921E-4</v>
      </c>
      <c r="F1528">
        <f t="shared" si="47"/>
        <v>5.7190916736753569E-2</v>
      </c>
      <c r="K1528" s="5"/>
      <c r="L1528" s="5"/>
    </row>
    <row r="1529" spans="1:12" x14ac:dyDescent="0.2">
      <c r="A1529" s="3" t="s">
        <v>1527</v>
      </c>
      <c r="B1529" s="1">
        <v>0</v>
      </c>
      <c r="C1529" s="1">
        <v>0.58536585365853655</v>
      </c>
      <c r="E1529">
        <f t="shared" si="46"/>
        <v>2.248201438848921E-4</v>
      </c>
      <c r="F1529">
        <f t="shared" si="47"/>
        <v>0.58536585365853655</v>
      </c>
      <c r="K1529" s="5"/>
      <c r="L1529" s="5"/>
    </row>
    <row r="1530" spans="1:12" x14ac:dyDescent="0.2">
      <c r="A1530" s="3" t="s">
        <v>1528</v>
      </c>
      <c r="B1530" s="1">
        <v>0</v>
      </c>
      <c r="C1530" s="1">
        <v>5.6910569105691061E-2</v>
      </c>
      <c r="E1530">
        <f t="shared" si="46"/>
        <v>2.248201438848921E-4</v>
      </c>
      <c r="F1530">
        <f t="shared" si="47"/>
        <v>5.6910569105691061E-2</v>
      </c>
      <c r="K1530" s="5"/>
      <c r="L1530" s="5"/>
    </row>
    <row r="1531" spans="1:12" x14ac:dyDescent="0.2">
      <c r="A1531" s="3" t="s">
        <v>1529</v>
      </c>
      <c r="B1531" s="1">
        <v>0</v>
      </c>
      <c r="C1531" s="1">
        <v>2.787456445993034E-3</v>
      </c>
      <c r="E1531">
        <f t="shared" si="46"/>
        <v>2.248201438848921E-4</v>
      </c>
      <c r="F1531">
        <f t="shared" si="47"/>
        <v>2.787456445993034E-3</v>
      </c>
      <c r="K1531" s="5"/>
      <c r="L1531" s="5"/>
    </row>
    <row r="1532" spans="1:12" x14ac:dyDescent="0.2">
      <c r="A1532" s="3" t="s">
        <v>1530</v>
      </c>
      <c r="B1532" s="1">
        <v>0</v>
      </c>
      <c r="C1532" s="1">
        <v>3.2520325203252029E-2</v>
      </c>
      <c r="E1532">
        <f t="shared" si="46"/>
        <v>2.248201438848921E-4</v>
      </c>
      <c r="F1532">
        <f t="shared" si="47"/>
        <v>3.2520325203252029E-2</v>
      </c>
      <c r="K1532" s="5"/>
      <c r="L1532" s="5"/>
    </row>
    <row r="1533" spans="1:12" x14ac:dyDescent="0.2">
      <c r="A1533" s="3" t="s">
        <v>1531</v>
      </c>
      <c r="B1533" s="1">
        <v>0</v>
      </c>
      <c r="C1533" s="1">
        <v>1.4227642276422765E-2</v>
      </c>
      <c r="E1533">
        <f t="shared" si="46"/>
        <v>2.248201438848921E-4</v>
      </c>
      <c r="F1533">
        <f t="shared" si="47"/>
        <v>1.4227642276422765E-2</v>
      </c>
      <c r="K1533" s="5"/>
      <c r="L1533" s="5"/>
    </row>
    <row r="1534" spans="1:12" x14ac:dyDescent="0.2">
      <c r="A1534" s="3" t="s">
        <v>1532</v>
      </c>
      <c r="B1534" s="1">
        <v>0</v>
      </c>
      <c r="C1534" s="1">
        <v>3.3313503866745975E-2</v>
      </c>
      <c r="E1534">
        <f t="shared" si="46"/>
        <v>2.248201438848921E-4</v>
      </c>
      <c r="F1534">
        <f t="shared" si="47"/>
        <v>3.3313503866745975E-2</v>
      </c>
      <c r="K1534" s="5"/>
      <c r="L1534" s="5"/>
    </row>
    <row r="1535" spans="1:12" x14ac:dyDescent="0.2">
      <c r="A1535" s="3" t="s">
        <v>1533</v>
      </c>
      <c r="B1535" s="1">
        <v>0.12460638776428262</v>
      </c>
      <c r="C1535" s="1">
        <v>3.9747064137308045E-2</v>
      </c>
      <c r="E1535">
        <f t="shared" si="46"/>
        <v>0.12460638776428262</v>
      </c>
      <c r="F1535">
        <f t="shared" si="47"/>
        <v>3.9747064137308045E-2</v>
      </c>
      <c r="K1535" s="5"/>
      <c r="L1535" s="5"/>
    </row>
    <row r="1536" spans="1:12" x14ac:dyDescent="0.2">
      <c r="A1536" s="3" t="s">
        <v>1534</v>
      </c>
      <c r="B1536" s="1">
        <v>0</v>
      </c>
      <c r="C1536" s="1">
        <v>0.29268292682926828</v>
      </c>
      <c r="E1536">
        <f t="shared" si="46"/>
        <v>2.248201438848921E-4</v>
      </c>
      <c r="F1536">
        <f t="shared" si="47"/>
        <v>0.29268292682926828</v>
      </c>
      <c r="K1536" s="5"/>
      <c r="L1536" s="5"/>
    </row>
    <row r="1537" spans="1:12" x14ac:dyDescent="0.2">
      <c r="A1537" s="3" t="s">
        <v>1535</v>
      </c>
      <c r="B1537" s="1">
        <v>0</v>
      </c>
      <c r="C1537" s="1">
        <v>7.1646341463414628E-2</v>
      </c>
      <c r="E1537">
        <f t="shared" si="46"/>
        <v>2.248201438848921E-4</v>
      </c>
      <c r="F1537">
        <f t="shared" si="47"/>
        <v>7.1646341463414628E-2</v>
      </c>
      <c r="K1537" s="5"/>
      <c r="L1537" s="5"/>
    </row>
    <row r="1538" spans="1:12" x14ac:dyDescent="0.2">
      <c r="A1538" s="3" t="s">
        <v>1536</v>
      </c>
      <c r="B1538" s="1">
        <v>0</v>
      </c>
      <c r="C1538" s="1">
        <v>5.7388809182209469E-2</v>
      </c>
      <c r="E1538">
        <f t="shared" si="46"/>
        <v>2.248201438848921E-4</v>
      </c>
      <c r="F1538">
        <f t="shared" si="47"/>
        <v>5.7388809182209469E-2</v>
      </c>
      <c r="K1538" s="5"/>
      <c r="L1538" s="5"/>
    </row>
    <row r="1539" spans="1:12" x14ac:dyDescent="0.2">
      <c r="A1539" s="3" t="s">
        <v>1537</v>
      </c>
      <c r="B1539" s="1">
        <v>0</v>
      </c>
      <c r="C1539" s="1">
        <v>2.5293586269196023E-2</v>
      </c>
      <c r="E1539">
        <f t="shared" ref="E1539:E1602" si="48">IF(B1539=0,1/4448,B1539)</f>
        <v>2.248201438848921E-4</v>
      </c>
      <c r="F1539">
        <f t="shared" ref="F1539:F1602" si="49">IF(C1539=0,1/75,C1539)</f>
        <v>2.5293586269196023E-2</v>
      </c>
      <c r="K1539" s="5"/>
      <c r="L1539" s="5"/>
    </row>
    <row r="1540" spans="1:12" x14ac:dyDescent="0.2">
      <c r="A1540" s="3" t="s">
        <v>1538</v>
      </c>
      <c r="B1540" s="1">
        <v>0</v>
      </c>
      <c r="C1540" s="1">
        <v>0.12051649928263987</v>
      </c>
      <c r="E1540">
        <f t="shared" si="48"/>
        <v>2.248201438848921E-4</v>
      </c>
      <c r="F1540">
        <f t="shared" si="49"/>
        <v>0.12051649928263987</v>
      </c>
      <c r="K1540" s="5"/>
      <c r="L1540" s="5"/>
    </row>
    <row r="1541" spans="1:12" x14ac:dyDescent="0.2">
      <c r="A1541" s="3" t="s">
        <v>1539</v>
      </c>
      <c r="B1541" s="1">
        <v>0</v>
      </c>
      <c r="C1541" s="1">
        <v>5.6482670089858793E-2</v>
      </c>
      <c r="E1541">
        <f t="shared" si="48"/>
        <v>2.248201438848921E-4</v>
      </c>
      <c r="F1541">
        <f t="shared" si="49"/>
        <v>5.6482670089858793E-2</v>
      </c>
      <c r="K1541" s="5"/>
      <c r="L1541" s="5"/>
    </row>
    <row r="1542" spans="1:12" x14ac:dyDescent="0.2">
      <c r="A1542" s="3" t="s">
        <v>1540</v>
      </c>
      <c r="B1542" s="1">
        <v>0</v>
      </c>
      <c r="C1542" s="1">
        <v>8.5365853658536578E-2</v>
      </c>
      <c r="E1542">
        <f t="shared" si="48"/>
        <v>2.248201438848921E-4</v>
      </c>
      <c r="F1542">
        <f t="shared" si="49"/>
        <v>8.5365853658536578E-2</v>
      </c>
      <c r="K1542" s="5"/>
      <c r="L1542" s="5"/>
    </row>
    <row r="1543" spans="1:12" x14ac:dyDescent="0.2">
      <c r="A1543" s="3" t="s">
        <v>1541</v>
      </c>
      <c r="B1543" s="1">
        <v>0</v>
      </c>
      <c r="C1543" s="1">
        <v>2.4390243902439018E-2</v>
      </c>
      <c r="E1543">
        <f t="shared" si="48"/>
        <v>2.248201438848921E-4</v>
      </c>
      <c r="F1543">
        <f t="shared" si="49"/>
        <v>2.4390243902439018E-2</v>
      </c>
      <c r="K1543" s="5"/>
      <c r="L1543" s="5"/>
    </row>
    <row r="1544" spans="1:12" x14ac:dyDescent="0.2">
      <c r="A1544" s="3" t="s">
        <v>1542</v>
      </c>
      <c r="B1544" s="1">
        <v>0</v>
      </c>
      <c r="C1544" s="1">
        <v>6.7208672086720864E-2</v>
      </c>
      <c r="E1544">
        <f t="shared" si="48"/>
        <v>2.248201438848921E-4</v>
      </c>
      <c r="F1544">
        <f t="shared" si="49"/>
        <v>6.7208672086720864E-2</v>
      </c>
      <c r="K1544" s="5"/>
      <c r="L1544" s="5"/>
    </row>
    <row r="1545" spans="1:12" x14ac:dyDescent="0.2">
      <c r="A1545" s="3" t="s">
        <v>1543</v>
      </c>
      <c r="B1545" s="1">
        <v>0</v>
      </c>
      <c r="C1545" s="1">
        <v>6.9686411149825767E-2</v>
      </c>
      <c r="E1545">
        <f t="shared" si="48"/>
        <v>2.248201438848921E-4</v>
      </c>
      <c r="F1545">
        <f t="shared" si="49"/>
        <v>6.9686411149825767E-2</v>
      </c>
      <c r="K1545" s="5"/>
      <c r="L1545" s="5"/>
    </row>
    <row r="1546" spans="1:12" x14ac:dyDescent="0.2">
      <c r="A1546" s="3" t="s">
        <v>1544</v>
      </c>
      <c r="B1546" s="1">
        <v>0</v>
      </c>
      <c r="C1546" s="1">
        <v>1.6260162601626032E-2</v>
      </c>
      <c r="E1546">
        <f t="shared" si="48"/>
        <v>2.248201438848921E-4</v>
      </c>
      <c r="F1546">
        <f t="shared" si="49"/>
        <v>1.6260162601626032E-2</v>
      </c>
      <c r="K1546" s="5"/>
      <c r="L1546" s="5"/>
    </row>
    <row r="1547" spans="1:12" x14ac:dyDescent="0.2">
      <c r="A1547" s="3" t="s">
        <v>1545</v>
      </c>
      <c r="B1547" s="1">
        <v>0</v>
      </c>
      <c r="C1547" s="1">
        <v>2.7874564459930317E-2</v>
      </c>
      <c r="E1547">
        <f t="shared" si="48"/>
        <v>2.248201438848921E-4</v>
      </c>
      <c r="F1547">
        <f t="shared" si="49"/>
        <v>2.7874564459930317E-2</v>
      </c>
      <c r="K1547" s="5"/>
      <c r="L1547" s="5"/>
    </row>
    <row r="1548" spans="1:12" x14ac:dyDescent="0.2">
      <c r="A1548" s="3" t="s">
        <v>1546</v>
      </c>
      <c r="B1548" s="1">
        <v>0</v>
      </c>
      <c r="C1548" s="1">
        <v>0</v>
      </c>
      <c r="E1548">
        <f t="shared" si="48"/>
        <v>2.248201438848921E-4</v>
      </c>
      <c r="F1548">
        <f t="shared" si="49"/>
        <v>1.3333333333333334E-2</v>
      </c>
      <c r="K1548" s="5"/>
      <c r="L1548" s="5"/>
    </row>
    <row r="1549" spans="1:12" x14ac:dyDescent="0.2">
      <c r="A1549" s="3" t="s">
        <v>1547</v>
      </c>
      <c r="B1549" s="1">
        <v>0</v>
      </c>
      <c r="C1549" s="1">
        <v>0.13658536585365852</v>
      </c>
      <c r="E1549">
        <f t="shared" si="48"/>
        <v>2.248201438848921E-4</v>
      </c>
      <c r="F1549">
        <f t="shared" si="49"/>
        <v>0.13658536585365852</v>
      </c>
      <c r="K1549" s="5"/>
      <c r="L1549" s="5"/>
    </row>
    <row r="1550" spans="1:12" x14ac:dyDescent="0.2">
      <c r="A1550" s="3" t="s">
        <v>1548</v>
      </c>
      <c r="B1550" s="1">
        <v>0</v>
      </c>
      <c r="C1550" s="1">
        <v>6.7073170731707307E-2</v>
      </c>
      <c r="E1550">
        <f t="shared" si="48"/>
        <v>2.248201438848921E-4</v>
      </c>
      <c r="F1550">
        <f t="shared" si="49"/>
        <v>6.7073170731707307E-2</v>
      </c>
      <c r="K1550" s="5"/>
      <c r="L1550" s="5"/>
    </row>
    <row r="1551" spans="1:12" x14ac:dyDescent="0.2">
      <c r="A1551" s="3" t="s">
        <v>1549</v>
      </c>
      <c r="B1551" s="1">
        <v>0</v>
      </c>
      <c r="C1551" s="1">
        <v>0.45528455284552849</v>
      </c>
      <c r="E1551">
        <f t="shared" si="48"/>
        <v>2.248201438848921E-4</v>
      </c>
      <c r="F1551">
        <f t="shared" si="49"/>
        <v>0.45528455284552849</v>
      </c>
      <c r="K1551" s="5"/>
      <c r="L1551" s="5"/>
    </row>
    <row r="1552" spans="1:12" x14ac:dyDescent="0.2">
      <c r="A1552" s="3" t="s">
        <v>1550</v>
      </c>
      <c r="B1552" s="1">
        <v>0</v>
      </c>
      <c r="C1552" s="1">
        <v>3.9024390243902439E-2</v>
      </c>
      <c r="E1552">
        <f t="shared" si="48"/>
        <v>2.248201438848921E-4</v>
      </c>
      <c r="F1552">
        <f t="shared" si="49"/>
        <v>3.9024390243902439E-2</v>
      </c>
      <c r="K1552" s="5"/>
      <c r="L1552" s="5"/>
    </row>
    <row r="1553" spans="1:12" x14ac:dyDescent="0.2">
      <c r="A1553" s="3" t="s">
        <v>1551</v>
      </c>
      <c r="B1553" s="1">
        <v>0</v>
      </c>
      <c r="C1553" s="1">
        <v>4.2085126733620276E-2</v>
      </c>
      <c r="E1553">
        <f t="shared" si="48"/>
        <v>2.248201438848921E-4</v>
      </c>
      <c r="F1553">
        <f t="shared" si="49"/>
        <v>4.2085126733620276E-2</v>
      </c>
      <c r="K1553" s="5"/>
      <c r="L1553" s="5"/>
    </row>
    <row r="1554" spans="1:12" x14ac:dyDescent="0.2">
      <c r="A1554" s="3" t="s">
        <v>1552</v>
      </c>
      <c r="B1554" s="1">
        <v>0</v>
      </c>
      <c r="C1554" s="1">
        <v>6.9495489475442707E-2</v>
      </c>
      <c r="E1554">
        <f t="shared" si="48"/>
        <v>2.248201438848921E-4</v>
      </c>
      <c r="F1554">
        <f t="shared" si="49"/>
        <v>6.9495489475442707E-2</v>
      </c>
      <c r="K1554" s="5"/>
      <c r="L1554" s="5"/>
    </row>
    <row r="1555" spans="1:12" x14ac:dyDescent="0.2">
      <c r="A1555" s="3" t="s">
        <v>1553</v>
      </c>
      <c r="B1555" s="1">
        <v>0</v>
      </c>
      <c r="C1555" s="1">
        <v>9.2915214866434379E-2</v>
      </c>
      <c r="E1555">
        <f t="shared" si="48"/>
        <v>2.248201438848921E-4</v>
      </c>
      <c r="F1555">
        <f t="shared" si="49"/>
        <v>9.2915214866434379E-2</v>
      </c>
      <c r="K1555" s="5"/>
      <c r="L1555" s="5"/>
    </row>
    <row r="1556" spans="1:12" x14ac:dyDescent="0.2">
      <c r="A1556" s="3" t="s">
        <v>1554</v>
      </c>
      <c r="B1556" s="1">
        <v>0</v>
      </c>
      <c r="C1556" s="1">
        <v>4.997025580011899E-2</v>
      </c>
      <c r="E1556">
        <f t="shared" si="48"/>
        <v>2.248201438848921E-4</v>
      </c>
      <c r="F1556">
        <f t="shared" si="49"/>
        <v>4.997025580011899E-2</v>
      </c>
      <c r="K1556" s="5"/>
      <c r="L1556" s="5"/>
    </row>
    <row r="1557" spans="1:12" x14ac:dyDescent="0.2">
      <c r="A1557" s="3" t="s">
        <v>1555</v>
      </c>
      <c r="B1557" s="1">
        <v>0</v>
      </c>
      <c r="C1557" s="1">
        <v>6.6089693154996063E-2</v>
      </c>
      <c r="E1557">
        <f t="shared" si="48"/>
        <v>2.248201438848921E-4</v>
      </c>
      <c r="F1557">
        <f t="shared" si="49"/>
        <v>6.6089693154996063E-2</v>
      </c>
      <c r="K1557" s="5"/>
      <c r="L1557" s="5"/>
    </row>
    <row r="1558" spans="1:12" x14ac:dyDescent="0.2">
      <c r="A1558" s="3" t="s">
        <v>1556</v>
      </c>
      <c r="B1558" s="1">
        <v>0</v>
      </c>
      <c r="C1558" s="1">
        <v>0.13170731707317071</v>
      </c>
      <c r="E1558">
        <f t="shared" si="48"/>
        <v>2.248201438848921E-4</v>
      </c>
      <c r="F1558">
        <f t="shared" si="49"/>
        <v>0.13170731707317071</v>
      </c>
      <c r="K1558" s="5"/>
      <c r="L1558" s="5"/>
    </row>
    <row r="1559" spans="1:12" x14ac:dyDescent="0.2">
      <c r="A1559" s="3" t="s">
        <v>1557</v>
      </c>
      <c r="B1559" s="1">
        <v>0</v>
      </c>
      <c r="C1559" s="1">
        <v>6.4348728593668914E-2</v>
      </c>
      <c r="E1559">
        <f t="shared" si="48"/>
        <v>2.248201438848921E-4</v>
      </c>
      <c r="F1559">
        <f t="shared" si="49"/>
        <v>6.4348728593668914E-2</v>
      </c>
      <c r="K1559" s="5"/>
      <c r="L1559" s="5"/>
    </row>
    <row r="1560" spans="1:12" x14ac:dyDescent="0.2">
      <c r="A1560" s="3" t="s">
        <v>1558</v>
      </c>
      <c r="B1560" s="1">
        <v>0</v>
      </c>
      <c r="C1560" s="1">
        <v>1.2195121951219506E-2</v>
      </c>
      <c r="E1560">
        <f t="shared" si="48"/>
        <v>2.248201438848921E-4</v>
      </c>
      <c r="F1560">
        <f t="shared" si="49"/>
        <v>1.2195121951219506E-2</v>
      </c>
      <c r="K1560" s="5"/>
      <c r="L1560" s="5"/>
    </row>
    <row r="1561" spans="1:12" x14ac:dyDescent="0.2">
      <c r="A1561" s="3" t="s">
        <v>1559</v>
      </c>
      <c r="B1561" s="1">
        <v>0</v>
      </c>
      <c r="C1561" s="1">
        <v>0.31358885017421595</v>
      </c>
      <c r="E1561">
        <f t="shared" si="48"/>
        <v>2.248201438848921E-4</v>
      </c>
      <c r="F1561">
        <f t="shared" si="49"/>
        <v>0.31358885017421595</v>
      </c>
      <c r="K1561" s="5"/>
      <c r="L1561" s="5"/>
    </row>
    <row r="1562" spans="1:12" x14ac:dyDescent="0.2">
      <c r="A1562" s="3" t="s">
        <v>1560</v>
      </c>
      <c r="B1562" s="1">
        <v>0</v>
      </c>
      <c r="C1562" s="1">
        <v>2.3150062009094662E-2</v>
      </c>
      <c r="E1562">
        <f t="shared" si="48"/>
        <v>2.248201438848921E-4</v>
      </c>
      <c r="F1562">
        <f t="shared" si="49"/>
        <v>2.3150062009094662E-2</v>
      </c>
      <c r="K1562" s="5"/>
      <c r="L1562" s="5"/>
    </row>
    <row r="1563" spans="1:12" x14ac:dyDescent="0.2">
      <c r="A1563" s="3" t="s">
        <v>1561</v>
      </c>
      <c r="B1563" s="1">
        <v>0</v>
      </c>
      <c r="C1563" s="1">
        <v>0.14525745257452577</v>
      </c>
      <c r="E1563">
        <f t="shared" si="48"/>
        <v>2.248201438848921E-4</v>
      </c>
      <c r="F1563">
        <f t="shared" si="49"/>
        <v>0.14525745257452577</v>
      </c>
      <c r="K1563" s="5"/>
      <c r="L1563" s="5"/>
    </row>
    <row r="1564" spans="1:12" x14ac:dyDescent="0.2">
      <c r="A1564" s="3" t="s">
        <v>1562</v>
      </c>
      <c r="B1564" s="1">
        <v>0</v>
      </c>
      <c r="C1564" s="1">
        <v>6.6202090592334492E-2</v>
      </c>
      <c r="E1564">
        <f t="shared" si="48"/>
        <v>2.248201438848921E-4</v>
      </c>
      <c r="F1564">
        <f t="shared" si="49"/>
        <v>6.6202090592334492E-2</v>
      </c>
      <c r="K1564" s="5"/>
      <c r="L1564" s="5"/>
    </row>
    <row r="1565" spans="1:12" x14ac:dyDescent="0.2">
      <c r="A1565" s="3" t="s">
        <v>1563</v>
      </c>
      <c r="B1565" s="1">
        <v>0.13294346978557481</v>
      </c>
      <c r="C1565" s="1">
        <v>2.7100271002710053E-3</v>
      </c>
      <c r="E1565">
        <f t="shared" si="48"/>
        <v>0.13294346978557481</v>
      </c>
      <c r="F1565">
        <f t="shared" si="49"/>
        <v>2.7100271002710053E-3</v>
      </c>
      <c r="K1565" s="5"/>
      <c r="L1565" s="5"/>
    </row>
    <row r="1566" spans="1:12" x14ac:dyDescent="0.2">
      <c r="A1566" s="3" t="s">
        <v>1564</v>
      </c>
      <c r="B1566" s="1">
        <v>0</v>
      </c>
      <c r="C1566" s="1">
        <v>9.4924192485168091E-2</v>
      </c>
      <c r="E1566">
        <f t="shared" si="48"/>
        <v>2.248201438848921E-4</v>
      </c>
      <c r="F1566">
        <f t="shared" si="49"/>
        <v>9.4924192485168091E-2</v>
      </c>
      <c r="K1566" s="5"/>
      <c r="L1566" s="5"/>
    </row>
    <row r="1567" spans="1:12" x14ac:dyDescent="0.2">
      <c r="A1567" s="3" t="s">
        <v>1565</v>
      </c>
      <c r="B1567" s="1">
        <v>0</v>
      </c>
      <c r="C1567" s="1">
        <v>6.4149682592716334E-2</v>
      </c>
      <c r="E1567">
        <f t="shared" si="48"/>
        <v>2.248201438848921E-4</v>
      </c>
      <c r="F1567">
        <f t="shared" si="49"/>
        <v>6.4149682592716334E-2</v>
      </c>
      <c r="K1567" s="5"/>
      <c r="L1567" s="5"/>
    </row>
    <row r="1568" spans="1:12" x14ac:dyDescent="0.2">
      <c r="A1568" s="3" t="s">
        <v>1566</v>
      </c>
      <c r="B1568" s="1">
        <v>0</v>
      </c>
      <c r="C1568" s="1">
        <v>0.15609756097560976</v>
      </c>
      <c r="E1568">
        <f t="shared" si="48"/>
        <v>2.248201438848921E-4</v>
      </c>
      <c r="F1568">
        <f t="shared" si="49"/>
        <v>0.15609756097560976</v>
      </c>
      <c r="K1568" s="5"/>
      <c r="L1568" s="5"/>
    </row>
    <row r="1569" spans="1:12" x14ac:dyDescent="0.2">
      <c r="A1569" s="3" t="s">
        <v>1567</v>
      </c>
      <c r="B1569" s="1">
        <v>0</v>
      </c>
      <c r="C1569" s="1">
        <v>7.5046904315196894E-3</v>
      </c>
      <c r="E1569">
        <f t="shared" si="48"/>
        <v>2.248201438848921E-4</v>
      </c>
      <c r="F1569">
        <f t="shared" si="49"/>
        <v>7.5046904315196894E-3</v>
      </c>
      <c r="K1569" s="5"/>
      <c r="L1569" s="5"/>
    </row>
    <row r="1570" spans="1:12" x14ac:dyDescent="0.2">
      <c r="A1570" s="3" t="s">
        <v>1568</v>
      </c>
      <c r="B1570" s="1">
        <v>0</v>
      </c>
      <c r="C1570" s="1">
        <v>5.9930313588850169E-2</v>
      </c>
      <c r="E1570">
        <f t="shared" si="48"/>
        <v>2.248201438848921E-4</v>
      </c>
      <c r="F1570">
        <f t="shared" si="49"/>
        <v>5.9930313588850169E-2</v>
      </c>
      <c r="K1570" s="5"/>
      <c r="L1570" s="5"/>
    </row>
    <row r="1571" spans="1:12" x14ac:dyDescent="0.2">
      <c r="A1571" s="3" t="s">
        <v>1569</v>
      </c>
      <c r="B1571" s="1">
        <v>0</v>
      </c>
      <c r="C1571" s="1">
        <v>3.6133694670280034E-2</v>
      </c>
      <c r="E1571">
        <f t="shared" si="48"/>
        <v>2.248201438848921E-4</v>
      </c>
      <c r="F1571">
        <f t="shared" si="49"/>
        <v>3.6133694670280034E-2</v>
      </c>
      <c r="K1571" s="5"/>
      <c r="L1571" s="5"/>
    </row>
    <row r="1572" spans="1:12" x14ac:dyDescent="0.2">
      <c r="A1572" s="3" t="s">
        <v>1570</v>
      </c>
      <c r="B1572" s="1">
        <v>0</v>
      </c>
      <c r="C1572" s="1">
        <v>9.1822094691535155E-2</v>
      </c>
      <c r="E1572">
        <f t="shared" si="48"/>
        <v>2.248201438848921E-4</v>
      </c>
      <c r="F1572">
        <f t="shared" si="49"/>
        <v>9.1822094691535155E-2</v>
      </c>
      <c r="K1572" s="5"/>
      <c r="L1572" s="5"/>
    </row>
    <row r="1573" spans="1:12" x14ac:dyDescent="0.2">
      <c r="A1573" s="3" t="s">
        <v>1571</v>
      </c>
      <c r="B1573" s="1">
        <v>0</v>
      </c>
      <c r="C1573" s="1">
        <v>5.9127864005912786E-2</v>
      </c>
      <c r="E1573">
        <f t="shared" si="48"/>
        <v>2.248201438848921E-4</v>
      </c>
      <c r="F1573">
        <f t="shared" si="49"/>
        <v>5.9127864005912786E-2</v>
      </c>
      <c r="K1573" s="5"/>
      <c r="L1573" s="5"/>
    </row>
    <row r="1574" spans="1:12" x14ac:dyDescent="0.2">
      <c r="A1574" s="3" t="s">
        <v>1572</v>
      </c>
      <c r="B1574" s="1">
        <v>0</v>
      </c>
      <c r="C1574" s="1">
        <v>6.07455131155085E-2</v>
      </c>
      <c r="E1574">
        <f t="shared" si="48"/>
        <v>2.248201438848921E-4</v>
      </c>
      <c r="F1574">
        <f t="shared" si="49"/>
        <v>6.07455131155085E-2</v>
      </c>
      <c r="K1574" s="5"/>
      <c r="L1574" s="5"/>
    </row>
    <row r="1575" spans="1:12" x14ac:dyDescent="0.2">
      <c r="A1575" s="3" t="s">
        <v>1573</v>
      </c>
      <c r="B1575" s="1">
        <v>0</v>
      </c>
      <c r="C1575" s="1">
        <v>6.8065796937039208E-3</v>
      </c>
      <c r="E1575">
        <f t="shared" si="48"/>
        <v>2.248201438848921E-4</v>
      </c>
      <c r="F1575">
        <f t="shared" si="49"/>
        <v>6.8065796937039208E-3</v>
      </c>
      <c r="K1575" s="5"/>
      <c r="L1575" s="5"/>
    </row>
    <row r="1576" spans="1:12" x14ac:dyDescent="0.2">
      <c r="A1576" s="3" t="s">
        <v>1574</v>
      </c>
      <c r="B1576" s="1">
        <v>0</v>
      </c>
      <c r="C1576" s="1">
        <v>5.1961823966065752E-2</v>
      </c>
      <c r="E1576">
        <f t="shared" si="48"/>
        <v>2.248201438848921E-4</v>
      </c>
      <c r="F1576">
        <f t="shared" si="49"/>
        <v>5.1961823966065752E-2</v>
      </c>
      <c r="K1576" s="5"/>
      <c r="L1576" s="5"/>
    </row>
    <row r="1577" spans="1:12" x14ac:dyDescent="0.2">
      <c r="A1577" s="3" t="s">
        <v>1575</v>
      </c>
      <c r="B1577" s="1">
        <v>0</v>
      </c>
      <c r="C1577" s="1">
        <v>0.13159387407827569</v>
      </c>
      <c r="E1577">
        <f t="shared" si="48"/>
        <v>2.248201438848921E-4</v>
      </c>
      <c r="F1577">
        <f t="shared" si="49"/>
        <v>0.13159387407827569</v>
      </c>
      <c r="K1577" s="5"/>
      <c r="L1577" s="5"/>
    </row>
    <row r="1578" spans="1:12" x14ac:dyDescent="0.2">
      <c r="A1578" s="3" t="s">
        <v>1576</v>
      </c>
      <c r="B1578" s="1">
        <v>0</v>
      </c>
      <c r="C1578" s="1">
        <v>4.6365612170973194E-2</v>
      </c>
      <c r="E1578">
        <f t="shared" si="48"/>
        <v>2.248201438848921E-4</v>
      </c>
      <c r="F1578">
        <f t="shared" si="49"/>
        <v>4.6365612170973194E-2</v>
      </c>
      <c r="K1578" s="5"/>
      <c r="L1578" s="5"/>
    </row>
    <row r="1579" spans="1:12" x14ac:dyDescent="0.2">
      <c r="A1579" s="3" t="s">
        <v>1577</v>
      </c>
      <c r="B1579" s="1">
        <v>0</v>
      </c>
      <c r="C1579" s="1">
        <v>8.0994017487344666E-2</v>
      </c>
      <c r="E1579">
        <f t="shared" si="48"/>
        <v>2.248201438848921E-4</v>
      </c>
      <c r="F1579">
        <f t="shared" si="49"/>
        <v>8.0994017487344666E-2</v>
      </c>
      <c r="K1579" s="5"/>
      <c r="L1579" s="5"/>
    </row>
    <row r="1580" spans="1:12" x14ac:dyDescent="0.2">
      <c r="A1580" s="3" t="s">
        <v>1578</v>
      </c>
      <c r="B1580" s="1">
        <v>0</v>
      </c>
      <c r="C1580" s="1">
        <v>6.9399044505908974E-2</v>
      </c>
      <c r="E1580">
        <f t="shared" si="48"/>
        <v>2.248201438848921E-4</v>
      </c>
      <c r="F1580">
        <f t="shared" si="49"/>
        <v>6.9399044505908974E-2</v>
      </c>
      <c r="K1580" s="5"/>
      <c r="L1580" s="5"/>
    </row>
    <row r="1581" spans="1:12" x14ac:dyDescent="0.2">
      <c r="A1581" s="3" t="s">
        <v>1579</v>
      </c>
      <c r="B1581" s="1">
        <v>0</v>
      </c>
      <c r="C1581" s="1">
        <v>3.4843205574912727E-3</v>
      </c>
      <c r="E1581">
        <f t="shared" si="48"/>
        <v>2.248201438848921E-4</v>
      </c>
      <c r="F1581">
        <f t="shared" si="49"/>
        <v>3.4843205574912727E-3</v>
      </c>
      <c r="K1581" s="5"/>
      <c r="L1581" s="5"/>
    </row>
    <row r="1582" spans="1:12" x14ac:dyDescent="0.2">
      <c r="A1582" s="3" t="s">
        <v>1580</v>
      </c>
      <c r="B1582" s="1">
        <v>0</v>
      </c>
      <c r="C1582" s="1">
        <v>3.3641715727502103E-2</v>
      </c>
      <c r="E1582">
        <f t="shared" si="48"/>
        <v>2.248201438848921E-4</v>
      </c>
      <c r="F1582">
        <f t="shared" si="49"/>
        <v>3.3641715727502103E-2</v>
      </c>
      <c r="K1582" s="5"/>
      <c r="L1582" s="5"/>
    </row>
    <row r="1583" spans="1:12" x14ac:dyDescent="0.2">
      <c r="A1583" s="3" t="s">
        <v>1581</v>
      </c>
      <c r="B1583" s="1">
        <v>0</v>
      </c>
      <c r="C1583" s="1">
        <v>0.15917843388960204</v>
      </c>
      <c r="E1583">
        <f t="shared" si="48"/>
        <v>2.248201438848921E-4</v>
      </c>
      <c r="F1583">
        <f t="shared" si="49"/>
        <v>0.15917843388960204</v>
      </c>
      <c r="K1583" s="5"/>
      <c r="L1583" s="5"/>
    </row>
    <row r="1584" spans="1:12" x14ac:dyDescent="0.2">
      <c r="A1584" s="3" t="s">
        <v>1582</v>
      </c>
      <c r="B1584" s="1">
        <v>0</v>
      </c>
      <c r="C1584" s="1">
        <v>3.3170731707317068E-2</v>
      </c>
      <c r="E1584">
        <f t="shared" si="48"/>
        <v>2.248201438848921E-4</v>
      </c>
      <c r="F1584">
        <f t="shared" si="49"/>
        <v>3.3170731707317068E-2</v>
      </c>
      <c r="K1584" s="5"/>
      <c r="L1584" s="5"/>
    </row>
    <row r="1585" spans="1:12" x14ac:dyDescent="0.2">
      <c r="A1585" s="3" t="s">
        <v>1583</v>
      </c>
      <c r="B1585" s="1">
        <v>0</v>
      </c>
      <c r="C1585" s="1">
        <v>5.9127864005912786E-2</v>
      </c>
      <c r="E1585">
        <f t="shared" si="48"/>
        <v>2.248201438848921E-4</v>
      </c>
      <c r="F1585">
        <f t="shared" si="49"/>
        <v>5.9127864005912786E-2</v>
      </c>
      <c r="K1585" s="5"/>
      <c r="L1585" s="5"/>
    </row>
    <row r="1586" spans="1:12" x14ac:dyDescent="0.2">
      <c r="A1586" s="3" t="s">
        <v>1584</v>
      </c>
      <c r="B1586" s="1">
        <v>0</v>
      </c>
      <c r="C1586" s="1">
        <v>4.6019328117809476E-2</v>
      </c>
      <c r="E1586">
        <f t="shared" si="48"/>
        <v>2.248201438848921E-4</v>
      </c>
      <c r="F1586">
        <f t="shared" si="49"/>
        <v>4.6019328117809476E-2</v>
      </c>
      <c r="K1586" s="5"/>
      <c r="L1586" s="5"/>
    </row>
    <row r="1587" spans="1:12" x14ac:dyDescent="0.2">
      <c r="A1587" s="3" t="s">
        <v>1585</v>
      </c>
      <c r="B1587" s="1">
        <v>0</v>
      </c>
      <c r="C1587" s="1">
        <v>4.878048780487803E-2</v>
      </c>
      <c r="E1587">
        <f t="shared" si="48"/>
        <v>2.248201438848921E-4</v>
      </c>
      <c r="F1587">
        <f t="shared" si="49"/>
        <v>4.878048780487803E-2</v>
      </c>
      <c r="K1587" s="5"/>
      <c r="L1587" s="5"/>
    </row>
    <row r="1588" spans="1:12" x14ac:dyDescent="0.2">
      <c r="A1588" s="3" t="s">
        <v>1586</v>
      </c>
      <c r="B1588" s="1">
        <v>0</v>
      </c>
      <c r="C1588" s="1">
        <v>0.1277584204413473</v>
      </c>
      <c r="E1588">
        <f t="shared" si="48"/>
        <v>2.248201438848921E-4</v>
      </c>
      <c r="F1588">
        <f t="shared" si="49"/>
        <v>0.1277584204413473</v>
      </c>
      <c r="K1588" s="5"/>
      <c r="L1588" s="5"/>
    </row>
    <row r="1589" spans="1:12" x14ac:dyDescent="0.2">
      <c r="A1589" s="3" t="s">
        <v>1587</v>
      </c>
      <c r="B1589" s="1">
        <v>0</v>
      </c>
      <c r="C1589" s="1">
        <v>7.8451093789288412E-2</v>
      </c>
      <c r="E1589">
        <f t="shared" si="48"/>
        <v>2.248201438848921E-4</v>
      </c>
      <c r="F1589">
        <f t="shared" si="49"/>
        <v>7.8451093789288412E-2</v>
      </c>
      <c r="K1589" s="5"/>
      <c r="L1589" s="5"/>
    </row>
    <row r="1590" spans="1:12" x14ac:dyDescent="0.2">
      <c r="A1590" s="3" t="s">
        <v>1588</v>
      </c>
      <c r="B1590" s="1">
        <v>0</v>
      </c>
      <c r="C1590" s="1">
        <v>0.1694480102695764</v>
      </c>
      <c r="E1590">
        <f t="shared" si="48"/>
        <v>2.248201438848921E-4</v>
      </c>
      <c r="F1590">
        <f t="shared" si="49"/>
        <v>0.1694480102695764</v>
      </c>
      <c r="K1590" s="5"/>
      <c r="L1590" s="5"/>
    </row>
    <row r="1591" spans="1:12" x14ac:dyDescent="0.2">
      <c r="A1591" s="3" t="s">
        <v>1589</v>
      </c>
      <c r="B1591" s="1">
        <v>0</v>
      </c>
      <c r="C1591" s="1">
        <v>2.4390243902439025E-2</v>
      </c>
      <c r="E1591">
        <f t="shared" si="48"/>
        <v>2.248201438848921E-4</v>
      </c>
      <c r="F1591">
        <f t="shared" si="49"/>
        <v>2.4390243902439025E-2</v>
      </c>
      <c r="K1591" s="5"/>
      <c r="L1591" s="5"/>
    </row>
    <row r="1592" spans="1:12" x14ac:dyDescent="0.2">
      <c r="A1592" s="3" t="s">
        <v>1590</v>
      </c>
      <c r="B1592" s="1">
        <v>0</v>
      </c>
      <c r="C1592" s="1">
        <v>3.7523452157598502E-2</v>
      </c>
      <c r="E1592">
        <f t="shared" si="48"/>
        <v>2.248201438848921E-4</v>
      </c>
      <c r="F1592">
        <f t="shared" si="49"/>
        <v>3.7523452157598502E-2</v>
      </c>
      <c r="K1592" s="5"/>
      <c r="L1592" s="5"/>
    </row>
    <row r="1593" spans="1:12" x14ac:dyDescent="0.2">
      <c r="A1593" s="3" t="s">
        <v>1591</v>
      </c>
      <c r="B1593" s="1">
        <v>0</v>
      </c>
      <c r="C1593" s="1">
        <v>6.5040650406504086E-2</v>
      </c>
      <c r="E1593">
        <f t="shared" si="48"/>
        <v>2.248201438848921E-4</v>
      </c>
      <c r="F1593">
        <f t="shared" si="49"/>
        <v>6.5040650406504086E-2</v>
      </c>
      <c r="K1593" s="5"/>
      <c r="L1593" s="5"/>
    </row>
    <row r="1594" spans="1:12" x14ac:dyDescent="0.2">
      <c r="A1594" s="3" t="s">
        <v>1592</v>
      </c>
      <c r="B1594" s="1">
        <v>0</v>
      </c>
      <c r="C1594" s="1">
        <v>0.10243902439024388</v>
      </c>
      <c r="E1594">
        <f t="shared" si="48"/>
        <v>2.248201438848921E-4</v>
      </c>
      <c r="F1594">
        <f t="shared" si="49"/>
        <v>0.10243902439024388</v>
      </c>
      <c r="K1594" s="5"/>
      <c r="L1594" s="5"/>
    </row>
    <row r="1595" spans="1:12" x14ac:dyDescent="0.2">
      <c r="A1595" s="3" t="s">
        <v>1593</v>
      </c>
      <c r="B1595" s="1">
        <v>0</v>
      </c>
      <c r="C1595" s="1">
        <v>5.9488399762046403E-2</v>
      </c>
      <c r="E1595">
        <f t="shared" si="48"/>
        <v>2.248201438848921E-4</v>
      </c>
      <c r="F1595">
        <f t="shared" si="49"/>
        <v>5.9488399762046403E-2</v>
      </c>
      <c r="K1595" s="5"/>
      <c r="L1595" s="5"/>
    </row>
    <row r="1596" spans="1:12" x14ac:dyDescent="0.2">
      <c r="A1596" s="3" t="s">
        <v>1594</v>
      </c>
      <c r="B1596" s="1">
        <v>0</v>
      </c>
      <c r="C1596" s="1">
        <v>3.3536585365853661E-2</v>
      </c>
      <c r="E1596">
        <f t="shared" si="48"/>
        <v>2.248201438848921E-4</v>
      </c>
      <c r="F1596">
        <f t="shared" si="49"/>
        <v>3.3536585365853661E-2</v>
      </c>
      <c r="K1596" s="5"/>
      <c r="L1596" s="5"/>
    </row>
    <row r="1597" spans="1:12" x14ac:dyDescent="0.2">
      <c r="A1597" s="3" t="s">
        <v>1595</v>
      </c>
      <c r="B1597" s="1">
        <v>0</v>
      </c>
      <c r="C1597" s="1">
        <v>1.8583042973286879E-2</v>
      </c>
      <c r="E1597">
        <f t="shared" si="48"/>
        <v>2.248201438848921E-4</v>
      </c>
      <c r="F1597">
        <f t="shared" si="49"/>
        <v>1.8583042973286879E-2</v>
      </c>
      <c r="K1597" s="5"/>
      <c r="L1597" s="5"/>
    </row>
    <row r="1598" spans="1:12" x14ac:dyDescent="0.2">
      <c r="A1598" s="3" t="s">
        <v>1596</v>
      </c>
      <c r="B1598" s="1">
        <v>0</v>
      </c>
      <c r="C1598" s="1">
        <v>2.3414634146341463E-2</v>
      </c>
      <c r="E1598">
        <f t="shared" si="48"/>
        <v>2.248201438848921E-4</v>
      </c>
      <c r="F1598">
        <f t="shared" si="49"/>
        <v>2.3414634146341463E-2</v>
      </c>
      <c r="K1598" s="5"/>
      <c r="L1598" s="5"/>
    </row>
    <row r="1599" spans="1:12" x14ac:dyDescent="0.2">
      <c r="A1599" s="3" t="s">
        <v>1597</v>
      </c>
      <c r="B1599" s="1">
        <v>0</v>
      </c>
      <c r="C1599" s="1">
        <v>5.134788189987162E-2</v>
      </c>
      <c r="E1599">
        <f t="shared" si="48"/>
        <v>2.248201438848921E-4</v>
      </c>
      <c r="F1599">
        <f t="shared" si="49"/>
        <v>5.134788189987162E-2</v>
      </c>
      <c r="K1599" s="5"/>
      <c r="L1599" s="5"/>
    </row>
    <row r="1600" spans="1:12" x14ac:dyDescent="0.2">
      <c r="A1600" s="3" t="s">
        <v>1598</v>
      </c>
      <c r="B1600" s="1">
        <v>0.14247156352419521</v>
      </c>
      <c r="C1600" s="1">
        <v>1.0092514718250621E-2</v>
      </c>
      <c r="E1600">
        <f t="shared" si="48"/>
        <v>0.14247156352419521</v>
      </c>
      <c r="F1600">
        <f t="shared" si="49"/>
        <v>1.0092514718250621E-2</v>
      </c>
      <c r="K1600" s="5"/>
      <c r="L1600" s="5"/>
    </row>
    <row r="1601" spans="1:12" x14ac:dyDescent="0.2">
      <c r="A1601" s="3" t="s">
        <v>1599</v>
      </c>
      <c r="B1601" s="1">
        <v>0</v>
      </c>
      <c r="C1601" s="1">
        <v>0.10881801125703565</v>
      </c>
      <c r="E1601">
        <f t="shared" si="48"/>
        <v>2.248201438848921E-4</v>
      </c>
      <c r="F1601">
        <f t="shared" si="49"/>
        <v>0.10881801125703565</v>
      </c>
      <c r="K1601" s="5"/>
      <c r="L1601" s="5"/>
    </row>
    <row r="1602" spans="1:12" x14ac:dyDescent="0.2">
      <c r="A1602" s="3" t="s">
        <v>1600</v>
      </c>
      <c r="B1602" s="1">
        <v>0</v>
      </c>
      <c r="C1602" s="1">
        <v>7.8048780487804878E-2</v>
      </c>
      <c r="E1602">
        <f t="shared" si="48"/>
        <v>2.248201438848921E-4</v>
      </c>
      <c r="F1602">
        <f t="shared" si="49"/>
        <v>7.8048780487804878E-2</v>
      </c>
      <c r="K1602" s="5"/>
      <c r="L1602" s="5"/>
    </row>
    <row r="1603" spans="1:12" x14ac:dyDescent="0.2">
      <c r="A1603" s="3" t="s">
        <v>1601</v>
      </c>
      <c r="B1603" s="1">
        <v>0</v>
      </c>
      <c r="C1603" s="1">
        <v>0.26607538802660752</v>
      </c>
      <c r="E1603">
        <f t="shared" ref="E1603:E1666" si="50">IF(B1603=0,1/4448,B1603)</f>
        <v>2.248201438848921E-4</v>
      </c>
      <c r="F1603">
        <f t="shared" ref="F1603:F1666" si="51">IF(C1603=0,1/75,C1603)</f>
        <v>0.26607538802660752</v>
      </c>
      <c r="K1603" s="5"/>
      <c r="L1603" s="5"/>
    </row>
    <row r="1604" spans="1:12" x14ac:dyDescent="0.2">
      <c r="A1604" s="3" t="s">
        <v>1602</v>
      </c>
      <c r="B1604" s="1">
        <v>0</v>
      </c>
      <c r="C1604" s="1">
        <v>6.1867935752528261E-2</v>
      </c>
      <c r="E1604">
        <f t="shared" si="50"/>
        <v>2.248201438848921E-4</v>
      </c>
      <c r="F1604">
        <f t="shared" si="51"/>
        <v>6.1867935752528261E-2</v>
      </c>
      <c r="K1604" s="5"/>
      <c r="L1604" s="5"/>
    </row>
    <row r="1605" spans="1:12" x14ac:dyDescent="0.2">
      <c r="A1605" s="3" t="s">
        <v>1603</v>
      </c>
      <c r="B1605" s="1">
        <v>0</v>
      </c>
      <c r="C1605" s="1">
        <v>0.19512195121951223</v>
      </c>
      <c r="E1605">
        <f t="shared" si="50"/>
        <v>2.248201438848921E-4</v>
      </c>
      <c r="F1605">
        <f t="shared" si="51"/>
        <v>0.19512195121951223</v>
      </c>
      <c r="K1605" s="5"/>
      <c r="L1605" s="5"/>
    </row>
    <row r="1606" spans="1:12" x14ac:dyDescent="0.2">
      <c r="A1606" s="3" t="s">
        <v>1604</v>
      </c>
      <c r="B1606" s="1">
        <v>0</v>
      </c>
      <c r="C1606" s="1">
        <v>5.2032520325203252E-2</v>
      </c>
      <c r="E1606">
        <f t="shared" si="50"/>
        <v>2.248201438848921E-4</v>
      </c>
      <c r="F1606">
        <f t="shared" si="51"/>
        <v>5.2032520325203252E-2</v>
      </c>
      <c r="K1606" s="5"/>
      <c r="L1606" s="5"/>
    </row>
    <row r="1607" spans="1:12" x14ac:dyDescent="0.2">
      <c r="A1607" s="3" t="s">
        <v>1605</v>
      </c>
      <c r="B1607" s="1">
        <v>0</v>
      </c>
      <c r="C1607" s="1">
        <v>2.7874564459930314E-2</v>
      </c>
      <c r="E1607">
        <f t="shared" si="50"/>
        <v>2.248201438848921E-4</v>
      </c>
      <c r="F1607">
        <f t="shared" si="51"/>
        <v>2.7874564459930314E-2</v>
      </c>
      <c r="K1607" s="5"/>
      <c r="L1607" s="5"/>
    </row>
    <row r="1608" spans="1:12" x14ac:dyDescent="0.2">
      <c r="A1608" s="3" t="s">
        <v>1606</v>
      </c>
      <c r="B1608" s="1">
        <v>0</v>
      </c>
      <c r="C1608" s="1">
        <v>2.6016260162601629E-2</v>
      </c>
      <c r="E1608">
        <f t="shared" si="50"/>
        <v>2.248201438848921E-4</v>
      </c>
      <c r="F1608">
        <f t="shared" si="51"/>
        <v>2.6016260162601629E-2</v>
      </c>
      <c r="K1608" s="5"/>
      <c r="L1608" s="5"/>
    </row>
    <row r="1609" spans="1:12" x14ac:dyDescent="0.2">
      <c r="A1609" s="3" t="s">
        <v>1607</v>
      </c>
      <c r="B1609" s="1">
        <v>0</v>
      </c>
      <c r="C1609" s="1">
        <v>1.5404364569961488E-2</v>
      </c>
      <c r="E1609">
        <f t="shared" si="50"/>
        <v>2.248201438848921E-4</v>
      </c>
      <c r="F1609">
        <f t="shared" si="51"/>
        <v>1.5404364569961488E-2</v>
      </c>
      <c r="K1609" s="5"/>
      <c r="L1609" s="5"/>
    </row>
    <row r="1610" spans="1:12" x14ac:dyDescent="0.2">
      <c r="A1610" s="3" t="s">
        <v>1608</v>
      </c>
      <c r="B1610" s="1">
        <v>0</v>
      </c>
      <c r="C1610" s="1">
        <v>0.22616407982261644</v>
      </c>
      <c r="E1610">
        <f t="shared" si="50"/>
        <v>2.248201438848921E-4</v>
      </c>
      <c r="F1610">
        <f t="shared" si="51"/>
        <v>0.22616407982261644</v>
      </c>
      <c r="K1610" s="5"/>
      <c r="L1610" s="5"/>
    </row>
    <row r="1611" spans="1:12" x14ac:dyDescent="0.2">
      <c r="A1611" s="3" t="s">
        <v>1609</v>
      </c>
      <c r="B1611" s="1">
        <v>0</v>
      </c>
      <c r="C1611" s="1">
        <v>5.8803875709989975E-2</v>
      </c>
      <c r="E1611">
        <f t="shared" si="50"/>
        <v>2.248201438848921E-4</v>
      </c>
      <c r="F1611">
        <f t="shared" si="51"/>
        <v>5.8803875709989975E-2</v>
      </c>
      <c r="K1611" s="5"/>
      <c r="L1611" s="5"/>
    </row>
    <row r="1612" spans="1:12" x14ac:dyDescent="0.2">
      <c r="A1612" s="3" t="s">
        <v>1610</v>
      </c>
      <c r="B1612" s="1">
        <v>0</v>
      </c>
      <c r="C1612" s="1">
        <v>6.7283431455004272E-3</v>
      </c>
      <c r="E1612">
        <f t="shared" si="50"/>
        <v>2.248201438848921E-4</v>
      </c>
      <c r="F1612">
        <f t="shared" si="51"/>
        <v>6.7283431455004272E-3</v>
      </c>
      <c r="K1612" s="5"/>
      <c r="L1612" s="5"/>
    </row>
    <row r="1613" spans="1:12" x14ac:dyDescent="0.2">
      <c r="A1613" s="3" t="s">
        <v>1611</v>
      </c>
      <c r="B1613" s="1">
        <v>0</v>
      </c>
      <c r="C1613" s="1">
        <v>0.10700236034618411</v>
      </c>
      <c r="E1613">
        <f t="shared" si="50"/>
        <v>2.248201438848921E-4</v>
      </c>
      <c r="F1613">
        <f t="shared" si="51"/>
        <v>0.10700236034618411</v>
      </c>
      <c r="K1613" s="5"/>
      <c r="L1613" s="5"/>
    </row>
    <row r="1614" spans="1:12" x14ac:dyDescent="0.2">
      <c r="A1614" s="3" t="s">
        <v>1612</v>
      </c>
      <c r="B1614" s="1">
        <v>0</v>
      </c>
      <c r="C1614" s="1">
        <v>3.4521575984990623E-2</v>
      </c>
      <c r="E1614">
        <f t="shared" si="50"/>
        <v>2.248201438848921E-4</v>
      </c>
      <c r="F1614">
        <f t="shared" si="51"/>
        <v>3.4521575984990623E-2</v>
      </c>
      <c r="K1614" s="5"/>
      <c r="L1614" s="5"/>
    </row>
    <row r="1615" spans="1:12" x14ac:dyDescent="0.2">
      <c r="A1615" s="3" t="s">
        <v>1613</v>
      </c>
      <c r="B1615" s="1">
        <v>0</v>
      </c>
      <c r="C1615" s="1">
        <v>4.1811846689895467E-2</v>
      </c>
      <c r="E1615">
        <f t="shared" si="50"/>
        <v>2.248201438848921E-4</v>
      </c>
      <c r="F1615">
        <f t="shared" si="51"/>
        <v>4.1811846689895467E-2</v>
      </c>
      <c r="K1615" s="5"/>
      <c r="L1615" s="5"/>
    </row>
    <row r="1616" spans="1:12" x14ac:dyDescent="0.2">
      <c r="A1616" s="3" t="s">
        <v>1614</v>
      </c>
      <c r="B1616" s="1">
        <v>0</v>
      </c>
      <c r="C1616" s="1">
        <v>5.2845528455284563E-2</v>
      </c>
      <c r="E1616">
        <f t="shared" si="50"/>
        <v>2.248201438848921E-4</v>
      </c>
      <c r="F1616">
        <f t="shared" si="51"/>
        <v>5.2845528455284563E-2</v>
      </c>
      <c r="K1616" s="5"/>
      <c r="L1616" s="5"/>
    </row>
    <row r="1617" spans="1:12" x14ac:dyDescent="0.2">
      <c r="A1617" s="3" t="s">
        <v>1615</v>
      </c>
      <c r="B1617" s="1">
        <v>0</v>
      </c>
      <c r="C1617" s="1">
        <v>4.4825313117996056E-2</v>
      </c>
      <c r="E1617">
        <f t="shared" si="50"/>
        <v>2.248201438848921E-4</v>
      </c>
      <c r="F1617">
        <f t="shared" si="51"/>
        <v>4.4825313117996056E-2</v>
      </c>
      <c r="K1617" s="5"/>
      <c r="L1617" s="5"/>
    </row>
    <row r="1618" spans="1:12" x14ac:dyDescent="0.2">
      <c r="A1618" s="3" t="s">
        <v>1616</v>
      </c>
      <c r="B1618" s="1">
        <v>0</v>
      </c>
      <c r="C1618" s="1">
        <v>1.0840108401083999E-2</v>
      </c>
      <c r="E1618">
        <f t="shared" si="50"/>
        <v>2.248201438848921E-4</v>
      </c>
      <c r="F1618">
        <f t="shared" si="51"/>
        <v>1.0840108401083999E-2</v>
      </c>
      <c r="K1618" s="5"/>
      <c r="L1618" s="5"/>
    </row>
    <row r="1619" spans="1:12" x14ac:dyDescent="0.2">
      <c r="A1619" s="3" t="s">
        <v>1617</v>
      </c>
      <c r="B1619" s="1">
        <v>0</v>
      </c>
      <c r="C1619" s="1">
        <v>2.2764227642276424E-2</v>
      </c>
      <c r="E1619">
        <f t="shared" si="50"/>
        <v>2.248201438848921E-4</v>
      </c>
      <c r="F1619">
        <f t="shared" si="51"/>
        <v>2.2764227642276424E-2</v>
      </c>
      <c r="K1619" s="5"/>
      <c r="L1619" s="5"/>
    </row>
    <row r="1620" spans="1:12" x14ac:dyDescent="0.2">
      <c r="A1620" s="3" t="s">
        <v>1618</v>
      </c>
      <c r="B1620" s="1">
        <v>0</v>
      </c>
      <c r="C1620" s="1">
        <v>2.3731048121292016E-2</v>
      </c>
      <c r="E1620">
        <f t="shared" si="50"/>
        <v>2.248201438848921E-4</v>
      </c>
      <c r="F1620">
        <f t="shared" si="51"/>
        <v>2.3731048121292016E-2</v>
      </c>
      <c r="K1620" s="5"/>
      <c r="L1620" s="5"/>
    </row>
    <row r="1621" spans="1:12" x14ac:dyDescent="0.2">
      <c r="A1621" s="3" t="s">
        <v>1619</v>
      </c>
      <c r="B1621" s="1">
        <v>0</v>
      </c>
      <c r="C1621" s="1">
        <v>5.0522648083623695E-2</v>
      </c>
      <c r="E1621">
        <f t="shared" si="50"/>
        <v>2.248201438848921E-4</v>
      </c>
      <c r="F1621">
        <f t="shared" si="51"/>
        <v>5.0522648083623695E-2</v>
      </c>
      <c r="K1621" s="5"/>
      <c r="L1621" s="5"/>
    </row>
    <row r="1622" spans="1:12" x14ac:dyDescent="0.2">
      <c r="A1622" s="3" t="s">
        <v>1620</v>
      </c>
      <c r="B1622" s="1">
        <v>0</v>
      </c>
      <c r="C1622" s="1">
        <v>1.806684733514001E-2</v>
      </c>
      <c r="E1622">
        <f t="shared" si="50"/>
        <v>2.248201438848921E-4</v>
      </c>
      <c r="F1622">
        <f t="shared" si="51"/>
        <v>1.806684733514001E-2</v>
      </c>
      <c r="K1622" s="5"/>
      <c r="L1622" s="5"/>
    </row>
    <row r="1623" spans="1:12" x14ac:dyDescent="0.2">
      <c r="A1623" s="3" t="s">
        <v>1621</v>
      </c>
      <c r="B1623" s="1">
        <v>0</v>
      </c>
      <c r="C1623" s="1">
        <v>0.125</v>
      </c>
      <c r="E1623">
        <f t="shared" si="50"/>
        <v>2.248201438848921E-4</v>
      </c>
      <c r="F1623">
        <f t="shared" si="51"/>
        <v>0.125</v>
      </c>
      <c r="K1623" s="5"/>
      <c r="L1623" s="5"/>
    </row>
    <row r="1624" spans="1:12" x14ac:dyDescent="0.2">
      <c r="A1624" s="3" t="s">
        <v>1622</v>
      </c>
      <c r="B1624" s="1">
        <v>0</v>
      </c>
      <c r="C1624" s="1">
        <v>6.4149682592716334E-2</v>
      </c>
      <c r="E1624">
        <f t="shared" si="50"/>
        <v>2.248201438848921E-4</v>
      </c>
      <c r="F1624">
        <f t="shared" si="51"/>
        <v>6.4149682592716334E-2</v>
      </c>
      <c r="K1624" s="5"/>
      <c r="L1624" s="5"/>
    </row>
    <row r="1625" spans="1:12" x14ac:dyDescent="0.2">
      <c r="A1625" s="3" t="s">
        <v>1623</v>
      </c>
      <c r="B1625" s="1">
        <v>0</v>
      </c>
      <c r="C1625" s="1">
        <v>0.11317073170731709</v>
      </c>
      <c r="E1625">
        <f t="shared" si="50"/>
        <v>2.248201438848921E-4</v>
      </c>
      <c r="F1625">
        <f t="shared" si="51"/>
        <v>0.11317073170731709</v>
      </c>
      <c r="K1625" s="5"/>
      <c r="L1625" s="5"/>
    </row>
    <row r="1626" spans="1:12" x14ac:dyDescent="0.2">
      <c r="A1626" s="3" t="s">
        <v>1624</v>
      </c>
      <c r="B1626" s="1">
        <v>0</v>
      </c>
      <c r="C1626" s="1">
        <v>2.3486901535682034E-2</v>
      </c>
      <c r="E1626">
        <f t="shared" si="50"/>
        <v>2.248201438848921E-4</v>
      </c>
      <c r="F1626">
        <f t="shared" si="51"/>
        <v>2.3486901535682034E-2</v>
      </c>
      <c r="K1626" s="5"/>
      <c r="L1626" s="5"/>
    </row>
    <row r="1627" spans="1:12" x14ac:dyDescent="0.2">
      <c r="A1627" s="3" t="s">
        <v>1625</v>
      </c>
      <c r="B1627" s="1">
        <v>0</v>
      </c>
      <c r="C1627" s="1">
        <v>1.9036287923854853E-2</v>
      </c>
      <c r="E1627">
        <f t="shared" si="50"/>
        <v>2.248201438848921E-4</v>
      </c>
      <c r="F1627">
        <f t="shared" si="51"/>
        <v>1.9036287923854853E-2</v>
      </c>
      <c r="K1627" s="5"/>
      <c r="L1627" s="5"/>
    </row>
    <row r="1628" spans="1:12" x14ac:dyDescent="0.2">
      <c r="A1628" s="3" t="s">
        <v>1626</v>
      </c>
      <c r="B1628" s="1">
        <v>0</v>
      </c>
      <c r="C1628" s="1">
        <v>3.3847685415629665E-2</v>
      </c>
      <c r="E1628">
        <f t="shared" si="50"/>
        <v>2.248201438848921E-4</v>
      </c>
      <c r="F1628">
        <f t="shared" si="51"/>
        <v>3.3847685415629665E-2</v>
      </c>
      <c r="K1628" s="5"/>
      <c r="L1628" s="5"/>
    </row>
    <row r="1629" spans="1:12" x14ac:dyDescent="0.2">
      <c r="A1629" s="3" t="s">
        <v>1627</v>
      </c>
      <c r="B1629" s="1">
        <v>0</v>
      </c>
      <c r="C1629" s="1">
        <v>3.0487804878048776E-2</v>
      </c>
      <c r="E1629">
        <f t="shared" si="50"/>
        <v>2.248201438848921E-4</v>
      </c>
      <c r="F1629">
        <f t="shared" si="51"/>
        <v>3.0487804878048776E-2</v>
      </c>
      <c r="K1629" s="5"/>
      <c r="L1629" s="5"/>
    </row>
    <row r="1630" spans="1:12" x14ac:dyDescent="0.2">
      <c r="A1630" s="3" t="s">
        <v>1628</v>
      </c>
      <c r="B1630" s="1">
        <v>0</v>
      </c>
      <c r="C1630" s="1">
        <v>3.9488966318234613E-2</v>
      </c>
      <c r="E1630">
        <f t="shared" si="50"/>
        <v>2.248201438848921E-4</v>
      </c>
      <c r="F1630">
        <f t="shared" si="51"/>
        <v>3.9488966318234613E-2</v>
      </c>
      <c r="K1630" s="5"/>
      <c r="L1630" s="5"/>
    </row>
    <row r="1631" spans="1:12" x14ac:dyDescent="0.2">
      <c r="A1631" s="3" t="s">
        <v>1629</v>
      </c>
      <c r="B1631" s="1">
        <v>0.15346551783798759</v>
      </c>
      <c r="C1631" s="1">
        <v>3.9024390243902439E-2</v>
      </c>
      <c r="E1631">
        <f t="shared" si="50"/>
        <v>0.15346551783798759</v>
      </c>
      <c r="F1631">
        <f t="shared" si="51"/>
        <v>3.9024390243902439E-2</v>
      </c>
      <c r="K1631" s="5"/>
      <c r="L1631" s="5"/>
    </row>
    <row r="1632" spans="1:12" x14ac:dyDescent="0.2">
      <c r="A1632" s="3" t="s">
        <v>1630</v>
      </c>
      <c r="B1632" s="1">
        <v>0</v>
      </c>
      <c r="C1632" s="1">
        <v>0.15609756097560976</v>
      </c>
      <c r="E1632">
        <f t="shared" si="50"/>
        <v>2.248201438848921E-4</v>
      </c>
      <c r="F1632">
        <f t="shared" si="51"/>
        <v>0.15609756097560976</v>
      </c>
      <c r="K1632" s="5"/>
      <c r="L1632" s="5"/>
    </row>
    <row r="1633" spans="1:12" x14ac:dyDescent="0.2">
      <c r="A1633" s="3" t="s">
        <v>1631</v>
      </c>
      <c r="B1633" s="1">
        <v>0</v>
      </c>
      <c r="C1633" s="1">
        <v>0.1575984990619137</v>
      </c>
      <c r="E1633">
        <f t="shared" si="50"/>
        <v>2.248201438848921E-4</v>
      </c>
      <c r="F1633">
        <f t="shared" si="51"/>
        <v>0.1575984990619137</v>
      </c>
      <c r="K1633" s="5"/>
      <c r="L1633" s="5"/>
    </row>
    <row r="1634" spans="1:12" x14ac:dyDescent="0.2">
      <c r="A1634" s="3" t="s">
        <v>1632</v>
      </c>
      <c r="B1634" s="1">
        <v>0</v>
      </c>
      <c r="C1634" s="1">
        <v>1.7216642754662843E-2</v>
      </c>
      <c r="E1634">
        <f t="shared" si="50"/>
        <v>2.248201438848921E-4</v>
      </c>
      <c r="F1634">
        <f t="shared" si="51"/>
        <v>1.7216642754662843E-2</v>
      </c>
      <c r="K1634" s="5"/>
      <c r="L1634" s="5"/>
    </row>
    <row r="1635" spans="1:12" x14ac:dyDescent="0.2">
      <c r="A1635" s="3" t="s">
        <v>1633</v>
      </c>
      <c r="B1635" s="1">
        <v>0</v>
      </c>
      <c r="C1635" s="1">
        <v>4.878048780487805E-2</v>
      </c>
      <c r="E1635">
        <f t="shared" si="50"/>
        <v>2.248201438848921E-4</v>
      </c>
      <c r="F1635">
        <f t="shared" si="51"/>
        <v>4.878048780487805E-2</v>
      </c>
      <c r="K1635" s="5"/>
      <c r="L1635" s="5"/>
    </row>
    <row r="1636" spans="1:12" x14ac:dyDescent="0.2">
      <c r="A1636" s="3" t="s">
        <v>1634</v>
      </c>
      <c r="B1636" s="1">
        <v>0</v>
      </c>
      <c r="C1636" s="1">
        <v>3.2520325203252022E-2</v>
      </c>
      <c r="E1636">
        <f t="shared" si="50"/>
        <v>2.248201438848921E-4</v>
      </c>
      <c r="F1636">
        <f t="shared" si="51"/>
        <v>3.2520325203252022E-2</v>
      </c>
      <c r="K1636" s="5"/>
      <c r="L1636" s="5"/>
    </row>
    <row r="1637" spans="1:12" x14ac:dyDescent="0.2">
      <c r="A1637" s="3" t="s">
        <v>1635</v>
      </c>
      <c r="B1637" s="1">
        <v>0</v>
      </c>
      <c r="C1637" s="1">
        <v>4.5296167247386741E-2</v>
      </c>
      <c r="E1637">
        <f t="shared" si="50"/>
        <v>2.248201438848921E-4</v>
      </c>
      <c r="F1637">
        <f t="shared" si="51"/>
        <v>4.5296167247386741E-2</v>
      </c>
      <c r="K1637" s="5"/>
      <c r="L1637" s="5"/>
    </row>
    <row r="1638" spans="1:12" x14ac:dyDescent="0.2">
      <c r="A1638" s="3" t="s">
        <v>1636</v>
      </c>
      <c r="B1638" s="1">
        <v>0</v>
      </c>
      <c r="C1638" s="1">
        <v>9.7560975609756101E-2</v>
      </c>
      <c r="E1638">
        <f t="shared" si="50"/>
        <v>2.248201438848921E-4</v>
      </c>
      <c r="F1638">
        <f t="shared" si="51"/>
        <v>9.7560975609756101E-2</v>
      </c>
      <c r="K1638" s="5"/>
      <c r="L1638" s="5"/>
    </row>
    <row r="1639" spans="1:12" x14ac:dyDescent="0.2">
      <c r="A1639" s="3" t="s">
        <v>1637</v>
      </c>
      <c r="B1639" s="1">
        <v>0</v>
      </c>
      <c r="C1639" s="1">
        <v>7.4955383700178457E-2</v>
      </c>
      <c r="E1639">
        <f t="shared" si="50"/>
        <v>2.248201438848921E-4</v>
      </c>
      <c r="F1639">
        <f t="shared" si="51"/>
        <v>7.4955383700178457E-2</v>
      </c>
      <c r="K1639" s="5"/>
      <c r="L1639" s="5"/>
    </row>
    <row r="1640" spans="1:12" x14ac:dyDescent="0.2">
      <c r="A1640" s="3" t="s">
        <v>1638</v>
      </c>
      <c r="B1640" s="1">
        <v>0</v>
      </c>
      <c r="C1640" s="1">
        <v>0.13350449293966624</v>
      </c>
      <c r="E1640">
        <f t="shared" si="50"/>
        <v>2.248201438848921E-4</v>
      </c>
      <c r="F1640">
        <f t="shared" si="51"/>
        <v>0.13350449293966624</v>
      </c>
      <c r="K1640" s="5"/>
      <c r="L1640" s="5"/>
    </row>
    <row r="1641" spans="1:12" x14ac:dyDescent="0.2">
      <c r="A1641" s="3" t="s">
        <v>1639</v>
      </c>
      <c r="B1641" s="1">
        <v>0</v>
      </c>
      <c r="C1641" s="1">
        <v>2.1680216802168029E-2</v>
      </c>
      <c r="E1641">
        <f t="shared" si="50"/>
        <v>2.248201438848921E-4</v>
      </c>
      <c r="F1641">
        <f t="shared" si="51"/>
        <v>2.1680216802168029E-2</v>
      </c>
      <c r="K1641" s="5"/>
      <c r="L1641" s="5"/>
    </row>
    <row r="1642" spans="1:12" x14ac:dyDescent="0.2">
      <c r="A1642" s="3" t="s">
        <v>1640</v>
      </c>
      <c r="B1642" s="1">
        <v>0</v>
      </c>
      <c r="C1642" s="1">
        <v>2.4833702882483353E-2</v>
      </c>
      <c r="E1642">
        <f t="shared" si="50"/>
        <v>2.248201438848921E-4</v>
      </c>
      <c r="F1642">
        <f t="shared" si="51"/>
        <v>2.4833702882483353E-2</v>
      </c>
      <c r="K1642" s="5"/>
      <c r="L1642" s="5"/>
    </row>
    <row r="1643" spans="1:12" x14ac:dyDescent="0.2">
      <c r="A1643" s="3" t="s">
        <v>1641</v>
      </c>
      <c r="B1643" s="1">
        <v>0</v>
      </c>
      <c r="C1643" s="1">
        <v>5.2315305761753264E-2</v>
      </c>
      <c r="E1643">
        <f t="shared" si="50"/>
        <v>2.248201438848921E-4</v>
      </c>
      <c r="F1643">
        <f t="shared" si="51"/>
        <v>5.2315305761753264E-2</v>
      </c>
      <c r="K1643" s="5"/>
      <c r="L1643" s="5"/>
    </row>
    <row r="1644" spans="1:12" x14ac:dyDescent="0.2">
      <c r="A1644" s="3" t="s">
        <v>1642</v>
      </c>
      <c r="B1644" s="1">
        <v>0</v>
      </c>
      <c r="C1644" s="1">
        <v>3.6585365853658534E-2</v>
      </c>
      <c r="E1644">
        <f t="shared" si="50"/>
        <v>2.248201438848921E-4</v>
      </c>
      <c r="F1644">
        <f t="shared" si="51"/>
        <v>3.6585365853658534E-2</v>
      </c>
      <c r="K1644" s="5"/>
      <c r="L1644" s="5"/>
    </row>
    <row r="1645" spans="1:12" x14ac:dyDescent="0.2">
      <c r="A1645" s="3" t="s">
        <v>1643</v>
      </c>
      <c r="B1645" s="1">
        <v>0</v>
      </c>
      <c r="C1645" s="1">
        <v>7.0953436807095344E-2</v>
      </c>
      <c r="E1645">
        <f t="shared" si="50"/>
        <v>2.248201438848921E-4</v>
      </c>
      <c r="F1645">
        <f t="shared" si="51"/>
        <v>7.0953436807095344E-2</v>
      </c>
      <c r="K1645" s="5"/>
      <c r="L1645" s="5"/>
    </row>
    <row r="1646" spans="1:12" x14ac:dyDescent="0.2">
      <c r="A1646" s="3" t="s">
        <v>1644</v>
      </c>
      <c r="B1646" s="1">
        <v>0</v>
      </c>
      <c r="C1646" s="1">
        <v>5.6482670089858793E-2</v>
      </c>
      <c r="E1646">
        <f t="shared" si="50"/>
        <v>2.248201438848921E-4</v>
      </c>
      <c r="F1646">
        <f t="shared" si="51"/>
        <v>5.6482670089858793E-2</v>
      </c>
      <c r="K1646" s="5"/>
      <c r="L1646" s="5"/>
    </row>
    <row r="1647" spans="1:12" x14ac:dyDescent="0.2">
      <c r="A1647" s="3" t="s">
        <v>1645</v>
      </c>
      <c r="B1647" s="1">
        <v>0</v>
      </c>
      <c r="C1647" s="1">
        <v>3.3536585365853661E-2</v>
      </c>
      <c r="E1647">
        <f t="shared" si="50"/>
        <v>2.248201438848921E-4</v>
      </c>
      <c r="F1647">
        <f t="shared" si="51"/>
        <v>3.3536585365853661E-2</v>
      </c>
      <c r="K1647" s="5"/>
      <c r="L1647" s="5"/>
    </row>
    <row r="1648" spans="1:12" x14ac:dyDescent="0.2">
      <c r="A1648" s="3" t="s">
        <v>1646</v>
      </c>
      <c r="B1648" s="1">
        <v>0</v>
      </c>
      <c r="C1648" s="1">
        <v>1.3937282229965157E-2</v>
      </c>
      <c r="E1648">
        <f t="shared" si="50"/>
        <v>2.248201438848921E-4</v>
      </c>
      <c r="F1648">
        <f t="shared" si="51"/>
        <v>1.3937282229965157E-2</v>
      </c>
      <c r="K1648" s="5"/>
      <c r="L1648" s="5"/>
    </row>
    <row r="1649" spans="1:12" x14ac:dyDescent="0.2">
      <c r="A1649" s="3" t="s">
        <v>1647</v>
      </c>
      <c r="B1649" s="1">
        <v>0</v>
      </c>
      <c r="C1649" s="1">
        <v>2.0325203252032516E-2</v>
      </c>
      <c r="E1649">
        <f t="shared" si="50"/>
        <v>2.248201438848921E-4</v>
      </c>
      <c r="F1649">
        <f t="shared" si="51"/>
        <v>2.0325203252032516E-2</v>
      </c>
      <c r="K1649" s="5"/>
      <c r="L1649" s="5"/>
    </row>
    <row r="1650" spans="1:12" x14ac:dyDescent="0.2">
      <c r="A1650" s="3" t="s">
        <v>1648</v>
      </c>
      <c r="B1650" s="1">
        <v>0</v>
      </c>
      <c r="C1650" s="1">
        <v>3.3641715727502117E-2</v>
      </c>
      <c r="E1650">
        <f t="shared" si="50"/>
        <v>2.248201438848921E-4</v>
      </c>
      <c r="F1650">
        <f t="shared" si="51"/>
        <v>3.3641715727502117E-2</v>
      </c>
      <c r="K1650" s="5"/>
      <c r="L1650" s="5"/>
    </row>
    <row r="1651" spans="1:12" x14ac:dyDescent="0.2">
      <c r="A1651" s="3" t="s">
        <v>1649</v>
      </c>
      <c r="B1651" s="1">
        <v>0</v>
      </c>
      <c r="C1651" s="1">
        <v>3.2520325203252029E-2</v>
      </c>
      <c r="E1651">
        <f t="shared" si="50"/>
        <v>2.248201438848921E-4</v>
      </c>
      <c r="F1651">
        <f t="shared" si="51"/>
        <v>3.2520325203252029E-2</v>
      </c>
      <c r="K1651" s="5"/>
      <c r="L1651" s="5"/>
    </row>
    <row r="1652" spans="1:12" x14ac:dyDescent="0.2">
      <c r="A1652" s="3" t="s">
        <v>1650</v>
      </c>
      <c r="B1652" s="1">
        <v>0</v>
      </c>
      <c r="C1652" s="1">
        <v>3.3771106941838637E-2</v>
      </c>
      <c r="E1652">
        <f t="shared" si="50"/>
        <v>2.248201438848921E-4</v>
      </c>
      <c r="F1652">
        <f t="shared" si="51"/>
        <v>3.3771106941838637E-2</v>
      </c>
      <c r="K1652" s="5"/>
      <c r="L1652" s="5"/>
    </row>
    <row r="1653" spans="1:12" x14ac:dyDescent="0.2">
      <c r="A1653" s="3" t="s">
        <v>1651</v>
      </c>
      <c r="B1653" s="1">
        <v>0</v>
      </c>
      <c r="C1653" s="1">
        <v>6.4111498257839725E-2</v>
      </c>
      <c r="E1653">
        <f t="shared" si="50"/>
        <v>2.248201438848921E-4</v>
      </c>
      <c r="F1653">
        <f t="shared" si="51"/>
        <v>6.4111498257839725E-2</v>
      </c>
      <c r="K1653" s="5"/>
      <c r="L1653" s="5"/>
    </row>
    <row r="1654" spans="1:12" x14ac:dyDescent="0.2">
      <c r="A1654" s="3" t="s">
        <v>1652</v>
      </c>
      <c r="B1654" s="1">
        <v>0</v>
      </c>
      <c r="C1654" s="1">
        <v>3.2520325203252043E-2</v>
      </c>
      <c r="E1654">
        <f t="shared" si="50"/>
        <v>2.248201438848921E-4</v>
      </c>
      <c r="F1654">
        <f t="shared" si="51"/>
        <v>3.2520325203252043E-2</v>
      </c>
      <c r="K1654" s="5"/>
      <c r="L1654" s="5"/>
    </row>
    <row r="1655" spans="1:12" x14ac:dyDescent="0.2">
      <c r="A1655" s="3" t="s">
        <v>1653</v>
      </c>
      <c r="B1655" s="1">
        <v>0</v>
      </c>
      <c r="C1655" s="1">
        <v>2.4390243902439029E-2</v>
      </c>
      <c r="E1655">
        <f t="shared" si="50"/>
        <v>2.248201438848921E-4</v>
      </c>
      <c r="F1655">
        <f t="shared" si="51"/>
        <v>2.4390243902439029E-2</v>
      </c>
      <c r="K1655" s="5"/>
      <c r="L1655" s="5"/>
    </row>
    <row r="1656" spans="1:12" x14ac:dyDescent="0.2">
      <c r="A1656" s="3" t="s">
        <v>1654</v>
      </c>
      <c r="B1656" s="1">
        <v>0</v>
      </c>
      <c r="C1656" s="1">
        <v>1.4634146341463414E-2</v>
      </c>
      <c r="E1656">
        <f t="shared" si="50"/>
        <v>2.248201438848921E-4</v>
      </c>
      <c r="F1656">
        <f t="shared" si="51"/>
        <v>1.4634146341463414E-2</v>
      </c>
      <c r="K1656" s="5"/>
      <c r="L1656" s="5"/>
    </row>
    <row r="1657" spans="1:12" x14ac:dyDescent="0.2">
      <c r="A1657" s="3" t="s">
        <v>1655</v>
      </c>
      <c r="B1657" s="1">
        <v>0</v>
      </c>
      <c r="C1657" s="1">
        <v>9.1822094691535155E-2</v>
      </c>
      <c r="E1657">
        <f t="shared" si="50"/>
        <v>2.248201438848921E-4</v>
      </c>
      <c r="F1657">
        <f t="shared" si="51"/>
        <v>9.1822094691535155E-2</v>
      </c>
      <c r="K1657" s="5"/>
      <c r="L1657" s="5"/>
    </row>
    <row r="1658" spans="1:12" x14ac:dyDescent="0.2">
      <c r="A1658" s="3" t="s">
        <v>1656</v>
      </c>
      <c r="B1658" s="1">
        <v>0</v>
      </c>
      <c r="C1658" s="1">
        <v>2.9563932002956419E-3</v>
      </c>
      <c r="E1658">
        <f t="shared" si="50"/>
        <v>2.248201438848921E-4</v>
      </c>
      <c r="F1658">
        <f t="shared" si="51"/>
        <v>2.9563932002956419E-3</v>
      </c>
      <c r="K1658" s="5"/>
      <c r="L1658" s="5"/>
    </row>
    <row r="1659" spans="1:12" x14ac:dyDescent="0.2">
      <c r="A1659" s="3" t="s">
        <v>1657</v>
      </c>
      <c r="B1659" s="1">
        <v>0</v>
      </c>
      <c r="C1659" s="1">
        <v>8.0344332855093237E-2</v>
      </c>
      <c r="E1659">
        <f t="shared" si="50"/>
        <v>2.248201438848921E-4</v>
      </c>
      <c r="F1659">
        <f t="shared" si="51"/>
        <v>8.0344332855093237E-2</v>
      </c>
      <c r="K1659" s="5"/>
      <c r="L1659" s="5"/>
    </row>
    <row r="1660" spans="1:12" x14ac:dyDescent="0.2">
      <c r="A1660" s="3" t="s">
        <v>1658</v>
      </c>
      <c r="B1660" s="1">
        <v>0</v>
      </c>
      <c r="C1660" s="1">
        <v>4.7206923682140051E-2</v>
      </c>
      <c r="E1660">
        <f t="shared" si="50"/>
        <v>2.248201438848921E-4</v>
      </c>
      <c r="F1660">
        <f t="shared" si="51"/>
        <v>4.7206923682140051E-2</v>
      </c>
      <c r="K1660" s="5"/>
      <c r="L1660" s="5"/>
    </row>
    <row r="1661" spans="1:12" x14ac:dyDescent="0.2">
      <c r="A1661" s="3" t="s">
        <v>1659</v>
      </c>
      <c r="B1661" s="1">
        <v>0</v>
      </c>
      <c r="C1661" s="1">
        <v>5.5143160127253441E-2</v>
      </c>
      <c r="E1661">
        <f t="shared" si="50"/>
        <v>2.248201438848921E-4</v>
      </c>
      <c r="F1661">
        <f t="shared" si="51"/>
        <v>5.5143160127253441E-2</v>
      </c>
      <c r="K1661" s="5"/>
      <c r="L1661" s="5"/>
    </row>
    <row r="1662" spans="1:12" x14ac:dyDescent="0.2">
      <c r="A1662" s="3" t="s">
        <v>1660</v>
      </c>
      <c r="B1662" s="1">
        <v>0</v>
      </c>
      <c r="C1662" s="1">
        <v>0.13658536585365852</v>
      </c>
      <c r="E1662">
        <f t="shared" si="50"/>
        <v>2.248201438848921E-4</v>
      </c>
      <c r="F1662">
        <f t="shared" si="51"/>
        <v>0.13658536585365852</v>
      </c>
      <c r="K1662" s="5"/>
      <c r="L1662" s="5"/>
    </row>
    <row r="1663" spans="1:12" x14ac:dyDescent="0.2">
      <c r="A1663" s="3" t="s">
        <v>1661</v>
      </c>
      <c r="B1663" s="1">
        <v>0</v>
      </c>
      <c r="C1663" s="1">
        <v>2.2357723577235773E-2</v>
      </c>
      <c r="E1663">
        <f t="shared" si="50"/>
        <v>2.248201438848921E-4</v>
      </c>
      <c r="F1663">
        <f t="shared" si="51"/>
        <v>2.2357723577235773E-2</v>
      </c>
      <c r="K1663" s="5"/>
      <c r="L1663" s="5"/>
    </row>
    <row r="1664" spans="1:12" x14ac:dyDescent="0.2">
      <c r="A1664" s="3" t="s">
        <v>1662</v>
      </c>
      <c r="B1664" s="1">
        <v>0</v>
      </c>
      <c r="C1664" s="1">
        <v>8.0421885299934076E-2</v>
      </c>
      <c r="E1664">
        <f t="shared" si="50"/>
        <v>2.248201438848921E-4</v>
      </c>
      <c r="F1664">
        <f t="shared" si="51"/>
        <v>8.0421885299934076E-2</v>
      </c>
      <c r="K1664" s="5"/>
      <c r="L1664" s="5"/>
    </row>
    <row r="1665" spans="1:12" x14ac:dyDescent="0.2">
      <c r="A1665" s="3" t="s">
        <v>1663</v>
      </c>
      <c r="B1665" s="1">
        <v>0</v>
      </c>
      <c r="C1665" s="1">
        <v>0.10506566604127582</v>
      </c>
      <c r="E1665">
        <f t="shared" si="50"/>
        <v>2.248201438848921E-4</v>
      </c>
      <c r="F1665">
        <f t="shared" si="51"/>
        <v>0.10506566604127582</v>
      </c>
      <c r="K1665" s="5"/>
      <c r="L1665" s="5"/>
    </row>
    <row r="1666" spans="1:12" x14ac:dyDescent="0.2">
      <c r="A1666" s="3" t="s">
        <v>1664</v>
      </c>
      <c r="B1666" s="1">
        <v>0.16629179787074519</v>
      </c>
      <c r="C1666" s="1">
        <v>5.7813911472448042E-2</v>
      </c>
      <c r="E1666">
        <f t="shared" si="50"/>
        <v>0.16629179787074519</v>
      </c>
      <c r="F1666">
        <f t="shared" si="51"/>
        <v>5.7813911472448042E-2</v>
      </c>
      <c r="K1666" s="5"/>
      <c r="L1666" s="5"/>
    </row>
    <row r="1667" spans="1:12" x14ac:dyDescent="0.2">
      <c r="A1667" s="3" t="s">
        <v>1665</v>
      </c>
      <c r="B1667" s="1">
        <v>0</v>
      </c>
      <c r="C1667" s="1">
        <v>6.1259217243335225E-2</v>
      </c>
      <c r="E1667">
        <f t="shared" ref="E1667:E1730" si="52">IF(B1667=0,1/4448,B1667)</f>
        <v>2.248201438848921E-4</v>
      </c>
      <c r="F1667">
        <f t="shared" ref="F1667:F1730" si="53">IF(C1667=0,1/75,C1667)</f>
        <v>6.1259217243335225E-2</v>
      </c>
      <c r="K1667" s="5"/>
      <c r="L1667" s="5"/>
    </row>
    <row r="1668" spans="1:12" x14ac:dyDescent="0.2">
      <c r="A1668" s="3" t="s">
        <v>1666</v>
      </c>
      <c r="B1668" s="1">
        <v>0</v>
      </c>
      <c r="C1668" s="1">
        <v>0.16463414634146342</v>
      </c>
      <c r="E1668">
        <f t="shared" si="52"/>
        <v>2.248201438848921E-4</v>
      </c>
      <c r="F1668">
        <f t="shared" si="53"/>
        <v>0.16463414634146342</v>
      </c>
      <c r="K1668" s="5"/>
      <c r="L1668" s="5"/>
    </row>
    <row r="1669" spans="1:12" x14ac:dyDescent="0.2">
      <c r="A1669" s="3" t="s">
        <v>1667</v>
      </c>
      <c r="B1669" s="1">
        <v>0</v>
      </c>
      <c r="C1669" s="1">
        <v>5.4452637549631318E-2</v>
      </c>
      <c r="E1669">
        <f t="shared" si="52"/>
        <v>2.248201438848921E-4</v>
      </c>
      <c r="F1669">
        <f t="shared" si="53"/>
        <v>5.4452637549631318E-2</v>
      </c>
      <c r="K1669" s="5"/>
      <c r="L1669" s="5"/>
    </row>
    <row r="1670" spans="1:12" x14ac:dyDescent="0.2">
      <c r="A1670" s="3" t="s">
        <v>1668</v>
      </c>
      <c r="B1670" s="1">
        <v>0</v>
      </c>
      <c r="C1670" s="1">
        <v>6.4069894430287586E-2</v>
      </c>
      <c r="E1670">
        <f t="shared" si="52"/>
        <v>2.248201438848921E-4</v>
      </c>
      <c r="F1670">
        <f t="shared" si="53"/>
        <v>6.4069894430287586E-2</v>
      </c>
      <c r="K1670" s="5"/>
      <c r="L1670" s="5"/>
    </row>
    <row r="1671" spans="1:12" x14ac:dyDescent="0.2">
      <c r="A1671" s="3" t="s">
        <v>1669</v>
      </c>
      <c r="B1671" s="1">
        <v>0</v>
      </c>
      <c r="C1671" s="1">
        <v>1.6967126193001062E-2</v>
      </c>
      <c r="E1671">
        <f t="shared" si="52"/>
        <v>2.248201438848921E-4</v>
      </c>
      <c r="F1671">
        <f t="shared" si="53"/>
        <v>1.6967126193001062E-2</v>
      </c>
      <c r="K1671" s="5"/>
      <c r="L1671" s="5"/>
    </row>
    <row r="1672" spans="1:12" x14ac:dyDescent="0.2">
      <c r="A1672" s="3" t="s">
        <v>1670</v>
      </c>
      <c r="B1672" s="1">
        <v>0</v>
      </c>
      <c r="C1672" s="1">
        <v>0.33376123234916555</v>
      </c>
      <c r="E1672">
        <f t="shared" si="52"/>
        <v>2.248201438848921E-4</v>
      </c>
      <c r="F1672">
        <f t="shared" si="53"/>
        <v>0.33376123234916555</v>
      </c>
      <c r="K1672" s="5"/>
      <c r="L1672" s="5"/>
    </row>
    <row r="1673" spans="1:12" x14ac:dyDescent="0.2">
      <c r="A1673" s="3" t="s">
        <v>1671</v>
      </c>
      <c r="B1673" s="1">
        <v>0</v>
      </c>
      <c r="C1673" s="1">
        <v>6.8524970963995346E-2</v>
      </c>
      <c r="E1673">
        <f t="shared" si="52"/>
        <v>2.248201438848921E-4</v>
      </c>
      <c r="F1673">
        <f t="shared" si="53"/>
        <v>6.8524970963995346E-2</v>
      </c>
      <c r="K1673" s="5"/>
      <c r="L1673" s="5"/>
    </row>
    <row r="1674" spans="1:12" x14ac:dyDescent="0.2">
      <c r="A1674" s="3" t="s">
        <v>1672</v>
      </c>
      <c r="B1674" s="1">
        <v>0</v>
      </c>
      <c r="C1674" s="1">
        <v>3.1219512195121958E-2</v>
      </c>
      <c r="E1674">
        <f t="shared" si="52"/>
        <v>2.248201438848921E-4</v>
      </c>
      <c r="F1674">
        <f t="shared" si="53"/>
        <v>3.1219512195121958E-2</v>
      </c>
      <c r="K1674" s="5"/>
      <c r="L1674" s="5"/>
    </row>
    <row r="1675" spans="1:12" x14ac:dyDescent="0.2">
      <c r="A1675" s="3" t="s">
        <v>1673</v>
      </c>
      <c r="B1675" s="1">
        <v>0</v>
      </c>
      <c r="C1675" s="1">
        <v>5.9127864005912838E-3</v>
      </c>
      <c r="E1675">
        <f t="shared" si="52"/>
        <v>2.248201438848921E-4</v>
      </c>
      <c r="F1675">
        <f t="shared" si="53"/>
        <v>5.9127864005912838E-3</v>
      </c>
      <c r="K1675" s="5"/>
      <c r="L1675" s="5"/>
    </row>
    <row r="1676" spans="1:12" x14ac:dyDescent="0.2">
      <c r="A1676" s="3" t="s">
        <v>1674</v>
      </c>
      <c r="B1676" s="1">
        <v>0</v>
      </c>
      <c r="C1676" s="1">
        <v>0.1856805664830842</v>
      </c>
      <c r="E1676">
        <f t="shared" si="52"/>
        <v>2.248201438848921E-4</v>
      </c>
      <c r="F1676">
        <f t="shared" si="53"/>
        <v>0.1856805664830842</v>
      </c>
      <c r="K1676" s="5"/>
      <c r="L1676" s="5"/>
    </row>
    <row r="1677" spans="1:12" x14ac:dyDescent="0.2">
      <c r="A1677" s="3" t="s">
        <v>1675</v>
      </c>
      <c r="B1677" s="1">
        <v>0</v>
      </c>
      <c r="C1677" s="1">
        <v>2.6016260162601626E-2</v>
      </c>
      <c r="E1677">
        <f t="shared" si="52"/>
        <v>2.248201438848921E-4</v>
      </c>
      <c r="F1677">
        <f t="shared" si="53"/>
        <v>2.6016260162601626E-2</v>
      </c>
      <c r="K1677" s="5"/>
      <c r="L1677" s="5"/>
    </row>
    <row r="1678" spans="1:12" x14ac:dyDescent="0.2">
      <c r="A1678" s="3" t="s">
        <v>1676</v>
      </c>
      <c r="B1678" s="1">
        <v>0</v>
      </c>
      <c r="C1678" s="1">
        <v>5.9127864005912786E-2</v>
      </c>
      <c r="E1678">
        <f t="shared" si="52"/>
        <v>2.248201438848921E-4</v>
      </c>
      <c r="F1678">
        <f t="shared" si="53"/>
        <v>5.9127864005912786E-2</v>
      </c>
      <c r="K1678" s="5"/>
      <c r="L1678" s="5"/>
    </row>
    <row r="1679" spans="1:12" x14ac:dyDescent="0.2">
      <c r="A1679" s="3" t="s">
        <v>1677</v>
      </c>
      <c r="B1679" s="1">
        <v>0</v>
      </c>
      <c r="C1679" s="1">
        <v>0.49530956848030017</v>
      </c>
      <c r="E1679">
        <f t="shared" si="52"/>
        <v>2.248201438848921E-4</v>
      </c>
      <c r="F1679">
        <f t="shared" si="53"/>
        <v>0.49530956848030017</v>
      </c>
      <c r="K1679" s="5"/>
      <c r="L1679" s="5"/>
    </row>
    <row r="1680" spans="1:12" x14ac:dyDescent="0.2">
      <c r="A1680" s="3" t="s">
        <v>1678</v>
      </c>
      <c r="B1680" s="1">
        <v>0</v>
      </c>
      <c r="C1680" s="1">
        <v>7.1627045384377891E-2</v>
      </c>
      <c r="E1680">
        <f t="shared" si="52"/>
        <v>2.248201438848921E-4</v>
      </c>
      <c r="F1680">
        <f t="shared" si="53"/>
        <v>7.1627045384377891E-2</v>
      </c>
      <c r="K1680" s="5"/>
      <c r="L1680" s="5"/>
    </row>
    <row r="1681" spans="1:12" x14ac:dyDescent="0.2">
      <c r="A1681" s="3" t="s">
        <v>1679</v>
      </c>
      <c r="B1681" s="1">
        <v>0</v>
      </c>
      <c r="C1681" s="1">
        <v>6.039488966318235E-2</v>
      </c>
      <c r="E1681">
        <f t="shared" si="52"/>
        <v>2.248201438848921E-4</v>
      </c>
      <c r="F1681">
        <f t="shared" si="53"/>
        <v>6.039488966318235E-2</v>
      </c>
      <c r="K1681" s="5"/>
      <c r="L1681" s="5"/>
    </row>
    <row r="1682" spans="1:12" x14ac:dyDescent="0.2">
      <c r="A1682" s="3" t="s">
        <v>1680</v>
      </c>
      <c r="B1682" s="1">
        <v>0</v>
      </c>
      <c r="C1682" s="1">
        <v>4.8780487804878037E-2</v>
      </c>
      <c r="E1682">
        <f t="shared" si="52"/>
        <v>2.248201438848921E-4</v>
      </c>
      <c r="F1682">
        <f t="shared" si="53"/>
        <v>4.8780487804878037E-2</v>
      </c>
      <c r="K1682" s="5"/>
      <c r="L1682" s="5"/>
    </row>
    <row r="1683" spans="1:12" x14ac:dyDescent="0.2">
      <c r="A1683" s="3" t="s">
        <v>1681</v>
      </c>
      <c r="B1683" s="1">
        <v>0</v>
      </c>
      <c r="C1683" s="1">
        <v>0.25203252032520329</v>
      </c>
      <c r="E1683">
        <f t="shared" si="52"/>
        <v>2.248201438848921E-4</v>
      </c>
      <c r="F1683">
        <f t="shared" si="53"/>
        <v>0.25203252032520329</v>
      </c>
      <c r="K1683" s="5"/>
      <c r="L1683" s="5"/>
    </row>
    <row r="1684" spans="1:12" x14ac:dyDescent="0.2">
      <c r="A1684" s="3" t="s">
        <v>1682</v>
      </c>
      <c r="B1684" s="1">
        <v>0</v>
      </c>
      <c r="C1684" s="1">
        <v>7.3737946681792399E-2</v>
      </c>
      <c r="E1684">
        <f t="shared" si="52"/>
        <v>2.248201438848921E-4</v>
      </c>
      <c r="F1684">
        <f t="shared" si="53"/>
        <v>7.3737946681792399E-2</v>
      </c>
      <c r="K1684" s="5"/>
      <c r="L1684" s="5"/>
    </row>
    <row r="1685" spans="1:12" x14ac:dyDescent="0.2">
      <c r="A1685" s="3" t="s">
        <v>1683</v>
      </c>
      <c r="B1685" s="1">
        <v>0</v>
      </c>
      <c r="C1685" s="1">
        <v>0.13472706155632988</v>
      </c>
      <c r="E1685">
        <f t="shared" si="52"/>
        <v>2.248201438848921E-4</v>
      </c>
      <c r="F1685">
        <f t="shared" si="53"/>
        <v>0.13472706155632988</v>
      </c>
      <c r="K1685" s="5"/>
      <c r="L1685" s="5"/>
    </row>
    <row r="1686" spans="1:12" x14ac:dyDescent="0.2">
      <c r="A1686" s="3" t="s">
        <v>1684</v>
      </c>
      <c r="B1686" s="1">
        <v>0</v>
      </c>
      <c r="C1686" s="1">
        <v>3.5121951219512205E-2</v>
      </c>
      <c r="E1686">
        <f t="shared" si="52"/>
        <v>2.248201438848921E-4</v>
      </c>
      <c r="F1686">
        <f t="shared" si="53"/>
        <v>3.5121951219512205E-2</v>
      </c>
      <c r="K1686" s="5"/>
      <c r="L1686" s="5"/>
    </row>
    <row r="1687" spans="1:12" x14ac:dyDescent="0.2">
      <c r="A1687" s="3" t="s">
        <v>1685</v>
      </c>
      <c r="B1687" s="1">
        <v>0</v>
      </c>
      <c r="C1687" s="1">
        <v>5.8823529411764705E-2</v>
      </c>
      <c r="E1687">
        <f t="shared" si="52"/>
        <v>2.248201438848921E-4</v>
      </c>
      <c r="F1687">
        <f t="shared" si="53"/>
        <v>5.8823529411764705E-2</v>
      </c>
      <c r="K1687" s="5"/>
      <c r="L1687" s="5"/>
    </row>
    <row r="1688" spans="1:12" x14ac:dyDescent="0.2">
      <c r="A1688" s="3" t="s">
        <v>1686</v>
      </c>
      <c r="B1688" s="1">
        <v>0</v>
      </c>
      <c r="C1688" s="1">
        <v>5.0587172538392039E-2</v>
      </c>
      <c r="E1688">
        <f t="shared" si="52"/>
        <v>2.248201438848921E-4</v>
      </c>
      <c r="F1688">
        <f t="shared" si="53"/>
        <v>5.0587172538392039E-2</v>
      </c>
      <c r="K1688" s="5"/>
      <c r="L1688" s="5"/>
    </row>
    <row r="1689" spans="1:12" x14ac:dyDescent="0.2">
      <c r="A1689" s="3" t="s">
        <v>1687</v>
      </c>
      <c r="B1689" s="1">
        <v>0</v>
      </c>
      <c r="C1689" s="1">
        <v>4.7590719809637118E-2</v>
      </c>
      <c r="E1689">
        <f t="shared" si="52"/>
        <v>2.248201438848921E-4</v>
      </c>
      <c r="F1689">
        <f t="shared" si="53"/>
        <v>4.7590719809637118E-2</v>
      </c>
      <c r="K1689" s="5"/>
      <c r="L1689" s="5"/>
    </row>
    <row r="1690" spans="1:12" x14ac:dyDescent="0.2">
      <c r="A1690" s="3" t="s">
        <v>1688</v>
      </c>
      <c r="B1690" s="1">
        <v>0</v>
      </c>
      <c r="C1690" s="1">
        <v>0.22764227642276424</v>
      </c>
      <c r="E1690">
        <f t="shared" si="52"/>
        <v>2.248201438848921E-4</v>
      </c>
      <c r="F1690">
        <f t="shared" si="53"/>
        <v>0.22764227642276424</v>
      </c>
      <c r="K1690" s="5"/>
      <c r="L1690" s="5"/>
    </row>
    <row r="1691" spans="1:12" x14ac:dyDescent="0.2">
      <c r="A1691" s="3" t="s">
        <v>1689</v>
      </c>
      <c r="B1691" s="1">
        <v>0</v>
      </c>
      <c r="C1691" s="1">
        <v>1.6724738675958188E-2</v>
      </c>
      <c r="E1691">
        <f t="shared" si="52"/>
        <v>2.248201438848921E-4</v>
      </c>
      <c r="F1691">
        <f t="shared" si="53"/>
        <v>1.6724738675958188E-2</v>
      </c>
      <c r="K1691" s="5"/>
      <c r="L1691" s="5"/>
    </row>
    <row r="1692" spans="1:12" x14ac:dyDescent="0.2">
      <c r="A1692" s="3" t="s">
        <v>1690</v>
      </c>
      <c r="B1692" s="1">
        <v>0</v>
      </c>
      <c r="C1692" s="1">
        <v>3.2123735871505049E-2</v>
      </c>
      <c r="E1692">
        <f t="shared" si="52"/>
        <v>2.248201438848921E-4</v>
      </c>
      <c r="F1692">
        <f t="shared" si="53"/>
        <v>3.2123735871505049E-2</v>
      </c>
      <c r="K1692" s="5"/>
      <c r="L1692" s="5"/>
    </row>
    <row r="1693" spans="1:12" x14ac:dyDescent="0.2">
      <c r="A1693" s="3" t="s">
        <v>1691</v>
      </c>
      <c r="B1693" s="1">
        <v>0</v>
      </c>
      <c r="C1693" s="1">
        <v>1.9512195121951226E-2</v>
      </c>
      <c r="E1693">
        <f t="shared" si="52"/>
        <v>2.248201438848921E-4</v>
      </c>
      <c r="F1693">
        <f t="shared" si="53"/>
        <v>1.9512195121951226E-2</v>
      </c>
      <c r="K1693" s="5"/>
      <c r="L1693" s="5"/>
    </row>
    <row r="1694" spans="1:12" x14ac:dyDescent="0.2">
      <c r="A1694" s="3" t="s">
        <v>1692</v>
      </c>
      <c r="B1694" s="1">
        <v>0</v>
      </c>
      <c r="C1694" s="1">
        <v>4.6563192904656318E-2</v>
      </c>
      <c r="E1694">
        <f t="shared" si="52"/>
        <v>2.248201438848921E-4</v>
      </c>
      <c r="F1694">
        <f t="shared" si="53"/>
        <v>4.6563192904656318E-2</v>
      </c>
      <c r="K1694" s="5"/>
      <c r="L1694" s="5"/>
    </row>
    <row r="1695" spans="1:12" x14ac:dyDescent="0.2">
      <c r="A1695" s="3" t="s">
        <v>1693</v>
      </c>
      <c r="B1695" s="1">
        <v>0</v>
      </c>
      <c r="C1695" s="1">
        <v>1.6510318949343336E-2</v>
      </c>
      <c r="E1695">
        <f t="shared" si="52"/>
        <v>2.248201438848921E-4</v>
      </c>
      <c r="F1695">
        <f t="shared" si="53"/>
        <v>1.6510318949343336E-2</v>
      </c>
      <c r="K1695" s="5"/>
      <c r="L1695" s="5"/>
    </row>
    <row r="1696" spans="1:12" x14ac:dyDescent="0.2">
      <c r="A1696" s="3" t="s">
        <v>1694</v>
      </c>
      <c r="B1696" s="1">
        <v>0</v>
      </c>
      <c r="C1696" s="1">
        <v>1.806684733514001E-2</v>
      </c>
      <c r="E1696">
        <f t="shared" si="52"/>
        <v>2.248201438848921E-4</v>
      </c>
      <c r="F1696">
        <f t="shared" si="53"/>
        <v>1.806684733514001E-2</v>
      </c>
      <c r="K1696" s="5"/>
      <c r="L1696" s="5"/>
    </row>
    <row r="1697" spans="1:12" x14ac:dyDescent="0.2">
      <c r="A1697" s="3" t="s">
        <v>1695</v>
      </c>
      <c r="B1697" s="1">
        <v>0</v>
      </c>
      <c r="C1697" s="1">
        <v>3.048780487804878E-2</v>
      </c>
      <c r="E1697">
        <f t="shared" si="52"/>
        <v>2.248201438848921E-4</v>
      </c>
      <c r="F1697">
        <f t="shared" si="53"/>
        <v>3.048780487804878E-2</v>
      </c>
      <c r="K1697" s="5"/>
      <c r="L1697" s="5"/>
    </row>
    <row r="1698" spans="1:12" x14ac:dyDescent="0.2">
      <c r="A1698" s="3" t="s">
        <v>1696</v>
      </c>
      <c r="B1698" s="1">
        <v>0</v>
      </c>
      <c r="C1698" s="1">
        <v>5.543237250554324E-2</v>
      </c>
      <c r="E1698">
        <f t="shared" si="52"/>
        <v>2.248201438848921E-4</v>
      </c>
      <c r="F1698">
        <f t="shared" si="53"/>
        <v>5.543237250554324E-2</v>
      </c>
      <c r="K1698" s="5"/>
      <c r="L1698" s="5"/>
    </row>
    <row r="1699" spans="1:12" x14ac:dyDescent="0.2">
      <c r="A1699" s="3" t="s">
        <v>1697</v>
      </c>
      <c r="B1699" s="1">
        <v>0</v>
      </c>
      <c r="C1699" s="1">
        <v>0.45186136071887034</v>
      </c>
      <c r="E1699">
        <f t="shared" si="52"/>
        <v>2.248201438848921E-4</v>
      </c>
      <c r="F1699">
        <f t="shared" si="53"/>
        <v>0.45186136071887034</v>
      </c>
      <c r="K1699" s="5"/>
      <c r="L1699" s="5"/>
    </row>
    <row r="1700" spans="1:12" x14ac:dyDescent="0.2">
      <c r="A1700" s="3" t="s">
        <v>1698</v>
      </c>
      <c r="B1700" s="1">
        <v>0</v>
      </c>
      <c r="C1700" s="1">
        <v>4.650102575792113E-2</v>
      </c>
      <c r="E1700">
        <f t="shared" si="52"/>
        <v>2.248201438848921E-4</v>
      </c>
      <c r="F1700">
        <f t="shared" si="53"/>
        <v>4.650102575792113E-2</v>
      </c>
      <c r="K1700" s="5"/>
      <c r="L1700" s="5"/>
    </row>
    <row r="1701" spans="1:12" x14ac:dyDescent="0.2">
      <c r="A1701" s="3" t="s">
        <v>1699</v>
      </c>
      <c r="B1701" s="1">
        <v>0.1814501288185498</v>
      </c>
      <c r="C1701" s="1">
        <v>7.8397212543554015E-2</v>
      </c>
      <c r="E1701">
        <f t="shared" si="52"/>
        <v>0.1814501288185498</v>
      </c>
      <c r="F1701">
        <f t="shared" si="53"/>
        <v>7.8397212543554015E-2</v>
      </c>
      <c r="K1701" s="5"/>
      <c r="L1701" s="5"/>
    </row>
    <row r="1702" spans="1:12" x14ac:dyDescent="0.2">
      <c r="A1702" s="3" t="s">
        <v>1700</v>
      </c>
      <c r="B1702" s="1">
        <v>0</v>
      </c>
      <c r="C1702" s="1">
        <v>0.20399113082039916</v>
      </c>
      <c r="E1702">
        <f t="shared" si="52"/>
        <v>2.248201438848921E-4</v>
      </c>
      <c r="F1702">
        <f t="shared" si="53"/>
        <v>0.20399113082039916</v>
      </c>
      <c r="K1702" s="5"/>
      <c r="L1702" s="5"/>
    </row>
    <row r="1703" spans="1:12" x14ac:dyDescent="0.2">
      <c r="A1703" s="3" t="s">
        <v>1701</v>
      </c>
      <c r="B1703" s="1">
        <v>0</v>
      </c>
      <c r="C1703" s="1">
        <v>2.8694404591104724E-2</v>
      </c>
      <c r="E1703">
        <f t="shared" si="52"/>
        <v>2.248201438848921E-4</v>
      </c>
      <c r="F1703">
        <f t="shared" si="53"/>
        <v>2.8694404591104724E-2</v>
      </c>
      <c r="K1703" s="5"/>
      <c r="L1703" s="5"/>
    </row>
    <row r="1704" spans="1:12" x14ac:dyDescent="0.2">
      <c r="A1704" s="3" t="s">
        <v>1702</v>
      </c>
      <c r="B1704" s="1">
        <v>0</v>
      </c>
      <c r="C1704" s="1">
        <v>3.3259423503325947E-2</v>
      </c>
      <c r="E1704">
        <f t="shared" si="52"/>
        <v>2.248201438848921E-4</v>
      </c>
      <c r="F1704">
        <f t="shared" si="53"/>
        <v>3.3259423503325947E-2</v>
      </c>
      <c r="K1704" s="5"/>
      <c r="L1704" s="5"/>
    </row>
    <row r="1705" spans="1:12" x14ac:dyDescent="0.2">
      <c r="A1705" s="3" t="s">
        <v>1703</v>
      </c>
      <c r="B1705" s="1">
        <v>0</v>
      </c>
      <c r="C1705" s="1">
        <v>7.0647603027754427E-2</v>
      </c>
      <c r="E1705">
        <f t="shared" si="52"/>
        <v>2.248201438848921E-4</v>
      </c>
      <c r="F1705">
        <f t="shared" si="53"/>
        <v>7.0647603027754427E-2</v>
      </c>
      <c r="K1705" s="5"/>
      <c r="L1705" s="5"/>
    </row>
    <row r="1706" spans="1:12" x14ac:dyDescent="0.2">
      <c r="A1706" s="3" t="s">
        <v>1704</v>
      </c>
      <c r="B1706" s="1">
        <v>0</v>
      </c>
      <c r="C1706" s="1">
        <v>7.8048780487804843E-3</v>
      </c>
      <c r="E1706">
        <f t="shared" si="52"/>
        <v>2.248201438848921E-4</v>
      </c>
      <c r="F1706">
        <f t="shared" si="53"/>
        <v>7.8048780487804843E-3</v>
      </c>
      <c r="K1706" s="5"/>
      <c r="L1706" s="5"/>
    </row>
    <row r="1707" spans="1:12" x14ac:dyDescent="0.2">
      <c r="A1707" s="3" t="s">
        <v>1705</v>
      </c>
      <c r="B1707" s="1">
        <v>0</v>
      </c>
      <c r="C1707" s="1">
        <v>4.0296924708377521E-2</v>
      </c>
      <c r="E1707">
        <f t="shared" si="52"/>
        <v>2.248201438848921E-4</v>
      </c>
      <c r="F1707">
        <f t="shared" si="53"/>
        <v>4.0296924708377521E-2</v>
      </c>
      <c r="K1707" s="5"/>
      <c r="L1707" s="5"/>
    </row>
    <row r="1708" spans="1:12" x14ac:dyDescent="0.2">
      <c r="A1708" s="3" t="s">
        <v>1706</v>
      </c>
      <c r="B1708" s="1">
        <v>0</v>
      </c>
      <c r="C1708" s="1">
        <v>7.2267389340560139E-3</v>
      </c>
      <c r="E1708">
        <f t="shared" si="52"/>
        <v>2.248201438848921E-4</v>
      </c>
      <c r="F1708">
        <f t="shared" si="53"/>
        <v>7.2267389340560139E-3</v>
      </c>
      <c r="K1708" s="5"/>
      <c r="L1708" s="5"/>
    </row>
    <row r="1709" spans="1:12" x14ac:dyDescent="0.2">
      <c r="A1709" s="3" t="s">
        <v>1707</v>
      </c>
      <c r="B1709" s="1">
        <v>0</v>
      </c>
      <c r="C1709" s="1">
        <v>6.2439024390243895E-2</v>
      </c>
      <c r="E1709">
        <f t="shared" si="52"/>
        <v>2.248201438848921E-4</v>
      </c>
      <c r="F1709">
        <f t="shared" si="53"/>
        <v>6.2439024390243895E-2</v>
      </c>
      <c r="K1709" s="5"/>
      <c r="L1709" s="5"/>
    </row>
    <row r="1710" spans="1:12" x14ac:dyDescent="0.2">
      <c r="A1710" s="3" t="s">
        <v>1708</v>
      </c>
      <c r="B1710" s="1">
        <v>0</v>
      </c>
      <c r="C1710" s="1">
        <v>2.3795359904818583E-3</v>
      </c>
      <c r="E1710">
        <f t="shared" si="52"/>
        <v>2.248201438848921E-4</v>
      </c>
      <c r="F1710">
        <f t="shared" si="53"/>
        <v>2.3795359904818583E-3</v>
      </c>
      <c r="K1710" s="5"/>
      <c r="L1710" s="5"/>
    </row>
    <row r="1711" spans="1:12" x14ac:dyDescent="0.2">
      <c r="A1711" s="3" t="s">
        <v>1709</v>
      </c>
      <c r="B1711" s="1">
        <v>0</v>
      </c>
      <c r="C1711" s="1">
        <v>3.484320557491289E-2</v>
      </c>
      <c r="E1711">
        <f t="shared" si="52"/>
        <v>2.248201438848921E-4</v>
      </c>
      <c r="F1711">
        <f t="shared" si="53"/>
        <v>3.484320557491289E-2</v>
      </c>
      <c r="K1711" s="5"/>
      <c r="L1711" s="5"/>
    </row>
    <row r="1712" spans="1:12" x14ac:dyDescent="0.2">
      <c r="A1712" s="3" t="s">
        <v>1710</v>
      </c>
      <c r="B1712" s="1">
        <v>0</v>
      </c>
      <c r="C1712" s="1">
        <v>5.1347881899871627E-2</v>
      </c>
      <c r="E1712">
        <f t="shared" si="52"/>
        <v>2.248201438848921E-4</v>
      </c>
      <c r="F1712">
        <f t="shared" si="53"/>
        <v>5.1347881899871627E-2</v>
      </c>
      <c r="K1712" s="5"/>
      <c r="L1712" s="5"/>
    </row>
    <row r="1713" spans="1:12" x14ac:dyDescent="0.2">
      <c r="A1713" s="3" t="s">
        <v>1711</v>
      </c>
      <c r="B1713" s="1">
        <v>0</v>
      </c>
      <c r="C1713" s="1">
        <v>0.14453477868112014</v>
      </c>
      <c r="E1713">
        <f t="shared" si="52"/>
        <v>2.248201438848921E-4</v>
      </c>
      <c r="F1713">
        <f t="shared" si="53"/>
        <v>0.14453477868112014</v>
      </c>
      <c r="K1713" s="5"/>
      <c r="L1713" s="5"/>
    </row>
    <row r="1714" spans="1:12" x14ac:dyDescent="0.2">
      <c r="A1714" s="3" t="s">
        <v>1712</v>
      </c>
      <c r="B1714" s="1">
        <v>0</v>
      </c>
      <c r="C1714" s="1">
        <v>1.3105205678922455E-2</v>
      </c>
      <c r="E1714">
        <f t="shared" si="52"/>
        <v>2.248201438848921E-4</v>
      </c>
      <c r="F1714">
        <f t="shared" si="53"/>
        <v>1.3105205678922455E-2</v>
      </c>
      <c r="K1714" s="5"/>
      <c r="L1714" s="5"/>
    </row>
    <row r="1715" spans="1:12" x14ac:dyDescent="0.2">
      <c r="A1715" s="3" t="s">
        <v>1713</v>
      </c>
      <c r="B1715" s="1">
        <v>0</v>
      </c>
      <c r="C1715" s="1">
        <v>5.9050064184852376E-2</v>
      </c>
      <c r="E1715">
        <f t="shared" si="52"/>
        <v>2.248201438848921E-4</v>
      </c>
      <c r="F1715">
        <f t="shared" si="53"/>
        <v>5.9050064184852376E-2</v>
      </c>
      <c r="K1715" s="5"/>
      <c r="L1715" s="5"/>
    </row>
    <row r="1716" spans="1:12" x14ac:dyDescent="0.2">
      <c r="A1716" s="3" t="s">
        <v>1714</v>
      </c>
      <c r="B1716" s="1">
        <v>0</v>
      </c>
      <c r="C1716" s="1">
        <v>6.5040650406503944E-3</v>
      </c>
      <c r="E1716">
        <f t="shared" si="52"/>
        <v>2.248201438848921E-4</v>
      </c>
      <c r="F1716">
        <f t="shared" si="53"/>
        <v>6.5040650406503944E-3</v>
      </c>
      <c r="K1716" s="5"/>
      <c r="L1716" s="5"/>
    </row>
    <row r="1717" spans="1:12" x14ac:dyDescent="0.2">
      <c r="A1717" s="3" t="s">
        <v>1715</v>
      </c>
      <c r="B1717" s="1">
        <v>0</v>
      </c>
      <c r="C1717" s="1">
        <v>4.878048780487805E-2</v>
      </c>
      <c r="E1717">
        <f t="shared" si="52"/>
        <v>2.248201438848921E-4</v>
      </c>
      <c r="F1717">
        <f t="shared" si="53"/>
        <v>4.878048780487805E-2</v>
      </c>
      <c r="K1717" s="5"/>
      <c r="L1717" s="5"/>
    </row>
    <row r="1718" spans="1:12" x14ac:dyDescent="0.2">
      <c r="A1718" s="3" t="s">
        <v>1716</v>
      </c>
      <c r="B1718" s="1">
        <v>0</v>
      </c>
      <c r="C1718" s="1">
        <v>0.43902439024390244</v>
      </c>
      <c r="E1718">
        <f t="shared" si="52"/>
        <v>2.248201438848921E-4</v>
      </c>
      <c r="F1718">
        <f t="shared" si="53"/>
        <v>0.43902439024390244</v>
      </c>
      <c r="K1718" s="5"/>
      <c r="L1718" s="5"/>
    </row>
    <row r="1719" spans="1:12" x14ac:dyDescent="0.2">
      <c r="A1719" s="3" t="s">
        <v>1717</v>
      </c>
      <c r="B1719" s="1">
        <v>0</v>
      </c>
      <c r="C1719" s="1">
        <v>3.6743744060817235E-2</v>
      </c>
      <c r="E1719">
        <f t="shared" si="52"/>
        <v>2.248201438848921E-4</v>
      </c>
      <c r="F1719">
        <f t="shared" si="53"/>
        <v>3.6743744060817235E-2</v>
      </c>
      <c r="K1719" s="5"/>
      <c r="L1719" s="5"/>
    </row>
    <row r="1720" spans="1:12" x14ac:dyDescent="0.2">
      <c r="A1720" s="3" t="s">
        <v>1718</v>
      </c>
      <c r="B1720" s="1">
        <v>0</v>
      </c>
      <c r="C1720" s="1">
        <v>6.097560975609756E-2</v>
      </c>
      <c r="E1720">
        <f t="shared" si="52"/>
        <v>2.248201438848921E-4</v>
      </c>
      <c r="F1720">
        <f t="shared" si="53"/>
        <v>6.097560975609756E-2</v>
      </c>
      <c r="K1720" s="5"/>
      <c r="L1720" s="5"/>
    </row>
    <row r="1721" spans="1:12" x14ac:dyDescent="0.2">
      <c r="A1721" s="3" t="s">
        <v>1719</v>
      </c>
      <c r="B1721" s="1">
        <v>0</v>
      </c>
      <c r="C1721" s="1">
        <v>5.9620596205962051E-2</v>
      </c>
      <c r="E1721">
        <f t="shared" si="52"/>
        <v>2.248201438848921E-4</v>
      </c>
      <c r="F1721">
        <f t="shared" si="53"/>
        <v>5.9620596205962051E-2</v>
      </c>
      <c r="K1721" s="5"/>
      <c r="L1721" s="5"/>
    </row>
    <row r="1722" spans="1:12" x14ac:dyDescent="0.2">
      <c r="A1722" s="3" t="s">
        <v>1720</v>
      </c>
      <c r="B1722" s="1">
        <v>0</v>
      </c>
      <c r="C1722" s="1">
        <v>4.3734230445752725E-2</v>
      </c>
      <c r="E1722">
        <f t="shared" si="52"/>
        <v>2.248201438848921E-4</v>
      </c>
      <c r="F1722">
        <f t="shared" si="53"/>
        <v>4.3734230445752725E-2</v>
      </c>
      <c r="K1722" s="5"/>
      <c r="L1722" s="5"/>
    </row>
    <row r="1723" spans="1:12" x14ac:dyDescent="0.2">
      <c r="A1723" s="3" t="s">
        <v>1721</v>
      </c>
      <c r="B1723" s="1">
        <v>0</v>
      </c>
      <c r="C1723" s="1">
        <v>4.8780487804878037E-2</v>
      </c>
      <c r="E1723">
        <f t="shared" si="52"/>
        <v>2.248201438848921E-4</v>
      </c>
      <c r="F1723">
        <f t="shared" si="53"/>
        <v>4.8780487804878037E-2</v>
      </c>
      <c r="K1723" s="5"/>
      <c r="L1723" s="5"/>
    </row>
    <row r="1724" spans="1:12" x14ac:dyDescent="0.2">
      <c r="A1724" s="3" t="s">
        <v>1722</v>
      </c>
      <c r="B1724" s="1">
        <v>0</v>
      </c>
      <c r="C1724" s="1">
        <v>2.8455284552845531E-2</v>
      </c>
      <c r="E1724">
        <f t="shared" si="52"/>
        <v>2.248201438848921E-4</v>
      </c>
      <c r="F1724">
        <f t="shared" si="53"/>
        <v>2.8455284552845531E-2</v>
      </c>
      <c r="K1724" s="5"/>
      <c r="L1724" s="5"/>
    </row>
    <row r="1725" spans="1:12" x14ac:dyDescent="0.2">
      <c r="A1725" s="3" t="s">
        <v>1723</v>
      </c>
      <c r="B1725" s="1">
        <v>0</v>
      </c>
      <c r="C1725" s="1">
        <v>0.1195908733280881</v>
      </c>
      <c r="E1725">
        <f t="shared" si="52"/>
        <v>2.248201438848921E-4</v>
      </c>
      <c r="F1725">
        <f t="shared" si="53"/>
        <v>0.1195908733280881</v>
      </c>
      <c r="K1725" s="5"/>
      <c r="L1725" s="5"/>
    </row>
    <row r="1726" spans="1:12" x14ac:dyDescent="0.2">
      <c r="A1726" s="3" t="s">
        <v>1724</v>
      </c>
      <c r="B1726" s="1">
        <v>0</v>
      </c>
      <c r="C1726" s="1">
        <v>4.5245669848002823E-2</v>
      </c>
      <c r="E1726">
        <f t="shared" si="52"/>
        <v>2.248201438848921E-4</v>
      </c>
      <c r="F1726">
        <f t="shared" si="53"/>
        <v>4.5245669848002823E-2</v>
      </c>
      <c r="K1726" s="5"/>
      <c r="L1726" s="5"/>
    </row>
    <row r="1727" spans="1:12" x14ac:dyDescent="0.2">
      <c r="A1727" s="3" t="s">
        <v>1725</v>
      </c>
      <c r="B1727" s="1">
        <v>0</v>
      </c>
      <c r="C1727" s="1">
        <v>1.0547132498352006E-2</v>
      </c>
      <c r="E1727">
        <f t="shared" si="52"/>
        <v>2.248201438848921E-4</v>
      </c>
      <c r="F1727">
        <f t="shared" si="53"/>
        <v>1.0547132498352006E-2</v>
      </c>
      <c r="K1727" s="5"/>
      <c r="L1727" s="5"/>
    </row>
    <row r="1728" spans="1:12" x14ac:dyDescent="0.2">
      <c r="A1728" s="3" t="s">
        <v>1726</v>
      </c>
      <c r="B1728" s="1">
        <v>0</v>
      </c>
      <c r="C1728" s="1">
        <v>2.9563932002956419E-3</v>
      </c>
      <c r="E1728">
        <f t="shared" si="52"/>
        <v>2.248201438848921E-4</v>
      </c>
      <c r="F1728">
        <f t="shared" si="53"/>
        <v>2.9563932002956419E-3</v>
      </c>
      <c r="K1728" s="5"/>
      <c r="L1728" s="5"/>
    </row>
    <row r="1729" spans="1:12" x14ac:dyDescent="0.2">
      <c r="A1729" s="3" t="s">
        <v>1727</v>
      </c>
      <c r="B1729" s="1">
        <v>0</v>
      </c>
      <c r="C1729" s="1">
        <v>3.1563845050215207E-2</v>
      </c>
      <c r="E1729">
        <f t="shared" si="52"/>
        <v>2.248201438848921E-4</v>
      </c>
      <c r="F1729">
        <f t="shared" si="53"/>
        <v>3.1563845050215207E-2</v>
      </c>
      <c r="K1729" s="5"/>
      <c r="L1729" s="5"/>
    </row>
    <row r="1730" spans="1:12" x14ac:dyDescent="0.2">
      <c r="A1730" s="3" t="s">
        <v>1728</v>
      </c>
      <c r="B1730" s="1">
        <v>0</v>
      </c>
      <c r="C1730" s="1">
        <v>0.10180275715800634</v>
      </c>
      <c r="E1730">
        <f t="shared" si="52"/>
        <v>2.248201438848921E-4</v>
      </c>
      <c r="F1730">
        <f t="shared" si="53"/>
        <v>0.10180275715800634</v>
      </c>
      <c r="K1730" s="5"/>
      <c r="L1730" s="5"/>
    </row>
    <row r="1731" spans="1:12" x14ac:dyDescent="0.2">
      <c r="A1731" s="3" t="s">
        <v>1729</v>
      </c>
      <c r="B1731" s="1">
        <v>0</v>
      </c>
      <c r="C1731" s="1">
        <v>0.101712506486767</v>
      </c>
      <c r="E1731">
        <f t="shared" ref="E1731:E1794" si="54">IF(B1731=0,1/4448,B1731)</f>
        <v>2.248201438848921E-4</v>
      </c>
      <c r="F1731">
        <f t="shared" ref="F1731:F1794" si="55">IF(C1731=0,1/75,C1731)</f>
        <v>0.101712506486767</v>
      </c>
      <c r="K1731" s="5"/>
      <c r="L1731" s="5"/>
    </row>
    <row r="1732" spans="1:12" x14ac:dyDescent="0.2">
      <c r="A1732" s="3" t="s">
        <v>1730</v>
      </c>
      <c r="B1732" s="1">
        <v>0</v>
      </c>
      <c r="C1732" s="1">
        <v>4.7764227642276419E-2</v>
      </c>
      <c r="E1732">
        <f t="shared" si="54"/>
        <v>2.248201438848921E-4</v>
      </c>
      <c r="F1732">
        <f t="shared" si="55"/>
        <v>4.7764227642276419E-2</v>
      </c>
      <c r="K1732" s="5"/>
      <c r="L1732" s="5"/>
    </row>
    <row r="1733" spans="1:12" x14ac:dyDescent="0.2">
      <c r="A1733" s="3" t="s">
        <v>1731</v>
      </c>
      <c r="B1733" s="1">
        <v>0</v>
      </c>
      <c r="C1733" s="1">
        <v>1.3937282229965159E-2</v>
      </c>
      <c r="E1733">
        <f t="shared" si="54"/>
        <v>2.248201438848921E-4</v>
      </c>
      <c r="F1733">
        <f t="shared" si="55"/>
        <v>1.3937282229965159E-2</v>
      </c>
      <c r="K1733" s="5"/>
      <c r="L1733" s="5"/>
    </row>
    <row r="1734" spans="1:12" x14ac:dyDescent="0.2">
      <c r="A1734" s="3" t="s">
        <v>1732</v>
      </c>
      <c r="B1734" s="1">
        <v>0</v>
      </c>
      <c r="C1734" s="1">
        <v>1.8583042973286865E-2</v>
      </c>
      <c r="E1734">
        <f t="shared" si="54"/>
        <v>2.248201438848921E-4</v>
      </c>
      <c r="F1734">
        <f t="shared" si="55"/>
        <v>1.8583042973286865E-2</v>
      </c>
      <c r="K1734" s="5"/>
      <c r="L1734" s="5"/>
    </row>
    <row r="1735" spans="1:12" x14ac:dyDescent="0.2">
      <c r="A1735" s="3" t="s">
        <v>1733</v>
      </c>
      <c r="B1735" s="1">
        <v>0</v>
      </c>
      <c r="C1735" s="1">
        <v>1.721664275466284E-2</v>
      </c>
      <c r="E1735">
        <f t="shared" si="54"/>
        <v>2.248201438848921E-4</v>
      </c>
      <c r="F1735">
        <f t="shared" si="55"/>
        <v>1.721664275466284E-2</v>
      </c>
      <c r="K1735" s="5"/>
      <c r="L1735" s="5"/>
    </row>
    <row r="1736" spans="1:12" x14ac:dyDescent="0.2">
      <c r="A1736" s="3" t="s">
        <v>1734</v>
      </c>
      <c r="B1736" s="1">
        <v>0</v>
      </c>
      <c r="C1736" s="1">
        <v>2.4390243902439036E-2</v>
      </c>
      <c r="E1736">
        <f t="shared" si="54"/>
        <v>2.248201438848921E-4</v>
      </c>
      <c r="F1736">
        <f t="shared" si="55"/>
        <v>2.4390243902439036E-2</v>
      </c>
      <c r="K1736" s="5"/>
      <c r="L1736" s="5"/>
    </row>
    <row r="1737" spans="1:12" x14ac:dyDescent="0.2">
      <c r="A1737" s="3" t="s">
        <v>1735</v>
      </c>
      <c r="B1737" s="1">
        <v>0</v>
      </c>
      <c r="C1737" s="1">
        <v>0.17653890824622531</v>
      </c>
      <c r="E1737">
        <f t="shared" si="54"/>
        <v>2.248201438848921E-4</v>
      </c>
      <c r="F1737">
        <f t="shared" si="55"/>
        <v>0.17653890824622531</v>
      </c>
      <c r="K1737" s="5"/>
      <c r="L1737" s="5"/>
    </row>
    <row r="1738" spans="1:12" x14ac:dyDescent="0.2">
      <c r="A1738" s="3" t="s">
        <v>1736</v>
      </c>
      <c r="B1738" s="1">
        <v>0</v>
      </c>
      <c r="C1738" s="1">
        <v>9.9214551467548661E-3</v>
      </c>
      <c r="E1738">
        <f t="shared" si="54"/>
        <v>2.248201438848921E-4</v>
      </c>
      <c r="F1738">
        <f t="shared" si="55"/>
        <v>9.9214551467548661E-3</v>
      </c>
      <c r="K1738" s="5"/>
      <c r="L1738" s="5"/>
    </row>
    <row r="1739" spans="1:12" x14ac:dyDescent="0.2">
      <c r="A1739" s="3" t="s">
        <v>1737</v>
      </c>
      <c r="B1739" s="1">
        <v>0</v>
      </c>
      <c r="C1739" s="1">
        <v>4.9530956848030015E-2</v>
      </c>
      <c r="E1739">
        <f t="shared" si="54"/>
        <v>2.248201438848921E-4</v>
      </c>
      <c r="F1739">
        <f t="shared" si="55"/>
        <v>4.9530956848030015E-2</v>
      </c>
      <c r="K1739" s="5"/>
      <c r="L1739" s="5"/>
    </row>
    <row r="1740" spans="1:12" x14ac:dyDescent="0.2">
      <c r="A1740" s="3" t="s">
        <v>1738</v>
      </c>
      <c r="B1740" s="1">
        <v>0</v>
      </c>
      <c r="C1740" s="1">
        <v>8.8414634146341459E-2</v>
      </c>
      <c r="E1740">
        <f t="shared" si="54"/>
        <v>2.248201438848921E-4</v>
      </c>
      <c r="F1740">
        <f t="shared" si="55"/>
        <v>8.8414634146341459E-2</v>
      </c>
      <c r="K1740" s="5"/>
      <c r="L1740" s="5"/>
    </row>
    <row r="1741" spans="1:12" x14ac:dyDescent="0.2">
      <c r="A1741" s="3" t="s">
        <v>1739</v>
      </c>
      <c r="B1741" s="1">
        <v>0</v>
      </c>
      <c r="C1741" s="1">
        <v>0</v>
      </c>
      <c r="E1741">
        <f t="shared" si="54"/>
        <v>2.248201438848921E-4</v>
      </c>
      <c r="F1741">
        <f t="shared" si="55"/>
        <v>1.3333333333333334E-2</v>
      </c>
      <c r="K1741" s="5"/>
      <c r="L1741" s="5"/>
    </row>
    <row r="1742" spans="1:12" x14ac:dyDescent="0.2">
      <c r="A1742" s="3" t="s">
        <v>1740</v>
      </c>
      <c r="B1742" s="1">
        <v>0</v>
      </c>
      <c r="C1742" s="1">
        <v>7.9968012794882068E-2</v>
      </c>
      <c r="E1742">
        <f t="shared" si="54"/>
        <v>2.248201438848921E-4</v>
      </c>
      <c r="F1742">
        <f t="shared" si="55"/>
        <v>7.9968012794882068E-2</v>
      </c>
      <c r="K1742" s="5"/>
      <c r="L1742" s="5"/>
    </row>
    <row r="1743" spans="1:12" x14ac:dyDescent="0.2">
      <c r="A1743" s="3" t="s">
        <v>1741</v>
      </c>
      <c r="B1743" s="1">
        <v>0.19964012595591563</v>
      </c>
      <c r="C1743" s="1">
        <v>6.4161722698308069E-2</v>
      </c>
      <c r="E1743">
        <f t="shared" si="54"/>
        <v>0.19964012595591563</v>
      </c>
      <c r="F1743">
        <f t="shared" si="55"/>
        <v>6.4161722698308069E-2</v>
      </c>
      <c r="K1743" s="5"/>
      <c r="L1743" s="5"/>
    </row>
    <row r="1744" spans="1:12" x14ac:dyDescent="0.2">
      <c r="A1744" s="3" t="s">
        <v>1742</v>
      </c>
      <c r="B1744" s="1">
        <v>0</v>
      </c>
      <c r="C1744" s="1">
        <v>4.6213093709884467E-2</v>
      </c>
      <c r="E1744">
        <f t="shared" si="54"/>
        <v>2.248201438848921E-4</v>
      </c>
      <c r="F1744">
        <f t="shared" si="55"/>
        <v>4.6213093709884467E-2</v>
      </c>
      <c r="K1744" s="5"/>
      <c r="L1744" s="5"/>
    </row>
    <row r="1745" spans="1:12" x14ac:dyDescent="0.2">
      <c r="A1745" s="3" t="s">
        <v>1743</v>
      </c>
      <c r="B1745" s="1">
        <v>0</v>
      </c>
      <c r="C1745" s="1">
        <v>0.12195121951219512</v>
      </c>
      <c r="E1745">
        <f t="shared" si="54"/>
        <v>2.248201438848921E-4</v>
      </c>
      <c r="F1745">
        <f t="shared" si="55"/>
        <v>0.12195121951219512</v>
      </c>
      <c r="K1745" s="5"/>
      <c r="L1745" s="5"/>
    </row>
    <row r="1746" spans="1:12" x14ac:dyDescent="0.2">
      <c r="A1746" s="3" t="s">
        <v>1744</v>
      </c>
      <c r="B1746" s="1">
        <v>0</v>
      </c>
      <c r="C1746" s="1">
        <v>6.0704607046070461E-2</v>
      </c>
      <c r="E1746">
        <f t="shared" si="54"/>
        <v>2.248201438848921E-4</v>
      </c>
      <c r="F1746">
        <f t="shared" si="55"/>
        <v>6.0704607046070461E-2</v>
      </c>
      <c r="K1746" s="5"/>
      <c r="L1746" s="5"/>
    </row>
    <row r="1747" spans="1:12" x14ac:dyDescent="0.2">
      <c r="A1747" s="3" t="s">
        <v>1745</v>
      </c>
      <c r="B1747" s="1">
        <v>0</v>
      </c>
      <c r="C1747" s="1">
        <v>5.1649928263988509E-2</v>
      </c>
      <c r="E1747">
        <f t="shared" si="54"/>
        <v>2.248201438848921E-4</v>
      </c>
      <c r="F1747">
        <f t="shared" si="55"/>
        <v>5.1649928263988509E-2</v>
      </c>
      <c r="K1747" s="5"/>
      <c r="L1747" s="5"/>
    </row>
    <row r="1748" spans="1:12" x14ac:dyDescent="0.2">
      <c r="A1748" s="3" t="s">
        <v>1746</v>
      </c>
      <c r="B1748" s="1">
        <v>0</v>
      </c>
      <c r="C1748" s="1">
        <v>0.14634146341463414</v>
      </c>
      <c r="E1748">
        <f t="shared" si="54"/>
        <v>2.248201438848921E-4</v>
      </c>
      <c r="F1748">
        <f t="shared" si="55"/>
        <v>0.14634146341463414</v>
      </c>
      <c r="K1748" s="5"/>
      <c r="L1748" s="5"/>
    </row>
    <row r="1749" spans="1:12" x14ac:dyDescent="0.2">
      <c r="A1749" s="3" t="s">
        <v>1747</v>
      </c>
      <c r="B1749" s="1">
        <v>0</v>
      </c>
      <c r="C1749" s="1">
        <v>5.8536585365853655E-2</v>
      </c>
      <c r="E1749">
        <f t="shared" si="54"/>
        <v>2.248201438848921E-4</v>
      </c>
      <c r="F1749">
        <f t="shared" si="55"/>
        <v>5.8536585365853655E-2</v>
      </c>
      <c r="K1749" s="5"/>
      <c r="L1749" s="5"/>
    </row>
    <row r="1750" spans="1:12" x14ac:dyDescent="0.2">
      <c r="A1750" s="3" t="s">
        <v>1748</v>
      </c>
      <c r="B1750" s="1">
        <v>0</v>
      </c>
      <c r="C1750" s="1">
        <v>0.14634146341463414</v>
      </c>
      <c r="E1750">
        <f t="shared" si="54"/>
        <v>2.248201438848921E-4</v>
      </c>
      <c r="F1750">
        <f t="shared" si="55"/>
        <v>0.14634146341463414</v>
      </c>
      <c r="K1750" s="5"/>
      <c r="L1750" s="5"/>
    </row>
    <row r="1751" spans="1:12" x14ac:dyDescent="0.2">
      <c r="A1751" s="3" t="s">
        <v>1749</v>
      </c>
      <c r="B1751" s="1">
        <v>0</v>
      </c>
      <c r="C1751" s="1">
        <v>7.6547842401500921E-2</v>
      </c>
      <c r="E1751">
        <f t="shared" si="54"/>
        <v>2.248201438848921E-4</v>
      </c>
      <c r="F1751">
        <f t="shared" si="55"/>
        <v>7.6547842401500921E-2</v>
      </c>
      <c r="K1751" s="5"/>
      <c r="L1751" s="5"/>
    </row>
    <row r="1752" spans="1:12" x14ac:dyDescent="0.2">
      <c r="A1752" s="3" t="s">
        <v>1750</v>
      </c>
      <c r="B1752" s="1">
        <v>0</v>
      </c>
      <c r="C1752" s="1">
        <v>2.0185029436501252E-2</v>
      </c>
      <c r="E1752">
        <f t="shared" si="54"/>
        <v>2.248201438848921E-4</v>
      </c>
      <c r="F1752">
        <f t="shared" si="55"/>
        <v>2.0185029436501252E-2</v>
      </c>
      <c r="K1752" s="5"/>
      <c r="L1752" s="5"/>
    </row>
    <row r="1753" spans="1:12" x14ac:dyDescent="0.2">
      <c r="A1753" s="3" t="s">
        <v>1751</v>
      </c>
      <c r="B1753" s="1">
        <v>0</v>
      </c>
      <c r="C1753" s="1">
        <v>3.7115588547189826E-2</v>
      </c>
      <c r="E1753">
        <f t="shared" si="54"/>
        <v>2.248201438848921E-4</v>
      </c>
      <c r="F1753">
        <f t="shared" si="55"/>
        <v>3.7115588547189826E-2</v>
      </c>
      <c r="K1753" s="5"/>
      <c r="L1753" s="5"/>
    </row>
    <row r="1754" spans="1:12" x14ac:dyDescent="0.2">
      <c r="A1754" s="3" t="s">
        <v>1752</v>
      </c>
      <c r="B1754" s="1">
        <v>0</v>
      </c>
      <c r="C1754" s="1">
        <v>4.6213093709884467E-2</v>
      </c>
      <c r="E1754">
        <f t="shared" si="54"/>
        <v>2.248201438848921E-4</v>
      </c>
      <c r="F1754">
        <f t="shared" si="55"/>
        <v>4.6213093709884467E-2</v>
      </c>
      <c r="K1754" s="5"/>
      <c r="L1754" s="5"/>
    </row>
    <row r="1755" spans="1:12" x14ac:dyDescent="0.2">
      <c r="A1755" s="3" t="s">
        <v>1753</v>
      </c>
      <c r="B1755" s="1">
        <v>0</v>
      </c>
      <c r="C1755" s="1">
        <v>3.2520325203252022E-2</v>
      </c>
      <c r="E1755">
        <f t="shared" si="54"/>
        <v>2.248201438848921E-4</v>
      </c>
      <c r="F1755">
        <f t="shared" si="55"/>
        <v>3.2520325203252022E-2</v>
      </c>
      <c r="K1755" s="5"/>
      <c r="L1755" s="5"/>
    </row>
    <row r="1756" spans="1:12" x14ac:dyDescent="0.2">
      <c r="A1756" s="3" t="s">
        <v>1754</v>
      </c>
      <c r="B1756" s="1">
        <v>0</v>
      </c>
      <c r="C1756" s="1">
        <v>3.4146341463414637E-2</v>
      </c>
      <c r="E1756">
        <f t="shared" si="54"/>
        <v>2.248201438848921E-4</v>
      </c>
      <c r="F1756">
        <f t="shared" si="55"/>
        <v>3.4146341463414637E-2</v>
      </c>
      <c r="K1756" s="5"/>
      <c r="L1756" s="5"/>
    </row>
    <row r="1757" spans="1:12" x14ac:dyDescent="0.2">
      <c r="A1757" s="3" t="s">
        <v>1755</v>
      </c>
      <c r="B1757" s="1">
        <v>0</v>
      </c>
      <c r="C1757" s="1">
        <v>2.5293586269196023E-2</v>
      </c>
      <c r="E1757">
        <f t="shared" si="54"/>
        <v>2.248201438848921E-4</v>
      </c>
      <c r="F1757">
        <f t="shared" si="55"/>
        <v>2.5293586269196023E-2</v>
      </c>
      <c r="K1757" s="5"/>
      <c r="L1757" s="5"/>
    </row>
    <row r="1758" spans="1:12" x14ac:dyDescent="0.2">
      <c r="A1758" s="3" t="s">
        <v>1756</v>
      </c>
      <c r="B1758" s="1">
        <v>0</v>
      </c>
      <c r="C1758" s="1">
        <v>1.4347202295552362E-2</v>
      </c>
      <c r="E1758">
        <f t="shared" si="54"/>
        <v>2.248201438848921E-4</v>
      </c>
      <c r="F1758">
        <f t="shared" si="55"/>
        <v>1.4347202295552362E-2</v>
      </c>
      <c r="K1758" s="5"/>
      <c r="L1758" s="5"/>
    </row>
    <row r="1759" spans="1:12" x14ac:dyDescent="0.2">
      <c r="A1759" s="3" t="s">
        <v>1757</v>
      </c>
      <c r="B1759" s="1">
        <v>0</v>
      </c>
      <c r="C1759" s="1">
        <v>7.2545340838023761E-2</v>
      </c>
      <c r="E1759">
        <f t="shared" si="54"/>
        <v>2.248201438848921E-4</v>
      </c>
      <c r="F1759">
        <f t="shared" si="55"/>
        <v>7.2545340838023761E-2</v>
      </c>
      <c r="K1759" s="5"/>
      <c r="L1759" s="5"/>
    </row>
    <row r="1760" spans="1:12" x14ac:dyDescent="0.2">
      <c r="A1760" s="3" t="s">
        <v>1758</v>
      </c>
      <c r="B1760" s="1">
        <v>0</v>
      </c>
      <c r="C1760" s="1">
        <v>7.3170731707317069E-2</v>
      </c>
      <c r="E1760">
        <f t="shared" si="54"/>
        <v>2.248201438848921E-4</v>
      </c>
      <c r="F1760">
        <f t="shared" si="55"/>
        <v>7.3170731707317069E-2</v>
      </c>
      <c r="K1760" s="5"/>
      <c r="L1760" s="5"/>
    </row>
    <row r="1761" spans="1:12" x14ac:dyDescent="0.2">
      <c r="A1761" s="3" t="s">
        <v>1759</v>
      </c>
      <c r="B1761" s="1">
        <v>0</v>
      </c>
      <c r="C1761" s="1">
        <v>2.2955523672883775E-2</v>
      </c>
      <c r="E1761">
        <f t="shared" si="54"/>
        <v>2.248201438848921E-4</v>
      </c>
      <c r="F1761">
        <f t="shared" si="55"/>
        <v>2.2955523672883775E-2</v>
      </c>
      <c r="K1761" s="5"/>
      <c r="L1761" s="5"/>
    </row>
    <row r="1762" spans="1:12" x14ac:dyDescent="0.2">
      <c r="A1762" s="3" t="s">
        <v>1760</v>
      </c>
      <c r="B1762" s="1">
        <v>0</v>
      </c>
      <c r="C1762" s="1">
        <v>0.28339140534262486</v>
      </c>
      <c r="E1762">
        <f t="shared" si="54"/>
        <v>2.248201438848921E-4</v>
      </c>
      <c r="F1762">
        <f t="shared" si="55"/>
        <v>0.28339140534262486</v>
      </c>
      <c r="K1762" s="5"/>
      <c r="L1762" s="5"/>
    </row>
    <row r="1763" spans="1:12" x14ac:dyDescent="0.2">
      <c r="A1763" s="3" t="s">
        <v>1761</v>
      </c>
      <c r="B1763" s="1">
        <v>0</v>
      </c>
      <c r="C1763" s="1">
        <v>7.9714455681142174E-2</v>
      </c>
      <c r="E1763">
        <f t="shared" si="54"/>
        <v>2.248201438848921E-4</v>
      </c>
      <c r="F1763">
        <f t="shared" si="55"/>
        <v>7.9714455681142174E-2</v>
      </c>
      <c r="K1763" s="5"/>
      <c r="L1763" s="5"/>
    </row>
    <row r="1764" spans="1:12" x14ac:dyDescent="0.2">
      <c r="A1764" s="3" t="s">
        <v>1762</v>
      </c>
      <c r="B1764" s="1">
        <v>0</v>
      </c>
      <c r="C1764" s="1">
        <v>0.1886178861788618</v>
      </c>
      <c r="E1764">
        <f t="shared" si="54"/>
        <v>2.248201438848921E-4</v>
      </c>
      <c r="F1764">
        <f t="shared" si="55"/>
        <v>0.1886178861788618</v>
      </c>
      <c r="K1764" s="5"/>
      <c r="L1764" s="5"/>
    </row>
    <row r="1765" spans="1:12" x14ac:dyDescent="0.2">
      <c r="A1765" s="3" t="s">
        <v>1763</v>
      </c>
      <c r="B1765" s="1">
        <v>0</v>
      </c>
      <c r="C1765" s="1">
        <v>5.9866962305986697E-2</v>
      </c>
      <c r="E1765">
        <f t="shared" si="54"/>
        <v>2.248201438848921E-4</v>
      </c>
      <c r="F1765">
        <f t="shared" si="55"/>
        <v>5.9866962305986697E-2</v>
      </c>
      <c r="K1765" s="5"/>
      <c r="L1765" s="5"/>
    </row>
    <row r="1766" spans="1:12" x14ac:dyDescent="0.2">
      <c r="A1766" s="3" t="s">
        <v>1764</v>
      </c>
      <c r="B1766" s="1">
        <v>0</v>
      </c>
      <c r="C1766" s="1">
        <v>1.721664275466284E-2</v>
      </c>
      <c r="E1766">
        <f t="shared" si="54"/>
        <v>2.248201438848921E-4</v>
      </c>
      <c r="F1766">
        <f t="shared" si="55"/>
        <v>1.721664275466284E-2</v>
      </c>
      <c r="K1766" s="5"/>
      <c r="L1766" s="5"/>
    </row>
    <row r="1767" spans="1:12" x14ac:dyDescent="0.2">
      <c r="A1767" s="3" t="s">
        <v>1765</v>
      </c>
      <c r="B1767" s="1">
        <v>0</v>
      </c>
      <c r="C1767" s="1">
        <v>0</v>
      </c>
      <c r="E1767">
        <f t="shared" si="54"/>
        <v>2.248201438848921E-4</v>
      </c>
      <c r="F1767">
        <f t="shared" si="55"/>
        <v>1.3333333333333334E-2</v>
      </c>
      <c r="K1767" s="5"/>
      <c r="L1767" s="5"/>
    </row>
    <row r="1768" spans="1:12" x14ac:dyDescent="0.2">
      <c r="A1768" s="3" t="s">
        <v>1766</v>
      </c>
      <c r="B1768" s="1">
        <v>0</v>
      </c>
      <c r="C1768" s="1">
        <v>0.16585365853658537</v>
      </c>
      <c r="E1768">
        <f t="shared" si="54"/>
        <v>2.248201438848921E-4</v>
      </c>
      <c r="F1768">
        <f t="shared" si="55"/>
        <v>0.16585365853658537</v>
      </c>
      <c r="K1768" s="5"/>
      <c r="L1768" s="5"/>
    </row>
    <row r="1769" spans="1:12" x14ac:dyDescent="0.2">
      <c r="A1769" s="3" t="s">
        <v>1767</v>
      </c>
      <c r="B1769" s="1">
        <v>0</v>
      </c>
      <c r="C1769" s="1">
        <v>2.7100271002710029E-2</v>
      </c>
      <c r="E1769">
        <f t="shared" si="54"/>
        <v>2.248201438848921E-4</v>
      </c>
      <c r="F1769">
        <f t="shared" si="55"/>
        <v>2.7100271002710029E-2</v>
      </c>
      <c r="K1769" s="5"/>
      <c r="L1769" s="5"/>
    </row>
    <row r="1770" spans="1:12" x14ac:dyDescent="0.2">
      <c r="A1770" s="3" t="s">
        <v>1768</v>
      </c>
      <c r="B1770" s="1">
        <v>0</v>
      </c>
      <c r="C1770" s="1">
        <v>4.7529706066291429E-2</v>
      </c>
      <c r="E1770">
        <f t="shared" si="54"/>
        <v>2.248201438848921E-4</v>
      </c>
      <c r="F1770">
        <f t="shared" si="55"/>
        <v>4.7529706066291429E-2</v>
      </c>
      <c r="K1770" s="5"/>
      <c r="L1770" s="5"/>
    </row>
    <row r="1771" spans="1:12" x14ac:dyDescent="0.2">
      <c r="A1771" s="3" t="s">
        <v>1769</v>
      </c>
      <c r="B1771" s="1">
        <v>0</v>
      </c>
      <c r="C1771" s="1">
        <v>9.7560975609756101E-2</v>
      </c>
      <c r="E1771">
        <f t="shared" si="54"/>
        <v>2.248201438848921E-4</v>
      </c>
      <c r="F1771">
        <f t="shared" si="55"/>
        <v>9.7560975609756101E-2</v>
      </c>
      <c r="K1771" s="5"/>
      <c r="L1771" s="5"/>
    </row>
    <row r="1772" spans="1:12" x14ac:dyDescent="0.2">
      <c r="A1772" s="3" t="s">
        <v>1770</v>
      </c>
      <c r="B1772" s="1">
        <v>0</v>
      </c>
      <c r="C1772" s="1">
        <v>4.6341463414634132E-2</v>
      </c>
      <c r="E1772">
        <f t="shared" si="54"/>
        <v>2.248201438848921E-4</v>
      </c>
      <c r="F1772">
        <f t="shared" si="55"/>
        <v>4.6341463414634132E-2</v>
      </c>
      <c r="K1772" s="5"/>
      <c r="L1772" s="5"/>
    </row>
    <row r="1773" spans="1:12" x14ac:dyDescent="0.2">
      <c r="A1773" s="3" t="s">
        <v>1771</v>
      </c>
      <c r="B1773" s="1">
        <v>0</v>
      </c>
      <c r="C1773" s="1">
        <v>5.6221579164944191E-2</v>
      </c>
      <c r="E1773">
        <f t="shared" si="54"/>
        <v>2.248201438848921E-4</v>
      </c>
      <c r="F1773">
        <f t="shared" si="55"/>
        <v>5.6221579164944191E-2</v>
      </c>
      <c r="K1773" s="5"/>
      <c r="L1773" s="5"/>
    </row>
    <row r="1774" spans="1:12" x14ac:dyDescent="0.2">
      <c r="A1774" s="3" t="s">
        <v>1772</v>
      </c>
      <c r="B1774" s="1">
        <v>0</v>
      </c>
      <c r="C1774" s="1">
        <v>0.14048780487804877</v>
      </c>
      <c r="E1774">
        <f t="shared" si="54"/>
        <v>2.248201438848921E-4</v>
      </c>
      <c r="F1774">
        <f t="shared" si="55"/>
        <v>0.14048780487804877</v>
      </c>
      <c r="K1774" s="5"/>
      <c r="L1774" s="5"/>
    </row>
    <row r="1775" spans="1:12" x14ac:dyDescent="0.2">
      <c r="A1775" s="3" t="s">
        <v>1773</v>
      </c>
      <c r="B1775" s="1">
        <v>0</v>
      </c>
      <c r="C1775" s="1">
        <v>3.9984006397441027E-2</v>
      </c>
      <c r="E1775">
        <f t="shared" si="54"/>
        <v>2.248201438848921E-4</v>
      </c>
      <c r="F1775">
        <f t="shared" si="55"/>
        <v>3.9984006397441027E-2</v>
      </c>
      <c r="K1775" s="5"/>
      <c r="L1775" s="5"/>
    </row>
    <row r="1776" spans="1:12" x14ac:dyDescent="0.2">
      <c r="A1776" s="3" t="s">
        <v>1774</v>
      </c>
      <c r="B1776" s="1">
        <v>0</v>
      </c>
      <c r="C1776" s="1">
        <v>7.1469086783891092E-2</v>
      </c>
      <c r="E1776">
        <f t="shared" si="54"/>
        <v>2.248201438848921E-4</v>
      </c>
      <c r="F1776">
        <f t="shared" si="55"/>
        <v>7.1469086783891092E-2</v>
      </c>
      <c r="K1776" s="5"/>
      <c r="L1776" s="5"/>
    </row>
    <row r="1777" spans="1:12" x14ac:dyDescent="0.2">
      <c r="A1777" s="3" t="s">
        <v>1775</v>
      </c>
      <c r="B1777" s="1">
        <v>0</v>
      </c>
      <c r="C1777" s="1">
        <v>0.10180275715800634</v>
      </c>
      <c r="E1777">
        <f t="shared" si="54"/>
        <v>2.248201438848921E-4</v>
      </c>
      <c r="F1777">
        <f t="shared" si="55"/>
        <v>0.10180275715800634</v>
      </c>
      <c r="K1777" s="5"/>
      <c r="L1777" s="5"/>
    </row>
    <row r="1778" spans="1:12" x14ac:dyDescent="0.2">
      <c r="A1778" s="3" t="s">
        <v>1776</v>
      </c>
      <c r="B1778" s="1">
        <v>0</v>
      </c>
      <c r="C1778" s="1">
        <v>6.2272963155163528E-3</v>
      </c>
      <c r="E1778">
        <f t="shared" si="54"/>
        <v>2.248201438848921E-4</v>
      </c>
      <c r="F1778">
        <f t="shared" si="55"/>
        <v>6.2272963155163528E-3</v>
      </c>
      <c r="K1778" s="5"/>
      <c r="L1778" s="5"/>
    </row>
    <row r="1779" spans="1:12" x14ac:dyDescent="0.2">
      <c r="A1779" s="3" t="s">
        <v>1777</v>
      </c>
      <c r="B1779" s="1">
        <v>0</v>
      </c>
      <c r="C1779" s="1">
        <v>3.5121951219512205E-2</v>
      </c>
      <c r="E1779">
        <f t="shared" si="54"/>
        <v>2.248201438848921E-4</v>
      </c>
      <c r="F1779">
        <f t="shared" si="55"/>
        <v>3.5121951219512205E-2</v>
      </c>
      <c r="K1779" s="5"/>
      <c r="L1779" s="5"/>
    </row>
    <row r="1780" spans="1:12" x14ac:dyDescent="0.2">
      <c r="A1780" s="3" t="s">
        <v>1778</v>
      </c>
      <c r="B1780" s="1">
        <v>0</v>
      </c>
      <c r="C1780" s="1">
        <v>2.8694404591104741E-2</v>
      </c>
      <c r="E1780">
        <f t="shared" si="54"/>
        <v>2.248201438848921E-4</v>
      </c>
      <c r="F1780">
        <f t="shared" si="55"/>
        <v>2.8694404591104741E-2</v>
      </c>
      <c r="K1780" s="5"/>
      <c r="L1780" s="5"/>
    </row>
    <row r="1781" spans="1:12" x14ac:dyDescent="0.2">
      <c r="A1781" s="3" t="s">
        <v>1779</v>
      </c>
      <c r="B1781" s="1">
        <v>0</v>
      </c>
      <c r="C1781" s="1">
        <v>3.6585365853658534E-2</v>
      </c>
      <c r="E1781">
        <f t="shared" si="54"/>
        <v>2.248201438848921E-4</v>
      </c>
      <c r="F1781">
        <f t="shared" si="55"/>
        <v>3.6585365853658534E-2</v>
      </c>
      <c r="K1781" s="5"/>
      <c r="L1781" s="5"/>
    </row>
    <row r="1782" spans="1:12" x14ac:dyDescent="0.2">
      <c r="A1782" s="3" t="s">
        <v>1780</v>
      </c>
      <c r="B1782" s="1">
        <v>0</v>
      </c>
      <c r="C1782" s="1">
        <v>3.5772357723577231E-2</v>
      </c>
      <c r="E1782">
        <f t="shared" si="54"/>
        <v>2.248201438848921E-4</v>
      </c>
      <c r="F1782">
        <f t="shared" si="55"/>
        <v>3.5772357723577231E-2</v>
      </c>
      <c r="K1782" s="5"/>
      <c r="L1782" s="5"/>
    </row>
    <row r="1783" spans="1:12" x14ac:dyDescent="0.2">
      <c r="A1783" s="3" t="s">
        <v>1781</v>
      </c>
      <c r="B1783" s="1">
        <v>0</v>
      </c>
      <c r="C1783" s="1">
        <v>2.3795359904818569E-2</v>
      </c>
      <c r="E1783">
        <f t="shared" si="54"/>
        <v>2.248201438848921E-4</v>
      </c>
      <c r="F1783">
        <f t="shared" si="55"/>
        <v>2.3795359904818569E-2</v>
      </c>
      <c r="K1783" s="5"/>
      <c r="L1783" s="5"/>
    </row>
    <row r="1784" spans="1:12" x14ac:dyDescent="0.2">
      <c r="A1784" s="3" t="s">
        <v>1782</v>
      </c>
      <c r="B1784" s="1">
        <v>0</v>
      </c>
      <c r="C1784" s="1">
        <v>1.9129603060736494E-2</v>
      </c>
      <c r="E1784">
        <f t="shared" si="54"/>
        <v>2.248201438848921E-4</v>
      </c>
      <c r="F1784">
        <f t="shared" si="55"/>
        <v>1.9129603060736494E-2</v>
      </c>
      <c r="K1784" s="5"/>
      <c r="L1784" s="5"/>
    </row>
    <row r="1785" spans="1:12" x14ac:dyDescent="0.2">
      <c r="A1785" s="3" t="s">
        <v>1783</v>
      </c>
      <c r="B1785" s="1">
        <v>0.22187234467936215</v>
      </c>
      <c r="C1785" s="1">
        <v>5.7108863771564544E-2</v>
      </c>
      <c r="E1785">
        <f t="shared" si="54"/>
        <v>0.22187234467936215</v>
      </c>
      <c r="F1785">
        <f t="shared" si="55"/>
        <v>5.7108863771564544E-2</v>
      </c>
      <c r="K1785" s="5"/>
      <c r="L1785" s="5"/>
    </row>
    <row r="1786" spans="1:12" x14ac:dyDescent="0.2">
      <c r="A1786" s="3" t="s">
        <v>1784</v>
      </c>
      <c r="B1786" s="1">
        <v>0</v>
      </c>
      <c r="C1786" s="1">
        <v>0.26398852223816355</v>
      </c>
      <c r="E1786">
        <f t="shared" si="54"/>
        <v>2.248201438848921E-4</v>
      </c>
      <c r="F1786">
        <f t="shared" si="55"/>
        <v>0.26398852223816355</v>
      </c>
      <c r="K1786" s="5"/>
      <c r="L1786" s="5"/>
    </row>
    <row r="1787" spans="1:12" x14ac:dyDescent="0.2">
      <c r="A1787" s="3" t="s">
        <v>1785</v>
      </c>
      <c r="B1787" s="1">
        <v>0</v>
      </c>
      <c r="C1787" s="1">
        <v>7.742934572202871E-3</v>
      </c>
      <c r="E1787">
        <f t="shared" si="54"/>
        <v>2.248201438848921E-4</v>
      </c>
      <c r="F1787">
        <f t="shared" si="55"/>
        <v>7.742934572202871E-3</v>
      </c>
      <c r="K1787" s="5"/>
      <c r="L1787" s="5"/>
    </row>
    <row r="1788" spans="1:12" x14ac:dyDescent="0.2">
      <c r="A1788" s="3" t="s">
        <v>1786</v>
      </c>
      <c r="B1788" s="1">
        <v>0</v>
      </c>
      <c r="C1788" s="1">
        <v>6.7283431455004081E-3</v>
      </c>
      <c r="E1788">
        <f t="shared" si="54"/>
        <v>2.248201438848921E-4</v>
      </c>
      <c r="F1788">
        <f t="shared" si="55"/>
        <v>6.7283431455004081E-3</v>
      </c>
      <c r="K1788" s="5"/>
      <c r="L1788" s="5"/>
    </row>
    <row r="1789" spans="1:12" x14ac:dyDescent="0.2">
      <c r="A1789" s="3" t="s">
        <v>1787</v>
      </c>
      <c r="B1789" s="1">
        <v>0</v>
      </c>
      <c r="C1789" s="1">
        <v>6.8654019873532077E-2</v>
      </c>
      <c r="E1789">
        <f t="shared" si="54"/>
        <v>2.248201438848921E-4</v>
      </c>
      <c r="F1789">
        <f t="shared" si="55"/>
        <v>6.8654019873532077E-2</v>
      </c>
      <c r="K1789" s="5"/>
      <c r="L1789" s="5"/>
    </row>
    <row r="1790" spans="1:12" x14ac:dyDescent="0.2">
      <c r="A1790" s="3" t="s">
        <v>1788</v>
      </c>
      <c r="B1790" s="1">
        <v>0</v>
      </c>
      <c r="C1790" s="1">
        <v>5.4878048780487805E-2</v>
      </c>
      <c r="E1790">
        <f t="shared" si="54"/>
        <v>2.248201438848921E-4</v>
      </c>
      <c r="F1790">
        <f t="shared" si="55"/>
        <v>5.4878048780487805E-2</v>
      </c>
      <c r="K1790" s="5"/>
      <c r="L1790" s="5"/>
    </row>
    <row r="1791" spans="1:12" x14ac:dyDescent="0.2">
      <c r="A1791" s="3" t="s">
        <v>1789</v>
      </c>
      <c r="B1791" s="1">
        <v>0</v>
      </c>
      <c r="C1791" s="1">
        <v>1.1707317073170732E-2</v>
      </c>
      <c r="E1791">
        <f t="shared" si="54"/>
        <v>2.248201438848921E-4</v>
      </c>
      <c r="F1791">
        <f t="shared" si="55"/>
        <v>1.1707317073170732E-2</v>
      </c>
      <c r="K1791" s="5"/>
      <c r="L1791" s="5"/>
    </row>
    <row r="1792" spans="1:12" x14ac:dyDescent="0.2">
      <c r="A1792" s="3" t="s">
        <v>1790</v>
      </c>
      <c r="B1792" s="1">
        <v>0</v>
      </c>
      <c r="C1792" s="1">
        <v>0.23059866962305989</v>
      </c>
      <c r="E1792">
        <f t="shared" si="54"/>
        <v>2.248201438848921E-4</v>
      </c>
      <c r="F1792">
        <f t="shared" si="55"/>
        <v>0.23059866962305989</v>
      </c>
      <c r="K1792" s="5"/>
      <c r="L1792" s="5"/>
    </row>
    <row r="1793" spans="1:12" x14ac:dyDescent="0.2">
      <c r="A1793" s="3" t="s">
        <v>1791</v>
      </c>
      <c r="B1793" s="1">
        <v>0</v>
      </c>
      <c r="C1793" s="1">
        <v>3.9551746868820035E-2</v>
      </c>
      <c r="E1793">
        <f t="shared" si="54"/>
        <v>2.248201438848921E-4</v>
      </c>
      <c r="F1793">
        <f t="shared" si="55"/>
        <v>3.9551746868820035E-2</v>
      </c>
      <c r="K1793" s="5"/>
      <c r="L1793" s="5"/>
    </row>
    <row r="1794" spans="1:12" x14ac:dyDescent="0.2">
      <c r="A1794" s="3" t="s">
        <v>1792</v>
      </c>
      <c r="B1794" s="1">
        <v>0</v>
      </c>
      <c r="C1794" s="1">
        <v>6.6518847006651945E-3</v>
      </c>
      <c r="E1794">
        <f t="shared" si="54"/>
        <v>2.248201438848921E-4</v>
      </c>
      <c r="F1794">
        <f t="shared" si="55"/>
        <v>6.6518847006651945E-3</v>
      </c>
      <c r="K1794" s="5"/>
      <c r="L1794" s="5"/>
    </row>
    <row r="1795" spans="1:12" x14ac:dyDescent="0.2">
      <c r="A1795" s="3" t="s">
        <v>1793</v>
      </c>
      <c r="B1795" s="1">
        <v>0</v>
      </c>
      <c r="C1795" s="1">
        <v>2.3795359904818555E-2</v>
      </c>
      <c r="E1795">
        <f t="shared" ref="E1795:E1858" si="56">IF(B1795=0,1/4448,B1795)</f>
        <v>2.248201438848921E-4</v>
      </c>
      <c r="F1795">
        <f t="shared" ref="F1795:F1858" si="57">IF(C1795=0,1/75,C1795)</f>
        <v>2.3795359904818555E-2</v>
      </c>
      <c r="K1795" s="5"/>
      <c r="L1795" s="5"/>
    </row>
    <row r="1796" spans="1:12" x14ac:dyDescent="0.2">
      <c r="A1796" s="3" t="s">
        <v>1794</v>
      </c>
      <c r="B1796" s="1">
        <v>0</v>
      </c>
      <c r="C1796" s="1">
        <v>1.2588512981904007E-2</v>
      </c>
      <c r="E1796">
        <f t="shared" si="56"/>
        <v>2.248201438848921E-4</v>
      </c>
      <c r="F1796">
        <f t="shared" si="57"/>
        <v>1.2588512981904007E-2</v>
      </c>
      <c r="K1796" s="5"/>
      <c r="L1796" s="5"/>
    </row>
    <row r="1797" spans="1:12" x14ac:dyDescent="0.2">
      <c r="A1797" s="3" t="s">
        <v>1795</v>
      </c>
      <c r="B1797" s="1">
        <v>0</v>
      </c>
      <c r="C1797" s="1">
        <v>0.26377597109304424</v>
      </c>
      <c r="E1797">
        <f t="shared" si="56"/>
        <v>2.248201438848921E-4</v>
      </c>
      <c r="F1797">
        <f t="shared" si="57"/>
        <v>0.26377597109304424</v>
      </c>
      <c r="K1797" s="5"/>
      <c r="L1797" s="5"/>
    </row>
    <row r="1798" spans="1:12" x14ac:dyDescent="0.2">
      <c r="A1798" s="3" t="s">
        <v>1796</v>
      </c>
      <c r="B1798" s="1">
        <v>0</v>
      </c>
      <c r="C1798" s="1">
        <v>4.4878048780487803E-2</v>
      </c>
      <c r="E1798">
        <f t="shared" si="56"/>
        <v>2.248201438848921E-4</v>
      </c>
      <c r="F1798">
        <f t="shared" si="57"/>
        <v>4.4878048780487803E-2</v>
      </c>
      <c r="K1798" s="5"/>
      <c r="L1798" s="5"/>
    </row>
    <row r="1799" spans="1:12" x14ac:dyDescent="0.2">
      <c r="A1799" s="3" t="s">
        <v>1797</v>
      </c>
      <c r="B1799" s="1">
        <v>0</v>
      </c>
      <c r="C1799" s="1">
        <v>6.5040650406504072E-2</v>
      </c>
      <c r="E1799">
        <f t="shared" si="56"/>
        <v>2.248201438848921E-4</v>
      </c>
      <c r="F1799">
        <f t="shared" si="57"/>
        <v>6.5040650406504072E-2</v>
      </c>
      <c r="K1799" s="5"/>
      <c r="L1799" s="5"/>
    </row>
    <row r="1800" spans="1:12" x14ac:dyDescent="0.2">
      <c r="A1800" s="3" t="s">
        <v>1798</v>
      </c>
      <c r="B1800" s="1">
        <v>0</v>
      </c>
      <c r="C1800" s="1">
        <v>4.336043360433605E-2</v>
      </c>
      <c r="E1800">
        <f t="shared" si="56"/>
        <v>2.248201438848921E-4</v>
      </c>
      <c r="F1800">
        <f t="shared" si="57"/>
        <v>4.336043360433605E-2</v>
      </c>
      <c r="K1800" s="5"/>
      <c r="L1800" s="5"/>
    </row>
    <row r="1801" spans="1:12" x14ac:dyDescent="0.2">
      <c r="A1801" s="3" t="s">
        <v>1799</v>
      </c>
      <c r="B1801" s="1">
        <v>0</v>
      </c>
      <c r="C1801" s="1">
        <v>7.5046904315197005E-2</v>
      </c>
      <c r="E1801">
        <f t="shared" si="56"/>
        <v>2.248201438848921E-4</v>
      </c>
      <c r="F1801">
        <f t="shared" si="57"/>
        <v>7.5046904315197005E-2</v>
      </c>
      <c r="K1801" s="5"/>
      <c r="L1801" s="5"/>
    </row>
    <row r="1802" spans="1:12" x14ac:dyDescent="0.2">
      <c r="A1802" s="3" t="s">
        <v>1800</v>
      </c>
      <c r="B1802" s="1">
        <v>0</v>
      </c>
      <c r="C1802" s="1">
        <v>4.878048780487805E-2</v>
      </c>
      <c r="E1802">
        <f t="shared" si="56"/>
        <v>2.248201438848921E-4</v>
      </c>
      <c r="F1802">
        <f t="shared" si="57"/>
        <v>4.878048780487805E-2</v>
      </c>
      <c r="K1802" s="5"/>
      <c r="L1802" s="5"/>
    </row>
    <row r="1803" spans="1:12" x14ac:dyDescent="0.2">
      <c r="A1803" s="3" t="s">
        <v>1801</v>
      </c>
      <c r="B1803" s="1">
        <v>0</v>
      </c>
      <c r="C1803" s="1">
        <v>8.4835630965005258E-3</v>
      </c>
      <c r="E1803">
        <f t="shared" si="56"/>
        <v>2.248201438848921E-4</v>
      </c>
      <c r="F1803">
        <f t="shared" si="57"/>
        <v>8.4835630965005258E-3</v>
      </c>
      <c r="K1803" s="5"/>
      <c r="L1803" s="5"/>
    </row>
    <row r="1804" spans="1:12" x14ac:dyDescent="0.2">
      <c r="A1804" s="3" t="s">
        <v>1802</v>
      </c>
      <c r="B1804" s="1">
        <v>0</v>
      </c>
      <c r="C1804" s="1">
        <v>4.2926829268292679E-2</v>
      </c>
      <c r="E1804">
        <f t="shared" si="56"/>
        <v>2.248201438848921E-4</v>
      </c>
      <c r="F1804">
        <f t="shared" si="57"/>
        <v>4.2926829268292679E-2</v>
      </c>
      <c r="K1804" s="5"/>
      <c r="L1804" s="5"/>
    </row>
    <row r="1805" spans="1:12" x14ac:dyDescent="0.2">
      <c r="A1805" s="3" t="s">
        <v>1803</v>
      </c>
      <c r="B1805" s="1">
        <v>0</v>
      </c>
      <c r="C1805" s="1">
        <v>1.3550135501355011E-2</v>
      </c>
      <c r="E1805">
        <f t="shared" si="56"/>
        <v>2.248201438848921E-4</v>
      </c>
      <c r="F1805">
        <f t="shared" si="57"/>
        <v>1.3550135501355011E-2</v>
      </c>
      <c r="K1805" s="5"/>
      <c r="L1805" s="5"/>
    </row>
    <row r="1806" spans="1:12" x14ac:dyDescent="0.2">
      <c r="A1806" s="3" t="s">
        <v>1804</v>
      </c>
      <c r="B1806" s="1">
        <v>0</v>
      </c>
      <c r="C1806" s="1">
        <v>3.1471282454760057E-3</v>
      </c>
      <c r="E1806">
        <f t="shared" si="56"/>
        <v>2.248201438848921E-4</v>
      </c>
      <c r="F1806">
        <f t="shared" si="57"/>
        <v>3.1471282454760057E-3</v>
      </c>
      <c r="K1806" s="5"/>
      <c r="L1806" s="5"/>
    </row>
    <row r="1807" spans="1:12" x14ac:dyDescent="0.2">
      <c r="A1807" s="3" t="s">
        <v>1805</v>
      </c>
      <c r="B1807" s="1">
        <v>0</v>
      </c>
      <c r="C1807" s="1">
        <v>3.2520325203252022E-2</v>
      </c>
      <c r="E1807">
        <f t="shared" si="56"/>
        <v>2.248201438848921E-4</v>
      </c>
      <c r="F1807">
        <f t="shared" si="57"/>
        <v>3.2520325203252022E-2</v>
      </c>
      <c r="K1807" s="5"/>
      <c r="L1807" s="5"/>
    </row>
    <row r="1808" spans="1:12" x14ac:dyDescent="0.2">
      <c r="A1808" s="3" t="s">
        <v>1806</v>
      </c>
      <c r="B1808" s="1">
        <v>0</v>
      </c>
      <c r="C1808" s="1">
        <v>7.8048780487804864E-2</v>
      </c>
      <c r="E1808">
        <f t="shared" si="56"/>
        <v>2.248201438848921E-4</v>
      </c>
      <c r="F1808">
        <f t="shared" si="57"/>
        <v>7.8048780487804864E-2</v>
      </c>
      <c r="K1808" s="5"/>
      <c r="L1808" s="5"/>
    </row>
    <row r="1809" spans="1:12" x14ac:dyDescent="0.2">
      <c r="A1809" s="3" t="s">
        <v>1807</v>
      </c>
      <c r="B1809" s="1">
        <v>0</v>
      </c>
      <c r="C1809" s="1">
        <v>1.8970189701897022E-2</v>
      </c>
      <c r="E1809">
        <f t="shared" si="56"/>
        <v>2.248201438848921E-4</v>
      </c>
      <c r="F1809">
        <f t="shared" si="57"/>
        <v>1.8970189701897022E-2</v>
      </c>
      <c r="K1809" s="5"/>
      <c r="L1809" s="5"/>
    </row>
    <row r="1810" spans="1:12" x14ac:dyDescent="0.2">
      <c r="A1810" s="3" t="s">
        <v>1808</v>
      </c>
      <c r="B1810" s="1">
        <v>0</v>
      </c>
      <c r="C1810" s="1">
        <v>2.2688598979013042E-2</v>
      </c>
      <c r="E1810">
        <f t="shared" si="56"/>
        <v>2.248201438848921E-4</v>
      </c>
      <c r="F1810">
        <f t="shared" si="57"/>
        <v>2.2688598979013042E-2</v>
      </c>
      <c r="K1810" s="5"/>
      <c r="L1810" s="5"/>
    </row>
    <row r="1811" spans="1:12" x14ac:dyDescent="0.2">
      <c r="A1811" s="3" t="s">
        <v>1809</v>
      </c>
      <c r="B1811" s="1">
        <v>0</v>
      </c>
      <c r="C1811" s="1">
        <v>1.4781966001478191E-2</v>
      </c>
      <c r="E1811">
        <f t="shared" si="56"/>
        <v>2.248201438848921E-4</v>
      </c>
      <c r="F1811">
        <f t="shared" si="57"/>
        <v>1.4781966001478191E-2</v>
      </c>
      <c r="K1811" s="5"/>
      <c r="L1811" s="5"/>
    </row>
    <row r="1812" spans="1:12" x14ac:dyDescent="0.2">
      <c r="A1812" s="3" t="s">
        <v>1810</v>
      </c>
      <c r="B1812" s="1">
        <v>0</v>
      </c>
      <c r="C1812" s="1">
        <v>0</v>
      </c>
      <c r="E1812">
        <f t="shared" si="56"/>
        <v>2.248201438848921E-4</v>
      </c>
      <c r="F1812">
        <f t="shared" si="57"/>
        <v>1.3333333333333334E-2</v>
      </c>
      <c r="K1812" s="5"/>
      <c r="L1812" s="5"/>
    </row>
    <row r="1813" spans="1:12" x14ac:dyDescent="0.2">
      <c r="A1813" s="3" t="s">
        <v>1811</v>
      </c>
      <c r="B1813" s="1">
        <v>0</v>
      </c>
      <c r="C1813" s="1">
        <v>3.8327526132404172E-2</v>
      </c>
      <c r="E1813">
        <f t="shared" si="56"/>
        <v>2.248201438848921E-4</v>
      </c>
      <c r="F1813">
        <f t="shared" si="57"/>
        <v>3.8327526132404172E-2</v>
      </c>
      <c r="K1813" s="5"/>
      <c r="L1813" s="5"/>
    </row>
    <row r="1814" spans="1:12" x14ac:dyDescent="0.2">
      <c r="A1814" s="3" t="s">
        <v>1812</v>
      </c>
      <c r="B1814" s="1">
        <v>0</v>
      </c>
      <c r="C1814" s="1">
        <v>4.2526579111944969E-2</v>
      </c>
      <c r="E1814">
        <f t="shared" si="56"/>
        <v>2.248201438848921E-4</v>
      </c>
      <c r="F1814">
        <f t="shared" si="57"/>
        <v>4.2526579111944969E-2</v>
      </c>
      <c r="K1814" s="5"/>
      <c r="L1814" s="5"/>
    </row>
    <row r="1815" spans="1:12" x14ac:dyDescent="0.2">
      <c r="A1815" s="3" t="s">
        <v>1813</v>
      </c>
      <c r="B1815" s="1">
        <v>0</v>
      </c>
      <c r="C1815" s="1">
        <v>8.7108013937282295E-3</v>
      </c>
      <c r="E1815">
        <f t="shared" si="56"/>
        <v>2.248201438848921E-4</v>
      </c>
      <c r="F1815">
        <f t="shared" si="57"/>
        <v>8.7108013937282295E-3</v>
      </c>
      <c r="K1815" s="5"/>
      <c r="L1815" s="5"/>
    </row>
    <row r="1816" spans="1:12" x14ac:dyDescent="0.2">
      <c r="A1816" s="3" t="s">
        <v>1814</v>
      </c>
      <c r="B1816" s="1">
        <v>0</v>
      </c>
      <c r="C1816" s="1">
        <v>7.2692491630798661E-2</v>
      </c>
      <c r="E1816">
        <f t="shared" si="56"/>
        <v>2.248201438848921E-4</v>
      </c>
      <c r="F1816">
        <f t="shared" si="57"/>
        <v>7.2692491630798661E-2</v>
      </c>
      <c r="K1816" s="5"/>
      <c r="L1816" s="5"/>
    </row>
    <row r="1817" spans="1:12" x14ac:dyDescent="0.2">
      <c r="A1817" s="3" t="s">
        <v>1815</v>
      </c>
      <c r="B1817" s="1">
        <v>0</v>
      </c>
      <c r="C1817" s="1">
        <v>0.51031894934333955</v>
      </c>
      <c r="E1817">
        <f t="shared" si="56"/>
        <v>2.248201438848921E-4</v>
      </c>
      <c r="F1817">
        <f t="shared" si="57"/>
        <v>0.51031894934333955</v>
      </c>
      <c r="K1817" s="5"/>
      <c r="L1817" s="5"/>
    </row>
    <row r="1818" spans="1:12" x14ac:dyDescent="0.2">
      <c r="A1818" s="3" t="s">
        <v>1816</v>
      </c>
      <c r="B1818" s="1">
        <v>0</v>
      </c>
      <c r="C1818" s="1">
        <v>2.8906955736224038E-2</v>
      </c>
      <c r="E1818">
        <f t="shared" si="56"/>
        <v>2.248201438848921E-4</v>
      </c>
      <c r="F1818">
        <f t="shared" si="57"/>
        <v>2.8906955736224038E-2</v>
      </c>
      <c r="K1818" s="5"/>
      <c r="L1818" s="5"/>
    </row>
    <row r="1819" spans="1:12" x14ac:dyDescent="0.2">
      <c r="A1819" s="3" t="s">
        <v>1817</v>
      </c>
      <c r="B1819" s="1">
        <v>0</v>
      </c>
      <c r="C1819" s="1">
        <v>6.6752246469833118E-2</v>
      </c>
      <c r="E1819">
        <f t="shared" si="56"/>
        <v>2.248201438848921E-4</v>
      </c>
      <c r="F1819">
        <f t="shared" si="57"/>
        <v>6.6752246469833118E-2</v>
      </c>
      <c r="K1819" s="5"/>
      <c r="L1819" s="5"/>
    </row>
    <row r="1820" spans="1:12" x14ac:dyDescent="0.2">
      <c r="A1820" s="3" t="s">
        <v>1818</v>
      </c>
      <c r="B1820" s="1">
        <v>0</v>
      </c>
      <c r="C1820" s="1">
        <v>2.7100271002710022E-2</v>
      </c>
      <c r="E1820">
        <f t="shared" si="56"/>
        <v>2.248201438848921E-4</v>
      </c>
      <c r="F1820">
        <f t="shared" si="57"/>
        <v>2.7100271002710022E-2</v>
      </c>
      <c r="K1820" s="5"/>
      <c r="L1820" s="5"/>
    </row>
    <row r="1821" spans="1:12" x14ac:dyDescent="0.2">
      <c r="A1821" s="3" t="s">
        <v>1819</v>
      </c>
      <c r="B1821" s="1">
        <v>0</v>
      </c>
      <c r="C1821" s="1">
        <v>3.0018761726078806E-2</v>
      </c>
      <c r="E1821">
        <f t="shared" si="56"/>
        <v>2.248201438848921E-4</v>
      </c>
      <c r="F1821">
        <f t="shared" si="57"/>
        <v>3.0018761726078806E-2</v>
      </c>
      <c r="K1821" s="5"/>
      <c r="L1821" s="5"/>
    </row>
    <row r="1822" spans="1:12" x14ac:dyDescent="0.2">
      <c r="A1822" s="3" t="s">
        <v>1820</v>
      </c>
      <c r="B1822" s="1">
        <v>0</v>
      </c>
      <c r="C1822" s="1">
        <v>0.12625538020086083</v>
      </c>
      <c r="E1822">
        <f t="shared" si="56"/>
        <v>2.248201438848921E-4</v>
      </c>
      <c r="F1822">
        <f t="shared" si="57"/>
        <v>0.12625538020086083</v>
      </c>
      <c r="K1822" s="5"/>
      <c r="L1822" s="5"/>
    </row>
    <row r="1823" spans="1:12" x14ac:dyDescent="0.2">
      <c r="A1823" s="3" t="s">
        <v>1821</v>
      </c>
      <c r="B1823" s="1">
        <v>0</v>
      </c>
      <c r="C1823" s="1">
        <v>5.2532833020637888E-2</v>
      </c>
      <c r="E1823">
        <f t="shared" si="56"/>
        <v>2.248201438848921E-4</v>
      </c>
      <c r="F1823">
        <f t="shared" si="57"/>
        <v>5.2532833020637888E-2</v>
      </c>
      <c r="K1823" s="5"/>
      <c r="L1823" s="5"/>
    </row>
    <row r="1824" spans="1:12" x14ac:dyDescent="0.2">
      <c r="A1824" s="3" t="s">
        <v>1822</v>
      </c>
      <c r="B1824" s="1">
        <v>0.2496626180836706</v>
      </c>
      <c r="C1824" s="1">
        <v>3.7398373983739831E-2</v>
      </c>
      <c r="E1824">
        <f t="shared" si="56"/>
        <v>0.2496626180836706</v>
      </c>
      <c r="F1824">
        <f t="shared" si="57"/>
        <v>3.7398373983739831E-2</v>
      </c>
      <c r="K1824" s="5"/>
      <c r="L1824" s="5"/>
    </row>
    <row r="1825" spans="1:12" x14ac:dyDescent="0.2">
      <c r="A1825" s="3" t="s">
        <v>1823</v>
      </c>
      <c r="B1825" s="1">
        <v>0</v>
      </c>
      <c r="C1825" s="1">
        <v>3.4278180619644036E-2</v>
      </c>
      <c r="E1825">
        <f t="shared" si="56"/>
        <v>2.248201438848921E-4</v>
      </c>
      <c r="F1825">
        <f t="shared" si="57"/>
        <v>3.4278180619644036E-2</v>
      </c>
      <c r="K1825" s="5"/>
      <c r="L1825" s="5"/>
    </row>
    <row r="1826" spans="1:12" x14ac:dyDescent="0.2">
      <c r="A1826" s="3" t="s">
        <v>1824</v>
      </c>
      <c r="B1826" s="1">
        <v>0</v>
      </c>
      <c r="C1826" s="1">
        <v>1.1707317073170742E-2</v>
      </c>
      <c r="E1826">
        <f t="shared" si="56"/>
        <v>2.248201438848921E-4</v>
      </c>
      <c r="F1826">
        <f t="shared" si="57"/>
        <v>1.1707317073170742E-2</v>
      </c>
      <c r="K1826" s="5"/>
      <c r="L1826" s="5"/>
    </row>
    <row r="1827" spans="1:12" x14ac:dyDescent="0.2">
      <c r="A1827" s="3" t="s">
        <v>1825</v>
      </c>
      <c r="B1827" s="1">
        <v>0</v>
      </c>
      <c r="C1827" s="1">
        <v>1.7421602787456442E-2</v>
      </c>
      <c r="E1827">
        <f t="shared" si="56"/>
        <v>2.248201438848921E-4</v>
      </c>
      <c r="F1827">
        <f t="shared" si="57"/>
        <v>1.7421602787456442E-2</v>
      </c>
      <c r="K1827" s="5"/>
      <c r="L1827" s="5"/>
    </row>
    <row r="1828" spans="1:12" x14ac:dyDescent="0.2">
      <c r="A1828" s="3" t="s">
        <v>1826</v>
      </c>
      <c r="B1828" s="1">
        <v>0</v>
      </c>
      <c r="C1828" s="1">
        <v>6.6518847006651893E-2</v>
      </c>
      <c r="E1828">
        <f t="shared" si="56"/>
        <v>2.248201438848921E-4</v>
      </c>
      <c r="F1828">
        <f t="shared" si="57"/>
        <v>6.6518847006651893E-2</v>
      </c>
      <c r="K1828" s="5"/>
      <c r="L1828" s="5"/>
    </row>
    <row r="1829" spans="1:12" x14ac:dyDescent="0.2">
      <c r="A1829" s="3" t="s">
        <v>1827</v>
      </c>
      <c r="B1829" s="1">
        <v>0</v>
      </c>
      <c r="C1829" s="1">
        <v>2.3228803716608591E-2</v>
      </c>
      <c r="E1829">
        <f t="shared" si="56"/>
        <v>2.248201438848921E-4</v>
      </c>
      <c r="F1829">
        <f t="shared" si="57"/>
        <v>2.3228803716608591E-2</v>
      </c>
      <c r="K1829" s="5"/>
      <c r="L1829" s="5"/>
    </row>
    <row r="1830" spans="1:12" x14ac:dyDescent="0.2">
      <c r="A1830" s="3" t="s">
        <v>1828</v>
      </c>
      <c r="B1830" s="1">
        <v>0</v>
      </c>
      <c r="C1830" s="1">
        <v>0.3048780487804878</v>
      </c>
      <c r="E1830">
        <f t="shared" si="56"/>
        <v>2.248201438848921E-4</v>
      </c>
      <c r="F1830">
        <f t="shared" si="57"/>
        <v>0.3048780487804878</v>
      </c>
      <c r="K1830" s="5"/>
      <c r="L1830" s="5"/>
    </row>
    <row r="1831" spans="1:12" x14ac:dyDescent="0.2">
      <c r="A1831" s="3" t="s">
        <v>1829</v>
      </c>
      <c r="B1831" s="1">
        <v>0</v>
      </c>
      <c r="C1831" s="1">
        <v>1.6260162601626011E-2</v>
      </c>
      <c r="E1831">
        <f t="shared" si="56"/>
        <v>2.248201438848921E-4</v>
      </c>
      <c r="F1831">
        <f t="shared" si="57"/>
        <v>1.6260162601626011E-2</v>
      </c>
      <c r="K1831" s="5"/>
      <c r="L1831" s="5"/>
    </row>
    <row r="1832" spans="1:12" x14ac:dyDescent="0.2">
      <c r="A1832" s="3" t="s">
        <v>1830</v>
      </c>
      <c r="B1832" s="1">
        <v>0</v>
      </c>
      <c r="C1832" s="1">
        <v>3.5476718403547679E-2</v>
      </c>
      <c r="E1832">
        <f t="shared" si="56"/>
        <v>2.248201438848921E-4</v>
      </c>
      <c r="F1832">
        <f t="shared" si="57"/>
        <v>3.5476718403547679E-2</v>
      </c>
      <c r="K1832" s="5"/>
      <c r="L1832" s="5"/>
    </row>
    <row r="1833" spans="1:12" x14ac:dyDescent="0.2">
      <c r="A1833" s="3" t="s">
        <v>1831</v>
      </c>
      <c r="B1833" s="1">
        <v>0</v>
      </c>
      <c r="C1833" s="1">
        <v>3.0662020905923345E-2</v>
      </c>
      <c r="E1833">
        <f t="shared" si="56"/>
        <v>2.248201438848921E-4</v>
      </c>
      <c r="F1833">
        <f t="shared" si="57"/>
        <v>3.0662020905923345E-2</v>
      </c>
      <c r="K1833" s="5"/>
      <c r="L1833" s="5"/>
    </row>
    <row r="1834" spans="1:12" x14ac:dyDescent="0.2">
      <c r="A1834" s="3" t="s">
        <v>1832</v>
      </c>
      <c r="B1834" s="1">
        <v>0</v>
      </c>
      <c r="C1834" s="1">
        <v>0.11382113821138212</v>
      </c>
      <c r="E1834">
        <f t="shared" si="56"/>
        <v>2.248201438848921E-4</v>
      </c>
      <c r="F1834">
        <f t="shared" si="57"/>
        <v>0.11382113821138212</v>
      </c>
      <c r="K1834" s="5"/>
      <c r="L1834" s="5"/>
    </row>
    <row r="1835" spans="1:12" x14ac:dyDescent="0.2">
      <c r="A1835" s="3" t="s">
        <v>1833</v>
      </c>
      <c r="B1835" s="1">
        <v>0</v>
      </c>
      <c r="C1835" s="1">
        <v>1.8761726078799255E-2</v>
      </c>
      <c r="E1835">
        <f t="shared" si="56"/>
        <v>2.248201438848921E-4</v>
      </c>
      <c r="F1835">
        <f t="shared" si="57"/>
        <v>1.8761726078799255E-2</v>
      </c>
      <c r="K1835" s="5"/>
      <c r="L1835" s="5"/>
    </row>
    <row r="1836" spans="1:12" x14ac:dyDescent="0.2">
      <c r="A1836" s="3" t="s">
        <v>1834</v>
      </c>
      <c r="B1836" s="1">
        <v>0</v>
      </c>
      <c r="C1836" s="1">
        <v>6.5040650406504058E-2</v>
      </c>
      <c r="E1836">
        <f t="shared" si="56"/>
        <v>2.248201438848921E-4</v>
      </c>
      <c r="F1836">
        <f t="shared" si="57"/>
        <v>6.5040650406504058E-2</v>
      </c>
      <c r="K1836" s="5"/>
      <c r="L1836" s="5"/>
    </row>
    <row r="1837" spans="1:12" x14ac:dyDescent="0.2">
      <c r="A1837" s="3" t="s">
        <v>1835</v>
      </c>
      <c r="B1837" s="1">
        <v>0</v>
      </c>
      <c r="C1837" s="1">
        <v>8.3623693379791027E-3</v>
      </c>
      <c r="E1837">
        <f t="shared" si="56"/>
        <v>2.248201438848921E-4</v>
      </c>
      <c r="F1837">
        <f t="shared" si="57"/>
        <v>8.3623693379791027E-3</v>
      </c>
      <c r="K1837" s="5"/>
      <c r="L1837" s="5"/>
    </row>
    <row r="1838" spans="1:12" x14ac:dyDescent="0.2">
      <c r="A1838" s="3" t="s">
        <v>1836</v>
      </c>
      <c r="B1838" s="1">
        <v>0</v>
      </c>
      <c r="C1838" s="1">
        <v>5.6482670089858793E-2</v>
      </c>
      <c r="E1838">
        <f t="shared" si="56"/>
        <v>2.248201438848921E-4</v>
      </c>
      <c r="F1838">
        <f t="shared" si="57"/>
        <v>5.6482670089858793E-2</v>
      </c>
      <c r="K1838" s="5"/>
      <c r="L1838" s="5"/>
    </row>
    <row r="1839" spans="1:12" x14ac:dyDescent="0.2">
      <c r="A1839" s="3" t="s">
        <v>1837</v>
      </c>
      <c r="B1839" s="1">
        <v>0</v>
      </c>
      <c r="C1839" s="1">
        <v>9.1463414634146339E-2</v>
      </c>
      <c r="E1839">
        <f t="shared" si="56"/>
        <v>2.248201438848921E-4</v>
      </c>
      <c r="F1839">
        <f t="shared" si="57"/>
        <v>9.1463414634146339E-2</v>
      </c>
      <c r="K1839" s="5"/>
      <c r="L1839" s="5"/>
    </row>
    <row r="1840" spans="1:12" x14ac:dyDescent="0.2">
      <c r="A1840" s="3" t="s">
        <v>1838</v>
      </c>
      <c r="B1840" s="1">
        <v>0</v>
      </c>
      <c r="C1840" s="1">
        <v>2.2029897718332025E-2</v>
      </c>
      <c r="E1840">
        <f t="shared" si="56"/>
        <v>2.248201438848921E-4</v>
      </c>
      <c r="F1840">
        <f t="shared" si="57"/>
        <v>2.2029897718332025E-2</v>
      </c>
      <c r="K1840" s="5"/>
      <c r="L1840" s="5"/>
    </row>
    <row r="1841" spans="1:12" x14ac:dyDescent="0.2">
      <c r="A1841" s="3" t="s">
        <v>1839</v>
      </c>
      <c r="B1841" s="1">
        <v>0</v>
      </c>
      <c r="C1841" s="1">
        <v>6.7073170731707307E-2</v>
      </c>
      <c r="E1841">
        <f t="shared" si="56"/>
        <v>2.248201438848921E-4</v>
      </c>
      <c r="F1841">
        <f t="shared" si="57"/>
        <v>6.7073170731707307E-2</v>
      </c>
      <c r="K1841" s="5"/>
      <c r="L1841" s="5"/>
    </row>
    <row r="1842" spans="1:12" x14ac:dyDescent="0.2">
      <c r="A1842" s="3" t="s">
        <v>1840</v>
      </c>
      <c r="B1842" s="1">
        <v>0</v>
      </c>
      <c r="C1842" s="1">
        <v>0.12357723577235774</v>
      </c>
      <c r="E1842">
        <f t="shared" si="56"/>
        <v>2.248201438848921E-4</v>
      </c>
      <c r="F1842">
        <f t="shared" si="57"/>
        <v>0.12357723577235774</v>
      </c>
      <c r="K1842" s="5"/>
      <c r="L1842" s="5"/>
    </row>
    <row r="1843" spans="1:12" x14ac:dyDescent="0.2">
      <c r="A1843" s="3" t="s">
        <v>1841</v>
      </c>
      <c r="B1843" s="1">
        <v>0</v>
      </c>
      <c r="C1843" s="1">
        <v>2.8694404591104597E-3</v>
      </c>
      <c r="E1843">
        <f t="shared" si="56"/>
        <v>2.248201438848921E-4</v>
      </c>
      <c r="F1843">
        <f t="shared" si="57"/>
        <v>2.8694404591104597E-3</v>
      </c>
      <c r="K1843" s="5"/>
      <c r="L1843" s="5"/>
    </row>
    <row r="1844" spans="1:12" x14ac:dyDescent="0.2">
      <c r="A1844" s="3" t="s">
        <v>1842</v>
      </c>
      <c r="B1844" s="1">
        <v>0</v>
      </c>
      <c r="C1844" s="1">
        <v>2.787456445993034E-3</v>
      </c>
      <c r="E1844">
        <f t="shared" si="56"/>
        <v>2.248201438848921E-4</v>
      </c>
      <c r="F1844">
        <f t="shared" si="57"/>
        <v>2.787456445993034E-3</v>
      </c>
      <c r="K1844" s="5"/>
      <c r="L1844" s="5"/>
    </row>
    <row r="1845" spans="1:12" x14ac:dyDescent="0.2">
      <c r="A1845" s="3" t="s">
        <v>1843</v>
      </c>
      <c r="B1845" s="1">
        <v>0</v>
      </c>
      <c r="C1845" s="1">
        <v>8.943089430894309E-2</v>
      </c>
      <c r="E1845">
        <f t="shared" si="56"/>
        <v>2.248201438848921E-4</v>
      </c>
      <c r="F1845">
        <f t="shared" si="57"/>
        <v>8.943089430894309E-2</v>
      </c>
      <c r="K1845" s="5"/>
      <c r="L1845" s="5"/>
    </row>
    <row r="1846" spans="1:12" x14ac:dyDescent="0.2">
      <c r="A1846" s="3" t="s">
        <v>1844</v>
      </c>
      <c r="B1846" s="1">
        <v>0</v>
      </c>
      <c r="C1846" s="1">
        <v>3.8176033934252382E-2</v>
      </c>
      <c r="E1846">
        <f t="shared" si="56"/>
        <v>2.248201438848921E-4</v>
      </c>
      <c r="F1846">
        <f t="shared" si="57"/>
        <v>3.8176033934252382E-2</v>
      </c>
      <c r="K1846" s="5"/>
      <c r="L1846" s="5"/>
    </row>
    <row r="1847" spans="1:12" x14ac:dyDescent="0.2">
      <c r="A1847" s="3" t="s">
        <v>1845</v>
      </c>
      <c r="B1847" s="1">
        <v>0</v>
      </c>
      <c r="C1847" s="1">
        <v>5.1103368176538898E-2</v>
      </c>
      <c r="E1847">
        <f t="shared" si="56"/>
        <v>2.248201438848921E-4</v>
      </c>
      <c r="F1847">
        <f t="shared" si="57"/>
        <v>5.1103368176538898E-2</v>
      </c>
      <c r="K1847" s="5"/>
      <c r="L1847" s="5"/>
    </row>
    <row r="1848" spans="1:12" x14ac:dyDescent="0.2">
      <c r="A1848" s="3" t="s">
        <v>1846</v>
      </c>
      <c r="B1848" s="1">
        <v>0</v>
      </c>
      <c r="C1848" s="1">
        <v>8.2926829268292673E-2</v>
      </c>
      <c r="E1848">
        <f t="shared" si="56"/>
        <v>2.248201438848921E-4</v>
      </c>
      <c r="F1848">
        <f t="shared" si="57"/>
        <v>8.2926829268292673E-2</v>
      </c>
      <c r="K1848" s="5"/>
      <c r="L1848" s="5"/>
    </row>
    <row r="1849" spans="1:12" x14ac:dyDescent="0.2">
      <c r="A1849" s="3" t="s">
        <v>1847</v>
      </c>
      <c r="B1849" s="1">
        <v>0</v>
      </c>
      <c r="C1849" s="1">
        <v>8.4377059986816064E-2</v>
      </c>
      <c r="E1849">
        <f t="shared" si="56"/>
        <v>2.248201438848921E-4</v>
      </c>
      <c r="F1849">
        <f t="shared" si="57"/>
        <v>8.4377059986816064E-2</v>
      </c>
      <c r="K1849" s="5"/>
      <c r="L1849" s="5"/>
    </row>
    <row r="1850" spans="1:12" x14ac:dyDescent="0.2">
      <c r="A1850" s="3" t="s">
        <v>1848</v>
      </c>
      <c r="B1850" s="1">
        <v>0</v>
      </c>
      <c r="C1850" s="1">
        <v>1.6967126193001076E-2</v>
      </c>
      <c r="E1850">
        <f t="shared" si="56"/>
        <v>2.248201438848921E-4</v>
      </c>
      <c r="F1850">
        <f t="shared" si="57"/>
        <v>1.6967126193001076E-2</v>
      </c>
      <c r="K1850" s="5"/>
      <c r="L1850" s="5"/>
    </row>
    <row r="1851" spans="1:12" x14ac:dyDescent="0.2">
      <c r="A1851" s="3" t="s">
        <v>1849</v>
      </c>
      <c r="B1851" s="1">
        <v>0</v>
      </c>
      <c r="C1851" s="1">
        <v>7.3471845829569421E-2</v>
      </c>
      <c r="E1851">
        <f t="shared" si="56"/>
        <v>2.248201438848921E-4</v>
      </c>
      <c r="F1851">
        <f t="shared" si="57"/>
        <v>7.3471845829569421E-2</v>
      </c>
      <c r="K1851" s="5"/>
      <c r="L1851" s="5"/>
    </row>
    <row r="1852" spans="1:12" x14ac:dyDescent="0.2">
      <c r="A1852" s="3" t="s">
        <v>1850</v>
      </c>
      <c r="B1852" s="1">
        <v>0</v>
      </c>
      <c r="C1852" s="1">
        <v>0.17073170731707318</v>
      </c>
      <c r="E1852">
        <f t="shared" si="56"/>
        <v>2.248201438848921E-4</v>
      </c>
      <c r="F1852">
        <f t="shared" si="57"/>
        <v>0.17073170731707318</v>
      </c>
      <c r="K1852" s="5"/>
      <c r="L1852" s="5"/>
    </row>
    <row r="1853" spans="1:12" x14ac:dyDescent="0.2">
      <c r="A1853" s="3" t="s">
        <v>1851</v>
      </c>
      <c r="B1853" s="1">
        <v>0</v>
      </c>
      <c r="C1853" s="1">
        <v>6.3858093126385809E-2</v>
      </c>
      <c r="E1853">
        <f t="shared" si="56"/>
        <v>2.248201438848921E-4</v>
      </c>
      <c r="F1853">
        <f t="shared" si="57"/>
        <v>6.3858093126385809E-2</v>
      </c>
      <c r="K1853" s="5"/>
      <c r="L1853" s="5"/>
    </row>
    <row r="1854" spans="1:12" x14ac:dyDescent="0.2">
      <c r="A1854" s="3" t="s">
        <v>1852</v>
      </c>
      <c r="B1854" s="1">
        <v>0</v>
      </c>
      <c r="C1854" s="1">
        <v>4.1078305519897315E-2</v>
      </c>
      <c r="E1854">
        <f t="shared" si="56"/>
        <v>2.248201438848921E-4</v>
      </c>
      <c r="F1854">
        <f t="shared" si="57"/>
        <v>4.1078305519897315E-2</v>
      </c>
      <c r="K1854" s="5"/>
      <c r="L1854" s="5"/>
    </row>
    <row r="1855" spans="1:12" x14ac:dyDescent="0.2">
      <c r="A1855" s="3" t="s">
        <v>1853</v>
      </c>
      <c r="B1855" s="1">
        <v>0</v>
      </c>
      <c r="C1855" s="1">
        <v>2.5293586269196023E-2</v>
      </c>
      <c r="E1855">
        <f t="shared" si="56"/>
        <v>2.248201438848921E-4</v>
      </c>
      <c r="F1855">
        <f t="shared" si="57"/>
        <v>2.5293586269196023E-2</v>
      </c>
      <c r="K1855" s="5"/>
      <c r="L1855" s="5"/>
    </row>
    <row r="1856" spans="1:12" x14ac:dyDescent="0.2">
      <c r="A1856" s="3" t="s">
        <v>1854</v>
      </c>
      <c r="B1856" s="1">
        <v>0</v>
      </c>
      <c r="C1856" s="1">
        <v>9.4691535150645628E-2</v>
      </c>
      <c r="E1856">
        <f t="shared" si="56"/>
        <v>2.248201438848921E-4</v>
      </c>
      <c r="F1856">
        <f t="shared" si="57"/>
        <v>9.4691535150645628E-2</v>
      </c>
      <c r="K1856" s="5"/>
      <c r="L1856" s="5"/>
    </row>
    <row r="1857" spans="1:12" x14ac:dyDescent="0.2">
      <c r="A1857" s="3" t="s">
        <v>1855</v>
      </c>
      <c r="B1857" s="1">
        <v>0</v>
      </c>
      <c r="C1857" s="1">
        <v>6.261376046596287E-2</v>
      </c>
      <c r="E1857">
        <f t="shared" si="56"/>
        <v>2.248201438848921E-4</v>
      </c>
      <c r="F1857">
        <f t="shared" si="57"/>
        <v>6.261376046596287E-2</v>
      </c>
      <c r="K1857" s="5"/>
      <c r="L1857" s="5"/>
    </row>
    <row r="1858" spans="1:12" x14ac:dyDescent="0.2">
      <c r="A1858" s="3" t="s">
        <v>1856</v>
      </c>
      <c r="B1858" s="1">
        <v>0</v>
      </c>
      <c r="C1858" s="1">
        <v>4.0650406504064967E-3</v>
      </c>
      <c r="E1858">
        <f t="shared" si="56"/>
        <v>2.248201438848921E-4</v>
      </c>
      <c r="F1858">
        <f t="shared" si="57"/>
        <v>4.0650406504064967E-3</v>
      </c>
      <c r="K1858" s="5"/>
      <c r="L1858" s="5"/>
    </row>
    <row r="1859" spans="1:12" x14ac:dyDescent="0.2">
      <c r="A1859" s="3" t="s">
        <v>1857</v>
      </c>
      <c r="B1859" s="1">
        <v>0</v>
      </c>
      <c r="C1859" s="1">
        <v>0</v>
      </c>
      <c r="E1859">
        <f t="shared" ref="E1859:E1922" si="58">IF(B1859=0,1/4448,B1859)</f>
        <v>2.248201438848921E-4</v>
      </c>
      <c r="F1859">
        <f t="shared" ref="F1859:F1922" si="59">IF(C1859=0,1/75,C1859)</f>
        <v>1.3333333333333334E-2</v>
      </c>
      <c r="K1859" s="5"/>
      <c r="L1859" s="5"/>
    </row>
    <row r="1860" spans="1:12" x14ac:dyDescent="0.2">
      <c r="A1860" s="3" t="s">
        <v>1858</v>
      </c>
      <c r="B1860" s="1">
        <v>0</v>
      </c>
      <c r="C1860" s="1">
        <v>1.6967126193001062E-2</v>
      </c>
      <c r="E1860">
        <f t="shared" si="58"/>
        <v>2.248201438848921E-4</v>
      </c>
      <c r="F1860">
        <f t="shared" si="59"/>
        <v>1.6967126193001062E-2</v>
      </c>
      <c r="K1860" s="5"/>
      <c r="L1860" s="5"/>
    </row>
    <row r="1861" spans="1:12" x14ac:dyDescent="0.2">
      <c r="A1861" s="3" t="s">
        <v>1859</v>
      </c>
      <c r="B1861" s="1">
        <v>0</v>
      </c>
      <c r="C1861" s="1">
        <v>2.1680216802168029E-2</v>
      </c>
      <c r="E1861">
        <f t="shared" si="58"/>
        <v>2.248201438848921E-4</v>
      </c>
      <c r="F1861">
        <f t="shared" si="59"/>
        <v>2.1680216802168029E-2</v>
      </c>
      <c r="K1861" s="5"/>
      <c r="L1861" s="5"/>
    </row>
    <row r="1862" spans="1:12" x14ac:dyDescent="0.2">
      <c r="A1862" s="3" t="s">
        <v>1860</v>
      </c>
      <c r="B1862" s="1">
        <v>0.28539296960349614</v>
      </c>
      <c r="C1862" s="1">
        <v>1.3937282229965157E-2</v>
      </c>
      <c r="E1862">
        <f t="shared" si="58"/>
        <v>0.28539296960349614</v>
      </c>
      <c r="F1862">
        <f t="shared" si="59"/>
        <v>1.3937282229965157E-2</v>
      </c>
      <c r="K1862" s="5"/>
      <c r="L1862" s="5"/>
    </row>
    <row r="1863" spans="1:12" x14ac:dyDescent="0.2">
      <c r="A1863" s="3" t="s">
        <v>1861</v>
      </c>
      <c r="B1863" s="1">
        <v>0</v>
      </c>
      <c r="C1863" s="1">
        <v>0.28184281842818432</v>
      </c>
      <c r="E1863">
        <f t="shared" si="58"/>
        <v>2.248201438848921E-4</v>
      </c>
      <c r="F1863">
        <f t="shared" si="59"/>
        <v>0.28184281842818432</v>
      </c>
      <c r="K1863" s="5"/>
      <c r="L1863" s="5"/>
    </row>
    <row r="1864" spans="1:12" x14ac:dyDescent="0.2">
      <c r="A1864" s="3" t="s">
        <v>1862</v>
      </c>
      <c r="B1864" s="1">
        <v>0</v>
      </c>
      <c r="C1864" s="1">
        <v>4.181184668989546E-2</v>
      </c>
      <c r="E1864">
        <f t="shared" si="58"/>
        <v>2.248201438848921E-4</v>
      </c>
      <c r="F1864">
        <f t="shared" si="59"/>
        <v>4.181184668989546E-2</v>
      </c>
      <c r="K1864" s="5"/>
      <c r="L1864" s="5"/>
    </row>
    <row r="1865" spans="1:12" x14ac:dyDescent="0.2">
      <c r="A1865" s="3" t="s">
        <v>1863</v>
      </c>
      <c r="B1865" s="1">
        <v>0</v>
      </c>
      <c r="C1865" s="1">
        <v>2.4390243902439029E-2</v>
      </c>
      <c r="E1865">
        <f t="shared" si="58"/>
        <v>2.248201438848921E-4</v>
      </c>
      <c r="F1865">
        <f t="shared" si="59"/>
        <v>2.4390243902439029E-2</v>
      </c>
      <c r="K1865" s="5"/>
      <c r="L1865" s="5"/>
    </row>
    <row r="1866" spans="1:12" x14ac:dyDescent="0.2">
      <c r="A1866" s="3" t="s">
        <v>1864</v>
      </c>
      <c r="B1866" s="1">
        <v>0</v>
      </c>
      <c r="C1866" s="1">
        <v>9.4308943089430899E-2</v>
      </c>
      <c r="E1866">
        <f t="shared" si="58"/>
        <v>2.248201438848921E-4</v>
      </c>
      <c r="F1866">
        <f t="shared" si="59"/>
        <v>9.4308943089430899E-2</v>
      </c>
      <c r="K1866" s="5"/>
      <c r="L1866" s="5"/>
    </row>
    <row r="1867" spans="1:12" x14ac:dyDescent="0.2">
      <c r="A1867" s="3" t="s">
        <v>1865</v>
      </c>
      <c r="B1867" s="1">
        <v>0</v>
      </c>
      <c r="C1867" s="1">
        <v>7.2757337742868938E-2</v>
      </c>
      <c r="E1867">
        <f t="shared" si="58"/>
        <v>2.248201438848921E-4</v>
      </c>
      <c r="F1867">
        <f t="shared" si="59"/>
        <v>7.2757337742868938E-2</v>
      </c>
      <c r="K1867" s="5"/>
      <c r="L1867" s="5"/>
    </row>
    <row r="1868" spans="1:12" x14ac:dyDescent="0.2">
      <c r="A1868" s="3" t="s">
        <v>1866</v>
      </c>
      <c r="B1868" s="1">
        <v>0</v>
      </c>
      <c r="C1868" s="1">
        <v>5.8536585365853655E-2</v>
      </c>
      <c r="E1868">
        <f t="shared" si="58"/>
        <v>2.248201438848921E-4</v>
      </c>
      <c r="F1868">
        <f t="shared" si="59"/>
        <v>5.8536585365853655E-2</v>
      </c>
      <c r="K1868" s="5"/>
      <c r="L1868" s="5"/>
    </row>
    <row r="1869" spans="1:12" x14ac:dyDescent="0.2">
      <c r="A1869" s="3" t="s">
        <v>1867</v>
      </c>
      <c r="B1869" s="1">
        <v>0</v>
      </c>
      <c r="C1869" s="1">
        <v>0.10569105691056913</v>
      </c>
      <c r="E1869">
        <f t="shared" si="58"/>
        <v>2.248201438848921E-4</v>
      </c>
      <c r="F1869">
        <f t="shared" si="59"/>
        <v>0.10569105691056913</v>
      </c>
      <c r="K1869" s="5"/>
      <c r="L1869" s="5"/>
    </row>
    <row r="1870" spans="1:12" x14ac:dyDescent="0.2">
      <c r="A1870" s="3" t="s">
        <v>1868</v>
      </c>
      <c r="B1870" s="1">
        <v>0</v>
      </c>
      <c r="C1870" s="1">
        <v>5.2682926829268298E-2</v>
      </c>
      <c r="E1870">
        <f t="shared" si="58"/>
        <v>2.248201438848921E-4</v>
      </c>
      <c r="F1870">
        <f t="shared" si="59"/>
        <v>5.2682926829268298E-2</v>
      </c>
      <c r="K1870" s="5"/>
      <c r="L1870" s="5"/>
    </row>
    <row r="1871" spans="1:12" x14ac:dyDescent="0.2">
      <c r="A1871" s="3" t="s">
        <v>1869</v>
      </c>
      <c r="B1871" s="1">
        <v>0</v>
      </c>
      <c r="C1871" s="1">
        <v>1.2725344644750796E-2</v>
      </c>
      <c r="E1871">
        <f t="shared" si="58"/>
        <v>2.248201438848921E-4</v>
      </c>
      <c r="F1871">
        <f t="shared" si="59"/>
        <v>1.2725344644750796E-2</v>
      </c>
      <c r="K1871" s="5"/>
      <c r="L1871" s="5"/>
    </row>
    <row r="1872" spans="1:12" x14ac:dyDescent="0.2">
      <c r="A1872" s="3" t="s">
        <v>1870</v>
      </c>
      <c r="B1872" s="1">
        <v>0</v>
      </c>
      <c r="C1872" s="1">
        <v>3.3771106941838651E-2</v>
      </c>
      <c r="E1872">
        <f t="shared" si="58"/>
        <v>2.248201438848921E-4</v>
      </c>
      <c r="F1872">
        <f t="shared" si="59"/>
        <v>3.3771106941838651E-2</v>
      </c>
      <c r="K1872" s="5"/>
      <c r="L1872" s="5"/>
    </row>
    <row r="1873" spans="1:12" x14ac:dyDescent="0.2">
      <c r="A1873" s="3" t="s">
        <v>1871</v>
      </c>
      <c r="B1873" s="1">
        <v>0</v>
      </c>
      <c r="C1873" s="1">
        <v>5.7388809182209469E-2</v>
      </c>
      <c r="E1873">
        <f t="shared" si="58"/>
        <v>2.248201438848921E-4</v>
      </c>
      <c r="F1873">
        <f t="shared" si="59"/>
        <v>5.7388809182209469E-2</v>
      </c>
      <c r="K1873" s="5"/>
      <c r="L1873" s="5"/>
    </row>
    <row r="1874" spans="1:12" x14ac:dyDescent="0.2">
      <c r="A1874" s="3" t="s">
        <v>1872</v>
      </c>
      <c r="B1874" s="1">
        <v>0</v>
      </c>
      <c r="C1874" s="1">
        <v>6.8654019873532077E-2</v>
      </c>
      <c r="E1874">
        <f t="shared" si="58"/>
        <v>2.248201438848921E-4</v>
      </c>
      <c r="F1874">
        <f t="shared" si="59"/>
        <v>6.8654019873532077E-2</v>
      </c>
      <c r="K1874" s="5"/>
      <c r="L1874" s="5"/>
    </row>
    <row r="1875" spans="1:12" x14ac:dyDescent="0.2">
      <c r="A1875" s="3" t="s">
        <v>1873</v>
      </c>
      <c r="B1875" s="1">
        <v>0</v>
      </c>
      <c r="C1875" s="1">
        <v>5.0901378579003183E-2</v>
      </c>
      <c r="E1875">
        <f t="shared" si="58"/>
        <v>2.248201438848921E-4</v>
      </c>
      <c r="F1875">
        <f t="shared" si="59"/>
        <v>5.0901378579003183E-2</v>
      </c>
      <c r="K1875" s="5"/>
      <c r="L1875" s="5"/>
    </row>
    <row r="1876" spans="1:12" x14ac:dyDescent="0.2">
      <c r="A1876" s="3" t="s">
        <v>1874</v>
      </c>
      <c r="B1876" s="1">
        <v>0</v>
      </c>
      <c r="C1876" s="1">
        <v>0.19512195121951223</v>
      </c>
      <c r="E1876">
        <f t="shared" si="58"/>
        <v>2.248201438848921E-4</v>
      </c>
      <c r="F1876">
        <f t="shared" si="59"/>
        <v>0.19512195121951223</v>
      </c>
      <c r="K1876" s="5"/>
      <c r="L1876" s="5"/>
    </row>
    <row r="1877" spans="1:12" x14ac:dyDescent="0.2">
      <c r="A1877" s="3" t="s">
        <v>1875</v>
      </c>
      <c r="B1877" s="1">
        <v>0</v>
      </c>
      <c r="C1877" s="1">
        <v>6.2084257206208422E-2</v>
      </c>
      <c r="E1877">
        <f t="shared" si="58"/>
        <v>2.248201438848921E-4</v>
      </c>
      <c r="F1877">
        <f t="shared" si="59"/>
        <v>6.2084257206208422E-2</v>
      </c>
      <c r="K1877" s="5"/>
      <c r="L1877" s="5"/>
    </row>
    <row r="1878" spans="1:12" x14ac:dyDescent="0.2">
      <c r="A1878" s="3" t="s">
        <v>1876</v>
      </c>
      <c r="B1878" s="1">
        <v>0</v>
      </c>
      <c r="C1878" s="1">
        <v>3.2520325203252029E-2</v>
      </c>
      <c r="E1878">
        <f t="shared" si="58"/>
        <v>2.248201438848921E-4</v>
      </c>
      <c r="F1878">
        <f t="shared" si="59"/>
        <v>3.2520325203252029E-2</v>
      </c>
      <c r="K1878" s="5"/>
      <c r="L1878" s="5"/>
    </row>
    <row r="1879" spans="1:12" x14ac:dyDescent="0.2">
      <c r="A1879" s="3" t="s">
        <v>1877</v>
      </c>
      <c r="B1879" s="1">
        <v>0</v>
      </c>
      <c r="C1879" s="1">
        <v>0.15853658536585366</v>
      </c>
      <c r="E1879">
        <f t="shared" si="58"/>
        <v>2.248201438848921E-4</v>
      </c>
      <c r="F1879">
        <f t="shared" si="59"/>
        <v>0.15853658536585366</v>
      </c>
      <c r="K1879" s="5"/>
      <c r="L1879" s="5"/>
    </row>
    <row r="1880" spans="1:12" x14ac:dyDescent="0.2">
      <c r="A1880" s="3" t="s">
        <v>1878</v>
      </c>
      <c r="B1880" s="1">
        <v>0</v>
      </c>
      <c r="C1880" s="1">
        <v>4.1811846689895467E-2</v>
      </c>
      <c r="E1880">
        <f t="shared" si="58"/>
        <v>2.248201438848921E-4</v>
      </c>
      <c r="F1880">
        <f t="shared" si="59"/>
        <v>4.1811846689895467E-2</v>
      </c>
      <c r="K1880" s="5"/>
      <c r="L1880" s="5"/>
    </row>
    <row r="1881" spans="1:12" x14ac:dyDescent="0.2">
      <c r="A1881" s="3" t="s">
        <v>1879</v>
      </c>
      <c r="B1881" s="1">
        <v>0</v>
      </c>
      <c r="C1881" s="1">
        <v>1.2195121951219513E-2</v>
      </c>
      <c r="E1881">
        <f t="shared" si="58"/>
        <v>2.248201438848921E-4</v>
      </c>
      <c r="F1881">
        <f t="shared" si="59"/>
        <v>1.2195121951219513E-2</v>
      </c>
      <c r="K1881" s="5"/>
      <c r="L1881" s="5"/>
    </row>
    <row r="1882" spans="1:12" x14ac:dyDescent="0.2">
      <c r="A1882" s="3" t="s">
        <v>1880</v>
      </c>
      <c r="B1882" s="1">
        <v>0</v>
      </c>
      <c r="C1882" s="1">
        <v>9.2915214866434465E-3</v>
      </c>
      <c r="E1882">
        <f t="shared" si="58"/>
        <v>2.248201438848921E-4</v>
      </c>
      <c r="F1882">
        <f t="shared" si="59"/>
        <v>9.2915214866434465E-3</v>
      </c>
      <c r="K1882" s="5"/>
      <c r="L1882" s="5"/>
    </row>
    <row r="1883" spans="1:12" x14ac:dyDescent="0.2">
      <c r="A1883" s="3" t="s">
        <v>1881</v>
      </c>
      <c r="B1883" s="1">
        <v>0</v>
      </c>
      <c r="C1883" s="1">
        <v>0.34358430540827151</v>
      </c>
      <c r="E1883">
        <f t="shared" si="58"/>
        <v>2.248201438848921E-4</v>
      </c>
      <c r="F1883">
        <f t="shared" si="59"/>
        <v>0.34358430540827151</v>
      </c>
      <c r="K1883" s="5"/>
      <c r="L1883" s="5"/>
    </row>
    <row r="1884" spans="1:12" x14ac:dyDescent="0.2">
      <c r="A1884" s="3" t="s">
        <v>1882</v>
      </c>
      <c r="B1884" s="1">
        <v>0</v>
      </c>
      <c r="C1884" s="1">
        <v>4.6904315196998121E-2</v>
      </c>
      <c r="E1884">
        <f t="shared" si="58"/>
        <v>2.248201438848921E-4</v>
      </c>
      <c r="F1884">
        <f t="shared" si="59"/>
        <v>4.6904315196998121E-2</v>
      </c>
      <c r="K1884" s="5"/>
      <c r="L1884" s="5"/>
    </row>
    <row r="1885" spans="1:12" x14ac:dyDescent="0.2">
      <c r="A1885" s="3" t="s">
        <v>1883</v>
      </c>
      <c r="B1885" s="1">
        <v>0</v>
      </c>
      <c r="C1885" s="1">
        <v>9.0334236675700171E-3</v>
      </c>
      <c r="E1885">
        <f t="shared" si="58"/>
        <v>2.248201438848921E-4</v>
      </c>
      <c r="F1885">
        <f t="shared" si="59"/>
        <v>9.0334236675700171E-3</v>
      </c>
      <c r="K1885" s="5"/>
      <c r="L1885" s="5"/>
    </row>
    <row r="1886" spans="1:12" x14ac:dyDescent="0.2">
      <c r="A1886" s="3" t="s">
        <v>1884</v>
      </c>
      <c r="B1886" s="1">
        <v>0</v>
      </c>
      <c r="C1886" s="1">
        <v>1.1946241911398706E-2</v>
      </c>
      <c r="E1886">
        <f t="shared" si="58"/>
        <v>2.248201438848921E-4</v>
      </c>
      <c r="F1886">
        <f t="shared" si="59"/>
        <v>1.1946241911398706E-2</v>
      </c>
      <c r="K1886" s="5"/>
      <c r="L1886" s="5"/>
    </row>
    <row r="1887" spans="1:12" x14ac:dyDescent="0.2">
      <c r="A1887" s="3" t="s">
        <v>1885</v>
      </c>
      <c r="B1887" s="1">
        <v>0</v>
      </c>
      <c r="C1887" s="1">
        <v>3.8570618264322176E-2</v>
      </c>
      <c r="E1887">
        <f t="shared" si="58"/>
        <v>2.248201438848921E-4</v>
      </c>
      <c r="F1887">
        <f t="shared" si="59"/>
        <v>3.8570618264322176E-2</v>
      </c>
      <c r="K1887" s="5"/>
      <c r="L1887" s="5"/>
    </row>
    <row r="1888" spans="1:12" x14ac:dyDescent="0.2">
      <c r="A1888" s="3" t="s">
        <v>1886</v>
      </c>
      <c r="B1888" s="1">
        <v>0</v>
      </c>
      <c r="C1888" s="1">
        <v>3.7523452157598502E-2</v>
      </c>
      <c r="E1888">
        <f t="shared" si="58"/>
        <v>2.248201438848921E-4</v>
      </c>
      <c r="F1888">
        <f t="shared" si="59"/>
        <v>3.7523452157598502E-2</v>
      </c>
      <c r="K1888" s="5"/>
      <c r="L1888" s="5"/>
    </row>
    <row r="1889" spans="1:12" x14ac:dyDescent="0.2">
      <c r="A1889" s="3" t="s">
        <v>1887</v>
      </c>
      <c r="B1889" s="1">
        <v>0</v>
      </c>
      <c r="C1889" s="1">
        <v>0.23170731707317074</v>
      </c>
      <c r="E1889">
        <f t="shared" si="58"/>
        <v>2.248201438848921E-4</v>
      </c>
      <c r="F1889">
        <f t="shared" si="59"/>
        <v>0.23170731707317074</v>
      </c>
      <c r="K1889" s="5"/>
      <c r="L1889" s="5"/>
    </row>
    <row r="1890" spans="1:12" x14ac:dyDescent="0.2">
      <c r="A1890" s="3" t="s">
        <v>1888</v>
      </c>
      <c r="B1890" s="1">
        <v>0</v>
      </c>
      <c r="C1890" s="1">
        <v>1.2646793134598024E-2</v>
      </c>
      <c r="E1890">
        <f t="shared" si="58"/>
        <v>2.248201438848921E-4</v>
      </c>
      <c r="F1890">
        <f t="shared" si="59"/>
        <v>1.2646793134598024E-2</v>
      </c>
      <c r="K1890" s="5"/>
      <c r="L1890" s="5"/>
    </row>
    <row r="1891" spans="1:12" x14ac:dyDescent="0.2">
      <c r="A1891" s="3" t="s">
        <v>1889</v>
      </c>
      <c r="B1891" s="1">
        <v>0</v>
      </c>
      <c r="C1891" s="1">
        <v>3.5288012454592628E-2</v>
      </c>
      <c r="E1891">
        <f t="shared" si="58"/>
        <v>2.248201438848921E-4</v>
      </c>
      <c r="F1891">
        <f t="shared" si="59"/>
        <v>3.5288012454592628E-2</v>
      </c>
      <c r="K1891" s="5"/>
      <c r="L1891" s="5"/>
    </row>
    <row r="1892" spans="1:12" x14ac:dyDescent="0.2">
      <c r="A1892" s="3" t="s">
        <v>1890</v>
      </c>
      <c r="B1892" s="1">
        <v>0</v>
      </c>
      <c r="C1892" s="1">
        <v>1.6260162601626011E-2</v>
      </c>
      <c r="E1892">
        <f t="shared" si="58"/>
        <v>2.248201438848921E-4</v>
      </c>
      <c r="F1892">
        <f t="shared" si="59"/>
        <v>1.6260162601626011E-2</v>
      </c>
      <c r="K1892" s="5"/>
      <c r="L1892" s="5"/>
    </row>
    <row r="1893" spans="1:12" x14ac:dyDescent="0.2">
      <c r="A1893" s="3" t="s">
        <v>1891</v>
      </c>
      <c r="B1893" s="1">
        <v>0</v>
      </c>
      <c r="C1893" s="1">
        <v>0.14773519163763069</v>
      </c>
      <c r="E1893">
        <f t="shared" si="58"/>
        <v>2.248201438848921E-4</v>
      </c>
      <c r="F1893">
        <f t="shared" si="59"/>
        <v>0.14773519163763069</v>
      </c>
      <c r="K1893" s="5"/>
      <c r="L1893" s="5"/>
    </row>
    <row r="1894" spans="1:12" x14ac:dyDescent="0.2">
      <c r="A1894" s="3" t="s">
        <v>1892</v>
      </c>
      <c r="B1894" s="1">
        <v>0</v>
      </c>
      <c r="C1894" s="1">
        <v>7.0953436807095344E-2</v>
      </c>
      <c r="E1894">
        <f t="shared" si="58"/>
        <v>2.248201438848921E-4</v>
      </c>
      <c r="F1894">
        <f t="shared" si="59"/>
        <v>7.0953436807095344E-2</v>
      </c>
      <c r="K1894" s="5"/>
      <c r="L1894" s="5"/>
    </row>
    <row r="1895" spans="1:12" x14ac:dyDescent="0.2">
      <c r="A1895" s="3" t="s">
        <v>1893</v>
      </c>
      <c r="B1895" s="1">
        <v>0</v>
      </c>
      <c r="C1895" s="1">
        <v>0.17886178861788621</v>
      </c>
      <c r="E1895">
        <f t="shared" si="58"/>
        <v>2.248201438848921E-4</v>
      </c>
      <c r="F1895">
        <f t="shared" si="59"/>
        <v>0.17886178861788621</v>
      </c>
      <c r="K1895" s="5"/>
      <c r="L1895" s="5"/>
    </row>
    <row r="1896" spans="1:12" x14ac:dyDescent="0.2">
      <c r="A1896" s="3" t="s">
        <v>1894</v>
      </c>
      <c r="B1896" s="1">
        <v>0</v>
      </c>
      <c r="C1896" s="1">
        <v>3.012912482065996E-2</v>
      </c>
      <c r="E1896">
        <f t="shared" si="58"/>
        <v>2.248201438848921E-4</v>
      </c>
      <c r="F1896">
        <f t="shared" si="59"/>
        <v>3.012912482065996E-2</v>
      </c>
      <c r="K1896" s="5"/>
      <c r="L1896" s="5"/>
    </row>
    <row r="1897" spans="1:12" x14ac:dyDescent="0.2">
      <c r="A1897" s="3" t="s">
        <v>1895</v>
      </c>
      <c r="B1897" s="1">
        <v>0</v>
      </c>
      <c r="C1897" s="1">
        <v>7.0156207180049321E-2</v>
      </c>
      <c r="E1897">
        <f t="shared" si="58"/>
        <v>2.248201438848921E-4</v>
      </c>
      <c r="F1897">
        <f t="shared" si="59"/>
        <v>7.0156207180049321E-2</v>
      </c>
      <c r="K1897" s="5"/>
      <c r="L1897" s="5"/>
    </row>
    <row r="1898" spans="1:12" x14ac:dyDescent="0.2">
      <c r="A1898" s="3" t="s">
        <v>1896</v>
      </c>
      <c r="B1898" s="1">
        <v>0</v>
      </c>
      <c r="C1898" s="1">
        <v>2.7317073170731711E-2</v>
      </c>
      <c r="E1898">
        <f t="shared" si="58"/>
        <v>2.248201438848921E-4</v>
      </c>
      <c r="F1898">
        <f t="shared" si="59"/>
        <v>2.7317073170731711E-2</v>
      </c>
      <c r="K1898" s="5"/>
      <c r="L1898" s="5"/>
    </row>
    <row r="1899" spans="1:12" x14ac:dyDescent="0.2">
      <c r="A1899" s="3" t="s">
        <v>1897</v>
      </c>
      <c r="B1899" s="1">
        <v>0</v>
      </c>
      <c r="C1899" s="1">
        <v>9.2140921409214094E-2</v>
      </c>
      <c r="E1899">
        <f t="shared" si="58"/>
        <v>2.248201438848921E-4</v>
      </c>
      <c r="F1899">
        <f t="shared" si="59"/>
        <v>9.2140921409214094E-2</v>
      </c>
      <c r="K1899" s="5"/>
      <c r="L1899" s="5"/>
    </row>
    <row r="1900" spans="1:12" x14ac:dyDescent="0.2">
      <c r="A1900" s="3" t="s">
        <v>1898</v>
      </c>
      <c r="B1900" s="1">
        <v>0</v>
      </c>
      <c r="C1900" s="1">
        <v>6.4111498257839725E-2</v>
      </c>
      <c r="E1900">
        <f t="shared" si="58"/>
        <v>2.248201438848921E-4</v>
      </c>
      <c r="F1900">
        <f t="shared" si="59"/>
        <v>6.4111498257839725E-2</v>
      </c>
      <c r="K1900" s="5"/>
      <c r="L1900" s="5"/>
    </row>
    <row r="1901" spans="1:12" x14ac:dyDescent="0.2">
      <c r="A1901" s="3" t="s">
        <v>1899</v>
      </c>
      <c r="B1901" s="1">
        <v>0</v>
      </c>
      <c r="C1901" s="1">
        <v>2.1867115222876359E-2</v>
      </c>
      <c r="E1901">
        <f t="shared" si="58"/>
        <v>2.248201438848921E-4</v>
      </c>
      <c r="F1901">
        <f t="shared" si="59"/>
        <v>2.1867115222876359E-2</v>
      </c>
      <c r="K1901" s="5"/>
      <c r="L1901" s="5"/>
    </row>
    <row r="1902" spans="1:12" x14ac:dyDescent="0.2">
      <c r="A1902" s="3" t="s">
        <v>1900</v>
      </c>
      <c r="B1902" s="1">
        <v>0</v>
      </c>
      <c r="C1902" s="1">
        <v>6.2872628726287266E-2</v>
      </c>
      <c r="E1902">
        <f t="shared" si="58"/>
        <v>2.248201438848921E-4</v>
      </c>
      <c r="F1902">
        <f t="shared" si="59"/>
        <v>6.2872628726287266E-2</v>
      </c>
      <c r="K1902" s="5"/>
      <c r="L1902" s="5"/>
    </row>
    <row r="1903" spans="1:12" x14ac:dyDescent="0.2">
      <c r="A1903" s="3" t="s">
        <v>1901</v>
      </c>
      <c r="B1903" s="1">
        <v>0</v>
      </c>
      <c r="C1903" s="1">
        <v>7.9268292682926816E-2</v>
      </c>
      <c r="E1903">
        <f t="shared" si="58"/>
        <v>2.248201438848921E-4</v>
      </c>
      <c r="F1903">
        <f t="shared" si="59"/>
        <v>7.9268292682926816E-2</v>
      </c>
      <c r="K1903" s="5"/>
      <c r="L1903" s="5"/>
    </row>
    <row r="1904" spans="1:12" x14ac:dyDescent="0.2">
      <c r="A1904" s="3" t="s">
        <v>1902</v>
      </c>
      <c r="B1904" s="1">
        <v>0</v>
      </c>
      <c r="C1904" s="1">
        <v>0.1211101766190076</v>
      </c>
      <c r="E1904">
        <f t="shared" si="58"/>
        <v>2.248201438848921E-4</v>
      </c>
      <c r="F1904">
        <f t="shared" si="59"/>
        <v>0.1211101766190076</v>
      </c>
      <c r="K1904" s="5"/>
      <c r="L1904" s="5"/>
    </row>
    <row r="1905" spans="1:12" x14ac:dyDescent="0.2">
      <c r="A1905" s="3" t="s">
        <v>1903</v>
      </c>
      <c r="B1905" s="1">
        <v>0</v>
      </c>
      <c r="C1905" s="1">
        <v>3.9024390243902439E-2</v>
      </c>
      <c r="E1905">
        <f t="shared" si="58"/>
        <v>2.248201438848921E-4</v>
      </c>
      <c r="F1905">
        <f t="shared" si="59"/>
        <v>3.9024390243902439E-2</v>
      </c>
      <c r="K1905" s="5"/>
      <c r="L1905" s="5"/>
    </row>
    <row r="1906" spans="1:12" x14ac:dyDescent="0.2">
      <c r="A1906" s="3" t="s">
        <v>1904</v>
      </c>
      <c r="B1906" s="1">
        <v>0</v>
      </c>
      <c r="C1906" s="1">
        <v>5.0031269543464709E-3</v>
      </c>
      <c r="E1906">
        <f t="shared" si="58"/>
        <v>2.248201438848921E-4</v>
      </c>
      <c r="F1906">
        <f t="shared" si="59"/>
        <v>5.0031269543464709E-3</v>
      </c>
      <c r="K1906" s="5"/>
      <c r="L1906" s="5"/>
    </row>
    <row r="1907" spans="1:12" x14ac:dyDescent="0.2">
      <c r="A1907" s="3" t="s">
        <v>1905</v>
      </c>
      <c r="B1907" s="1">
        <v>0</v>
      </c>
      <c r="C1907" s="1">
        <v>3.1641397495056033E-2</v>
      </c>
      <c r="E1907">
        <f t="shared" si="58"/>
        <v>2.248201438848921E-4</v>
      </c>
      <c r="F1907">
        <f t="shared" si="59"/>
        <v>3.1641397495056033E-2</v>
      </c>
      <c r="K1907" s="5"/>
      <c r="L1907" s="5"/>
    </row>
    <row r="1908" spans="1:12" x14ac:dyDescent="0.2">
      <c r="A1908" s="3" t="s">
        <v>1906</v>
      </c>
      <c r="B1908" s="1">
        <v>0</v>
      </c>
      <c r="C1908" s="1">
        <v>0.12878048780487802</v>
      </c>
      <c r="E1908">
        <f t="shared" si="58"/>
        <v>2.248201438848921E-4</v>
      </c>
      <c r="F1908">
        <f t="shared" si="59"/>
        <v>0.12878048780487802</v>
      </c>
      <c r="K1908" s="5"/>
      <c r="L1908" s="5"/>
    </row>
    <row r="1909" spans="1:12" x14ac:dyDescent="0.2">
      <c r="A1909" s="3" t="s">
        <v>1907</v>
      </c>
      <c r="B1909" s="1">
        <v>0.3330334382965961</v>
      </c>
      <c r="C1909" s="1">
        <v>2.6913372582001681E-2</v>
      </c>
      <c r="E1909">
        <f t="shared" si="58"/>
        <v>0.3330334382965961</v>
      </c>
      <c r="F1909">
        <f t="shared" si="59"/>
        <v>2.6913372582001681E-2</v>
      </c>
      <c r="K1909" s="5"/>
      <c r="L1909" s="5"/>
    </row>
    <row r="1910" spans="1:12" x14ac:dyDescent="0.2">
      <c r="A1910" s="3" t="s">
        <v>1908</v>
      </c>
      <c r="B1910" s="1">
        <v>0</v>
      </c>
      <c r="C1910" s="1">
        <v>0.10685249709639955</v>
      </c>
      <c r="E1910">
        <f t="shared" si="58"/>
        <v>2.248201438848921E-4</v>
      </c>
      <c r="F1910">
        <f t="shared" si="59"/>
        <v>0.10685249709639955</v>
      </c>
      <c r="K1910" s="5"/>
      <c r="L1910" s="5"/>
    </row>
    <row r="1911" spans="1:12" x14ac:dyDescent="0.2">
      <c r="A1911" s="3" t="s">
        <v>1909</v>
      </c>
      <c r="B1911" s="1">
        <v>0</v>
      </c>
      <c r="C1911" s="1">
        <v>5.3215077605321501E-2</v>
      </c>
      <c r="E1911">
        <f t="shared" si="58"/>
        <v>2.248201438848921E-4</v>
      </c>
      <c r="F1911">
        <f t="shared" si="59"/>
        <v>5.3215077605321501E-2</v>
      </c>
      <c r="K1911" s="5"/>
      <c r="L1911" s="5"/>
    </row>
    <row r="1912" spans="1:12" x14ac:dyDescent="0.2">
      <c r="A1912" s="3" t="s">
        <v>1910</v>
      </c>
      <c r="B1912" s="1">
        <v>0</v>
      </c>
      <c r="C1912" s="1">
        <v>2.6829268292682923E-2</v>
      </c>
      <c r="E1912">
        <f t="shared" si="58"/>
        <v>2.248201438848921E-4</v>
      </c>
      <c r="F1912">
        <f t="shared" si="59"/>
        <v>2.6829268292682923E-2</v>
      </c>
      <c r="K1912" s="5"/>
      <c r="L1912" s="5"/>
    </row>
    <row r="1913" spans="1:12" x14ac:dyDescent="0.2">
      <c r="A1913" s="3" t="s">
        <v>1911</v>
      </c>
      <c r="B1913" s="1">
        <v>0</v>
      </c>
      <c r="C1913" s="1">
        <v>3.2520325203252029E-2</v>
      </c>
      <c r="E1913">
        <f t="shared" si="58"/>
        <v>2.248201438848921E-4</v>
      </c>
      <c r="F1913">
        <f t="shared" si="59"/>
        <v>3.2520325203252029E-2</v>
      </c>
      <c r="K1913" s="5"/>
      <c r="L1913" s="5"/>
    </row>
    <row r="1914" spans="1:12" x14ac:dyDescent="0.2">
      <c r="A1914" s="3" t="s">
        <v>1912</v>
      </c>
      <c r="B1914" s="1">
        <v>0</v>
      </c>
      <c r="C1914" s="1">
        <v>3.7302725968436166E-2</v>
      </c>
      <c r="E1914">
        <f t="shared" si="58"/>
        <v>2.248201438848921E-4</v>
      </c>
      <c r="F1914">
        <f t="shared" si="59"/>
        <v>3.7302725968436166E-2</v>
      </c>
      <c r="K1914" s="5"/>
      <c r="L1914" s="5"/>
    </row>
    <row r="1915" spans="1:12" x14ac:dyDescent="0.2">
      <c r="A1915" s="3" t="s">
        <v>1913</v>
      </c>
      <c r="B1915" s="1">
        <v>0</v>
      </c>
      <c r="C1915" s="1">
        <v>9.2915214866434465E-3</v>
      </c>
      <c r="E1915">
        <f t="shared" si="58"/>
        <v>2.248201438848921E-4</v>
      </c>
      <c r="F1915">
        <f t="shared" si="59"/>
        <v>9.2915214866434465E-3</v>
      </c>
      <c r="K1915" s="5"/>
      <c r="L1915" s="5"/>
    </row>
    <row r="1916" spans="1:12" x14ac:dyDescent="0.2">
      <c r="A1916" s="3" t="s">
        <v>1914</v>
      </c>
      <c r="B1916" s="1">
        <v>0</v>
      </c>
      <c r="C1916" s="1">
        <v>0.12725344644750797</v>
      </c>
      <c r="E1916">
        <f t="shared" si="58"/>
        <v>2.248201438848921E-4</v>
      </c>
      <c r="F1916">
        <f t="shared" si="59"/>
        <v>0.12725344644750797</v>
      </c>
      <c r="K1916" s="5"/>
      <c r="L1916" s="5"/>
    </row>
    <row r="1917" spans="1:12" x14ac:dyDescent="0.2">
      <c r="A1917" s="3" t="s">
        <v>1915</v>
      </c>
      <c r="B1917" s="1">
        <v>0</v>
      </c>
      <c r="C1917" s="1">
        <v>7.1790151863782778E-2</v>
      </c>
      <c r="E1917">
        <f t="shared" si="58"/>
        <v>2.248201438848921E-4</v>
      </c>
      <c r="F1917">
        <f t="shared" si="59"/>
        <v>7.1790151863782778E-2</v>
      </c>
      <c r="K1917" s="5"/>
      <c r="L1917" s="5"/>
    </row>
    <row r="1918" spans="1:12" x14ac:dyDescent="0.2">
      <c r="A1918" s="3" t="s">
        <v>1916</v>
      </c>
      <c r="B1918" s="1">
        <v>0</v>
      </c>
      <c r="C1918" s="1">
        <v>4.181184668989546E-2</v>
      </c>
      <c r="E1918">
        <f t="shared" si="58"/>
        <v>2.248201438848921E-4</v>
      </c>
      <c r="F1918">
        <f t="shared" si="59"/>
        <v>4.181184668989546E-2</v>
      </c>
      <c r="K1918" s="5"/>
      <c r="L1918" s="5"/>
    </row>
    <row r="1919" spans="1:12" x14ac:dyDescent="0.2">
      <c r="A1919" s="3" t="s">
        <v>1917</v>
      </c>
      <c r="B1919" s="1">
        <v>0</v>
      </c>
      <c r="C1919" s="1">
        <v>0.2390243902439024</v>
      </c>
      <c r="E1919">
        <f t="shared" si="58"/>
        <v>2.248201438848921E-4</v>
      </c>
      <c r="F1919">
        <f t="shared" si="59"/>
        <v>0.2390243902439024</v>
      </c>
      <c r="K1919" s="5"/>
      <c r="L1919" s="5"/>
    </row>
    <row r="1920" spans="1:12" x14ac:dyDescent="0.2">
      <c r="A1920" s="3" t="s">
        <v>1918</v>
      </c>
      <c r="B1920" s="1">
        <v>0</v>
      </c>
      <c r="C1920" s="1">
        <v>6.2212796041003882E-2</v>
      </c>
      <c r="E1920">
        <f t="shared" si="58"/>
        <v>2.248201438848921E-4</v>
      </c>
      <c r="F1920">
        <f t="shared" si="59"/>
        <v>6.2212796041003882E-2</v>
      </c>
      <c r="K1920" s="5"/>
      <c r="L1920" s="5"/>
    </row>
    <row r="1921" spans="1:12" x14ac:dyDescent="0.2">
      <c r="A1921" s="3" t="s">
        <v>1919</v>
      </c>
      <c r="B1921" s="1">
        <v>0</v>
      </c>
      <c r="C1921" s="1">
        <v>5.4634146341463422E-2</v>
      </c>
      <c r="E1921">
        <f t="shared" si="58"/>
        <v>2.248201438848921E-4</v>
      </c>
      <c r="F1921">
        <f t="shared" si="59"/>
        <v>5.4634146341463422E-2</v>
      </c>
      <c r="K1921" s="5"/>
      <c r="L1921" s="5"/>
    </row>
    <row r="1922" spans="1:12" x14ac:dyDescent="0.2">
      <c r="A1922" s="3" t="s">
        <v>1920</v>
      </c>
      <c r="B1922" s="1">
        <v>0</v>
      </c>
      <c r="C1922" s="1">
        <v>2.2514071294559089E-2</v>
      </c>
      <c r="E1922">
        <f t="shared" si="58"/>
        <v>2.248201438848921E-4</v>
      </c>
      <c r="F1922">
        <f t="shared" si="59"/>
        <v>2.2514071294559089E-2</v>
      </c>
      <c r="K1922" s="5"/>
      <c r="L1922" s="5"/>
    </row>
    <row r="1923" spans="1:12" x14ac:dyDescent="0.2">
      <c r="A1923" s="3" t="s">
        <v>1921</v>
      </c>
      <c r="B1923" s="1">
        <v>0</v>
      </c>
      <c r="C1923" s="1">
        <v>6.097560975609756E-2</v>
      </c>
      <c r="E1923">
        <f t="shared" ref="E1923:E1986" si="60">IF(B1923=0,1/4448,B1923)</f>
        <v>2.248201438848921E-4</v>
      </c>
      <c r="F1923">
        <f t="shared" ref="F1923:F1986" si="61">IF(C1923=0,1/75,C1923)</f>
        <v>6.097560975609756E-2</v>
      </c>
      <c r="K1923" s="5"/>
      <c r="L1923" s="5"/>
    </row>
    <row r="1924" spans="1:12" x14ac:dyDescent="0.2">
      <c r="A1924" s="3" t="s">
        <v>1922</v>
      </c>
      <c r="B1924" s="1">
        <v>0</v>
      </c>
      <c r="C1924" s="1">
        <v>0.23848238482384826</v>
      </c>
      <c r="E1924">
        <f t="shared" si="60"/>
        <v>2.248201438848921E-4</v>
      </c>
      <c r="F1924">
        <f t="shared" si="61"/>
        <v>0.23848238482384826</v>
      </c>
      <c r="K1924" s="5"/>
      <c r="L1924" s="5"/>
    </row>
    <row r="1925" spans="1:12" x14ac:dyDescent="0.2">
      <c r="A1925" s="3" t="s">
        <v>1923</v>
      </c>
      <c r="B1925" s="1">
        <v>0</v>
      </c>
      <c r="C1925" s="1">
        <v>5.8221872541306063E-2</v>
      </c>
      <c r="E1925">
        <f t="shared" si="60"/>
        <v>2.248201438848921E-4</v>
      </c>
      <c r="F1925">
        <f t="shared" si="61"/>
        <v>5.8221872541306063E-2</v>
      </c>
      <c r="K1925" s="5"/>
      <c r="L1925" s="5"/>
    </row>
    <row r="1926" spans="1:12" x14ac:dyDescent="0.2">
      <c r="A1926" s="3" t="s">
        <v>1924</v>
      </c>
      <c r="B1926" s="1">
        <v>0</v>
      </c>
      <c r="C1926" s="1">
        <v>0</v>
      </c>
      <c r="E1926">
        <f t="shared" si="60"/>
        <v>2.248201438848921E-4</v>
      </c>
      <c r="F1926">
        <f t="shared" si="61"/>
        <v>1.3333333333333334E-2</v>
      </c>
      <c r="K1926" s="5"/>
      <c r="L1926" s="5"/>
    </row>
    <row r="1927" spans="1:12" x14ac:dyDescent="0.2">
      <c r="A1927" s="3" t="s">
        <v>1925</v>
      </c>
      <c r="B1927" s="1">
        <v>0</v>
      </c>
      <c r="C1927" s="1">
        <v>9.7560975609756101E-2</v>
      </c>
      <c r="E1927">
        <f t="shared" si="60"/>
        <v>2.248201438848921E-4</v>
      </c>
      <c r="F1927">
        <f t="shared" si="61"/>
        <v>9.7560975609756101E-2</v>
      </c>
      <c r="K1927" s="5"/>
      <c r="L1927" s="5"/>
    </row>
    <row r="1928" spans="1:12" x14ac:dyDescent="0.2">
      <c r="A1928" s="3" t="s">
        <v>1926</v>
      </c>
      <c r="B1928" s="1">
        <v>0</v>
      </c>
      <c r="C1928" s="1">
        <v>7.2195121951219507E-2</v>
      </c>
      <c r="E1928">
        <f t="shared" si="60"/>
        <v>2.248201438848921E-4</v>
      </c>
      <c r="F1928">
        <f t="shared" si="61"/>
        <v>7.2195121951219507E-2</v>
      </c>
      <c r="K1928" s="5"/>
      <c r="L1928" s="5"/>
    </row>
    <row r="1929" spans="1:12" x14ac:dyDescent="0.2">
      <c r="A1929" s="3" t="s">
        <v>1927</v>
      </c>
      <c r="B1929" s="1">
        <v>0</v>
      </c>
      <c r="C1929" s="1">
        <v>0.80300187617260776</v>
      </c>
      <c r="E1929">
        <f t="shared" si="60"/>
        <v>2.248201438848921E-4</v>
      </c>
      <c r="F1929">
        <f t="shared" si="61"/>
        <v>0.80300187617260776</v>
      </c>
      <c r="K1929" s="5"/>
      <c r="L1929" s="5"/>
    </row>
    <row r="1930" spans="1:12" x14ac:dyDescent="0.2">
      <c r="A1930" s="3" t="s">
        <v>1928</v>
      </c>
      <c r="B1930" s="1">
        <v>0</v>
      </c>
      <c r="C1930" s="1">
        <v>8.0487804878048783E-2</v>
      </c>
      <c r="E1930">
        <f t="shared" si="60"/>
        <v>2.248201438848921E-4</v>
      </c>
      <c r="F1930">
        <f t="shared" si="61"/>
        <v>8.0487804878048783E-2</v>
      </c>
      <c r="K1930" s="5"/>
      <c r="L1930" s="5"/>
    </row>
    <row r="1931" spans="1:12" x14ac:dyDescent="0.2">
      <c r="A1931" s="3" t="s">
        <v>1929</v>
      </c>
      <c r="B1931" s="1">
        <v>0</v>
      </c>
      <c r="C1931" s="1">
        <v>0.33449477351916385</v>
      </c>
      <c r="E1931">
        <f t="shared" si="60"/>
        <v>2.248201438848921E-4</v>
      </c>
      <c r="F1931">
        <f t="shared" si="61"/>
        <v>0.33449477351916385</v>
      </c>
      <c r="K1931" s="5"/>
      <c r="L1931" s="5"/>
    </row>
    <row r="1932" spans="1:12" x14ac:dyDescent="0.2">
      <c r="A1932" s="3" t="s">
        <v>1930</v>
      </c>
      <c r="B1932" s="1">
        <v>0</v>
      </c>
      <c r="C1932" s="1">
        <v>3.4618410700236045E-2</v>
      </c>
      <c r="E1932">
        <f t="shared" si="60"/>
        <v>2.248201438848921E-4</v>
      </c>
      <c r="F1932">
        <f t="shared" si="61"/>
        <v>3.4618410700236045E-2</v>
      </c>
      <c r="K1932" s="5"/>
      <c r="L1932" s="5"/>
    </row>
    <row r="1933" spans="1:12" x14ac:dyDescent="0.2">
      <c r="A1933" s="3" t="s">
        <v>1931</v>
      </c>
      <c r="B1933" s="1">
        <v>0</v>
      </c>
      <c r="C1933" s="1">
        <v>1.3008130081300808E-2</v>
      </c>
      <c r="E1933">
        <f t="shared" si="60"/>
        <v>2.248201438848921E-4</v>
      </c>
      <c r="F1933">
        <f t="shared" si="61"/>
        <v>1.3008130081300808E-2</v>
      </c>
      <c r="K1933" s="5"/>
      <c r="L1933" s="5"/>
    </row>
    <row r="1934" spans="1:12" x14ac:dyDescent="0.2">
      <c r="A1934" s="3" t="s">
        <v>1932</v>
      </c>
      <c r="B1934" s="1">
        <v>0</v>
      </c>
      <c r="C1934" s="1">
        <v>7.3170731707317069E-2</v>
      </c>
      <c r="E1934">
        <f t="shared" si="60"/>
        <v>2.248201438848921E-4</v>
      </c>
      <c r="F1934">
        <f t="shared" si="61"/>
        <v>7.3170731707317069E-2</v>
      </c>
      <c r="K1934" s="5"/>
      <c r="L1934" s="5"/>
    </row>
    <row r="1935" spans="1:12" x14ac:dyDescent="0.2">
      <c r="A1935" s="3" t="s">
        <v>1933</v>
      </c>
      <c r="B1935" s="1">
        <v>0</v>
      </c>
      <c r="C1935" s="1">
        <v>0.28517823639774859</v>
      </c>
      <c r="E1935">
        <f t="shared" si="60"/>
        <v>2.248201438848921E-4</v>
      </c>
      <c r="F1935">
        <f t="shared" si="61"/>
        <v>0.28517823639774859</v>
      </c>
      <c r="K1935" s="5"/>
      <c r="L1935" s="5"/>
    </row>
    <row r="1936" spans="1:12" x14ac:dyDescent="0.2">
      <c r="A1936" s="3" t="s">
        <v>1934</v>
      </c>
      <c r="B1936" s="1">
        <v>0</v>
      </c>
      <c r="C1936" s="1">
        <v>6.886657101865136E-2</v>
      </c>
      <c r="E1936">
        <f t="shared" si="60"/>
        <v>2.248201438848921E-4</v>
      </c>
      <c r="F1936">
        <f t="shared" si="61"/>
        <v>6.886657101865136E-2</v>
      </c>
      <c r="K1936" s="5"/>
      <c r="L1936" s="5"/>
    </row>
    <row r="1937" spans="1:12" x14ac:dyDescent="0.2">
      <c r="A1937" s="3" t="s">
        <v>1935</v>
      </c>
      <c r="B1937" s="1">
        <v>0</v>
      </c>
      <c r="C1937" s="1">
        <v>0</v>
      </c>
      <c r="E1937">
        <f t="shared" si="60"/>
        <v>2.248201438848921E-4</v>
      </c>
      <c r="F1937">
        <f t="shared" si="61"/>
        <v>1.3333333333333334E-2</v>
      </c>
      <c r="K1937" s="5"/>
      <c r="L1937" s="5"/>
    </row>
    <row r="1938" spans="1:12" x14ac:dyDescent="0.2">
      <c r="A1938" s="3" t="s">
        <v>1936</v>
      </c>
      <c r="B1938" s="1">
        <v>0</v>
      </c>
      <c r="C1938" s="1">
        <v>3.9024390243902439E-2</v>
      </c>
      <c r="E1938">
        <f t="shared" si="60"/>
        <v>2.248201438848921E-4</v>
      </c>
      <c r="F1938">
        <f t="shared" si="61"/>
        <v>3.9024390243902439E-2</v>
      </c>
      <c r="K1938" s="5"/>
      <c r="L1938" s="5"/>
    </row>
    <row r="1939" spans="1:12" x14ac:dyDescent="0.2">
      <c r="A1939" s="3" t="s">
        <v>1937</v>
      </c>
      <c r="B1939" s="1">
        <v>0</v>
      </c>
      <c r="C1939" s="1">
        <v>3.252032520325205E-2</v>
      </c>
      <c r="E1939">
        <f t="shared" si="60"/>
        <v>2.248201438848921E-4</v>
      </c>
      <c r="F1939">
        <f t="shared" si="61"/>
        <v>3.252032520325205E-2</v>
      </c>
      <c r="K1939" s="5"/>
      <c r="L1939" s="5"/>
    </row>
    <row r="1940" spans="1:12" x14ac:dyDescent="0.2">
      <c r="A1940" s="3" t="s">
        <v>1938</v>
      </c>
      <c r="B1940" s="1">
        <v>0</v>
      </c>
      <c r="C1940" s="1">
        <v>2.7874564459930317E-2</v>
      </c>
      <c r="E1940">
        <f t="shared" si="60"/>
        <v>2.248201438848921E-4</v>
      </c>
      <c r="F1940">
        <f t="shared" si="61"/>
        <v>2.7874564459930317E-2</v>
      </c>
      <c r="K1940" s="5"/>
      <c r="L1940" s="5"/>
    </row>
    <row r="1941" spans="1:12" x14ac:dyDescent="0.2">
      <c r="A1941" s="3" t="s">
        <v>1939</v>
      </c>
      <c r="B1941" s="1">
        <v>0</v>
      </c>
      <c r="C1941" s="1">
        <v>0.17073170731707318</v>
      </c>
      <c r="E1941">
        <f t="shared" si="60"/>
        <v>2.248201438848921E-4</v>
      </c>
      <c r="F1941">
        <f t="shared" si="61"/>
        <v>0.17073170731707318</v>
      </c>
      <c r="K1941" s="5"/>
      <c r="L1941" s="5"/>
    </row>
    <row r="1942" spans="1:12" x14ac:dyDescent="0.2">
      <c r="A1942" s="3" t="s">
        <v>1940</v>
      </c>
      <c r="B1942" s="1">
        <v>0</v>
      </c>
      <c r="C1942" s="1">
        <v>5.4988913525498902E-2</v>
      </c>
      <c r="E1942">
        <f t="shared" si="60"/>
        <v>2.248201438848921E-4</v>
      </c>
      <c r="F1942">
        <f t="shared" si="61"/>
        <v>5.4988913525498902E-2</v>
      </c>
      <c r="K1942" s="5"/>
      <c r="L1942" s="5"/>
    </row>
    <row r="1943" spans="1:12" x14ac:dyDescent="0.2">
      <c r="A1943" s="3" t="s">
        <v>1941</v>
      </c>
      <c r="B1943" s="1">
        <v>0</v>
      </c>
      <c r="C1943" s="1">
        <v>2.845528455284552E-2</v>
      </c>
      <c r="E1943">
        <f t="shared" si="60"/>
        <v>2.248201438848921E-4</v>
      </c>
      <c r="F1943">
        <f t="shared" si="61"/>
        <v>2.845528455284552E-2</v>
      </c>
      <c r="K1943" s="5"/>
      <c r="L1943" s="5"/>
    </row>
    <row r="1944" spans="1:12" x14ac:dyDescent="0.2">
      <c r="A1944" s="3" t="s">
        <v>1942</v>
      </c>
      <c r="B1944" s="1">
        <v>0</v>
      </c>
      <c r="C1944" s="1">
        <v>6.8866571018651332E-2</v>
      </c>
      <c r="E1944">
        <f t="shared" si="60"/>
        <v>2.248201438848921E-4</v>
      </c>
      <c r="F1944">
        <f t="shared" si="61"/>
        <v>6.8866571018651332E-2</v>
      </c>
      <c r="K1944" s="5"/>
      <c r="L1944" s="5"/>
    </row>
    <row r="1945" spans="1:12" x14ac:dyDescent="0.2">
      <c r="A1945" s="3" t="s">
        <v>1943</v>
      </c>
      <c r="B1945" s="1">
        <v>0</v>
      </c>
      <c r="C1945" s="1">
        <v>2.6913372582001681E-2</v>
      </c>
      <c r="E1945">
        <f t="shared" si="60"/>
        <v>2.248201438848921E-4</v>
      </c>
      <c r="F1945">
        <f t="shared" si="61"/>
        <v>2.6913372582001681E-2</v>
      </c>
      <c r="K1945" s="5"/>
      <c r="L1945" s="5"/>
    </row>
    <row r="1946" spans="1:12" x14ac:dyDescent="0.2">
      <c r="A1946" s="3" t="s">
        <v>1944</v>
      </c>
      <c r="B1946" s="1">
        <v>0</v>
      </c>
      <c r="C1946" s="1">
        <v>0.18583042973286876</v>
      </c>
      <c r="E1946">
        <f t="shared" si="60"/>
        <v>2.248201438848921E-4</v>
      </c>
      <c r="F1946">
        <f t="shared" si="61"/>
        <v>0.18583042973286876</v>
      </c>
      <c r="K1946" s="5"/>
      <c r="L1946" s="5"/>
    </row>
    <row r="1947" spans="1:12" x14ac:dyDescent="0.2">
      <c r="A1947" s="3" t="s">
        <v>1945</v>
      </c>
      <c r="B1947" s="1">
        <v>0</v>
      </c>
      <c r="C1947" s="1">
        <v>1.5993602558976425E-3</v>
      </c>
      <c r="E1947">
        <f t="shared" si="60"/>
        <v>2.248201438848921E-4</v>
      </c>
      <c r="F1947">
        <f t="shared" si="61"/>
        <v>1.5993602558976425E-3</v>
      </c>
      <c r="K1947" s="5"/>
      <c r="L1947" s="5"/>
    </row>
    <row r="1948" spans="1:12" x14ac:dyDescent="0.2">
      <c r="A1948" s="3" t="s">
        <v>1946</v>
      </c>
      <c r="B1948" s="1">
        <v>0</v>
      </c>
      <c r="C1948" s="1">
        <v>5.2032520325203252E-2</v>
      </c>
      <c r="E1948">
        <f t="shared" si="60"/>
        <v>2.248201438848921E-4</v>
      </c>
      <c r="F1948">
        <f t="shared" si="61"/>
        <v>5.2032520325203252E-2</v>
      </c>
      <c r="K1948" s="5"/>
      <c r="L1948" s="5"/>
    </row>
    <row r="1949" spans="1:12" x14ac:dyDescent="0.2">
      <c r="A1949" s="3" t="s">
        <v>1947</v>
      </c>
      <c r="B1949" s="1">
        <v>0</v>
      </c>
      <c r="C1949" s="1">
        <v>1.7421602787456442E-2</v>
      </c>
      <c r="E1949">
        <f t="shared" si="60"/>
        <v>2.248201438848921E-4</v>
      </c>
      <c r="F1949">
        <f t="shared" si="61"/>
        <v>1.7421602787456442E-2</v>
      </c>
      <c r="K1949" s="5"/>
      <c r="L1949" s="5"/>
    </row>
    <row r="1950" spans="1:12" x14ac:dyDescent="0.2">
      <c r="A1950" s="3" t="s">
        <v>1948</v>
      </c>
      <c r="B1950" s="1">
        <v>0.39973009446693669</v>
      </c>
      <c r="C1950" s="1">
        <v>2.9563932002956419E-3</v>
      </c>
      <c r="E1950">
        <f t="shared" si="60"/>
        <v>0.39973009446693669</v>
      </c>
      <c r="F1950">
        <f t="shared" si="61"/>
        <v>2.9563932002956419E-3</v>
      </c>
      <c r="K1950" s="5"/>
      <c r="L1950" s="5"/>
    </row>
    <row r="1951" spans="1:12" x14ac:dyDescent="0.2">
      <c r="A1951" s="3" t="s">
        <v>1949</v>
      </c>
      <c r="B1951" s="1">
        <v>0</v>
      </c>
      <c r="C1951" s="1">
        <v>3.4433285509325687E-2</v>
      </c>
      <c r="E1951">
        <f t="shared" si="60"/>
        <v>2.248201438848921E-4</v>
      </c>
      <c r="F1951">
        <f t="shared" si="61"/>
        <v>3.4433285509325687E-2</v>
      </c>
      <c r="K1951" s="5"/>
      <c r="L1951" s="5"/>
    </row>
    <row r="1952" spans="1:12" x14ac:dyDescent="0.2">
      <c r="A1952" s="3" t="s">
        <v>1950</v>
      </c>
      <c r="B1952" s="1">
        <v>0</v>
      </c>
      <c r="C1952" s="1">
        <v>0.12416851441241687</v>
      </c>
      <c r="E1952">
        <f t="shared" si="60"/>
        <v>2.248201438848921E-4</v>
      </c>
      <c r="F1952">
        <f t="shared" si="61"/>
        <v>0.12416851441241687</v>
      </c>
      <c r="K1952" s="5"/>
      <c r="L1952" s="5"/>
    </row>
    <row r="1953" spans="1:12" x14ac:dyDescent="0.2">
      <c r="A1953" s="3" t="s">
        <v>1951</v>
      </c>
      <c r="B1953" s="1">
        <v>0</v>
      </c>
      <c r="C1953" s="1">
        <v>6.829268292682926E-2</v>
      </c>
      <c r="E1953">
        <f t="shared" si="60"/>
        <v>2.248201438848921E-4</v>
      </c>
      <c r="F1953">
        <f t="shared" si="61"/>
        <v>6.829268292682926E-2</v>
      </c>
      <c r="K1953" s="5"/>
      <c r="L1953" s="5"/>
    </row>
    <row r="1954" spans="1:12" x14ac:dyDescent="0.2">
      <c r="A1954" s="3" t="s">
        <v>1952</v>
      </c>
      <c r="B1954" s="1">
        <v>0</v>
      </c>
      <c r="C1954" s="1">
        <v>0.94308943089430908</v>
      </c>
      <c r="E1954">
        <f t="shared" si="60"/>
        <v>2.248201438848921E-4</v>
      </c>
      <c r="F1954">
        <f t="shared" si="61"/>
        <v>0.94308943089430908</v>
      </c>
      <c r="K1954" s="5"/>
      <c r="L1954" s="5"/>
    </row>
    <row r="1955" spans="1:12" x14ac:dyDescent="0.2">
      <c r="A1955" s="3" t="s">
        <v>1953</v>
      </c>
      <c r="B1955" s="1">
        <v>0</v>
      </c>
      <c r="C1955" s="1">
        <v>4.5121951219512201E-2</v>
      </c>
      <c r="E1955">
        <f t="shared" si="60"/>
        <v>2.248201438848921E-4</v>
      </c>
      <c r="F1955">
        <f t="shared" si="61"/>
        <v>4.5121951219512201E-2</v>
      </c>
      <c r="K1955" s="5"/>
      <c r="L1955" s="5"/>
    </row>
    <row r="1956" spans="1:12" x14ac:dyDescent="0.2">
      <c r="A1956" s="3" t="s">
        <v>1954</v>
      </c>
      <c r="B1956" s="1">
        <v>0</v>
      </c>
      <c r="C1956" s="1">
        <v>5.6721497447532618E-2</v>
      </c>
      <c r="E1956">
        <f t="shared" si="60"/>
        <v>2.248201438848921E-4</v>
      </c>
      <c r="F1956">
        <f t="shared" si="61"/>
        <v>5.6721497447532618E-2</v>
      </c>
      <c r="K1956" s="5"/>
      <c r="L1956" s="5"/>
    </row>
    <row r="1957" spans="1:12" x14ac:dyDescent="0.2">
      <c r="A1957" s="3" t="s">
        <v>1955</v>
      </c>
      <c r="B1957" s="1">
        <v>0</v>
      </c>
      <c r="C1957" s="1">
        <v>7.8590785907859076E-2</v>
      </c>
      <c r="E1957">
        <f t="shared" si="60"/>
        <v>2.248201438848921E-4</v>
      </c>
      <c r="F1957">
        <f t="shared" si="61"/>
        <v>7.8590785907859076E-2</v>
      </c>
      <c r="K1957" s="5"/>
      <c r="L1957" s="5"/>
    </row>
    <row r="1958" spans="1:12" x14ac:dyDescent="0.2">
      <c r="A1958" s="3" t="s">
        <v>1956</v>
      </c>
      <c r="B1958" s="1">
        <v>0</v>
      </c>
      <c r="C1958" s="1">
        <v>9.7560975609756101E-2</v>
      </c>
      <c r="E1958">
        <f t="shared" si="60"/>
        <v>2.248201438848921E-4</v>
      </c>
      <c r="F1958">
        <f t="shared" si="61"/>
        <v>9.7560975609756101E-2</v>
      </c>
      <c r="K1958" s="5"/>
      <c r="L1958" s="5"/>
    </row>
    <row r="1959" spans="1:12" x14ac:dyDescent="0.2">
      <c r="A1959" s="3" t="s">
        <v>1957</v>
      </c>
      <c r="B1959" s="1">
        <v>0</v>
      </c>
      <c r="C1959" s="1">
        <v>2.7874564459930296E-2</v>
      </c>
      <c r="E1959">
        <f t="shared" si="60"/>
        <v>2.248201438848921E-4</v>
      </c>
      <c r="F1959">
        <f t="shared" si="61"/>
        <v>2.7874564459930296E-2</v>
      </c>
      <c r="K1959" s="5"/>
      <c r="L1959" s="5"/>
    </row>
    <row r="1960" spans="1:12" x14ac:dyDescent="0.2">
      <c r="A1960" s="3" t="s">
        <v>1958</v>
      </c>
      <c r="B1960" s="1">
        <v>0</v>
      </c>
      <c r="C1960" s="1">
        <v>1.0840108401084021E-2</v>
      </c>
      <c r="E1960">
        <f t="shared" si="60"/>
        <v>2.248201438848921E-4</v>
      </c>
      <c r="F1960">
        <f t="shared" si="61"/>
        <v>1.0840108401084021E-2</v>
      </c>
      <c r="K1960" s="5"/>
      <c r="L1960" s="5"/>
    </row>
    <row r="1961" spans="1:12" x14ac:dyDescent="0.2">
      <c r="A1961" s="3" t="s">
        <v>1959</v>
      </c>
      <c r="B1961" s="1">
        <v>0</v>
      </c>
      <c r="C1961" s="1">
        <v>1.9512195121951223E-2</v>
      </c>
      <c r="E1961">
        <f t="shared" si="60"/>
        <v>2.248201438848921E-4</v>
      </c>
      <c r="F1961">
        <f t="shared" si="61"/>
        <v>1.9512195121951223E-2</v>
      </c>
      <c r="K1961" s="5"/>
      <c r="L1961" s="5"/>
    </row>
    <row r="1962" spans="1:12" x14ac:dyDescent="0.2">
      <c r="A1962" s="3" t="s">
        <v>1960</v>
      </c>
      <c r="B1962" s="1">
        <v>0</v>
      </c>
      <c r="C1962" s="1">
        <v>0.26829268292682923</v>
      </c>
      <c r="E1962">
        <f t="shared" si="60"/>
        <v>2.248201438848921E-4</v>
      </c>
      <c r="F1962">
        <f t="shared" si="61"/>
        <v>0.26829268292682923</v>
      </c>
      <c r="K1962" s="5"/>
      <c r="L1962" s="5"/>
    </row>
    <row r="1963" spans="1:12" x14ac:dyDescent="0.2">
      <c r="A1963" s="3" t="s">
        <v>1961</v>
      </c>
      <c r="B1963" s="1">
        <v>0</v>
      </c>
      <c r="C1963" s="1">
        <v>7.642276422764227E-2</v>
      </c>
      <c r="E1963">
        <f t="shared" si="60"/>
        <v>2.248201438848921E-4</v>
      </c>
      <c r="F1963">
        <f t="shared" si="61"/>
        <v>7.642276422764227E-2</v>
      </c>
      <c r="K1963" s="5"/>
      <c r="L1963" s="5"/>
    </row>
    <row r="1964" spans="1:12" x14ac:dyDescent="0.2">
      <c r="A1964" s="3" t="s">
        <v>1962</v>
      </c>
      <c r="B1964" s="1">
        <v>0</v>
      </c>
      <c r="C1964" s="1">
        <v>0.7054409005628518</v>
      </c>
      <c r="E1964">
        <f t="shared" si="60"/>
        <v>2.248201438848921E-4</v>
      </c>
      <c r="F1964">
        <f t="shared" si="61"/>
        <v>0.7054409005628518</v>
      </c>
      <c r="K1964" s="5"/>
      <c r="L1964" s="5"/>
    </row>
    <row r="1965" spans="1:12" x14ac:dyDescent="0.2">
      <c r="A1965" s="3" t="s">
        <v>1963</v>
      </c>
      <c r="B1965" s="1">
        <v>0</v>
      </c>
      <c r="C1965" s="1">
        <v>4.1030316845224533E-2</v>
      </c>
      <c r="E1965">
        <f t="shared" si="60"/>
        <v>2.248201438848921E-4</v>
      </c>
      <c r="F1965">
        <f t="shared" si="61"/>
        <v>4.1030316845224533E-2</v>
      </c>
      <c r="K1965" s="5"/>
      <c r="L1965" s="5"/>
    </row>
    <row r="1966" spans="1:12" x14ac:dyDescent="0.2">
      <c r="A1966" s="3" t="s">
        <v>1964</v>
      </c>
      <c r="B1966" s="1">
        <v>0</v>
      </c>
      <c r="C1966" s="1">
        <v>6.1369000786782063E-2</v>
      </c>
      <c r="E1966">
        <f t="shared" si="60"/>
        <v>2.248201438848921E-4</v>
      </c>
      <c r="F1966">
        <f t="shared" si="61"/>
        <v>6.1369000786782063E-2</v>
      </c>
      <c r="K1966" s="5"/>
      <c r="L1966" s="5"/>
    </row>
    <row r="1967" spans="1:12" x14ac:dyDescent="0.2">
      <c r="A1967" s="3" t="s">
        <v>1965</v>
      </c>
      <c r="B1967" s="1">
        <v>0</v>
      </c>
      <c r="C1967" s="1">
        <v>8.4835630965005362E-3</v>
      </c>
      <c r="E1967">
        <f t="shared" si="60"/>
        <v>2.248201438848921E-4</v>
      </c>
      <c r="F1967">
        <f t="shared" si="61"/>
        <v>8.4835630965005362E-3</v>
      </c>
      <c r="K1967" s="5"/>
      <c r="L1967" s="5"/>
    </row>
    <row r="1968" spans="1:12" x14ac:dyDescent="0.2">
      <c r="A1968" s="3" t="s">
        <v>1966</v>
      </c>
      <c r="B1968" s="1">
        <v>0</v>
      </c>
      <c r="C1968" s="1">
        <v>2.3228803716608605E-2</v>
      </c>
      <c r="E1968">
        <f t="shared" si="60"/>
        <v>2.248201438848921E-4</v>
      </c>
      <c r="F1968">
        <f t="shared" si="61"/>
        <v>2.3228803716608605E-2</v>
      </c>
      <c r="K1968" s="5"/>
      <c r="L1968" s="5"/>
    </row>
    <row r="1969" spans="1:12" x14ac:dyDescent="0.2">
      <c r="A1969" s="3" t="s">
        <v>1967</v>
      </c>
      <c r="B1969" s="1">
        <v>0</v>
      </c>
      <c r="C1969" s="1">
        <v>0.22138836772983114</v>
      </c>
      <c r="E1969">
        <f t="shared" si="60"/>
        <v>2.248201438848921E-4</v>
      </c>
      <c r="F1969">
        <f t="shared" si="61"/>
        <v>0.22138836772983114</v>
      </c>
      <c r="K1969" s="5"/>
      <c r="L1969" s="5"/>
    </row>
    <row r="1970" spans="1:12" x14ac:dyDescent="0.2">
      <c r="A1970" s="3" t="s">
        <v>1968</v>
      </c>
      <c r="B1970" s="1">
        <v>0</v>
      </c>
      <c r="C1970" s="1">
        <v>7.3457675753228119E-2</v>
      </c>
      <c r="E1970">
        <f t="shared" si="60"/>
        <v>2.248201438848921E-4</v>
      </c>
      <c r="F1970">
        <f t="shared" si="61"/>
        <v>7.3457675753228119E-2</v>
      </c>
      <c r="K1970" s="5"/>
      <c r="L1970" s="5"/>
    </row>
    <row r="1971" spans="1:12" x14ac:dyDescent="0.2">
      <c r="A1971" s="3" t="s">
        <v>1969</v>
      </c>
      <c r="B1971" s="1">
        <v>0</v>
      </c>
      <c r="C1971" s="1">
        <v>0.1207897793263647</v>
      </c>
      <c r="E1971">
        <f t="shared" si="60"/>
        <v>2.248201438848921E-4</v>
      </c>
      <c r="F1971">
        <f t="shared" si="61"/>
        <v>0.1207897793263647</v>
      </c>
      <c r="K1971" s="5"/>
      <c r="L1971" s="5"/>
    </row>
    <row r="1972" spans="1:12" x14ac:dyDescent="0.2">
      <c r="A1972" s="3" t="s">
        <v>1970</v>
      </c>
      <c r="B1972" s="1">
        <v>0</v>
      </c>
      <c r="C1972" s="1">
        <v>4.1515308770108991E-2</v>
      </c>
      <c r="E1972">
        <f t="shared" si="60"/>
        <v>2.248201438848921E-4</v>
      </c>
      <c r="F1972">
        <f t="shared" si="61"/>
        <v>4.1515308770108991E-2</v>
      </c>
      <c r="K1972" s="5"/>
      <c r="L1972" s="5"/>
    </row>
    <row r="1973" spans="1:12" x14ac:dyDescent="0.2">
      <c r="A1973" s="3" t="s">
        <v>1971</v>
      </c>
      <c r="B1973" s="1">
        <v>0</v>
      </c>
      <c r="C1973" s="1">
        <v>2.9122679286494351E-2</v>
      </c>
      <c r="E1973">
        <f t="shared" si="60"/>
        <v>2.248201438848921E-4</v>
      </c>
      <c r="F1973">
        <f t="shared" si="61"/>
        <v>2.9122679286494351E-2</v>
      </c>
      <c r="K1973" s="5"/>
      <c r="L1973" s="5"/>
    </row>
    <row r="1974" spans="1:12" x14ac:dyDescent="0.2">
      <c r="A1974" s="3" t="s">
        <v>1972</v>
      </c>
      <c r="B1974" s="1">
        <v>0</v>
      </c>
      <c r="C1974" s="1">
        <v>6.7283431455004206E-2</v>
      </c>
      <c r="E1974">
        <f t="shared" si="60"/>
        <v>2.248201438848921E-4</v>
      </c>
      <c r="F1974">
        <f t="shared" si="61"/>
        <v>6.7283431455004206E-2</v>
      </c>
      <c r="K1974" s="5"/>
      <c r="L1974" s="5"/>
    </row>
    <row r="1975" spans="1:12" x14ac:dyDescent="0.2">
      <c r="A1975" s="3" t="s">
        <v>1973</v>
      </c>
      <c r="B1975" s="1">
        <v>0</v>
      </c>
      <c r="C1975" s="1">
        <v>0.15537488708220412</v>
      </c>
      <c r="E1975">
        <f t="shared" si="60"/>
        <v>2.248201438848921E-4</v>
      </c>
      <c r="F1975">
        <f t="shared" si="61"/>
        <v>0.15537488708220412</v>
      </c>
      <c r="K1975" s="5"/>
      <c r="L1975" s="5"/>
    </row>
    <row r="1976" spans="1:12" x14ac:dyDescent="0.2">
      <c r="A1976" s="3" t="s">
        <v>1974</v>
      </c>
      <c r="B1976" s="1">
        <v>0</v>
      </c>
      <c r="C1976" s="1">
        <v>1.393728222996517E-3</v>
      </c>
      <c r="E1976">
        <f t="shared" si="60"/>
        <v>2.248201438848921E-4</v>
      </c>
      <c r="F1976">
        <f t="shared" si="61"/>
        <v>1.393728222996517E-3</v>
      </c>
      <c r="K1976" s="5"/>
      <c r="L1976" s="5"/>
    </row>
    <row r="1977" spans="1:12" x14ac:dyDescent="0.2">
      <c r="A1977" s="3" t="s">
        <v>1975</v>
      </c>
      <c r="B1977" s="1">
        <v>0</v>
      </c>
      <c r="C1977" s="1">
        <v>4.2417815482502647E-2</v>
      </c>
      <c r="E1977">
        <f t="shared" si="60"/>
        <v>2.248201438848921E-4</v>
      </c>
      <c r="F1977">
        <f t="shared" si="61"/>
        <v>4.2417815482502647E-2</v>
      </c>
      <c r="K1977" s="5"/>
      <c r="L1977" s="5"/>
    </row>
    <row r="1978" spans="1:12" x14ac:dyDescent="0.2">
      <c r="A1978" s="3" t="s">
        <v>1976</v>
      </c>
      <c r="B1978" s="1">
        <v>0</v>
      </c>
      <c r="C1978" s="1">
        <v>0.14008755472170104</v>
      </c>
      <c r="E1978">
        <f t="shared" si="60"/>
        <v>2.248201438848921E-4</v>
      </c>
      <c r="F1978">
        <f t="shared" si="61"/>
        <v>0.14008755472170104</v>
      </c>
      <c r="K1978" s="5"/>
      <c r="L1978" s="5"/>
    </row>
    <row r="1979" spans="1:12" x14ac:dyDescent="0.2">
      <c r="A1979" s="3" t="s">
        <v>1977</v>
      </c>
      <c r="B1979" s="1">
        <v>0</v>
      </c>
      <c r="C1979" s="1">
        <v>5.956354300385109E-2</v>
      </c>
      <c r="E1979">
        <f t="shared" si="60"/>
        <v>2.248201438848921E-4</v>
      </c>
      <c r="F1979">
        <f t="shared" si="61"/>
        <v>5.956354300385109E-2</v>
      </c>
      <c r="K1979" s="5"/>
      <c r="L1979" s="5"/>
    </row>
    <row r="1980" spans="1:12" x14ac:dyDescent="0.2">
      <c r="A1980" s="3" t="s">
        <v>1978</v>
      </c>
      <c r="B1980" s="1">
        <v>0</v>
      </c>
      <c r="C1980" s="1">
        <v>3.1641397495056033E-2</v>
      </c>
      <c r="E1980">
        <f t="shared" si="60"/>
        <v>2.248201438848921E-4</v>
      </c>
      <c r="F1980">
        <f t="shared" si="61"/>
        <v>3.1641397495056033E-2</v>
      </c>
      <c r="K1980" s="5"/>
      <c r="L1980" s="5"/>
    </row>
    <row r="1981" spans="1:12" x14ac:dyDescent="0.2">
      <c r="A1981" s="3" t="s">
        <v>1979</v>
      </c>
      <c r="B1981" s="1">
        <v>0</v>
      </c>
      <c r="C1981" s="1">
        <v>0.16</v>
      </c>
      <c r="E1981">
        <f t="shared" si="60"/>
        <v>2.248201438848921E-4</v>
      </c>
      <c r="F1981">
        <f t="shared" si="61"/>
        <v>0.16</v>
      </c>
      <c r="K1981" s="5"/>
      <c r="L1981" s="5"/>
    </row>
    <row r="1982" spans="1:12" x14ac:dyDescent="0.2">
      <c r="A1982" s="3" t="s">
        <v>1980</v>
      </c>
      <c r="B1982" s="1">
        <v>0</v>
      </c>
      <c r="C1982" s="1">
        <v>6.7997043606799715E-2</v>
      </c>
      <c r="E1982">
        <f t="shared" si="60"/>
        <v>2.248201438848921E-4</v>
      </c>
      <c r="F1982">
        <f t="shared" si="61"/>
        <v>6.7997043606799715E-2</v>
      </c>
      <c r="K1982" s="5"/>
      <c r="L1982" s="5"/>
    </row>
    <row r="1983" spans="1:12" x14ac:dyDescent="0.2">
      <c r="A1983" s="3" t="s">
        <v>1981</v>
      </c>
      <c r="B1983" s="1">
        <v>0</v>
      </c>
      <c r="C1983" s="1">
        <v>2.9268292682926828E-2</v>
      </c>
      <c r="E1983">
        <f t="shared" si="60"/>
        <v>2.248201438848921E-4</v>
      </c>
      <c r="F1983">
        <f t="shared" si="61"/>
        <v>2.9268292682926828E-2</v>
      </c>
      <c r="K1983" s="5"/>
      <c r="L1983" s="5"/>
    </row>
    <row r="1984" spans="1:12" x14ac:dyDescent="0.2">
      <c r="A1984" s="3" t="s">
        <v>1982</v>
      </c>
      <c r="B1984" s="1">
        <v>0</v>
      </c>
      <c r="C1984" s="1">
        <v>3.7523452157598529E-3</v>
      </c>
      <c r="E1984">
        <f t="shared" si="60"/>
        <v>2.248201438848921E-4</v>
      </c>
      <c r="F1984">
        <f t="shared" si="61"/>
        <v>3.7523452157598529E-3</v>
      </c>
      <c r="K1984" s="5"/>
      <c r="L1984" s="5"/>
    </row>
    <row r="1985" spans="1:12" x14ac:dyDescent="0.2">
      <c r="A1985" s="3" t="s">
        <v>1983</v>
      </c>
      <c r="B1985" s="1">
        <v>0</v>
      </c>
      <c r="C1985" s="1">
        <v>3.9747064137308045E-2</v>
      </c>
      <c r="E1985">
        <f t="shared" si="60"/>
        <v>2.248201438848921E-4</v>
      </c>
      <c r="F1985">
        <f t="shared" si="61"/>
        <v>3.9747064137308045E-2</v>
      </c>
      <c r="K1985" s="5"/>
      <c r="L1985" s="5"/>
    </row>
    <row r="1986" spans="1:12" x14ac:dyDescent="0.2">
      <c r="A1986" s="3" t="s">
        <v>1984</v>
      </c>
      <c r="B1986" s="1">
        <v>0</v>
      </c>
      <c r="C1986" s="1">
        <v>3.6585365853658534E-2</v>
      </c>
      <c r="E1986">
        <f t="shared" si="60"/>
        <v>2.248201438848921E-4</v>
      </c>
      <c r="F1986">
        <f t="shared" si="61"/>
        <v>3.6585365853658534E-2</v>
      </c>
      <c r="K1986" s="5"/>
      <c r="L1986" s="5"/>
    </row>
    <row r="1987" spans="1:12" x14ac:dyDescent="0.2">
      <c r="A1987" s="3" t="s">
        <v>1985</v>
      </c>
      <c r="B1987" s="1">
        <v>0</v>
      </c>
      <c r="C1987" s="1">
        <v>9.7560975609756101E-2</v>
      </c>
      <c r="E1987">
        <f t="shared" ref="E1987:E2050" si="62">IF(B1987=0,1/4448,B1987)</f>
        <v>2.248201438848921E-4</v>
      </c>
      <c r="F1987">
        <f t="shared" ref="F1987:F2050" si="63">IF(C1987=0,1/75,C1987)</f>
        <v>9.7560975609756101E-2</v>
      </c>
      <c r="K1987" s="5"/>
      <c r="L1987" s="5"/>
    </row>
    <row r="1988" spans="1:12" x14ac:dyDescent="0.2">
      <c r="A1988" s="3" t="s">
        <v>1986</v>
      </c>
      <c r="B1988" s="1">
        <v>0</v>
      </c>
      <c r="C1988" s="1">
        <v>4.4345898004434593E-2</v>
      </c>
      <c r="E1988">
        <f t="shared" si="62"/>
        <v>2.248201438848921E-4</v>
      </c>
      <c r="F1988">
        <f t="shared" si="63"/>
        <v>4.4345898004434593E-2</v>
      </c>
      <c r="K1988" s="5"/>
      <c r="L1988" s="5"/>
    </row>
    <row r="1989" spans="1:12" x14ac:dyDescent="0.2">
      <c r="A1989" s="3" t="s">
        <v>1987</v>
      </c>
      <c r="B1989" s="1">
        <v>0</v>
      </c>
      <c r="C1989" s="1">
        <v>5.2845528455284563E-2</v>
      </c>
      <c r="E1989">
        <f t="shared" si="62"/>
        <v>2.248201438848921E-4</v>
      </c>
      <c r="F1989">
        <f t="shared" si="63"/>
        <v>5.2845528455284563E-2</v>
      </c>
      <c r="K1989" s="5"/>
      <c r="L1989" s="5"/>
    </row>
    <row r="1990" spans="1:12" x14ac:dyDescent="0.2">
      <c r="A1990" s="3" t="s">
        <v>1988</v>
      </c>
      <c r="B1990" s="1">
        <v>0</v>
      </c>
      <c r="C1990" s="1">
        <v>1.3183915622940011E-2</v>
      </c>
      <c r="E1990">
        <f t="shared" si="62"/>
        <v>2.248201438848921E-4</v>
      </c>
      <c r="F1990">
        <f t="shared" si="63"/>
        <v>1.3183915622940011E-2</v>
      </c>
      <c r="K1990" s="5"/>
      <c r="L1990" s="5"/>
    </row>
    <row r="1991" spans="1:12" x14ac:dyDescent="0.2">
      <c r="A1991" s="3" t="s">
        <v>1989</v>
      </c>
      <c r="B1991" s="1">
        <v>0</v>
      </c>
      <c r="C1991" s="1">
        <v>3.6585365853658534E-2</v>
      </c>
      <c r="E1991">
        <f t="shared" si="62"/>
        <v>2.248201438848921E-4</v>
      </c>
      <c r="F1991">
        <f t="shared" si="63"/>
        <v>3.6585365853658534E-2</v>
      </c>
      <c r="K1991" s="5"/>
      <c r="L1991" s="5"/>
    </row>
    <row r="1992" spans="1:12" x14ac:dyDescent="0.2">
      <c r="A1992" s="3" t="s">
        <v>1990</v>
      </c>
      <c r="B1992" s="1">
        <v>0</v>
      </c>
      <c r="C1992" s="1">
        <v>0.25365853658536586</v>
      </c>
      <c r="E1992">
        <f t="shared" si="62"/>
        <v>2.248201438848921E-4</v>
      </c>
      <c r="F1992">
        <f t="shared" si="63"/>
        <v>0.25365853658536586</v>
      </c>
      <c r="K1992" s="5"/>
      <c r="L1992" s="5"/>
    </row>
    <row r="1993" spans="1:12" x14ac:dyDescent="0.2">
      <c r="A1993" s="3" t="s">
        <v>1991</v>
      </c>
      <c r="B1993" s="1">
        <v>0</v>
      </c>
      <c r="C1993" s="1">
        <v>6.097560975609756E-2</v>
      </c>
      <c r="E1993">
        <f t="shared" si="62"/>
        <v>2.248201438848921E-4</v>
      </c>
      <c r="F1993">
        <f t="shared" si="63"/>
        <v>6.097560975609756E-2</v>
      </c>
      <c r="K1993" s="5"/>
      <c r="L1993" s="5"/>
    </row>
    <row r="1994" spans="1:12" x14ac:dyDescent="0.2">
      <c r="A1994" s="3" t="s">
        <v>1992</v>
      </c>
      <c r="B1994" s="1">
        <v>0</v>
      </c>
      <c r="C1994" s="1">
        <v>7.2267389340559931E-3</v>
      </c>
      <c r="E1994">
        <f t="shared" si="62"/>
        <v>2.248201438848921E-4</v>
      </c>
      <c r="F1994">
        <f t="shared" si="63"/>
        <v>7.2267389340559931E-3</v>
      </c>
      <c r="K1994" s="5"/>
      <c r="L1994" s="5"/>
    </row>
    <row r="1995" spans="1:12" x14ac:dyDescent="0.2">
      <c r="A1995" s="3" t="s">
        <v>1993</v>
      </c>
      <c r="B1995" s="1">
        <v>0</v>
      </c>
      <c r="C1995" s="1">
        <v>1.6820857863751051E-2</v>
      </c>
      <c r="E1995">
        <f t="shared" si="62"/>
        <v>2.248201438848921E-4</v>
      </c>
      <c r="F1995">
        <f t="shared" si="63"/>
        <v>1.6820857863751051E-2</v>
      </c>
      <c r="K1995" s="5"/>
      <c r="L1995" s="5"/>
    </row>
    <row r="1996" spans="1:12" x14ac:dyDescent="0.2">
      <c r="A1996" s="3" t="s">
        <v>1994</v>
      </c>
      <c r="B1996" s="1">
        <v>0</v>
      </c>
      <c r="C1996" s="1">
        <v>4.4715447154471545E-2</v>
      </c>
      <c r="E1996">
        <f t="shared" si="62"/>
        <v>2.248201438848921E-4</v>
      </c>
      <c r="F1996">
        <f t="shared" si="63"/>
        <v>4.4715447154471545E-2</v>
      </c>
      <c r="K1996" s="5"/>
      <c r="L1996" s="5"/>
    </row>
    <row r="1997" spans="1:12" x14ac:dyDescent="0.2">
      <c r="A1997" s="3" t="s">
        <v>1995</v>
      </c>
      <c r="B1997" s="1">
        <v>0</v>
      </c>
      <c r="C1997" s="1">
        <v>0.33020637898686672</v>
      </c>
      <c r="E1997">
        <f t="shared" si="62"/>
        <v>2.248201438848921E-4</v>
      </c>
      <c r="F1997">
        <f t="shared" si="63"/>
        <v>0.33020637898686672</v>
      </c>
      <c r="K1997" s="5"/>
      <c r="L1997" s="5"/>
    </row>
    <row r="1998" spans="1:12" x14ac:dyDescent="0.2">
      <c r="A1998" s="3" t="s">
        <v>1996</v>
      </c>
      <c r="B1998" s="1">
        <v>0</v>
      </c>
      <c r="C1998" s="1">
        <v>5.4771074026529733E-2</v>
      </c>
      <c r="E1998">
        <f t="shared" si="62"/>
        <v>2.248201438848921E-4</v>
      </c>
      <c r="F1998">
        <f t="shared" si="63"/>
        <v>5.4771074026529733E-2</v>
      </c>
      <c r="K1998" s="5"/>
      <c r="L1998" s="5"/>
    </row>
    <row r="1999" spans="1:12" x14ac:dyDescent="0.2">
      <c r="A1999" s="3" t="s">
        <v>1997</v>
      </c>
      <c r="B1999" s="1">
        <v>0</v>
      </c>
      <c r="C1999" s="1">
        <v>3.1219512195121958E-2</v>
      </c>
      <c r="E1999">
        <f t="shared" si="62"/>
        <v>2.248201438848921E-4</v>
      </c>
      <c r="F1999">
        <f t="shared" si="63"/>
        <v>3.1219512195121958E-2</v>
      </c>
      <c r="K1999" s="5"/>
      <c r="L1999" s="5"/>
    </row>
    <row r="2000" spans="1:12" x14ac:dyDescent="0.2">
      <c r="A2000" s="3" t="s">
        <v>1998</v>
      </c>
      <c r="B2000" s="1">
        <v>0</v>
      </c>
      <c r="C2000" s="1">
        <v>8.8691796008869249E-3</v>
      </c>
      <c r="E2000">
        <f t="shared" si="62"/>
        <v>2.248201438848921E-4</v>
      </c>
      <c r="F2000">
        <f t="shared" si="63"/>
        <v>8.8691796008869249E-3</v>
      </c>
      <c r="K2000" s="5"/>
      <c r="L2000" s="5"/>
    </row>
    <row r="2001" spans="1:12" x14ac:dyDescent="0.2">
      <c r="A2001" s="3" t="s">
        <v>1999</v>
      </c>
      <c r="B2001" s="1">
        <v>0</v>
      </c>
      <c r="C2001" s="1">
        <v>6.5040650406504072E-2</v>
      </c>
      <c r="E2001">
        <f t="shared" si="62"/>
        <v>2.248201438848921E-4</v>
      </c>
      <c r="F2001">
        <f t="shared" si="63"/>
        <v>6.5040650406504072E-2</v>
      </c>
      <c r="K2001" s="5"/>
      <c r="L2001" s="5"/>
    </row>
    <row r="2002" spans="1:12" x14ac:dyDescent="0.2">
      <c r="A2002" s="3" t="s">
        <v>2000</v>
      </c>
      <c r="B2002" s="1">
        <v>0.49977507872244731</v>
      </c>
      <c r="C2002" s="1">
        <v>7.2195121951219507E-2</v>
      </c>
      <c r="E2002">
        <f t="shared" si="62"/>
        <v>0.49977507872244731</v>
      </c>
      <c r="F2002">
        <f t="shared" si="63"/>
        <v>7.2195121951219507E-2</v>
      </c>
      <c r="K2002" s="5"/>
      <c r="L2002" s="5"/>
    </row>
    <row r="2003" spans="1:12" x14ac:dyDescent="0.2">
      <c r="A2003" s="3" t="s">
        <v>2001</v>
      </c>
      <c r="B2003" s="1">
        <v>0</v>
      </c>
      <c r="C2003" s="1">
        <v>0.61538461538461542</v>
      </c>
      <c r="E2003">
        <f t="shared" si="62"/>
        <v>2.248201438848921E-4</v>
      </c>
      <c r="F2003">
        <f t="shared" si="63"/>
        <v>0.61538461538461542</v>
      </c>
      <c r="K2003" s="5"/>
      <c r="L2003" s="5"/>
    </row>
    <row r="2004" spans="1:12" x14ac:dyDescent="0.2">
      <c r="A2004" s="3" t="s">
        <v>2002</v>
      </c>
      <c r="B2004" s="1">
        <v>0</v>
      </c>
      <c r="C2004" s="1">
        <v>7.4967907573812581E-2</v>
      </c>
      <c r="E2004">
        <f t="shared" si="62"/>
        <v>2.248201438848921E-4</v>
      </c>
      <c r="F2004">
        <f t="shared" si="63"/>
        <v>7.4967907573812581E-2</v>
      </c>
      <c r="K2004" s="5"/>
      <c r="L2004" s="5"/>
    </row>
    <row r="2005" spans="1:12" x14ac:dyDescent="0.2">
      <c r="A2005" s="3" t="s">
        <v>2003</v>
      </c>
      <c r="B2005" s="1">
        <v>0</v>
      </c>
      <c r="C2005" s="1">
        <v>0.18181818181818182</v>
      </c>
      <c r="E2005">
        <f t="shared" si="62"/>
        <v>2.248201438848921E-4</v>
      </c>
      <c r="F2005">
        <f t="shared" si="63"/>
        <v>0.18181818181818182</v>
      </c>
      <c r="K2005" s="5"/>
      <c r="L2005" s="5"/>
    </row>
    <row r="2006" spans="1:12" x14ac:dyDescent="0.2">
      <c r="A2006" s="3" t="s">
        <v>2004</v>
      </c>
      <c r="B2006" s="1">
        <v>0</v>
      </c>
      <c r="C2006" s="1">
        <v>3.7166085946573751E-2</v>
      </c>
      <c r="E2006">
        <f t="shared" si="62"/>
        <v>2.248201438848921E-4</v>
      </c>
      <c r="F2006">
        <f t="shared" si="63"/>
        <v>3.7166085946573751E-2</v>
      </c>
      <c r="K2006" s="5"/>
      <c r="L2006" s="5"/>
    </row>
    <row r="2007" spans="1:12" x14ac:dyDescent="0.2">
      <c r="A2007" s="3" t="s">
        <v>2005</v>
      </c>
      <c r="B2007" s="1">
        <v>0</v>
      </c>
      <c r="C2007" s="1">
        <v>4.2526579111944969E-2</v>
      </c>
      <c r="E2007">
        <f t="shared" si="62"/>
        <v>2.248201438848921E-4</v>
      </c>
      <c r="F2007">
        <f t="shared" si="63"/>
        <v>4.2526579111944969E-2</v>
      </c>
      <c r="K2007" s="5"/>
      <c r="L2007" s="5"/>
    </row>
    <row r="2008" spans="1:12" x14ac:dyDescent="0.2">
      <c r="A2008" s="3" t="s">
        <v>2006</v>
      </c>
      <c r="B2008" s="1">
        <v>0</v>
      </c>
      <c r="C2008" s="1">
        <v>3.6585365853658527E-2</v>
      </c>
      <c r="E2008">
        <f t="shared" si="62"/>
        <v>2.248201438848921E-4</v>
      </c>
      <c r="F2008">
        <f t="shared" si="63"/>
        <v>3.6585365853658527E-2</v>
      </c>
      <c r="K2008" s="5"/>
      <c r="L2008" s="5"/>
    </row>
    <row r="2009" spans="1:12" x14ac:dyDescent="0.2">
      <c r="A2009" s="3" t="s">
        <v>2007</v>
      </c>
      <c r="B2009" s="1">
        <v>0</v>
      </c>
      <c r="C2009" s="1">
        <v>6.4618308520747542E-2</v>
      </c>
      <c r="E2009">
        <f t="shared" si="62"/>
        <v>2.248201438848921E-4</v>
      </c>
      <c r="F2009">
        <f t="shared" si="63"/>
        <v>6.4618308520747542E-2</v>
      </c>
      <c r="K2009" s="5"/>
      <c r="L2009" s="5"/>
    </row>
    <row r="2010" spans="1:12" x14ac:dyDescent="0.2">
      <c r="A2010" s="3" t="s">
        <v>2008</v>
      </c>
      <c r="B2010" s="1">
        <v>0</v>
      </c>
      <c r="C2010" s="1">
        <v>2.6266416510318955E-2</v>
      </c>
      <c r="E2010">
        <f t="shared" si="62"/>
        <v>2.248201438848921E-4</v>
      </c>
      <c r="F2010">
        <f t="shared" si="63"/>
        <v>2.6266416510318955E-2</v>
      </c>
      <c r="K2010" s="5"/>
      <c r="L2010" s="5"/>
    </row>
    <row r="2011" spans="1:12" x14ac:dyDescent="0.2">
      <c r="A2011" s="3" t="s">
        <v>2009</v>
      </c>
      <c r="B2011" s="1">
        <v>0</v>
      </c>
      <c r="C2011" s="1">
        <v>1.5404364569961488E-2</v>
      </c>
      <c r="E2011">
        <f t="shared" si="62"/>
        <v>2.248201438848921E-4</v>
      </c>
      <c r="F2011">
        <f t="shared" si="63"/>
        <v>1.5404364569961488E-2</v>
      </c>
      <c r="K2011" s="5"/>
      <c r="L2011" s="5"/>
    </row>
    <row r="2012" spans="1:12" x14ac:dyDescent="0.2">
      <c r="A2012" s="3" t="s">
        <v>2010</v>
      </c>
      <c r="B2012" s="1">
        <v>0</v>
      </c>
      <c r="C2012" s="1">
        <v>2.4390243902439029E-2</v>
      </c>
      <c r="E2012">
        <f t="shared" si="62"/>
        <v>2.248201438848921E-4</v>
      </c>
      <c r="F2012">
        <f t="shared" si="63"/>
        <v>2.4390243902439029E-2</v>
      </c>
      <c r="K2012" s="5"/>
      <c r="L2012" s="5"/>
    </row>
    <row r="2013" spans="1:12" x14ac:dyDescent="0.2">
      <c r="A2013" s="3" t="s">
        <v>2011</v>
      </c>
      <c r="B2013" s="1">
        <v>0</v>
      </c>
      <c r="C2013" s="1">
        <v>1.4634146341463414E-2</v>
      </c>
      <c r="E2013">
        <f t="shared" si="62"/>
        <v>2.248201438848921E-4</v>
      </c>
      <c r="F2013">
        <f t="shared" si="63"/>
        <v>1.4634146341463414E-2</v>
      </c>
      <c r="K2013" s="5"/>
      <c r="L2013" s="5"/>
    </row>
    <row r="2014" spans="1:12" x14ac:dyDescent="0.2">
      <c r="A2014" s="3" t="s">
        <v>2012</v>
      </c>
      <c r="B2014" s="1">
        <v>0</v>
      </c>
      <c r="C2014" s="1">
        <v>4.0172166427546632E-2</v>
      </c>
      <c r="E2014">
        <f t="shared" si="62"/>
        <v>2.248201438848921E-4</v>
      </c>
      <c r="F2014">
        <f t="shared" si="63"/>
        <v>4.0172166427546632E-2</v>
      </c>
      <c r="K2014" s="5"/>
      <c r="L2014" s="5"/>
    </row>
    <row r="2015" spans="1:12" x14ac:dyDescent="0.2">
      <c r="A2015" s="3" t="s">
        <v>2013</v>
      </c>
      <c r="B2015" s="1">
        <v>0</v>
      </c>
      <c r="C2015" s="1">
        <v>0.64390243902439026</v>
      </c>
      <c r="E2015">
        <f t="shared" si="62"/>
        <v>2.248201438848921E-4</v>
      </c>
      <c r="F2015">
        <f t="shared" si="63"/>
        <v>0.64390243902439026</v>
      </c>
      <c r="K2015" s="5"/>
      <c r="L2015" s="5"/>
    </row>
    <row r="2016" spans="1:12" x14ac:dyDescent="0.2">
      <c r="A2016" s="3" t="s">
        <v>2014</v>
      </c>
      <c r="B2016" s="1">
        <v>0</v>
      </c>
      <c r="C2016" s="1">
        <v>7.06033376123235E-2</v>
      </c>
      <c r="E2016">
        <f t="shared" si="62"/>
        <v>2.248201438848921E-4</v>
      </c>
      <c r="F2016">
        <f t="shared" si="63"/>
        <v>7.06033376123235E-2</v>
      </c>
      <c r="K2016" s="5"/>
      <c r="L2016" s="5"/>
    </row>
    <row r="2017" spans="1:12" x14ac:dyDescent="0.2">
      <c r="A2017" s="3" t="s">
        <v>2015</v>
      </c>
      <c r="B2017" s="1">
        <v>0</v>
      </c>
      <c r="C2017" s="1">
        <v>3.7166085946573751E-2</v>
      </c>
      <c r="E2017">
        <f t="shared" si="62"/>
        <v>2.248201438848921E-4</v>
      </c>
      <c r="F2017">
        <f t="shared" si="63"/>
        <v>3.7166085946573751E-2</v>
      </c>
      <c r="K2017" s="5"/>
      <c r="L2017" s="5"/>
    </row>
    <row r="2018" spans="1:12" x14ac:dyDescent="0.2">
      <c r="A2018" s="3" t="s">
        <v>2016</v>
      </c>
      <c r="B2018" s="1">
        <v>0</v>
      </c>
      <c r="C2018" s="1">
        <v>2.3549201009251477E-2</v>
      </c>
      <c r="E2018">
        <f t="shared" si="62"/>
        <v>2.248201438848921E-4</v>
      </c>
      <c r="F2018">
        <f t="shared" si="63"/>
        <v>2.3549201009251477E-2</v>
      </c>
      <c r="K2018" s="5"/>
      <c r="L2018" s="5"/>
    </row>
    <row r="2019" spans="1:12" x14ac:dyDescent="0.2">
      <c r="A2019" s="3" t="s">
        <v>2017</v>
      </c>
      <c r="B2019" s="1">
        <v>0</v>
      </c>
      <c r="C2019" s="1">
        <v>0.10569105691056913</v>
      </c>
      <c r="E2019">
        <f t="shared" si="62"/>
        <v>2.248201438848921E-4</v>
      </c>
      <c r="F2019">
        <f t="shared" si="63"/>
        <v>0.10569105691056913</v>
      </c>
      <c r="K2019" s="5"/>
      <c r="L2019" s="5"/>
    </row>
    <row r="2020" spans="1:12" x14ac:dyDescent="0.2">
      <c r="A2020" s="3" t="s">
        <v>2018</v>
      </c>
      <c r="B2020" s="1">
        <v>0</v>
      </c>
      <c r="C2020" s="1">
        <v>4.5528455284552842E-2</v>
      </c>
      <c r="E2020">
        <f t="shared" si="62"/>
        <v>2.248201438848921E-4</v>
      </c>
      <c r="F2020">
        <f t="shared" si="63"/>
        <v>4.5528455284552842E-2</v>
      </c>
      <c r="K2020" s="5"/>
      <c r="L2020" s="5"/>
    </row>
    <row r="2021" spans="1:12" x14ac:dyDescent="0.2">
      <c r="A2021" s="3" t="s">
        <v>2019</v>
      </c>
      <c r="B2021" s="1">
        <v>0</v>
      </c>
      <c r="C2021" s="1">
        <v>3.9024390243902446E-2</v>
      </c>
      <c r="E2021">
        <f t="shared" si="62"/>
        <v>2.248201438848921E-4</v>
      </c>
      <c r="F2021">
        <f t="shared" si="63"/>
        <v>3.9024390243902446E-2</v>
      </c>
      <c r="K2021" s="5"/>
      <c r="L2021" s="5"/>
    </row>
    <row r="2022" spans="1:12" x14ac:dyDescent="0.2">
      <c r="A2022" s="3" t="s">
        <v>2020</v>
      </c>
      <c r="B2022" s="1">
        <v>0</v>
      </c>
      <c r="C2022" s="1">
        <v>0.10569105691056913</v>
      </c>
      <c r="E2022">
        <f t="shared" si="62"/>
        <v>2.248201438848921E-4</v>
      </c>
      <c r="F2022">
        <f t="shared" si="63"/>
        <v>0.10569105691056913</v>
      </c>
      <c r="K2022" s="5"/>
      <c r="L2022" s="5"/>
    </row>
    <row r="2023" spans="1:12" x14ac:dyDescent="0.2">
      <c r="A2023" s="3" t="s">
        <v>2021</v>
      </c>
      <c r="B2023" s="1">
        <v>0</v>
      </c>
      <c r="C2023" s="1">
        <v>7.8048780487804947E-3</v>
      </c>
      <c r="E2023">
        <f t="shared" si="62"/>
        <v>2.248201438848921E-4</v>
      </c>
      <c r="F2023">
        <f t="shared" si="63"/>
        <v>7.8048780487804947E-3</v>
      </c>
      <c r="K2023" s="5"/>
      <c r="L2023" s="5"/>
    </row>
    <row r="2024" spans="1:12" x14ac:dyDescent="0.2">
      <c r="A2024" s="3" t="s">
        <v>2022</v>
      </c>
      <c r="B2024" s="1">
        <v>0</v>
      </c>
      <c r="C2024" s="1">
        <v>9.0334236675700171E-3</v>
      </c>
      <c r="E2024">
        <f t="shared" si="62"/>
        <v>2.248201438848921E-4</v>
      </c>
      <c r="F2024">
        <f t="shared" si="63"/>
        <v>9.0334236675700171E-3</v>
      </c>
      <c r="K2024" s="5"/>
      <c r="L2024" s="5"/>
    </row>
    <row r="2025" spans="1:12" x14ac:dyDescent="0.2">
      <c r="A2025" s="3" t="s">
        <v>2023</v>
      </c>
      <c r="B2025" s="1">
        <v>0</v>
      </c>
      <c r="C2025" s="1">
        <v>5.3758088601294184E-2</v>
      </c>
      <c r="E2025">
        <f t="shared" si="62"/>
        <v>2.248201438848921E-4</v>
      </c>
      <c r="F2025">
        <f t="shared" si="63"/>
        <v>5.3758088601294184E-2</v>
      </c>
      <c r="K2025" s="5"/>
      <c r="L2025" s="5"/>
    </row>
    <row r="2026" spans="1:12" x14ac:dyDescent="0.2">
      <c r="A2026" s="3" t="s">
        <v>2024</v>
      </c>
      <c r="B2026" s="1">
        <v>0</v>
      </c>
      <c r="C2026" s="1">
        <v>0.19068736141906875</v>
      </c>
      <c r="E2026">
        <f t="shared" si="62"/>
        <v>2.248201438848921E-4</v>
      </c>
      <c r="F2026">
        <f t="shared" si="63"/>
        <v>0.19068736141906875</v>
      </c>
      <c r="K2026" s="5"/>
      <c r="L2026" s="5"/>
    </row>
    <row r="2027" spans="1:12" x14ac:dyDescent="0.2">
      <c r="A2027" s="3" t="s">
        <v>2025</v>
      </c>
      <c r="B2027" s="1">
        <v>0</v>
      </c>
      <c r="C2027" s="1">
        <v>4.2026266416510319E-2</v>
      </c>
      <c r="E2027">
        <f t="shared" si="62"/>
        <v>2.248201438848921E-4</v>
      </c>
      <c r="F2027">
        <f t="shared" si="63"/>
        <v>4.2026266416510319E-2</v>
      </c>
      <c r="K2027" s="5"/>
      <c r="L2027" s="5"/>
    </row>
    <row r="2028" spans="1:12" x14ac:dyDescent="0.2">
      <c r="A2028" s="3" t="s">
        <v>2026</v>
      </c>
      <c r="B2028" s="1">
        <v>0</v>
      </c>
      <c r="C2028" s="1">
        <v>2.3731048121292016E-2</v>
      </c>
      <c r="E2028">
        <f t="shared" si="62"/>
        <v>2.248201438848921E-4</v>
      </c>
      <c r="F2028">
        <f t="shared" si="63"/>
        <v>2.3731048121292016E-2</v>
      </c>
      <c r="K2028" s="5"/>
      <c r="L2028" s="5"/>
    </row>
    <row r="2029" spans="1:12" x14ac:dyDescent="0.2">
      <c r="A2029" s="3" t="s">
        <v>2027</v>
      </c>
      <c r="B2029" s="1">
        <v>0</v>
      </c>
      <c r="C2029" s="1">
        <v>1.3937282229965148E-2</v>
      </c>
      <c r="E2029">
        <f t="shared" si="62"/>
        <v>2.248201438848921E-4</v>
      </c>
      <c r="F2029">
        <f t="shared" si="63"/>
        <v>1.3937282229965148E-2</v>
      </c>
      <c r="K2029" s="5"/>
      <c r="L2029" s="5"/>
    </row>
    <row r="2030" spans="1:12" x14ac:dyDescent="0.2">
      <c r="A2030" s="3" t="s">
        <v>2028</v>
      </c>
      <c r="B2030" s="1">
        <v>0</v>
      </c>
      <c r="C2030" s="1">
        <v>3.048780487804878E-2</v>
      </c>
      <c r="E2030">
        <f t="shared" si="62"/>
        <v>2.248201438848921E-4</v>
      </c>
      <c r="F2030">
        <f t="shared" si="63"/>
        <v>3.048780487804878E-2</v>
      </c>
      <c r="K2030" s="5"/>
      <c r="L2030" s="5"/>
    </row>
    <row r="2031" spans="1:12" x14ac:dyDescent="0.2">
      <c r="A2031" s="3" t="s">
        <v>2029</v>
      </c>
      <c r="B2031" s="1">
        <v>0</v>
      </c>
      <c r="C2031" s="1">
        <v>0.10643015521064303</v>
      </c>
      <c r="E2031">
        <f t="shared" si="62"/>
        <v>2.248201438848921E-4</v>
      </c>
      <c r="F2031">
        <f t="shared" si="63"/>
        <v>0.10643015521064303</v>
      </c>
      <c r="K2031" s="5"/>
      <c r="L2031" s="5"/>
    </row>
    <row r="2032" spans="1:12" x14ac:dyDescent="0.2">
      <c r="A2032" s="3" t="s">
        <v>2030</v>
      </c>
      <c r="B2032" s="1">
        <v>0</v>
      </c>
      <c r="C2032" s="1">
        <v>2.120890774125133E-2</v>
      </c>
      <c r="E2032">
        <f t="shared" si="62"/>
        <v>2.248201438848921E-4</v>
      </c>
      <c r="F2032">
        <f t="shared" si="63"/>
        <v>2.120890774125133E-2</v>
      </c>
      <c r="K2032" s="5"/>
      <c r="L2032" s="5"/>
    </row>
    <row r="2033" spans="1:12" x14ac:dyDescent="0.2">
      <c r="A2033" s="3" t="s">
        <v>2031</v>
      </c>
      <c r="B2033" s="1">
        <v>0</v>
      </c>
      <c r="C2033" s="1">
        <v>9.7560975609756101E-2</v>
      </c>
      <c r="E2033">
        <f t="shared" si="62"/>
        <v>2.248201438848921E-4</v>
      </c>
      <c r="F2033">
        <f t="shared" si="63"/>
        <v>9.7560975609756101E-2</v>
      </c>
      <c r="K2033" s="5"/>
      <c r="L2033" s="5"/>
    </row>
    <row r="2034" spans="1:12" x14ac:dyDescent="0.2">
      <c r="A2034" s="3" t="s">
        <v>2032</v>
      </c>
      <c r="B2034" s="1">
        <v>0</v>
      </c>
      <c r="C2034" s="1">
        <v>6.097560975609756E-2</v>
      </c>
      <c r="E2034">
        <f t="shared" si="62"/>
        <v>2.248201438848921E-4</v>
      </c>
      <c r="F2034">
        <f t="shared" si="63"/>
        <v>6.097560975609756E-2</v>
      </c>
      <c r="K2034" s="5"/>
      <c r="L2034" s="5"/>
    </row>
    <row r="2035" spans="1:12" x14ac:dyDescent="0.2">
      <c r="A2035" s="3" t="s">
        <v>2033</v>
      </c>
      <c r="B2035" s="1">
        <v>0</v>
      </c>
      <c r="C2035" s="1">
        <v>5.0587172538392039E-2</v>
      </c>
      <c r="E2035">
        <f t="shared" si="62"/>
        <v>2.248201438848921E-4</v>
      </c>
      <c r="F2035">
        <f t="shared" si="63"/>
        <v>5.0587172538392039E-2</v>
      </c>
      <c r="K2035" s="5"/>
      <c r="L2035" s="5"/>
    </row>
    <row r="2036" spans="1:12" x14ac:dyDescent="0.2">
      <c r="A2036" s="3" t="s">
        <v>2034</v>
      </c>
      <c r="B2036" s="1">
        <v>0</v>
      </c>
      <c r="C2036" s="1">
        <v>3.0933967876264117E-2</v>
      </c>
      <c r="E2036">
        <f t="shared" si="62"/>
        <v>2.248201438848921E-4</v>
      </c>
      <c r="F2036">
        <f t="shared" si="63"/>
        <v>3.0933967876264117E-2</v>
      </c>
      <c r="K2036" s="5"/>
      <c r="L2036" s="5"/>
    </row>
    <row r="2037" spans="1:12" x14ac:dyDescent="0.2">
      <c r="A2037" s="3" t="s">
        <v>2035</v>
      </c>
      <c r="B2037" s="1">
        <v>0</v>
      </c>
      <c r="C2037" s="1">
        <v>9.4076655052264813E-2</v>
      </c>
      <c r="E2037">
        <f t="shared" si="62"/>
        <v>2.248201438848921E-4</v>
      </c>
      <c r="F2037">
        <f t="shared" si="63"/>
        <v>9.4076655052264813E-2</v>
      </c>
      <c r="K2037" s="5"/>
      <c r="L2037" s="5"/>
    </row>
    <row r="2038" spans="1:12" x14ac:dyDescent="0.2">
      <c r="A2038" s="3" t="s">
        <v>2036</v>
      </c>
      <c r="B2038" s="1">
        <v>0</v>
      </c>
      <c r="C2038" s="1">
        <v>4.0798226164079826E-2</v>
      </c>
      <c r="E2038">
        <f t="shared" si="62"/>
        <v>2.248201438848921E-4</v>
      </c>
      <c r="F2038">
        <f t="shared" si="63"/>
        <v>4.0798226164079826E-2</v>
      </c>
      <c r="K2038" s="5"/>
      <c r="L2038" s="5"/>
    </row>
    <row r="2039" spans="1:12" x14ac:dyDescent="0.2">
      <c r="A2039" s="3" t="s">
        <v>2037</v>
      </c>
      <c r="B2039" s="1">
        <v>0</v>
      </c>
      <c r="C2039" s="1">
        <v>4.2682926829268296E-2</v>
      </c>
      <c r="E2039">
        <f t="shared" si="62"/>
        <v>2.248201438848921E-4</v>
      </c>
      <c r="F2039">
        <f t="shared" si="63"/>
        <v>4.2682926829268296E-2</v>
      </c>
      <c r="K2039" s="5"/>
      <c r="L2039" s="5"/>
    </row>
    <row r="2040" spans="1:12" x14ac:dyDescent="0.2">
      <c r="A2040" s="3" t="s">
        <v>2038</v>
      </c>
      <c r="B2040" s="1">
        <v>0</v>
      </c>
      <c r="C2040" s="1">
        <v>0.47696476964769652</v>
      </c>
      <c r="E2040">
        <f t="shared" si="62"/>
        <v>2.248201438848921E-4</v>
      </c>
      <c r="F2040">
        <f t="shared" si="63"/>
        <v>0.47696476964769652</v>
      </c>
      <c r="K2040" s="5"/>
      <c r="L2040" s="5"/>
    </row>
    <row r="2041" spans="1:12" x14ac:dyDescent="0.2">
      <c r="A2041" s="3" t="s">
        <v>2039</v>
      </c>
      <c r="B2041" s="1">
        <v>0</v>
      </c>
      <c r="C2041" s="1">
        <v>7.8232857800276126E-2</v>
      </c>
      <c r="E2041">
        <f t="shared" si="62"/>
        <v>2.248201438848921E-4</v>
      </c>
      <c r="F2041">
        <f t="shared" si="63"/>
        <v>7.8232857800276126E-2</v>
      </c>
      <c r="K2041" s="5"/>
      <c r="L2041" s="5"/>
    </row>
    <row r="2042" spans="1:12" x14ac:dyDescent="0.2">
      <c r="A2042" s="3" t="s">
        <v>2040</v>
      </c>
      <c r="B2042" s="1">
        <v>0</v>
      </c>
      <c r="C2042" s="1">
        <v>0.17653890824622531</v>
      </c>
      <c r="E2042">
        <f t="shared" si="62"/>
        <v>2.248201438848921E-4</v>
      </c>
      <c r="F2042">
        <f t="shared" si="63"/>
        <v>0.17653890824622531</v>
      </c>
      <c r="K2042" s="5"/>
      <c r="L2042" s="5"/>
    </row>
    <row r="2043" spans="1:12" x14ac:dyDescent="0.2">
      <c r="A2043" s="3" t="s">
        <v>2041</v>
      </c>
      <c r="B2043" s="1">
        <v>0</v>
      </c>
      <c r="C2043" s="1">
        <v>6.6143034311699045E-2</v>
      </c>
      <c r="E2043">
        <f t="shared" si="62"/>
        <v>2.248201438848921E-4</v>
      </c>
      <c r="F2043">
        <f t="shared" si="63"/>
        <v>6.6143034311699045E-2</v>
      </c>
      <c r="K2043" s="5"/>
      <c r="L2043" s="5"/>
    </row>
    <row r="2044" spans="1:12" x14ac:dyDescent="0.2">
      <c r="A2044" s="3" t="s">
        <v>2042</v>
      </c>
      <c r="B2044" s="1">
        <v>0</v>
      </c>
      <c r="C2044" s="1">
        <v>0.20539152759948651</v>
      </c>
      <c r="E2044">
        <f t="shared" si="62"/>
        <v>2.248201438848921E-4</v>
      </c>
      <c r="F2044">
        <f t="shared" si="63"/>
        <v>0.20539152759948651</v>
      </c>
      <c r="K2044" s="5"/>
      <c r="L2044" s="5"/>
    </row>
    <row r="2045" spans="1:12" x14ac:dyDescent="0.2">
      <c r="A2045" s="3" t="s">
        <v>2043</v>
      </c>
      <c r="B2045" s="1">
        <v>0</v>
      </c>
      <c r="C2045" s="1">
        <v>5.7875155022736664E-2</v>
      </c>
      <c r="E2045">
        <f t="shared" si="62"/>
        <v>2.248201438848921E-4</v>
      </c>
      <c r="F2045">
        <f t="shared" si="63"/>
        <v>5.7875155022736664E-2</v>
      </c>
      <c r="K2045" s="5"/>
      <c r="L2045" s="5"/>
    </row>
    <row r="2046" spans="1:12" x14ac:dyDescent="0.2">
      <c r="A2046" s="3" t="s">
        <v>2044</v>
      </c>
      <c r="B2046" s="1">
        <v>0</v>
      </c>
      <c r="C2046" s="1">
        <v>9.7560975609756101E-2</v>
      </c>
      <c r="E2046">
        <f t="shared" si="62"/>
        <v>2.248201438848921E-4</v>
      </c>
      <c r="F2046">
        <f t="shared" si="63"/>
        <v>9.7560975609756101E-2</v>
      </c>
      <c r="K2046" s="5"/>
      <c r="L2046" s="5"/>
    </row>
    <row r="2047" spans="1:12" x14ac:dyDescent="0.2">
      <c r="A2047" s="3" t="s">
        <v>2045</v>
      </c>
      <c r="B2047" s="1">
        <v>0</v>
      </c>
      <c r="C2047" s="1">
        <v>2.8455284552845531E-2</v>
      </c>
      <c r="E2047">
        <f t="shared" si="62"/>
        <v>2.248201438848921E-4</v>
      </c>
      <c r="F2047">
        <f t="shared" si="63"/>
        <v>2.8455284552845531E-2</v>
      </c>
      <c r="K2047" s="5"/>
      <c r="L2047" s="5"/>
    </row>
    <row r="2048" spans="1:12" x14ac:dyDescent="0.2">
      <c r="A2048" s="3" t="s">
        <v>2046</v>
      </c>
      <c r="B2048" s="1">
        <v>0</v>
      </c>
      <c r="C2048" s="1">
        <v>2.0456333595594022E-2</v>
      </c>
      <c r="E2048">
        <f t="shared" si="62"/>
        <v>2.248201438848921E-4</v>
      </c>
      <c r="F2048">
        <f t="shared" si="63"/>
        <v>2.0456333595594022E-2</v>
      </c>
      <c r="K2048" s="5"/>
      <c r="L2048" s="5"/>
    </row>
    <row r="2049" spans="1:12" x14ac:dyDescent="0.2">
      <c r="A2049" s="3" t="s">
        <v>2047</v>
      </c>
      <c r="B2049" s="1">
        <v>0</v>
      </c>
      <c r="C2049" s="1">
        <v>8.7605774016923849E-2</v>
      </c>
      <c r="E2049">
        <f t="shared" si="62"/>
        <v>2.248201438848921E-4</v>
      </c>
      <c r="F2049">
        <f t="shared" si="63"/>
        <v>8.7605774016923849E-2</v>
      </c>
      <c r="K2049" s="5"/>
      <c r="L2049" s="5"/>
    </row>
    <row r="2050" spans="1:12" x14ac:dyDescent="0.2">
      <c r="A2050" s="3" t="s">
        <v>2048</v>
      </c>
      <c r="B2050" s="1">
        <v>0.66651671914829802</v>
      </c>
      <c r="C2050" s="1">
        <v>6.3991607658012067E-2</v>
      </c>
      <c r="E2050">
        <f t="shared" si="62"/>
        <v>0.66651671914829802</v>
      </c>
      <c r="F2050">
        <f t="shared" si="63"/>
        <v>6.3991607658012067E-2</v>
      </c>
      <c r="K2050" s="5"/>
      <c r="L2050" s="5"/>
    </row>
    <row r="2051" spans="1:12" x14ac:dyDescent="0.2">
      <c r="A2051" s="3" t="s">
        <v>2049</v>
      </c>
      <c r="B2051" s="1">
        <v>0</v>
      </c>
      <c r="C2051" s="1">
        <v>9.1463414634146249E-3</v>
      </c>
      <c r="E2051">
        <f t="shared" ref="E2051:E2114" si="64">IF(B2051=0,1/4448,B2051)</f>
        <v>2.248201438848921E-4</v>
      </c>
      <c r="F2051">
        <f t="shared" ref="F2051:F2114" si="65">IF(C2051=0,1/75,C2051)</f>
        <v>9.1463414634146249E-3</v>
      </c>
      <c r="K2051" s="5"/>
      <c r="L2051" s="5"/>
    </row>
    <row r="2052" spans="1:12" x14ac:dyDescent="0.2">
      <c r="A2052" s="3" t="s">
        <v>2050</v>
      </c>
      <c r="B2052" s="1">
        <v>0</v>
      </c>
      <c r="C2052" s="1">
        <v>3.0662020905923345E-2</v>
      </c>
      <c r="E2052">
        <f t="shared" si="64"/>
        <v>2.248201438848921E-4</v>
      </c>
      <c r="F2052">
        <f t="shared" si="65"/>
        <v>3.0662020905923345E-2</v>
      </c>
      <c r="K2052" s="5"/>
      <c r="L2052" s="5"/>
    </row>
    <row r="2053" spans="1:12" x14ac:dyDescent="0.2">
      <c r="A2053" s="3" t="s">
        <v>2051</v>
      </c>
      <c r="B2053" s="1">
        <v>0</v>
      </c>
      <c r="C2053" s="1">
        <v>0.21138211382113825</v>
      </c>
      <c r="E2053">
        <f t="shared" si="64"/>
        <v>2.248201438848921E-4</v>
      </c>
      <c r="F2053">
        <f t="shared" si="65"/>
        <v>0.21138211382113825</v>
      </c>
      <c r="K2053" s="5"/>
      <c r="L2053" s="5"/>
    </row>
    <row r="2054" spans="1:12" x14ac:dyDescent="0.2">
      <c r="A2054" s="3" t="s">
        <v>2052</v>
      </c>
      <c r="B2054" s="1">
        <v>0</v>
      </c>
      <c r="C2054" s="1">
        <v>2.5673940949935839E-3</v>
      </c>
      <c r="E2054">
        <f t="shared" si="64"/>
        <v>2.248201438848921E-4</v>
      </c>
      <c r="F2054">
        <f t="shared" si="65"/>
        <v>2.5673940949935839E-3</v>
      </c>
      <c r="K2054" s="5"/>
      <c r="L2054" s="5"/>
    </row>
    <row r="2055" spans="1:12" x14ac:dyDescent="0.2">
      <c r="A2055" s="3" t="s">
        <v>2053</v>
      </c>
      <c r="B2055" s="1">
        <v>0</v>
      </c>
      <c r="C2055" s="1">
        <v>2.6367831245880023E-2</v>
      </c>
      <c r="E2055">
        <f t="shared" si="64"/>
        <v>2.248201438848921E-4</v>
      </c>
      <c r="F2055">
        <f t="shared" si="65"/>
        <v>2.6367831245880023E-2</v>
      </c>
      <c r="K2055" s="5"/>
      <c r="L2055" s="5"/>
    </row>
    <row r="2056" spans="1:12" x14ac:dyDescent="0.2">
      <c r="A2056" s="3" t="s">
        <v>2054</v>
      </c>
      <c r="B2056" s="1">
        <v>0</v>
      </c>
      <c r="C2056" s="1">
        <v>4.9818370524130767E-2</v>
      </c>
      <c r="E2056">
        <f t="shared" si="64"/>
        <v>2.248201438848921E-4</v>
      </c>
      <c r="F2056">
        <f t="shared" si="65"/>
        <v>4.9818370524130767E-2</v>
      </c>
      <c r="K2056" s="5"/>
      <c r="L2056" s="5"/>
    </row>
    <row r="2057" spans="1:12" x14ac:dyDescent="0.2">
      <c r="A2057" s="3" t="s">
        <v>2055</v>
      </c>
      <c r="B2057" s="1">
        <v>0</v>
      </c>
      <c r="C2057" s="1">
        <v>2.3329798515376466E-2</v>
      </c>
      <c r="E2057">
        <f t="shared" si="64"/>
        <v>2.248201438848921E-4</v>
      </c>
      <c r="F2057">
        <f t="shared" si="65"/>
        <v>2.3329798515376466E-2</v>
      </c>
      <c r="K2057" s="5"/>
      <c r="L2057" s="5"/>
    </row>
    <row r="2058" spans="1:12" x14ac:dyDescent="0.2">
      <c r="A2058" s="3" t="s">
        <v>2056</v>
      </c>
      <c r="B2058" s="1">
        <v>0</v>
      </c>
      <c r="C2058" s="1">
        <v>1.1149825783972136E-2</v>
      </c>
      <c r="E2058">
        <f t="shared" si="64"/>
        <v>2.248201438848921E-4</v>
      </c>
      <c r="F2058">
        <f t="shared" si="65"/>
        <v>1.1149825783972136E-2</v>
      </c>
      <c r="K2058" s="5"/>
      <c r="L2058" s="5"/>
    </row>
    <row r="2059" spans="1:12" x14ac:dyDescent="0.2">
      <c r="A2059" s="3" t="s">
        <v>2057</v>
      </c>
      <c r="B2059" s="1">
        <v>0</v>
      </c>
      <c r="C2059" s="1">
        <v>2.7517198248905559E-2</v>
      </c>
      <c r="E2059">
        <f t="shared" si="64"/>
        <v>2.248201438848921E-4</v>
      </c>
      <c r="F2059">
        <f t="shared" si="65"/>
        <v>2.7517198248905559E-2</v>
      </c>
      <c r="K2059" s="5"/>
      <c r="L2059" s="5"/>
    </row>
    <row r="2060" spans="1:12" x14ac:dyDescent="0.2">
      <c r="A2060" s="3" t="s">
        <v>2058</v>
      </c>
      <c r="B2060" s="1">
        <v>0</v>
      </c>
      <c r="C2060" s="1">
        <v>7.3170731707317055E-2</v>
      </c>
      <c r="E2060">
        <f t="shared" si="64"/>
        <v>2.248201438848921E-4</v>
      </c>
      <c r="F2060">
        <f t="shared" si="65"/>
        <v>7.3170731707317055E-2</v>
      </c>
      <c r="K2060" s="5"/>
      <c r="L2060" s="5"/>
    </row>
    <row r="2061" spans="1:12" x14ac:dyDescent="0.2">
      <c r="A2061" s="3" t="s">
        <v>2059</v>
      </c>
      <c r="B2061" s="1">
        <v>0</v>
      </c>
      <c r="C2061" s="1">
        <v>6.3713290194126429E-2</v>
      </c>
      <c r="E2061">
        <f t="shared" si="64"/>
        <v>2.248201438848921E-4</v>
      </c>
      <c r="F2061">
        <f t="shared" si="65"/>
        <v>6.3713290194126429E-2</v>
      </c>
      <c r="K2061" s="5"/>
      <c r="L2061" s="5"/>
    </row>
    <row r="2062" spans="1:12" x14ac:dyDescent="0.2">
      <c r="A2062" s="3" t="s">
        <v>2060</v>
      </c>
      <c r="B2062" s="1">
        <v>0</v>
      </c>
      <c r="C2062" s="1">
        <v>0.13199426111908177</v>
      </c>
      <c r="E2062">
        <f t="shared" si="64"/>
        <v>2.248201438848921E-4</v>
      </c>
      <c r="F2062">
        <f t="shared" si="65"/>
        <v>0.13199426111908177</v>
      </c>
      <c r="K2062" s="5"/>
      <c r="L2062" s="5"/>
    </row>
    <row r="2063" spans="1:12" x14ac:dyDescent="0.2">
      <c r="A2063" s="3" t="s">
        <v>2061</v>
      </c>
      <c r="B2063" s="1">
        <v>0</v>
      </c>
      <c r="C2063" s="1">
        <v>2.1951219512195128E-2</v>
      </c>
      <c r="E2063">
        <f t="shared" si="64"/>
        <v>2.248201438848921E-4</v>
      </c>
      <c r="F2063">
        <f t="shared" si="65"/>
        <v>2.1951219512195128E-2</v>
      </c>
      <c r="K2063" s="5"/>
      <c r="L2063" s="5"/>
    </row>
    <row r="2064" spans="1:12" x14ac:dyDescent="0.2">
      <c r="A2064" s="3" t="s">
        <v>2062</v>
      </c>
      <c r="B2064" s="1">
        <v>0</v>
      </c>
      <c r="C2064" s="1">
        <v>1.8882769472856019E-2</v>
      </c>
      <c r="E2064">
        <f t="shared" si="64"/>
        <v>2.248201438848921E-4</v>
      </c>
      <c r="F2064">
        <f t="shared" si="65"/>
        <v>1.8882769472856019E-2</v>
      </c>
      <c r="K2064" s="5"/>
      <c r="L2064" s="5"/>
    </row>
    <row r="2065" spans="1:12" x14ac:dyDescent="0.2">
      <c r="A2065" s="3" t="s">
        <v>2063</v>
      </c>
      <c r="B2065" s="1">
        <v>0</v>
      </c>
      <c r="C2065" s="1">
        <v>0.18341463414634146</v>
      </c>
      <c r="E2065">
        <f t="shared" si="64"/>
        <v>2.248201438848921E-4</v>
      </c>
      <c r="F2065">
        <f t="shared" si="65"/>
        <v>0.18341463414634146</v>
      </c>
      <c r="K2065" s="5"/>
      <c r="L2065" s="5"/>
    </row>
    <row r="2066" spans="1:12" x14ac:dyDescent="0.2">
      <c r="A2066" s="3" t="s">
        <v>2064</v>
      </c>
      <c r="B2066" s="1">
        <v>0</v>
      </c>
      <c r="C2066" s="1">
        <v>7.0460704607046079E-2</v>
      </c>
      <c r="E2066">
        <f t="shared" si="64"/>
        <v>2.248201438848921E-4</v>
      </c>
      <c r="F2066">
        <f t="shared" si="65"/>
        <v>7.0460704607046079E-2</v>
      </c>
      <c r="K2066" s="5"/>
      <c r="L2066" s="5"/>
    </row>
    <row r="2067" spans="1:12" x14ac:dyDescent="0.2">
      <c r="A2067" s="3" t="s">
        <v>2065</v>
      </c>
      <c r="B2067" s="1">
        <v>0</v>
      </c>
      <c r="C2067" s="1">
        <v>0.26341463414634148</v>
      </c>
      <c r="E2067">
        <f t="shared" si="64"/>
        <v>2.248201438848921E-4</v>
      </c>
      <c r="F2067">
        <f t="shared" si="65"/>
        <v>0.26341463414634148</v>
      </c>
      <c r="K2067" s="5"/>
      <c r="L2067" s="5"/>
    </row>
    <row r="2068" spans="1:12" x14ac:dyDescent="0.2">
      <c r="A2068" s="3" t="s">
        <v>2066</v>
      </c>
      <c r="B2068" s="1">
        <v>0</v>
      </c>
      <c r="C2068" s="1">
        <v>3.5596572181938041E-2</v>
      </c>
      <c r="E2068">
        <f t="shared" si="64"/>
        <v>2.248201438848921E-4</v>
      </c>
      <c r="F2068">
        <f t="shared" si="65"/>
        <v>3.5596572181938041E-2</v>
      </c>
      <c r="K2068" s="5"/>
      <c r="L2068" s="5"/>
    </row>
    <row r="2069" spans="1:12" x14ac:dyDescent="0.2">
      <c r="A2069" s="3" t="s">
        <v>2067</v>
      </c>
      <c r="B2069" s="1">
        <v>0</v>
      </c>
      <c r="C2069" s="1">
        <v>4.151530877010897E-2</v>
      </c>
      <c r="E2069">
        <f t="shared" si="64"/>
        <v>2.248201438848921E-4</v>
      </c>
      <c r="F2069">
        <f t="shared" si="65"/>
        <v>4.151530877010897E-2</v>
      </c>
      <c r="K2069" s="5"/>
      <c r="L2069" s="5"/>
    </row>
    <row r="2070" spans="1:12" x14ac:dyDescent="0.2">
      <c r="A2070" s="3" t="s">
        <v>2068</v>
      </c>
      <c r="B2070" s="1">
        <v>0</v>
      </c>
      <c r="C2070" s="1">
        <v>6.5040650406504058E-2</v>
      </c>
      <c r="E2070">
        <f t="shared" si="64"/>
        <v>2.248201438848921E-4</v>
      </c>
      <c r="F2070">
        <f t="shared" si="65"/>
        <v>6.5040650406504058E-2</v>
      </c>
      <c r="K2070" s="5"/>
      <c r="L2070" s="5"/>
    </row>
    <row r="2071" spans="1:12" x14ac:dyDescent="0.2">
      <c r="A2071" s="3" t="s">
        <v>2069</v>
      </c>
      <c r="B2071" s="1">
        <v>0</v>
      </c>
      <c r="C2071" s="1">
        <v>3.4688346883468828E-2</v>
      </c>
      <c r="E2071">
        <f t="shared" si="64"/>
        <v>2.248201438848921E-4</v>
      </c>
      <c r="F2071">
        <f t="shared" si="65"/>
        <v>3.4688346883468828E-2</v>
      </c>
      <c r="K2071" s="5"/>
      <c r="L2071" s="5"/>
    </row>
    <row r="2072" spans="1:12" x14ac:dyDescent="0.2">
      <c r="A2072" s="3" t="s">
        <v>2070</v>
      </c>
      <c r="B2072" s="1">
        <v>0</v>
      </c>
      <c r="C2072" s="1">
        <v>3.8384646141543383E-2</v>
      </c>
      <c r="E2072">
        <f t="shared" si="64"/>
        <v>2.248201438848921E-4</v>
      </c>
      <c r="F2072">
        <f t="shared" si="65"/>
        <v>3.8384646141543383E-2</v>
      </c>
      <c r="K2072" s="5"/>
      <c r="L2072" s="5"/>
    </row>
    <row r="2073" spans="1:12" x14ac:dyDescent="0.2">
      <c r="A2073" s="3" t="s">
        <v>2071</v>
      </c>
      <c r="B2073" s="1">
        <v>0</v>
      </c>
      <c r="C2073" s="1">
        <v>5.2735662491760045E-2</v>
      </c>
      <c r="E2073">
        <f t="shared" si="64"/>
        <v>2.248201438848921E-4</v>
      </c>
      <c r="F2073">
        <f t="shared" si="65"/>
        <v>5.2735662491760045E-2</v>
      </c>
      <c r="K2073" s="5"/>
      <c r="L2073" s="5"/>
    </row>
    <row r="2074" spans="1:12" x14ac:dyDescent="0.2">
      <c r="A2074" s="3" t="s">
        <v>2072</v>
      </c>
      <c r="B2074" s="1">
        <v>0</v>
      </c>
      <c r="C2074" s="1">
        <v>7.0175438596491224E-2</v>
      </c>
      <c r="E2074">
        <f t="shared" si="64"/>
        <v>2.248201438848921E-4</v>
      </c>
      <c r="F2074">
        <f t="shared" si="65"/>
        <v>7.0175438596491224E-2</v>
      </c>
      <c r="K2074" s="5"/>
      <c r="L2074" s="5"/>
    </row>
    <row r="2075" spans="1:12" x14ac:dyDescent="0.2">
      <c r="A2075" s="3" t="s">
        <v>2073</v>
      </c>
      <c r="B2075" s="1">
        <v>0</v>
      </c>
      <c r="C2075" s="1">
        <v>0.10365853658536585</v>
      </c>
      <c r="E2075">
        <f t="shared" si="64"/>
        <v>2.248201438848921E-4</v>
      </c>
      <c r="F2075">
        <f t="shared" si="65"/>
        <v>0.10365853658536585</v>
      </c>
      <c r="K2075" s="5"/>
      <c r="L2075" s="5"/>
    </row>
    <row r="2076" spans="1:12" x14ac:dyDescent="0.2">
      <c r="A2076" s="3" t="s">
        <v>2074</v>
      </c>
      <c r="B2076" s="1">
        <v>0</v>
      </c>
      <c r="C2076" s="1">
        <v>2.9563932002956419E-3</v>
      </c>
      <c r="E2076">
        <f t="shared" si="64"/>
        <v>2.248201438848921E-4</v>
      </c>
      <c r="F2076">
        <f t="shared" si="65"/>
        <v>2.9563932002956419E-3</v>
      </c>
      <c r="K2076" s="5"/>
      <c r="L2076" s="5"/>
    </row>
    <row r="2077" spans="1:12" x14ac:dyDescent="0.2">
      <c r="A2077" s="3" t="s">
        <v>2075</v>
      </c>
      <c r="B2077" s="1">
        <v>0</v>
      </c>
      <c r="C2077" s="1">
        <v>1.5243902439024388E-2</v>
      </c>
      <c r="E2077">
        <f t="shared" si="64"/>
        <v>2.248201438848921E-4</v>
      </c>
      <c r="F2077">
        <f t="shared" si="65"/>
        <v>1.5243902439024388E-2</v>
      </c>
      <c r="K2077" s="5"/>
      <c r="L2077" s="5"/>
    </row>
    <row r="2078" spans="1:12" x14ac:dyDescent="0.2">
      <c r="A2078" s="3" t="s">
        <v>2076</v>
      </c>
      <c r="B2078" s="1">
        <v>0</v>
      </c>
      <c r="C2078" s="1">
        <v>1.3183915622940011E-2</v>
      </c>
      <c r="E2078">
        <f t="shared" si="64"/>
        <v>2.248201438848921E-4</v>
      </c>
      <c r="F2078">
        <f t="shared" si="65"/>
        <v>1.3183915622940011E-2</v>
      </c>
      <c r="K2078" s="5"/>
      <c r="L2078" s="5"/>
    </row>
    <row r="2079" spans="1:12" x14ac:dyDescent="0.2">
      <c r="A2079" s="3" t="s">
        <v>2077</v>
      </c>
      <c r="B2079" s="1">
        <v>0</v>
      </c>
      <c r="C2079" s="1">
        <v>3.6585365853658534E-2</v>
      </c>
      <c r="E2079">
        <f t="shared" si="64"/>
        <v>2.248201438848921E-4</v>
      </c>
      <c r="F2079">
        <f t="shared" si="65"/>
        <v>3.6585365853658534E-2</v>
      </c>
      <c r="K2079" s="5"/>
      <c r="L2079" s="5"/>
    </row>
    <row r="2080" spans="1:12" x14ac:dyDescent="0.2">
      <c r="A2080" s="3" t="s">
        <v>2078</v>
      </c>
      <c r="B2080" s="1">
        <v>0</v>
      </c>
      <c r="C2080" s="1">
        <v>2.4390243902439022E-2</v>
      </c>
      <c r="E2080">
        <f t="shared" si="64"/>
        <v>2.248201438848921E-4</v>
      </c>
      <c r="F2080">
        <f t="shared" si="65"/>
        <v>2.4390243902439022E-2</v>
      </c>
      <c r="K2080" s="5"/>
      <c r="L2080" s="5"/>
    </row>
    <row r="2081" spans="1:12" x14ac:dyDescent="0.2">
      <c r="A2081" s="3" t="s">
        <v>2079</v>
      </c>
      <c r="B2081" s="1">
        <v>0</v>
      </c>
      <c r="C2081" s="1">
        <v>0.2039911308203991</v>
      </c>
      <c r="E2081">
        <f t="shared" si="64"/>
        <v>2.248201438848921E-4</v>
      </c>
      <c r="F2081">
        <f t="shared" si="65"/>
        <v>0.2039911308203991</v>
      </c>
      <c r="K2081" s="5"/>
      <c r="L2081" s="5"/>
    </row>
    <row r="2082" spans="1:12" x14ac:dyDescent="0.2">
      <c r="A2082" s="3" t="s">
        <v>2080</v>
      </c>
      <c r="B2082" s="1">
        <v>0</v>
      </c>
      <c r="C2082" s="1">
        <v>4.9736967957914872E-2</v>
      </c>
      <c r="E2082">
        <f t="shared" si="64"/>
        <v>2.248201438848921E-4</v>
      </c>
      <c r="F2082">
        <f t="shared" si="65"/>
        <v>4.9736967957914872E-2</v>
      </c>
      <c r="K2082" s="5"/>
      <c r="L2082" s="5"/>
    </row>
    <row r="2083" spans="1:12" x14ac:dyDescent="0.2">
      <c r="A2083" s="3" t="s">
        <v>2081</v>
      </c>
      <c r="B2083" s="1">
        <v>0</v>
      </c>
      <c r="C2083" s="1">
        <v>1.9512195121951216E-2</v>
      </c>
      <c r="E2083">
        <f t="shared" si="64"/>
        <v>2.248201438848921E-4</v>
      </c>
      <c r="F2083">
        <f t="shared" si="65"/>
        <v>1.9512195121951216E-2</v>
      </c>
      <c r="K2083" s="5"/>
      <c r="L2083" s="5"/>
    </row>
    <row r="2084" spans="1:12" x14ac:dyDescent="0.2">
      <c r="A2084" s="3" t="s">
        <v>2082</v>
      </c>
      <c r="B2084" s="1">
        <v>0</v>
      </c>
      <c r="C2084" s="1">
        <v>6.3414634146341464E-2</v>
      </c>
      <c r="E2084">
        <f t="shared" si="64"/>
        <v>2.248201438848921E-4</v>
      </c>
      <c r="F2084">
        <f t="shared" si="65"/>
        <v>6.3414634146341464E-2</v>
      </c>
      <c r="K2084" s="5"/>
      <c r="L2084" s="5"/>
    </row>
    <row r="2085" spans="1:12" x14ac:dyDescent="0.2">
      <c r="A2085" s="3" t="s">
        <v>2083</v>
      </c>
      <c r="B2085" s="1">
        <v>0</v>
      </c>
      <c r="C2085" s="1">
        <v>5.0258684405025865E-2</v>
      </c>
      <c r="E2085">
        <f t="shared" si="64"/>
        <v>2.248201438848921E-4</v>
      </c>
      <c r="F2085">
        <f t="shared" si="65"/>
        <v>5.0258684405025865E-2</v>
      </c>
      <c r="K2085" s="5"/>
      <c r="L2085" s="5"/>
    </row>
    <row r="2086" spans="1:12" x14ac:dyDescent="0.2">
      <c r="A2086" s="3" t="s">
        <v>2084</v>
      </c>
      <c r="B2086" s="1">
        <v>0</v>
      </c>
      <c r="C2086" s="1">
        <v>3.9634146341463415E-2</v>
      </c>
      <c r="E2086">
        <f t="shared" si="64"/>
        <v>2.248201438848921E-4</v>
      </c>
      <c r="F2086">
        <f t="shared" si="65"/>
        <v>3.9634146341463415E-2</v>
      </c>
      <c r="K2086" s="5"/>
      <c r="L2086" s="5"/>
    </row>
    <row r="2087" spans="1:12" x14ac:dyDescent="0.2">
      <c r="A2087" s="3" t="s">
        <v>2085</v>
      </c>
      <c r="B2087" s="1">
        <v>0</v>
      </c>
      <c r="C2087" s="1">
        <v>0.21566110397946081</v>
      </c>
      <c r="E2087">
        <f t="shared" si="64"/>
        <v>2.248201438848921E-4</v>
      </c>
      <c r="F2087">
        <f t="shared" si="65"/>
        <v>0.21566110397946081</v>
      </c>
      <c r="K2087" s="5"/>
      <c r="L2087" s="5"/>
    </row>
    <row r="2088" spans="1:12" x14ac:dyDescent="0.2">
      <c r="A2088" s="3" t="s">
        <v>2086</v>
      </c>
      <c r="B2088" s="1">
        <v>0</v>
      </c>
      <c r="C2088" s="1">
        <v>3.5185925629748094E-2</v>
      </c>
      <c r="E2088">
        <f t="shared" si="64"/>
        <v>2.248201438848921E-4</v>
      </c>
      <c r="F2088">
        <f t="shared" si="65"/>
        <v>3.5185925629748094E-2</v>
      </c>
      <c r="K2088" s="5"/>
      <c r="L2088" s="5"/>
    </row>
    <row r="2089" spans="1:12" x14ac:dyDescent="0.2">
      <c r="A2089" s="3" t="s">
        <v>2087</v>
      </c>
      <c r="B2089" s="1">
        <v>0</v>
      </c>
      <c r="C2089" s="1">
        <v>2.5015634771732354E-3</v>
      </c>
      <c r="E2089">
        <f t="shared" si="64"/>
        <v>2.248201438848921E-4</v>
      </c>
      <c r="F2089">
        <f t="shared" si="65"/>
        <v>2.5015634771732354E-3</v>
      </c>
      <c r="K2089" s="5"/>
      <c r="L2089" s="5"/>
    </row>
    <row r="2090" spans="1:12" x14ac:dyDescent="0.2">
      <c r="A2090" s="3" t="s">
        <v>2088</v>
      </c>
      <c r="B2090" s="1">
        <v>0</v>
      </c>
      <c r="C2090" s="1">
        <v>7.3170731707317138E-3</v>
      </c>
      <c r="E2090">
        <f t="shared" si="64"/>
        <v>2.248201438848921E-4</v>
      </c>
      <c r="F2090">
        <f t="shared" si="65"/>
        <v>7.3170731707317138E-3</v>
      </c>
      <c r="K2090" s="5"/>
      <c r="L2090" s="5"/>
    </row>
    <row r="2091" spans="1:12" x14ac:dyDescent="0.2">
      <c r="A2091" s="3" t="s">
        <v>2089</v>
      </c>
      <c r="B2091" s="1">
        <v>1</v>
      </c>
      <c r="C2091" s="1">
        <v>4.2188529993408053E-2</v>
      </c>
      <c r="E2091">
        <f t="shared" si="64"/>
        <v>1</v>
      </c>
      <c r="F2091">
        <f t="shared" si="65"/>
        <v>4.2188529993408053E-2</v>
      </c>
      <c r="K2091" s="5"/>
      <c r="L2091" s="5"/>
    </row>
    <row r="2092" spans="1:12" x14ac:dyDescent="0.2">
      <c r="A2092" s="3" t="s">
        <v>2090</v>
      </c>
      <c r="B2092" s="1">
        <v>0</v>
      </c>
      <c r="C2092" s="1">
        <v>1.4726184997699026E-2</v>
      </c>
      <c r="E2092">
        <f t="shared" si="64"/>
        <v>2.248201438848921E-4</v>
      </c>
      <c r="F2092">
        <f t="shared" si="65"/>
        <v>1.4726184997699026E-2</v>
      </c>
      <c r="K2092" s="5"/>
      <c r="L2092" s="5"/>
    </row>
    <row r="2093" spans="1:12" x14ac:dyDescent="0.2">
      <c r="A2093" s="3" t="s">
        <v>2091</v>
      </c>
      <c r="B2093" s="1">
        <v>0</v>
      </c>
      <c r="C2093" s="1">
        <v>4.1583366653338664E-2</v>
      </c>
      <c r="E2093">
        <f t="shared" si="64"/>
        <v>2.248201438848921E-4</v>
      </c>
      <c r="F2093">
        <f t="shared" si="65"/>
        <v>4.1583366653338664E-2</v>
      </c>
      <c r="K2093" s="5"/>
      <c r="L2093" s="5"/>
    </row>
    <row r="2094" spans="1:12" x14ac:dyDescent="0.2">
      <c r="A2094" s="3" t="s">
        <v>2092</v>
      </c>
      <c r="B2094" s="1">
        <v>0</v>
      </c>
      <c r="C2094" s="1">
        <v>3.6236933797909411E-2</v>
      </c>
      <c r="E2094">
        <f t="shared" si="64"/>
        <v>2.248201438848921E-4</v>
      </c>
      <c r="F2094">
        <f t="shared" si="65"/>
        <v>3.6236933797909411E-2</v>
      </c>
      <c r="K2094" s="5"/>
      <c r="L2094" s="5"/>
    </row>
    <row r="2095" spans="1:12" x14ac:dyDescent="0.2">
      <c r="A2095" s="3" t="s">
        <v>2093</v>
      </c>
      <c r="B2095" s="1">
        <v>0</v>
      </c>
      <c r="C2095" s="1">
        <v>5.0813008130081293E-2</v>
      </c>
      <c r="E2095">
        <f t="shared" si="64"/>
        <v>2.248201438848921E-4</v>
      </c>
      <c r="F2095">
        <f t="shared" si="65"/>
        <v>5.0813008130081293E-2</v>
      </c>
      <c r="K2095" s="5"/>
      <c r="L2095" s="5"/>
    </row>
    <row r="2096" spans="1:12" x14ac:dyDescent="0.2">
      <c r="A2096" s="3" t="s">
        <v>2094</v>
      </c>
      <c r="B2096" s="1">
        <v>0</v>
      </c>
      <c r="C2096" s="1">
        <v>4.6659597030752918E-2</v>
      </c>
      <c r="E2096">
        <f t="shared" si="64"/>
        <v>2.248201438848921E-4</v>
      </c>
      <c r="F2096">
        <f t="shared" si="65"/>
        <v>4.6659597030752918E-2</v>
      </c>
      <c r="K2096" s="5"/>
      <c r="L2096" s="5"/>
    </row>
    <row r="2097" spans="1:12" x14ac:dyDescent="0.2">
      <c r="A2097" s="3" t="s">
        <v>2095</v>
      </c>
      <c r="B2097" s="1">
        <v>0</v>
      </c>
      <c r="C2097" s="1">
        <v>6.5040650406504086E-2</v>
      </c>
      <c r="E2097">
        <f t="shared" si="64"/>
        <v>2.248201438848921E-4</v>
      </c>
      <c r="F2097">
        <f t="shared" si="65"/>
        <v>6.5040650406504086E-2</v>
      </c>
      <c r="K2097" s="5"/>
      <c r="L2097" s="5"/>
    </row>
    <row r="2098" spans="1:12" x14ac:dyDescent="0.2">
      <c r="A2098" s="3" t="s">
        <v>2096</v>
      </c>
      <c r="B2098" s="1">
        <v>0</v>
      </c>
      <c r="C2098" s="1">
        <v>2.4390243902439018E-2</v>
      </c>
      <c r="E2098">
        <f t="shared" si="64"/>
        <v>2.248201438848921E-4</v>
      </c>
      <c r="F2098">
        <f t="shared" si="65"/>
        <v>2.4390243902439018E-2</v>
      </c>
      <c r="K2098" s="5"/>
      <c r="L2098" s="5"/>
    </row>
    <row r="2099" spans="1:12" x14ac:dyDescent="0.2">
      <c r="A2099" s="3" t="s">
        <v>2097</v>
      </c>
      <c r="B2099" s="1">
        <v>0</v>
      </c>
      <c r="C2099" s="1">
        <v>2.7317073170731711E-2</v>
      </c>
      <c r="E2099">
        <f t="shared" si="64"/>
        <v>2.248201438848921E-4</v>
      </c>
      <c r="F2099">
        <f t="shared" si="65"/>
        <v>2.7317073170731711E-2</v>
      </c>
      <c r="K2099" s="5"/>
      <c r="L2099" s="5"/>
    </row>
    <row r="2100" spans="1:12" x14ac:dyDescent="0.2">
      <c r="A2100" s="3" t="s">
        <v>2098</v>
      </c>
      <c r="B2100" s="1">
        <v>0</v>
      </c>
      <c r="C2100" s="1">
        <v>0.33062330623306241</v>
      </c>
      <c r="E2100">
        <f t="shared" si="64"/>
        <v>2.248201438848921E-4</v>
      </c>
      <c r="F2100">
        <f t="shared" si="65"/>
        <v>0.33062330623306241</v>
      </c>
      <c r="K2100" s="5"/>
      <c r="L2100" s="5"/>
    </row>
    <row r="2101" spans="1:12" x14ac:dyDescent="0.2">
      <c r="A2101" s="3" t="s">
        <v>2099</v>
      </c>
      <c r="B2101" s="1">
        <v>0</v>
      </c>
      <c r="C2101" s="1">
        <v>8.027168879283729E-2</v>
      </c>
      <c r="E2101">
        <f t="shared" si="64"/>
        <v>2.248201438848921E-4</v>
      </c>
      <c r="F2101">
        <f t="shared" si="65"/>
        <v>8.027168879283729E-2</v>
      </c>
      <c r="K2101" s="5"/>
      <c r="L2101" s="5"/>
    </row>
    <row r="2102" spans="1:12" x14ac:dyDescent="0.2">
      <c r="A2102" s="3" t="s">
        <v>2100</v>
      </c>
      <c r="B2102" s="1">
        <v>0</v>
      </c>
      <c r="C2102" s="1">
        <v>4.878048780487803E-2</v>
      </c>
      <c r="E2102">
        <f t="shared" si="64"/>
        <v>2.248201438848921E-4</v>
      </c>
      <c r="F2102">
        <f t="shared" si="65"/>
        <v>4.878048780487803E-2</v>
      </c>
      <c r="K2102" s="5"/>
      <c r="L2102" s="5"/>
    </row>
    <row r="2103" spans="1:12" x14ac:dyDescent="0.2">
      <c r="A2103" s="3" t="s">
        <v>2101</v>
      </c>
      <c r="B2103" s="1">
        <v>0</v>
      </c>
      <c r="C2103" s="1">
        <v>1.8583042973286879E-2</v>
      </c>
      <c r="E2103">
        <f t="shared" si="64"/>
        <v>2.248201438848921E-4</v>
      </c>
      <c r="F2103">
        <f t="shared" si="65"/>
        <v>1.8583042973286879E-2</v>
      </c>
      <c r="K2103" s="5"/>
      <c r="L2103" s="5"/>
    </row>
    <row r="2104" spans="1:12" x14ac:dyDescent="0.2">
      <c r="A2104" s="3" t="s">
        <v>2102</v>
      </c>
      <c r="B2104" s="1">
        <v>0</v>
      </c>
      <c r="C2104" s="1">
        <v>1.5609756097560979E-2</v>
      </c>
      <c r="E2104">
        <f t="shared" si="64"/>
        <v>2.248201438848921E-4</v>
      </c>
      <c r="F2104">
        <f t="shared" si="65"/>
        <v>1.5609756097560979E-2</v>
      </c>
      <c r="K2104" s="5"/>
      <c r="L2104" s="5"/>
    </row>
    <row r="2105" spans="1:12" x14ac:dyDescent="0.2">
      <c r="A2105" s="3" t="s">
        <v>2103</v>
      </c>
      <c r="B2105" s="1">
        <v>0</v>
      </c>
      <c r="C2105" s="1">
        <v>1.3937282229965157E-2</v>
      </c>
      <c r="E2105">
        <f t="shared" si="64"/>
        <v>2.248201438848921E-4</v>
      </c>
      <c r="F2105">
        <f t="shared" si="65"/>
        <v>1.3937282229965157E-2</v>
      </c>
      <c r="K2105" s="5"/>
      <c r="L2105" s="5"/>
    </row>
    <row r="2106" spans="1:12" x14ac:dyDescent="0.2">
      <c r="A2106" s="3" t="s">
        <v>2104</v>
      </c>
      <c r="B2106" s="1">
        <v>0</v>
      </c>
      <c r="C2106" s="1">
        <v>3.6585365853658534E-2</v>
      </c>
      <c r="E2106">
        <f t="shared" si="64"/>
        <v>2.248201438848921E-4</v>
      </c>
      <c r="F2106">
        <f t="shared" si="65"/>
        <v>3.6585365853658534E-2</v>
      </c>
      <c r="K2106" s="5"/>
      <c r="L2106" s="5"/>
    </row>
    <row r="2107" spans="1:12" x14ac:dyDescent="0.2">
      <c r="A2107" s="3" t="s">
        <v>2105</v>
      </c>
      <c r="B2107" s="1">
        <v>0</v>
      </c>
      <c r="C2107" s="1">
        <v>4.5528455284552849E-2</v>
      </c>
      <c r="E2107">
        <f t="shared" si="64"/>
        <v>2.248201438848921E-4</v>
      </c>
      <c r="F2107">
        <f t="shared" si="65"/>
        <v>4.5528455284552849E-2</v>
      </c>
      <c r="K2107" s="5"/>
      <c r="L2107" s="5"/>
    </row>
    <row r="2108" spans="1:12" x14ac:dyDescent="0.2">
      <c r="A2108" s="3" t="s">
        <v>2106</v>
      </c>
      <c r="B2108" s="1">
        <v>0</v>
      </c>
      <c r="C2108" s="1">
        <v>0.20399113082039916</v>
      </c>
      <c r="E2108">
        <f t="shared" si="64"/>
        <v>2.248201438848921E-4</v>
      </c>
      <c r="F2108">
        <f t="shared" si="65"/>
        <v>0.20399113082039916</v>
      </c>
      <c r="K2108" s="5"/>
      <c r="L2108" s="5"/>
    </row>
    <row r="2109" spans="1:12" x14ac:dyDescent="0.2">
      <c r="A2109" s="3" t="s">
        <v>2107</v>
      </c>
      <c r="B2109" s="1">
        <v>0</v>
      </c>
      <c r="C2109" s="1">
        <v>1.721664275466284E-2</v>
      </c>
      <c r="E2109">
        <f t="shared" si="64"/>
        <v>2.248201438848921E-4</v>
      </c>
      <c r="F2109">
        <f t="shared" si="65"/>
        <v>1.721664275466284E-2</v>
      </c>
      <c r="K2109" s="5"/>
      <c r="L2109" s="5"/>
    </row>
    <row r="2110" spans="1:12" x14ac:dyDescent="0.2">
      <c r="A2110" s="3" t="s">
        <v>2108</v>
      </c>
      <c r="B2110" s="1">
        <v>0</v>
      </c>
      <c r="C2110" s="1">
        <v>6.4459930313588848E-2</v>
      </c>
      <c r="E2110">
        <f t="shared" si="64"/>
        <v>2.248201438848921E-4</v>
      </c>
      <c r="F2110">
        <f t="shared" si="65"/>
        <v>6.4459930313588848E-2</v>
      </c>
      <c r="K2110" s="5"/>
      <c r="L2110" s="5"/>
    </row>
    <row r="2111" spans="1:12" x14ac:dyDescent="0.2">
      <c r="A2111" s="3" t="s">
        <v>2109</v>
      </c>
      <c r="B2111" s="1">
        <v>0</v>
      </c>
      <c r="C2111" s="1">
        <v>5.9795436664044063E-2</v>
      </c>
      <c r="E2111">
        <f t="shared" si="64"/>
        <v>2.248201438848921E-4</v>
      </c>
      <c r="F2111">
        <f t="shared" si="65"/>
        <v>5.9795436664044063E-2</v>
      </c>
      <c r="K2111" s="5"/>
      <c r="L2111" s="5"/>
    </row>
    <row r="2112" spans="1:12" x14ac:dyDescent="0.2">
      <c r="A2112" s="3" t="s">
        <v>2110</v>
      </c>
      <c r="B2112" s="1">
        <v>0</v>
      </c>
      <c r="C2112" s="1">
        <v>5.149051490514904E-2</v>
      </c>
      <c r="E2112">
        <f t="shared" si="64"/>
        <v>2.248201438848921E-4</v>
      </c>
      <c r="F2112">
        <f t="shared" si="65"/>
        <v>5.149051490514904E-2</v>
      </c>
      <c r="K2112" s="5"/>
      <c r="L2112" s="5"/>
    </row>
    <row r="2113" spans="1:12" x14ac:dyDescent="0.2">
      <c r="A2113" s="3" t="s">
        <v>2111</v>
      </c>
      <c r="B2113" s="1">
        <v>0</v>
      </c>
      <c r="C2113" s="1">
        <v>2.8694404591104724E-2</v>
      </c>
      <c r="E2113">
        <f t="shared" si="64"/>
        <v>2.248201438848921E-4</v>
      </c>
      <c r="F2113">
        <f t="shared" si="65"/>
        <v>2.8694404591104724E-2</v>
      </c>
      <c r="K2113" s="5"/>
      <c r="L2113" s="5"/>
    </row>
    <row r="2114" spans="1:12" x14ac:dyDescent="0.2">
      <c r="A2114" s="3" t="s">
        <v>2112</v>
      </c>
      <c r="B2114" s="1">
        <v>0</v>
      </c>
      <c r="C2114" s="1">
        <v>0.10199556541019955</v>
      </c>
      <c r="E2114">
        <f t="shared" si="64"/>
        <v>2.248201438848921E-4</v>
      </c>
      <c r="F2114">
        <f t="shared" si="65"/>
        <v>0.10199556541019955</v>
      </c>
      <c r="K2114" s="5"/>
      <c r="L2114" s="5"/>
    </row>
    <row r="2115" spans="1:12" x14ac:dyDescent="0.2">
      <c r="A2115" s="3" t="s">
        <v>2113</v>
      </c>
      <c r="B2115" s="1">
        <v>0</v>
      </c>
      <c r="C2115" s="1">
        <v>4.3360433604336043E-2</v>
      </c>
      <c r="E2115">
        <f t="shared" ref="E2115:E2178" si="66">IF(B2115=0,1/4448,B2115)</f>
        <v>2.248201438848921E-4</v>
      </c>
      <c r="F2115">
        <f t="shared" ref="F2115:F2178" si="67">IF(C2115=0,1/75,C2115)</f>
        <v>4.3360433604336043E-2</v>
      </c>
      <c r="K2115" s="5"/>
      <c r="L2115" s="5"/>
    </row>
    <row r="2116" spans="1:12" x14ac:dyDescent="0.2">
      <c r="A2116" s="3" t="s">
        <v>2114</v>
      </c>
      <c r="B2116" s="1">
        <v>0</v>
      </c>
      <c r="C2116" s="1">
        <v>8.1951219512195125E-2</v>
      </c>
      <c r="E2116">
        <f t="shared" si="66"/>
        <v>2.248201438848921E-4</v>
      </c>
      <c r="F2116">
        <f t="shared" si="67"/>
        <v>8.1951219512195125E-2</v>
      </c>
      <c r="K2116" s="5"/>
      <c r="L2116" s="5"/>
    </row>
    <row r="2117" spans="1:12" x14ac:dyDescent="0.2">
      <c r="A2117" s="3" t="s">
        <v>2115</v>
      </c>
      <c r="B2117" s="1">
        <v>0</v>
      </c>
      <c r="C2117" s="1">
        <v>2.757158006362672E-2</v>
      </c>
      <c r="E2117">
        <f t="shared" si="66"/>
        <v>2.248201438848921E-4</v>
      </c>
      <c r="F2117">
        <f t="shared" si="67"/>
        <v>2.757158006362672E-2</v>
      </c>
      <c r="K2117" s="5"/>
      <c r="L2117" s="5"/>
    </row>
    <row r="2118" spans="1:12" x14ac:dyDescent="0.2">
      <c r="A2118" s="3" t="s">
        <v>2116</v>
      </c>
      <c r="B2118" s="1">
        <v>0</v>
      </c>
      <c r="C2118" s="1">
        <v>2.3651145602365118E-2</v>
      </c>
      <c r="E2118">
        <f t="shared" si="66"/>
        <v>2.248201438848921E-4</v>
      </c>
      <c r="F2118">
        <f t="shared" si="67"/>
        <v>2.3651145602365118E-2</v>
      </c>
      <c r="K2118" s="5"/>
      <c r="L2118" s="5"/>
    </row>
    <row r="2119" spans="1:12" x14ac:dyDescent="0.2">
      <c r="A2119" s="3" t="s">
        <v>2117</v>
      </c>
      <c r="B2119" s="1">
        <v>0</v>
      </c>
      <c r="C2119" s="1">
        <v>0.19902439024390245</v>
      </c>
      <c r="E2119">
        <f t="shared" si="66"/>
        <v>2.248201438848921E-4</v>
      </c>
      <c r="F2119">
        <f t="shared" si="67"/>
        <v>0.19902439024390245</v>
      </c>
      <c r="K2119" s="5"/>
      <c r="L2119" s="5"/>
    </row>
    <row r="2120" spans="1:12" x14ac:dyDescent="0.2">
      <c r="A2120" s="3" t="s">
        <v>2118</v>
      </c>
      <c r="B2120" s="1">
        <v>0</v>
      </c>
      <c r="C2120" s="1">
        <v>7.3170731707317083E-2</v>
      </c>
      <c r="E2120">
        <f t="shared" si="66"/>
        <v>2.248201438848921E-4</v>
      </c>
      <c r="F2120">
        <f t="shared" si="67"/>
        <v>7.3170731707317083E-2</v>
      </c>
      <c r="K2120" s="5"/>
      <c r="L2120" s="5"/>
    </row>
    <row r="2121" spans="1:12" x14ac:dyDescent="0.2">
      <c r="A2121" s="3" t="s">
        <v>2119</v>
      </c>
      <c r="B2121" s="1">
        <v>0</v>
      </c>
      <c r="C2121" s="1">
        <v>7.1887034659820284E-2</v>
      </c>
      <c r="E2121">
        <f t="shared" si="66"/>
        <v>2.248201438848921E-4</v>
      </c>
      <c r="F2121">
        <f t="shared" si="67"/>
        <v>7.1887034659820284E-2</v>
      </c>
      <c r="K2121" s="5"/>
      <c r="L2121" s="5"/>
    </row>
    <row r="2122" spans="1:12" x14ac:dyDescent="0.2">
      <c r="A2122" s="3" t="s">
        <v>2120</v>
      </c>
      <c r="B2122" s="1">
        <v>0</v>
      </c>
      <c r="C2122" s="1">
        <v>2.7874564459930324E-2</v>
      </c>
      <c r="E2122">
        <f t="shared" si="66"/>
        <v>2.248201438848921E-4</v>
      </c>
      <c r="F2122">
        <f t="shared" si="67"/>
        <v>2.7874564459930324E-2</v>
      </c>
      <c r="K2122" s="5"/>
      <c r="L2122" s="5"/>
    </row>
    <row r="2123" spans="1:12" x14ac:dyDescent="0.2">
      <c r="A2123" s="3" t="s">
        <v>2121</v>
      </c>
      <c r="B2123" s="1">
        <v>0</v>
      </c>
      <c r="C2123" s="1">
        <v>2.6016260162601626E-2</v>
      </c>
      <c r="E2123">
        <f t="shared" si="66"/>
        <v>2.248201438848921E-4</v>
      </c>
      <c r="F2123">
        <f t="shared" si="67"/>
        <v>2.6016260162601626E-2</v>
      </c>
      <c r="K2123" s="5"/>
      <c r="L2123" s="5"/>
    </row>
    <row r="2124" spans="1:12" x14ac:dyDescent="0.2">
      <c r="A2124" s="3" t="s">
        <v>2122</v>
      </c>
      <c r="B2124" s="1">
        <v>0</v>
      </c>
      <c r="C2124" s="1">
        <v>0.2335550628233555</v>
      </c>
      <c r="E2124">
        <f t="shared" si="66"/>
        <v>2.248201438848921E-4</v>
      </c>
      <c r="F2124">
        <f t="shared" si="67"/>
        <v>0.2335550628233555</v>
      </c>
      <c r="K2124" s="5"/>
      <c r="L2124" s="5"/>
    </row>
    <row r="2125" spans="1:12" x14ac:dyDescent="0.2">
      <c r="A2125" s="3" t="s">
        <v>2123</v>
      </c>
      <c r="B2125" s="1">
        <v>0</v>
      </c>
      <c r="C2125" s="1">
        <v>2.7874564459930317E-2</v>
      </c>
      <c r="E2125">
        <f t="shared" si="66"/>
        <v>2.248201438848921E-4</v>
      </c>
      <c r="F2125">
        <f t="shared" si="67"/>
        <v>2.7874564459930317E-2</v>
      </c>
      <c r="K2125" s="5"/>
      <c r="L2125" s="5"/>
    </row>
    <row r="2126" spans="1:12" x14ac:dyDescent="0.2">
      <c r="A2126" s="3" t="s">
        <v>2124</v>
      </c>
      <c r="B2126" s="1">
        <v>0</v>
      </c>
      <c r="C2126" s="1">
        <v>5.1219512195121955E-2</v>
      </c>
      <c r="E2126">
        <f t="shared" si="66"/>
        <v>2.248201438848921E-4</v>
      </c>
      <c r="F2126">
        <f t="shared" si="67"/>
        <v>5.1219512195121955E-2</v>
      </c>
      <c r="K2126" s="5"/>
      <c r="L2126" s="5"/>
    </row>
    <row r="2127" spans="1:12" x14ac:dyDescent="0.2">
      <c r="A2127" s="3" t="s">
        <v>2125</v>
      </c>
      <c r="B2127" s="1">
        <v>0</v>
      </c>
      <c r="C2127" s="1">
        <v>3.5943517329910142E-2</v>
      </c>
      <c r="E2127">
        <f t="shared" si="66"/>
        <v>2.248201438848921E-4</v>
      </c>
      <c r="F2127">
        <f t="shared" si="67"/>
        <v>3.5943517329910142E-2</v>
      </c>
      <c r="K2127" s="5"/>
      <c r="L2127" s="5"/>
    </row>
    <row r="2128" spans="1:12" x14ac:dyDescent="0.2">
      <c r="A2128" s="3" t="s">
        <v>2126</v>
      </c>
      <c r="B2128" s="1">
        <v>0</v>
      </c>
      <c r="C2128" s="1">
        <v>2.4390243902439025E-2</v>
      </c>
      <c r="E2128">
        <f t="shared" si="66"/>
        <v>2.248201438848921E-4</v>
      </c>
      <c r="F2128">
        <f t="shared" si="67"/>
        <v>2.4390243902439025E-2</v>
      </c>
      <c r="K2128" s="5"/>
      <c r="L2128" s="5"/>
    </row>
    <row r="2129" spans="1:12" x14ac:dyDescent="0.2">
      <c r="A2129" s="3" t="s">
        <v>2127</v>
      </c>
      <c r="B2129" s="1">
        <v>0</v>
      </c>
      <c r="C2129" s="1">
        <v>6.5040650406503944E-3</v>
      </c>
      <c r="E2129">
        <f t="shared" si="66"/>
        <v>2.248201438848921E-4</v>
      </c>
      <c r="F2129">
        <f t="shared" si="67"/>
        <v>6.5040650406503944E-3</v>
      </c>
      <c r="K2129" s="5"/>
      <c r="L2129" s="5"/>
    </row>
    <row r="2130" spans="1:12" x14ac:dyDescent="0.2">
      <c r="A2130" s="3" t="s">
        <v>2128</v>
      </c>
      <c r="B2130" s="1">
        <v>0</v>
      </c>
      <c r="C2130" s="1">
        <v>5.2264808362369339E-2</v>
      </c>
      <c r="E2130">
        <f t="shared" si="66"/>
        <v>2.248201438848921E-4</v>
      </c>
      <c r="F2130">
        <f t="shared" si="67"/>
        <v>5.2264808362369339E-2</v>
      </c>
      <c r="K2130" s="5"/>
      <c r="L2130" s="5"/>
    </row>
    <row r="2131" spans="1:12" x14ac:dyDescent="0.2">
      <c r="A2131" s="3" t="s">
        <v>2129</v>
      </c>
      <c r="B2131" s="1">
        <v>0</v>
      </c>
      <c r="C2131" s="1">
        <v>0.22514071294559099</v>
      </c>
      <c r="E2131">
        <f t="shared" si="66"/>
        <v>2.248201438848921E-4</v>
      </c>
      <c r="F2131">
        <f t="shared" si="67"/>
        <v>0.22514071294559099</v>
      </c>
      <c r="K2131" s="5"/>
      <c r="L2131" s="5"/>
    </row>
    <row r="2132" spans="1:12" x14ac:dyDescent="0.2">
      <c r="A2132" s="3" t="s">
        <v>2130</v>
      </c>
      <c r="B2132" s="1">
        <v>0</v>
      </c>
      <c r="C2132" s="1">
        <v>5.6721497447532618E-2</v>
      </c>
      <c r="E2132">
        <f t="shared" si="66"/>
        <v>2.248201438848921E-4</v>
      </c>
      <c r="F2132">
        <f t="shared" si="67"/>
        <v>5.6721497447532618E-2</v>
      </c>
      <c r="K2132" s="5"/>
      <c r="L2132" s="5"/>
    </row>
    <row r="2133" spans="1:12" x14ac:dyDescent="0.2">
      <c r="A2133" s="3" t="s">
        <v>2131</v>
      </c>
      <c r="B2133" s="1">
        <v>0</v>
      </c>
      <c r="C2133" s="1">
        <v>4.3360433604336043E-2</v>
      </c>
      <c r="E2133">
        <f t="shared" si="66"/>
        <v>2.248201438848921E-4</v>
      </c>
      <c r="F2133">
        <f t="shared" si="67"/>
        <v>4.3360433604336043E-2</v>
      </c>
      <c r="K2133" s="5"/>
      <c r="L2133" s="5"/>
    </row>
    <row r="2134" spans="1:12" x14ac:dyDescent="0.2">
      <c r="A2134" s="3" t="s">
        <v>2132</v>
      </c>
      <c r="B2134" s="1">
        <v>0</v>
      </c>
      <c r="C2134" s="1">
        <v>0.14634146341463414</v>
      </c>
      <c r="E2134">
        <f t="shared" si="66"/>
        <v>2.248201438848921E-4</v>
      </c>
      <c r="F2134">
        <f t="shared" si="67"/>
        <v>0.14634146341463414</v>
      </c>
      <c r="K2134" s="5"/>
      <c r="L2134" s="5"/>
    </row>
    <row r="2135" spans="1:12" x14ac:dyDescent="0.2">
      <c r="A2135" s="3" t="s">
        <v>2133</v>
      </c>
      <c r="B2135" s="1">
        <v>0</v>
      </c>
      <c r="C2135" s="1">
        <v>7.8048780487804878E-2</v>
      </c>
      <c r="E2135">
        <f t="shared" si="66"/>
        <v>2.248201438848921E-4</v>
      </c>
      <c r="F2135">
        <f t="shared" si="67"/>
        <v>7.8048780487804878E-2</v>
      </c>
      <c r="K2135" s="5"/>
      <c r="L2135" s="5"/>
    </row>
    <row r="2136" spans="1:12" x14ac:dyDescent="0.2">
      <c r="A2136" s="3" t="s">
        <v>2134</v>
      </c>
      <c r="B2136" s="1">
        <v>0</v>
      </c>
      <c r="C2136" s="1">
        <v>8.4552845528455281E-2</v>
      </c>
      <c r="E2136">
        <f t="shared" si="66"/>
        <v>2.248201438848921E-4</v>
      </c>
      <c r="F2136">
        <f t="shared" si="67"/>
        <v>8.4552845528455281E-2</v>
      </c>
      <c r="K2136" s="5"/>
      <c r="L2136" s="5"/>
    </row>
    <row r="2137" spans="1:12" x14ac:dyDescent="0.2">
      <c r="A2137" s="3" t="s">
        <v>2135</v>
      </c>
      <c r="B2137" s="1">
        <v>0</v>
      </c>
      <c r="C2137" s="1">
        <v>2.6713124274099897E-2</v>
      </c>
      <c r="E2137">
        <f t="shared" si="66"/>
        <v>2.248201438848921E-4</v>
      </c>
      <c r="F2137">
        <f t="shared" si="67"/>
        <v>2.6713124274099897E-2</v>
      </c>
      <c r="K2137" s="5"/>
      <c r="L2137" s="5"/>
    </row>
    <row r="2138" spans="1:12" x14ac:dyDescent="0.2">
      <c r="A2138" s="3" t="s">
        <v>2136</v>
      </c>
      <c r="B2138" s="1">
        <v>0</v>
      </c>
      <c r="C2138" s="1">
        <v>9.1178481878276805E-4</v>
      </c>
      <c r="E2138">
        <f t="shared" si="66"/>
        <v>2.248201438848921E-4</v>
      </c>
      <c r="F2138">
        <f t="shared" si="67"/>
        <v>9.1178481878276805E-4</v>
      </c>
      <c r="K2138" s="5"/>
      <c r="L2138" s="5"/>
    </row>
    <row r="2139" spans="1:12" x14ac:dyDescent="0.2">
      <c r="A2139" s="3" t="s">
        <v>2137</v>
      </c>
      <c r="B2139" s="1">
        <v>0</v>
      </c>
      <c r="C2139" s="1">
        <v>9.203865623561883E-3</v>
      </c>
      <c r="E2139">
        <f t="shared" si="66"/>
        <v>2.248201438848921E-4</v>
      </c>
      <c r="F2139">
        <f t="shared" si="67"/>
        <v>9.203865623561883E-3</v>
      </c>
      <c r="K2139" s="5"/>
      <c r="L2139" s="5"/>
    </row>
    <row r="2140" spans="1:12" x14ac:dyDescent="0.2">
      <c r="A2140" s="3" t="s">
        <v>2138</v>
      </c>
      <c r="B2140" s="1">
        <v>0</v>
      </c>
      <c r="C2140" s="1">
        <v>7.6534903280067276E-2</v>
      </c>
      <c r="E2140">
        <f t="shared" si="66"/>
        <v>2.248201438848921E-4</v>
      </c>
      <c r="F2140">
        <f t="shared" si="67"/>
        <v>7.6534903280067276E-2</v>
      </c>
      <c r="K2140" s="5"/>
      <c r="L2140" s="5"/>
    </row>
    <row r="2141" spans="1:12" x14ac:dyDescent="0.2">
      <c r="A2141" s="3" t="s">
        <v>2139</v>
      </c>
      <c r="B2141" s="1">
        <v>0</v>
      </c>
      <c r="C2141" s="1">
        <v>0.17951219512195121</v>
      </c>
      <c r="E2141">
        <f t="shared" si="66"/>
        <v>2.248201438848921E-4</v>
      </c>
      <c r="F2141">
        <f t="shared" si="67"/>
        <v>0.17951219512195121</v>
      </c>
      <c r="K2141" s="5"/>
      <c r="L2141" s="5"/>
    </row>
    <row r="2142" spans="1:12" x14ac:dyDescent="0.2">
      <c r="A2142" s="3" t="s">
        <v>2140</v>
      </c>
      <c r="B2142" s="1">
        <v>0</v>
      </c>
      <c r="C2142" s="1">
        <v>1.7863277224321541E-2</v>
      </c>
      <c r="E2142">
        <f t="shared" si="66"/>
        <v>2.248201438848921E-4</v>
      </c>
      <c r="F2142">
        <f t="shared" si="67"/>
        <v>1.7863277224321541E-2</v>
      </c>
      <c r="K2142" s="5"/>
      <c r="L2142" s="5"/>
    </row>
    <row r="2143" spans="1:12" x14ac:dyDescent="0.2">
      <c r="A2143" s="3" t="s">
        <v>2141</v>
      </c>
      <c r="B2143" s="1">
        <v>0</v>
      </c>
      <c r="C2143" s="1">
        <v>4.3734230445752725E-2</v>
      </c>
      <c r="E2143">
        <f t="shared" si="66"/>
        <v>2.248201438848921E-4</v>
      </c>
      <c r="F2143">
        <f t="shared" si="67"/>
        <v>4.3734230445752725E-2</v>
      </c>
      <c r="K2143" s="5"/>
      <c r="L2143" s="5"/>
    </row>
    <row r="2144" spans="1:12" x14ac:dyDescent="0.2">
      <c r="A2144" s="3" t="s">
        <v>2142</v>
      </c>
      <c r="B2144" s="1">
        <v>0</v>
      </c>
      <c r="C2144" s="1">
        <v>8.5365853658536578E-2</v>
      </c>
      <c r="E2144">
        <f t="shared" si="66"/>
        <v>2.248201438848921E-4</v>
      </c>
      <c r="F2144">
        <f t="shared" si="67"/>
        <v>8.5365853658536578E-2</v>
      </c>
      <c r="K2144" s="5"/>
      <c r="L2144" s="5"/>
    </row>
    <row r="2145" spans="1:12" x14ac:dyDescent="0.2">
      <c r="A2145" s="3" t="s">
        <v>2143</v>
      </c>
      <c r="B2145" s="1">
        <v>0</v>
      </c>
      <c r="C2145" s="1">
        <v>6.178861788617887E-2</v>
      </c>
      <c r="E2145">
        <f t="shared" si="66"/>
        <v>2.248201438848921E-4</v>
      </c>
      <c r="F2145">
        <f t="shared" si="67"/>
        <v>6.178861788617887E-2</v>
      </c>
      <c r="K2145" s="5"/>
      <c r="L2145" s="5"/>
    </row>
    <row r="2146" spans="1:12" x14ac:dyDescent="0.2">
      <c r="A2146" s="3" t="s">
        <v>2144</v>
      </c>
      <c r="B2146" s="1">
        <v>0</v>
      </c>
      <c r="C2146" s="1">
        <v>3.9911308203991129E-2</v>
      </c>
      <c r="E2146">
        <f t="shared" si="66"/>
        <v>2.248201438848921E-4</v>
      </c>
      <c r="F2146">
        <f t="shared" si="67"/>
        <v>3.9911308203991129E-2</v>
      </c>
      <c r="K2146" s="5"/>
      <c r="L2146" s="5"/>
    </row>
    <row r="2147" spans="1:12" x14ac:dyDescent="0.2">
      <c r="A2147" s="3" t="s">
        <v>2145</v>
      </c>
      <c r="B2147" s="1">
        <v>0</v>
      </c>
      <c r="C2147" s="1">
        <v>1.5009380863039393E-2</v>
      </c>
      <c r="E2147">
        <f t="shared" si="66"/>
        <v>2.248201438848921E-4</v>
      </c>
      <c r="F2147">
        <f t="shared" si="67"/>
        <v>1.5009380863039393E-2</v>
      </c>
      <c r="K2147" s="5"/>
      <c r="L2147" s="5"/>
    </row>
    <row r="2148" spans="1:12" x14ac:dyDescent="0.2">
      <c r="A2148" s="3" t="s">
        <v>2146</v>
      </c>
      <c r="B2148" s="1">
        <v>0</v>
      </c>
      <c r="C2148" s="1">
        <v>0.31869918699186989</v>
      </c>
      <c r="E2148">
        <f t="shared" si="66"/>
        <v>2.248201438848921E-4</v>
      </c>
      <c r="F2148">
        <f t="shared" si="67"/>
        <v>0.31869918699186989</v>
      </c>
      <c r="K2148" s="5"/>
      <c r="L2148" s="5"/>
    </row>
    <row r="2149" spans="1:12" x14ac:dyDescent="0.2">
      <c r="A2149" s="3" t="s">
        <v>2147</v>
      </c>
      <c r="B2149" s="1">
        <v>0</v>
      </c>
      <c r="C2149" s="1">
        <v>3.8109756097560975E-2</v>
      </c>
      <c r="E2149">
        <f t="shared" si="66"/>
        <v>2.248201438848921E-4</v>
      </c>
      <c r="F2149">
        <f t="shared" si="67"/>
        <v>3.8109756097560975E-2</v>
      </c>
      <c r="K2149" s="5"/>
      <c r="L2149" s="5"/>
    </row>
    <row r="2150" spans="1:12" x14ac:dyDescent="0.2">
      <c r="A2150" s="3" t="s">
        <v>2148</v>
      </c>
      <c r="B2150" s="1">
        <v>0</v>
      </c>
      <c r="C2150" s="1">
        <v>1.0006253908692928E-2</v>
      </c>
      <c r="E2150">
        <f t="shared" si="66"/>
        <v>2.248201438848921E-4</v>
      </c>
      <c r="F2150">
        <f t="shared" si="67"/>
        <v>1.0006253908692928E-2</v>
      </c>
      <c r="K2150" s="5"/>
      <c r="L2150" s="5"/>
    </row>
    <row r="2151" spans="1:12" x14ac:dyDescent="0.2">
      <c r="A2151" s="3" t="s">
        <v>2149</v>
      </c>
      <c r="B2151" s="1">
        <v>0</v>
      </c>
      <c r="C2151" s="1">
        <v>3.6301758366420869E-2</v>
      </c>
      <c r="E2151">
        <f t="shared" si="66"/>
        <v>2.248201438848921E-4</v>
      </c>
      <c r="F2151">
        <f t="shared" si="67"/>
        <v>3.6301758366420869E-2</v>
      </c>
      <c r="K2151" s="5"/>
      <c r="L2151" s="5"/>
    </row>
    <row r="2152" spans="1:12" x14ac:dyDescent="0.2">
      <c r="A2152" s="3" t="s">
        <v>2150</v>
      </c>
      <c r="B2152" s="1">
        <v>0</v>
      </c>
      <c r="C2152" s="1">
        <v>1.8066847335140024E-2</v>
      </c>
      <c r="E2152">
        <f t="shared" si="66"/>
        <v>2.248201438848921E-4</v>
      </c>
      <c r="F2152">
        <f t="shared" si="67"/>
        <v>1.8066847335140024E-2</v>
      </c>
      <c r="K2152" s="5"/>
      <c r="L2152" s="5"/>
    </row>
    <row r="2153" spans="1:12" x14ac:dyDescent="0.2">
      <c r="A2153" s="3" t="s">
        <v>2151</v>
      </c>
      <c r="B2153" s="1">
        <v>0</v>
      </c>
      <c r="C2153" s="1">
        <v>4.4345898004434593E-2</v>
      </c>
      <c r="E2153">
        <f t="shared" si="66"/>
        <v>2.248201438848921E-4</v>
      </c>
      <c r="F2153">
        <f t="shared" si="67"/>
        <v>4.4345898004434593E-2</v>
      </c>
      <c r="K2153" s="5"/>
      <c r="L2153" s="5"/>
    </row>
    <row r="2154" spans="1:12" x14ac:dyDescent="0.2">
      <c r="A2154" s="3" t="s">
        <v>2152</v>
      </c>
      <c r="B2154" s="1">
        <v>0</v>
      </c>
      <c r="C2154" s="1">
        <v>9.451219512195122E-2</v>
      </c>
      <c r="E2154">
        <f t="shared" si="66"/>
        <v>2.248201438848921E-4</v>
      </c>
      <c r="F2154">
        <f t="shared" si="67"/>
        <v>9.451219512195122E-2</v>
      </c>
      <c r="K2154" s="5"/>
      <c r="L2154" s="5"/>
    </row>
    <row r="2155" spans="1:12" x14ac:dyDescent="0.2">
      <c r="A2155" s="3" t="s">
        <v>2153</v>
      </c>
      <c r="B2155" s="1">
        <v>0</v>
      </c>
      <c r="C2155" s="1">
        <v>4.0263259775454897E-2</v>
      </c>
      <c r="E2155">
        <f t="shared" si="66"/>
        <v>2.248201438848921E-4</v>
      </c>
      <c r="F2155">
        <f t="shared" si="67"/>
        <v>4.0263259775454897E-2</v>
      </c>
      <c r="K2155" s="5"/>
      <c r="L2155" s="5"/>
    </row>
    <row r="2156" spans="1:12" x14ac:dyDescent="0.2">
      <c r="A2156" s="3" t="s">
        <v>2154</v>
      </c>
      <c r="B2156" s="1">
        <v>0</v>
      </c>
      <c r="C2156" s="1">
        <v>4.4825313117996056E-2</v>
      </c>
      <c r="E2156">
        <f t="shared" si="66"/>
        <v>2.248201438848921E-4</v>
      </c>
      <c r="F2156">
        <f t="shared" si="67"/>
        <v>4.4825313117996056E-2</v>
      </c>
      <c r="K2156" s="5"/>
      <c r="L2156" s="5"/>
    </row>
    <row r="2157" spans="1:12" x14ac:dyDescent="0.2">
      <c r="A2157" s="3" t="s">
        <v>2155</v>
      </c>
      <c r="B2157" s="1">
        <v>0</v>
      </c>
      <c r="C2157" s="1">
        <v>0.10478771454381211</v>
      </c>
      <c r="E2157">
        <f t="shared" si="66"/>
        <v>2.248201438848921E-4</v>
      </c>
      <c r="F2157">
        <f t="shared" si="67"/>
        <v>0.10478771454381211</v>
      </c>
      <c r="K2157" s="5"/>
      <c r="L2157" s="5"/>
    </row>
    <row r="2158" spans="1:12" x14ac:dyDescent="0.2">
      <c r="A2158" s="3" t="s">
        <v>2156</v>
      </c>
      <c r="B2158" s="1">
        <v>0</v>
      </c>
      <c r="C2158" s="1">
        <v>5.9233449477351922E-2</v>
      </c>
      <c r="E2158">
        <f t="shared" si="66"/>
        <v>2.248201438848921E-4</v>
      </c>
      <c r="F2158">
        <f t="shared" si="67"/>
        <v>5.9233449477351922E-2</v>
      </c>
      <c r="K2158" s="5"/>
      <c r="L2158" s="5"/>
    </row>
    <row r="2159" spans="1:12" x14ac:dyDescent="0.2">
      <c r="A2159" s="3" t="s">
        <v>2157</v>
      </c>
      <c r="B2159" s="1">
        <v>0</v>
      </c>
      <c r="C2159" s="1">
        <v>3.7694013303769397E-2</v>
      </c>
      <c r="E2159">
        <f t="shared" si="66"/>
        <v>2.248201438848921E-4</v>
      </c>
      <c r="F2159">
        <f t="shared" si="67"/>
        <v>3.7694013303769397E-2</v>
      </c>
      <c r="K2159" s="5"/>
      <c r="L2159" s="5"/>
    </row>
    <row r="2160" spans="1:12" x14ac:dyDescent="0.2">
      <c r="A2160" s="3" t="s">
        <v>2158</v>
      </c>
      <c r="B2160" s="1">
        <v>0</v>
      </c>
      <c r="C2160" s="1">
        <v>6.8654019873532077E-2</v>
      </c>
      <c r="E2160">
        <f t="shared" si="66"/>
        <v>2.248201438848921E-4</v>
      </c>
      <c r="F2160">
        <f t="shared" si="67"/>
        <v>6.8654019873532077E-2</v>
      </c>
      <c r="K2160" s="5"/>
      <c r="L2160" s="5"/>
    </row>
    <row r="2161" spans="1:12" x14ac:dyDescent="0.2">
      <c r="A2161" s="3" t="s">
        <v>2159</v>
      </c>
      <c r="B2161" s="1">
        <v>0</v>
      </c>
      <c r="C2161" s="1">
        <v>4.2417815482502647E-2</v>
      </c>
      <c r="E2161">
        <f t="shared" si="66"/>
        <v>2.248201438848921E-4</v>
      </c>
      <c r="F2161">
        <f t="shared" si="67"/>
        <v>4.2417815482502647E-2</v>
      </c>
      <c r="K2161" s="5"/>
      <c r="L2161" s="5"/>
    </row>
    <row r="2162" spans="1:12" x14ac:dyDescent="0.2">
      <c r="A2162" s="3" t="s">
        <v>2160</v>
      </c>
      <c r="B2162" s="1">
        <v>0</v>
      </c>
      <c r="C2162" s="1">
        <v>8.6303939962476539E-2</v>
      </c>
      <c r="E2162">
        <f t="shared" si="66"/>
        <v>2.248201438848921E-4</v>
      </c>
      <c r="F2162">
        <f t="shared" si="67"/>
        <v>8.6303939962476539E-2</v>
      </c>
      <c r="K2162" s="5"/>
      <c r="L2162" s="5"/>
    </row>
    <row r="2163" spans="1:12" x14ac:dyDescent="0.2">
      <c r="A2163" s="3" t="s">
        <v>2161</v>
      </c>
      <c r="B2163" s="1">
        <v>0</v>
      </c>
      <c r="C2163" s="1">
        <v>2.3892483822797413E-2</v>
      </c>
      <c r="E2163">
        <f t="shared" si="66"/>
        <v>2.248201438848921E-4</v>
      </c>
      <c r="F2163">
        <f t="shared" si="67"/>
        <v>2.3892483822797413E-2</v>
      </c>
      <c r="K2163" s="5"/>
      <c r="L2163" s="5"/>
    </row>
    <row r="2164" spans="1:12" x14ac:dyDescent="0.2">
      <c r="A2164" s="3" t="s">
        <v>2162</v>
      </c>
      <c r="B2164" s="1">
        <v>0</v>
      </c>
      <c r="C2164" s="1">
        <v>0.18984838497033621</v>
      </c>
      <c r="E2164">
        <f t="shared" si="66"/>
        <v>2.248201438848921E-4</v>
      </c>
      <c r="F2164">
        <f t="shared" si="67"/>
        <v>0.18984838497033621</v>
      </c>
      <c r="K2164" s="5"/>
      <c r="L2164" s="5"/>
    </row>
    <row r="2165" spans="1:12" x14ac:dyDescent="0.2">
      <c r="A2165" s="3" t="s">
        <v>2163</v>
      </c>
      <c r="B2165" s="1">
        <v>0</v>
      </c>
      <c r="C2165" s="1">
        <v>2.595658984112777E-2</v>
      </c>
      <c r="E2165">
        <f t="shared" si="66"/>
        <v>2.248201438848921E-4</v>
      </c>
      <c r="F2165">
        <f t="shared" si="67"/>
        <v>2.595658984112777E-2</v>
      </c>
      <c r="K2165" s="5"/>
      <c r="L2165" s="5"/>
    </row>
    <row r="2166" spans="1:12" x14ac:dyDescent="0.2">
      <c r="A2166" s="3" t="s">
        <v>2164</v>
      </c>
      <c r="B2166" s="1">
        <v>0</v>
      </c>
      <c r="C2166" s="1">
        <v>4.0243902439024398E-2</v>
      </c>
      <c r="E2166">
        <f t="shared" si="66"/>
        <v>2.248201438848921E-4</v>
      </c>
      <c r="F2166">
        <f t="shared" si="67"/>
        <v>4.0243902439024398E-2</v>
      </c>
      <c r="K2166" s="5"/>
      <c r="L2166" s="5"/>
    </row>
    <row r="2167" spans="1:12" x14ac:dyDescent="0.2">
      <c r="A2167" s="3" t="s">
        <v>2165</v>
      </c>
      <c r="B2167" s="1">
        <v>0</v>
      </c>
      <c r="C2167" s="1">
        <v>6.0197197716658019E-2</v>
      </c>
      <c r="E2167">
        <f t="shared" si="66"/>
        <v>2.248201438848921E-4</v>
      </c>
      <c r="F2167">
        <f t="shared" si="67"/>
        <v>6.0197197716658019E-2</v>
      </c>
      <c r="K2167" s="5"/>
      <c r="L2167" s="5"/>
    </row>
    <row r="2168" spans="1:12" x14ac:dyDescent="0.2">
      <c r="A2168" s="3" t="s">
        <v>2166</v>
      </c>
      <c r="B2168" s="1">
        <v>0</v>
      </c>
      <c r="C2168" s="1">
        <v>5.4200542005419959E-3</v>
      </c>
      <c r="E2168">
        <f t="shared" si="66"/>
        <v>2.248201438848921E-4</v>
      </c>
      <c r="F2168">
        <f t="shared" si="67"/>
        <v>5.4200542005419959E-3</v>
      </c>
      <c r="K2168" s="5"/>
      <c r="L2168" s="5"/>
    </row>
    <row r="2169" spans="1:12" x14ac:dyDescent="0.2">
      <c r="A2169" s="3" t="s">
        <v>2167</v>
      </c>
      <c r="B2169" s="1">
        <v>0</v>
      </c>
      <c r="C2169" s="1">
        <v>0.14347202295552364</v>
      </c>
      <c r="E2169">
        <f t="shared" si="66"/>
        <v>2.248201438848921E-4</v>
      </c>
      <c r="F2169">
        <f t="shared" si="67"/>
        <v>0.14347202295552364</v>
      </c>
      <c r="K2169" s="5"/>
      <c r="L2169" s="5"/>
    </row>
    <row r="2170" spans="1:12" x14ac:dyDescent="0.2">
      <c r="A2170" s="3" t="s">
        <v>2168</v>
      </c>
      <c r="B2170" s="1">
        <v>0</v>
      </c>
      <c r="C2170" s="1">
        <v>3.9488966318234613E-2</v>
      </c>
      <c r="E2170">
        <f t="shared" si="66"/>
        <v>2.248201438848921E-4</v>
      </c>
      <c r="F2170">
        <f t="shared" si="67"/>
        <v>3.9488966318234613E-2</v>
      </c>
      <c r="K2170" s="5"/>
      <c r="L2170" s="5"/>
    </row>
    <row r="2171" spans="1:12" x14ac:dyDescent="0.2">
      <c r="A2171" s="3" t="s">
        <v>2169</v>
      </c>
      <c r="B2171" s="1">
        <v>0</v>
      </c>
      <c r="C2171" s="1">
        <v>3.9024390243902474E-3</v>
      </c>
      <c r="E2171">
        <f t="shared" si="66"/>
        <v>2.248201438848921E-4</v>
      </c>
      <c r="F2171">
        <f t="shared" si="67"/>
        <v>3.9024390243902474E-3</v>
      </c>
      <c r="K2171" s="5"/>
      <c r="L2171" s="5"/>
    </row>
    <row r="2172" spans="1:12" x14ac:dyDescent="0.2">
      <c r="A2172" s="3" t="s">
        <v>2170</v>
      </c>
      <c r="B2172" s="1">
        <v>0</v>
      </c>
      <c r="C2172" s="1">
        <v>0.12195121951219515</v>
      </c>
      <c r="E2172">
        <f t="shared" si="66"/>
        <v>2.248201438848921E-4</v>
      </c>
      <c r="F2172">
        <f t="shared" si="67"/>
        <v>0.12195121951219515</v>
      </c>
      <c r="K2172" s="5"/>
      <c r="L2172" s="5"/>
    </row>
    <row r="2173" spans="1:12" x14ac:dyDescent="0.2">
      <c r="A2173" s="3" t="s">
        <v>2171</v>
      </c>
      <c r="B2173" s="1">
        <v>0</v>
      </c>
      <c r="C2173" s="1">
        <v>4.6973803071364041E-2</v>
      </c>
      <c r="E2173">
        <f t="shared" si="66"/>
        <v>2.248201438848921E-4</v>
      </c>
      <c r="F2173">
        <f t="shared" si="67"/>
        <v>4.6973803071364041E-2</v>
      </c>
      <c r="K2173" s="5"/>
      <c r="L2173" s="5"/>
    </row>
    <row r="2174" spans="1:12" x14ac:dyDescent="0.2">
      <c r="A2174" s="3" t="s">
        <v>2172</v>
      </c>
      <c r="B2174" s="1">
        <v>0</v>
      </c>
      <c r="C2174" s="1">
        <v>3.8327526132404172E-2</v>
      </c>
      <c r="E2174">
        <f t="shared" si="66"/>
        <v>2.248201438848921E-4</v>
      </c>
      <c r="F2174">
        <f t="shared" si="67"/>
        <v>3.8327526132404172E-2</v>
      </c>
      <c r="K2174" s="5"/>
      <c r="L2174" s="5"/>
    </row>
    <row r="2175" spans="1:12" x14ac:dyDescent="0.2">
      <c r="A2175" s="3" t="s">
        <v>2173</v>
      </c>
      <c r="B2175" s="1">
        <v>0</v>
      </c>
      <c r="C2175" s="1">
        <v>1.7510944340212633E-2</v>
      </c>
      <c r="E2175">
        <f t="shared" si="66"/>
        <v>2.248201438848921E-4</v>
      </c>
      <c r="F2175">
        <f t="shared" si="67"/>
        <v>1.7510944340212633E-2</v>
      </c>
      <c r="K2175" s="5"/>
      <c r="L2175" s="5"/>
    </row>
    <row r="2176" spans="1:12" x14ac:dyDescent="0.2">
      <c r="A2176" s="3" t="s">
        <v>2174</v>
      </c>
      <c r="B2176" s="1">
        <v>0</v>
      </c>
      <c r="C2176" s="1">
        <v>4.878048780487805E-2</v>
      </c>
      <c r="E2176">
        <f t="shared" si="66"/>
        <v>2.248201438848921E-4</v>
      </c>
      <c r="F2176">
        <f t="shared" si="67"/>
        <v>4.878048780487805E-2</v>
      </c>
      <c r="K2176" s="5"/>
      <c r="L2176" s="5"/>
    </row>
    <row r="2177" spans="1:12" x14ac:dyDescent="0.2">
      <c r="A2177" s="3" t="s">
        <v>2175</v>
      </c>
      <c r="B2177" s="1">
        <v>0</v>
      </c>
      <c r="C2177" s="1">
        <v>0.56839872746553555</v>
      </c>
      <c r="E2177">
        <f t="shared" si="66"/>
        <v>2.248201438848921E-4</v>
      </c>
      <c r="F2177">
        <f t="shared" si="67"/>
        <v>0.56839872746553555</v>
      </c>
      <c r="K2177" s="5"/>
      <c r="L2177" s="5"/>
    </row>
    <row r="2178" spans="1:12" x14ac:dyDescent="0.2">
      <c r="A2178" s="3" t="s">
        <v>2176</v>
      </c>
      <c r="B2178" s="1">
        <v>0</v>
      </c>
      <c r="C2178" s="1">
        <v>7.9540158458909424E-2</v>
      </c>
      <c r="E2178">
        <f t="shared" si="66"/>
        <v>2.248201438848921E-4</v>
      </c>
      <c r="F2178">
        <f t="shared" si="67"/>
        <v>7.9540158458909424E-2</v>
      </c>
      <c r="K2178" s="5"/>
      <c r="L2178" s="5"/>
    </row>
    <row r="2179" spans="1:12" x14ac:dyDescent="0.2">
      <c r="A2179" s="3" t="s">
        <v>2177</v>
      </c>
      <c r="B2179" s="1">
        <v>0</v>
      </c>
      <c r="C2179" s="1">
        <v>4.3734230445752739E-2</v>
      </c>
      <c r="E2179">
        <f t="shared" ref="E2179:E2242" si="68">IF(B2179=0,1/4448,B2179)</f>
        <v>2.248201438848921E-4</v>
      </c>
      <c r="F2179">
        <f t="shared" ref="F2179:F2242" si="69">IF(C2179=0,1/75,C2179)</f>
        <v>4.3734230445752739E-2</v>
      </c>
      <c r="K2179" s="5"/>
      <c r="L2179" s="5"/>
    </row>
    <row r="2180" spans="1:12" x14ac:dyDescent="0.2">
      <c r="A2180" s="3" t="s">
        <v>2178</v>
      </c>
      <c r="B2180" s="1">
        <v>0</v>
      </c>
      <c r="C2180" s="1">
        <v>7.6655052264808371E-2</v>
      </c>
      <c r="E2180">
        <f t="shared" si="68"/>
        <v>2.248201438848921E-4</v>
      </c>
      <c r="F2180">
        <f t="shared" si="69"/>
        <v>7.6655052264808371E-2</v>
      </c>
      <c r="K2180" s="5"/>
      <c r="L2180" s="5"/>
    </row>
    <row r="2181" spans="1:12" x14ac:dyDescent="0.2">
      <c r="A2181" s="3" t="s">
        <v>2179</v>
      </c>
      <c r="B2181" s="1">
        <v>0</v>
      </c>
      <c r="C2181" s="1">
        <v>4.2926829268292686E-2</v>
      </c>
      <c r="E2181">
        <f t="shared" si="68"/>
        <v>2.248201438848921E-4</v>
      </c>
      <c r="F2181">
        <f t="shared" si="69"/>
        <v>4.2926829268292686E-2</v>
      </c>
      <c r="K2181" s="5"/>
      <c r="L2181" s="5"/>
    </row>
    <row r="2182" spans="1:12" x14ac:dyDescent="0.2">
      <c r="A2182" s="3" t="s">
        <v>2180</v>
      </c>
      <c r="B2182" s="1">
        <v>0</v>
      </c>
      <c r="C2182" s="1">
        <v>4.1811846689895467E-2</v>
      </c>
      <c r="E2182">
        <f t="shared" si="68"/>
        <v>2.248201438848921E-4</v>
      </c>
      <c r="F2182">
        <f t="shared" si="69"/>
        <v>4.1811846689895467E-2</v>
      </c>
      <c r="K2182" s="5"/>
      <c r="L2182" s="5"/>
    </row>
    <row r="2183" spans="1:12" x14ac:dyDescent="0.2">
      <c r="A2183" s="3" t="s">
        <v>2181</v>
      </c>
      <c r="B2183" s="1">
        <v>0</v>
      </c>
      <c r="C2183" s="1">
        <v>8.5365853658536592E-2</v>
      </c>
      <c r="E2183">
        <f t="shared" si="68"/>
        <v>2.248201438848921E-4</v>
      </c>
      <c r="F2183">
        <f t="shared" si="69"/>
        <v>8.5365853658536592E-2</v>
      </c>
      <c r="K2183" s="5"/>
      <c r="L2183" s="5"/>
    </row>
    <row r="2184" spans="1:12" x14ac:dyDescent="0.2">
      <c r="A2184" s="3" t="s">
        <v>2182</v>
      </c>
      <c r="B2184" s="1">
        <v>0</v>
      </c>
      <c r="C2184" s="1">
        <v>0.27750677506775068</v>
      </c>
      <c r="E2184">
        <f t="shared" si="68"/>
        <v>2.248201438848921E-4</v>
      </c>
      <c r="F2184">
        <f t="shared" si="69"/>
        <v>0.27750677506775068</v>
      </c>
      <c r="K2184" s="5"/>
      <c r="L2184" s="5"/>
    </row>
    <row r="2185" spans="1:12" x14ac:dyDescent="0.2">
      <c r="A2185" s="3" t="s">
        <v>2183</v>
      </c>
      <c r="B2185" s="1">
        <v>0</v>
      </c>
      <c r="C2185" s="1">
        <v>8.5154377555336253E-2</v>
      </c>
      <c r="E2185">
        <f t="shared" si="68"/>
        <v>2.248201438848921E-4</v>
      </c>
      <c r="F2185">
        <f t="shared" si="69"/>
        <v>8.5154377555336253E-2</v>
      </c>
      <c r="K2185" s="5"/>
      <c r="L2185" s="5"/>
    </row>
    <row r="2186" spans="1:12" x14ac:dyDescent="0.2">
      <c r="A2186" s="3" t="s">
        <v>2184</v>
      </c>
      <c r="B2186" s="1">
        <v>0</v>
      </c>
      <c r="C2186" s="1">
        <v>0.15521064301552107</v>
      </c>
      <c r="E2186">
        <f t="shared" si="68"/>
        <v>2.248201438848921E-4</v>
      </c>
      <c r="F2186">
        <f t="shared" si="69"/>
        <v>0.15521064301552107</v>
      </c>
      <c r="K2186" s="5"/>
      <c r="L2186" s="5"/>
    </row>
    <row r="2187" spans="1:12" x14ac:dyDescent="0.2">
      <c r="A2187" s="3" t="s">
        <v>2185</v>
      </c>
      <c r="B2187" s="1">
        <v>0</v>
      </c>
      <c r="C2187" s="1">
        <v>4.4501497646555407E-2</v>
      </c>
      <c r="E2187">
        <f t="shared" si="68"/>
        <v>2.248201438848921E-4</v>
      </c>
      <c r="F2187">
        <f t="shared" si="69"/>
        <v>4.4501497646555407E-2</v>
      </c>
      <c r="K2187" s="5"/>
      <c r="L2187" s="5"/>
    </row>
    <row r="2188" spans="1:12" x14ac:dyDescent="0.2">
      <c r="A2188" s="3" t="s">
        <v>2186</v>
      </c>
      <c r="B2188" s="1">
        <v>0</v>
      </c>
      <c r="C2188" s="1">
        <v>1.8882769472856019E-2</v>
      </c>
      <c r="E2188">
        <f t="shared" si="68"/>
        <v>2.248201438848921E-4</v>
      </c>
      <c r="F2188">
        <f t="shared" si="69"/>
        <v>1.8882769472856019E-2</v>
      </c>
      <c r="K2188" s="5"/>
      <c r="L2188" s="5"/>
    </row>
    <row r="2189" spans="1:12" x14ac:dyDescent="0.2">
      <c r="A2189" s="3" t="s">
        <v>2187</v>
      </c>
      <c r="B2189" s="1">
        <v>0</v>
      </c>
      <c r="C2189" s="1">
        <v>0.21073170731707319</v>
      </c>
      <c r="E2189">
        <f t="shared" si="68"/>
        <v>2.248201438848921E-4</v>
      </c>
      <c r="F2189">
        <f t="shared" si="69"/>
        <v>0.21073170731707319</v>
      </c>
      <c r="K2189" s="5"/>
      <c r="L2189" s="5"/>
    </row>
    <row r="2190" spans="1:12" x14ac:dyDescent="0.2">
      <c r="A2190" s="3" t="s">
        <v>2188</v>
      </c>
      <c r="B2190" s="1">
        <v>0</v>
      </c>
      <c r="C2190" s="1">
        <v>5.9277554800864468E-2</v>
      </c>
      <c r="E2190">
        <f t="shared" si="68"/>
        <v>2.248201438848921E-4</v>
      </c>
      <c r="F2190">
        <f t="shared" si="69"/>
        <v>5.9277554800864468E-2</v>
      </c>
      <c r="K2190" s="5"/>
      <c r="L2190" s="5"/>
    </row>
    <row r="2191" spans="1:12" x14ac:dyDescent="0.2">
      <c r="A2191" s="3" t="s">
        <v>2189</v>
      </c>
      <c r="B2191" s="1">
        <v>0</v>
      </c>
      <c r="C2191" s="1">
        <v>0.11014948859166013</v>
      </c>
      <c r="E2191">
        <f t="shared" si="68"/>
        <v>2.248201438848921E-4</v>
      </c>
      <c r="F2191">
        <f t="shared" si="69"/>
        <v>0.11014948859166013</v>
      </c>
      <c r="K2191" s="5"/>
      <c r="L2191" s="5"/>
    </row>
    <row r="2192" spans="1:12" x14ac:dyDescent="0.2">
      <c r="A2192" s="3" t="s">
        <v>2190</v>
      </c>
      <c r="B2192" s="1">
        <v>0</v>
      </c>
      <c r="C2192" s="1">
        <v>1.478196600147821E-3</v>
      </c>
      <c r="E2192">
        <f t="shared" si="68"/>
        <v>2.248201438848921E-4</v>
      </c>
      <c r="F2192">
        <f t="shared" si="69"/>
        <v>1.478196600147821E-3</v>
      </c>
      <c r="K2192" s="5"/>
      <c r="L2192" s="5"/>
    </row>
    <row r="2193" spans="1:12" x14ac:dyDescent="0.2">
      <c r="A2193" s="3" t="s">
        <v>2191</v>
      </c>
      <c r="B2193" s="1">
        <v>0</v>
      </c>
      <c r="C2193" s="1">
        <v>5.8245358572988709E-2</v>
      </c>
      <c r="E2193">
        <f t="shared" si="68"/>
        <v>2.248201438848921E-4</v>
      </c>
      <c r="F2193">
        <f t="shared" si="69"/>
        <v>5.8245358572988709E-2</v>
      </c>
      <c r="K2193" s="5"/>
      <c r="L2193" s="5"/>
    </row>
    <row r="2194" spans="1:12" x14ac:dyDescent="0.2">
      <c r="A2194" s="3" t="s">
        <v>2192</v>
      </c>
      <c r="B2194" s="1">
        <v>0</v>
      </c>
      <c r="C2194" s="1">
        <v>2.5293586269196023E-2</v>
      </c>
      <c r="E2194">
        <f t="shared" si="68"/>
        <v>2.248201438848921E-4</v>
      </c>
      <c r="F2194">
        <f t="shared" si="69"/>
        <v>2.5293586269196023E-2</v>
      </c>
      <c r="K2194" s="5"/>
      <c r="L2194" s="5"/>
    </row>
    <row r="2195" spans="1:12" x14ac:dyDescent="0.2">
      <c r="A2195" s="3" t="s">
        <v>2193</v>
      </c>
      <c r="B2195" s="1">
        <v>0</v>
      </c>
      <c r="C2195" s="1">
        <v>5.7388809182209359E-3</v>
      </c>
      <c r="E2195">
        <f t="shared" si="68"/>
        <v>2.248201438848921E-4</v>
      </c>
      <c r="F2195">
        <f t="shared" si="69"/>
        <v>5.7388809182209359E-3</v>
      </c>
      <c r="K2195" s="5"/>
      <c r="L2195" s="5"/>
    </row>
    <row r="2196" spans="1:12" x14ac:dyDescent="0.2">
      <c r="A2196" s="3" t="s">
        <v>2194</v>
      </c>
      <c r="B2196" s="1">
        <v>0</v>
      </c>
      <c r="C2196" s="1">
        <v>9.2140921409214094E-2</v>
      </c>
      <c r="E2196">
        <f t="shared" si="68"/>
        <v>2.248201438848921E-4</v>
      </c>
      <c r="F2196">
        <f t="shared" si="69"/>
        <v>9.2140921409214094E-2</v>
      </c>
      <c r="K2196" s="5"/>
      <c r="L2196" s="5"/>
    </row>
    <row r="2197" spans="1:12" x14ac:dyDescent="0.2">
      <c r="A2197" s="3" t="s">
        <v>2195</v>
      </c>
      <c r="B2197" s="1">
        <v>0</v>
      </c>
      <c r="C2197" s="1">
        <v>4.5993031358885016E-2</v>
      </c>
      <c r="E2197">
        <f t="shared" si="68"/>
        <v>2.248201438848921E-4</v>
      </c>
      <c r="F2197">
        <f t="shared" si="69"/>
        <v>4.5993031358885016E-2</v>
      </c>
      <c r="K2197" s="5"/>
      <c r="L2197" s="5"/>
    </row>
    <row r="2198" spans="1:12" x14ac:dyDescent="0.2">
      <c r="A2198" s="3" t="s">
        <v>2196</v>
      </c>
      <c r="B2198" s="1">
        <v>0</v>
      </c>
      <c r="C2198" s="1">
        <v>3.6914963744232032E-2</v>
      </c>
      <c r="E2198">
        <f t="shared" si="68"/>
        <v>2.248201438848921E-4</v>
      </c>
      <c r="F2198">
        <f t="shared" si="69"/>
        <v>3.6914963744232032E-2</v>
      </c>
      <c r="K2198" s="5"/>
      <c r="L2198" s="5"/>
    </row>
    <row r="2199" spans="1:12" x14ac:dyDescent="0.2">
      <c r="A2199" s="3" t="s">
        <v>2197</v>
      </c>
      <c r="B2199" s="1">
        <v>0</v>
      </c>
      <c r="C2199" s="1">
        <v>5.9384941675503705E-2</v>
      </c>
      <c r="E2199">
        <f t="shared" si="68"/>
        <v>2.248201438848921E-4</v>
      </c>
      <c r="F2199">
        <f t="shared" si="69"/>
        <v>5.9384941675503705E-2</v>
      </c>
      <c r="K2199" s="5"/>
      <c r="L2199" s="5"/>
    </row>
    <row r="2200" spans="1:12" x14ac:dyDescent="0.2">
      <c r="A2200" s="3" t="s">
        <v>2198</v>
      </c>
      <c r="B2200" s="1">
        <v>0</v>
      </c>
      <c r="C2200" s="1">
        <v>4.7462096242584045E-2</v>
      </c>
      <c r="E2200">
        <f t="shared" si="68"/>
        <v>2.248201438848921E-4</v>
      </c>
      <c r="F2200">
        <f t="shared" si="69"/>
        <v>4.7462096242584045E-2</v>
      </c>
      <c r="K2200" s="5"/>
      <c r="L2200" s="5"/>
    </row>
    <row r="2201" spans="1:12" x14ac:dyDescent="0.2">
      <c r="A2201" s="3" t="s">
        <v>2199</v>
      </c>
      <c r="B2201" s="1">
        <v>0</v>
      </c>
      <c r="C2201" s="1">
        <v>0.2105263157894737</v>
      </c>
      <c r="E2201">
        <f t="shared" si="68"/>
        <v>2.248201438848921E-4</v>
      </c>
      <c r="F2201">
        <f t="shared" si="69"/>
        <v>0.2105263157894737</v>
      </c>
      <c r="K2201" s="5"/>
      <c r="L2201" s="5"/>
    </row>
    <row r="2202" spans="1:12" x14ac:dyDescent="0.2">
      <c r="A2202" s="3" t="s">
        <v>2200</v>
      </c>
      <c r="B2202" s="1">
        <v>0</v>
      </c>
      <c r="C2202" s="1">
        <v>4.715447154471545E-2</v>
      </c>
      <c r="E2202">
        <f t="shared" si="68"/>
        <v>2.248201438848921E-4</v>
      </c>
      <c r="F2202">
        <f t="shared" si="69"/>
        <v>4.715447154471545E-2</v>
      </c>
      <c r="K2202" s="5"/>
      <c r="L2202" s="5"/>
    </row>
    <row r="2203" spans="1:12" x14ac:dyDescent="0.2">
      <c r="A2203" s="3" t="s">
        <v>2201</v>
      </c>
      <c r="B2203" s="1">
        <v>0</v>
      </c>
      <c r="C2203" s="1">
        <v>1.2588512981904007E-2</v>
      </c>
      <c r="E2203">
        <f t="shared" si="68"/>
        <v>2.248201438848921E-4</v>
      </c>
      <c r="F2203">
        <f t="shared" si="69"/>
        <v>1.2588512981904007E-2</v>
      </c>
      <c r="K2203" s="5"/>
      <c r="L2203" s="5"/>
    </row>
    <row r="2204" spans="1:12" x14ac:dyDescent="0.2">
      <c r="A2204" s="3" t="s">
        <v>2202</v>
      </c>
      <c r="B2204" s="1">
        <v>0</v>
      </c>
      <c r="C2204" s="1">
        <v>5.0174216027874578E-2</v>
      </c>
      <c r="E2204">
        <f t="shared" si="68"/>
        <v>2.248201438848921E-4</v>
      </c>
      <c r="F2204">
        <f t="shared" si="69"/>
        <v>5.0174216027874578E-2</v>
      </c>
      <c r="K2204" s="5"/>
      <c r="L2204" s="5"/>
    </row>
    <row r="2205" spans="1:12" x14ac:dyDescent="0.2">
      <c r="A2205" s="3" t="s">
        <v>2203</v>
      </c>
      <c r="B2205" s="1">
        <v>0</v>
      </c>
      <c r="C2205" s="1">
        <v>5.5223193741371385E-2</v>
      </c>
      <c r="E2205">
        <f t="shared" si="68"/>
        <v>2.248201438848921E-4</v>
      </c>
      <c r="F2205">
        <f t="shared" si="69"/>
        <v>5.5223193741371385E-2</v>
      </c>
      <c r="K2205" s="5"/>
      <c r="L2205" s="5"/>
    </row>
    <row r="2206" spans="1:12" x14ac:dyDescent="0.2">
      <c r="A2206" s="3" t="s">
        <v>2204</v>
      </c>
      <c r="B2206" s="1">
        <v>0</v>
      </c>
      <c r="C2206" s="1">
        <v>0.21208907741251323</v>
      </c>
      <c r="E2206">
        <f t="shared" si="68"/>
        <v>2.248201438848921E-4</v>
      </c>
      <c r="F2206">
        <f t="shared" si="69"/>
        <v>0.21208907741251323</v>
      </c>
      <c r="K2206" s="5"/>
      <c r="L2206" s="5"/>
    </row>
    <row r="2207" spans="1:12" x14ac:dyDescent="0.2">
      <c r="A2207" s="3" t="s">
        <v>2205</v>
      </c>
      <c r="B2207" s="1">
        <v>0</v>
      </c>
      <c r="C2207" s="1">
        <v>1.4700968927497494E-2</v>
      </c>
      <c r="E2207">
        <f t="shared" si="68"/>
        <v>2.248201438848921E-4</v>
      </c>
      <c r="F2207">
        <f t="shared" si="69"/>
        <v>1.4700968927497494E-2</v>
      </c>
      <c r="K2207" s="5"/>
      <c r="L2207" s="5"/>
    </row>
    <row r="2208" spans="1:12" x14ac:dyDescent="0.2">
      <c r="A2208" s="3" t="s">
        <v>2206</v>
      </c>
      <c r="B2208" s="1">
        <v>0</v>
      </c>
      <c r="C2208" s="1">
        <v>2.2029897718332025E-2</v>
      </c>
      <c r="E2208">
        <f t="shared" si="68"/>
        <v>2.248201438848921E-4</v>
      </c>
      <c r="F2208">
        <f t="shared" si="69"/>
        <v>2.2029897718332025E-2</v>
      </c>
      <c r="K2208" s="5"/>
      <c r="L2208" s="5"/>
    </row>
    <row r="2209" spans="1:12" x14ac:dyDescent="0.2">
      <c r="A2209" s="3" t="s">
        <v>2207</v>
      </c>
      <c r="B2209" s="1">
        <v>0</v>
      </c>
      <c r="C2209" s="1">
        <v>3.0487804878048776E-2</v>
      </c>
      <c r="E2209">
        <f t="shared" si="68"/>
        <v>2.248201438848921E-4</v>
      </c>
      <c r="F2209">
        <f t="shared" si="69"/>
        <v>3.0487804878048776E-2</v>
      </c>
      <c r="K2209" s="5"/>
      <c r="L2209" s="5"/>
    </row>
    <row r="2210" spans="1:12" x14ac:dyDescent="0.2">
      <c r="A2210" s="3" t="s">
        <v>2208</v>
      </c>
      <c r="B2210" s="1">
        <v>0</v>
      </c>
      <c r="C2210" s="1">
        <v>0</v>
      </c>
      <c r="E2210">
        <f t="shared" si="68"/>
        <v>2.248201438848921E-4</v>
      </c>
      <c r="F2210">
        <f t="shared" si="69"/>
        <v>1.3333333333333334E-2</v>
      </c>
      <c r="K2210" s="5"/>
      <c r="L2210" s="5"/>
    </row>
    <row r="2211" spans="1:12" x14ac:dyDescent="0.2">
      <c r="A2211" s="3" t="s">
        <v>2209</v>
      </c>
      <c r="B2211" s="1">
        <v>0</v>
      </c>
      <c r="C2211" s="1">
        <v>3.2520325203252036E-2</v>
      </c>
      <c r="E2211">
        <f t="shared" si="68"/>
        <v>2.248201438848921E-4</v>
      </c>
      <c r="F2211">
        <f t="shared" si="69"/>
        <v>3.2520325203252036E-2</v>
      </c>
      <c r="K2211" s="5"/>
      <c r="L2211" s="5"/>
    </row>
    <row r="2212" spans="1:12" x14ac:dyDescent="0.2">
      <c r="A2212" s="3" t="s">
        <v>2210</v>
      </c>
      <c r="B2212" s="1">
        <v>0</v>
      </c>
      <c r="C2212" s="1">
        <v>1.7738359201773839E-2</v>
      </c>
      <c r="E2212">
        <f t="shared" si="68"/>
        <v>2.248201438848921E-4</v>
      </c>
      <c r="F2212">
        <f t="shared" si="69"/>
        <v>1.7738359201773839E-2</v>
      </c>
      <c r="K2212" s="5"/>
      <c r="L2212" s="5"/>
    </row>
    <row r="2213" spans="1:12" x14ac:dyDescent="0.2">
      <c r="A2213" s="3" t="s">
        <v>2211</v>
      </c>
      <c r="B2213" s="1">
        <v>0</v>
      </c>
      <c r="C2213" s="1">
        <v>5.4200542005419959E-3</v>
      </c>
      <c r="E2213">
        <f t="shared" si="68"/>
        <v>2.248201438848921E-4</v>
      </c>
      <c r="F2213">
        <f t="shared" si="69"/>
        <v>5.4200542005419959E-3</v>
      </c>
      <c r="K2213" s="5"/>
      <c r="L2213" s="5"/>
    </row>
    <row r="2214" spans="1:12" x14ac:dyDescent="0.2">
      <c r="A2214" s="3" t="s">
        <v>2212</v>
      </c>
      <c r="B2214" s="1">
        <v>0</v>
      </c>
      <c r="C2214" s="1">
        <v>0.36154949784791962</v>
      </c>
      <c r="E2214">
        <f t="shared" si="68"/>
        <v>2.248201438848921E-4</v>
      </c>
      <c r="F2214">
        <f t="shared" si="69"/>
        <v>0.36154949784791962</v>
      </c>
      <c r="K2214" s="5"/>
      <c r="L2214" s="5"/>
    </row>
    <row r="2215" spans="1:12" x14ac:dyDescent="0.2">
      <c r="A2215" s="3" t="s">
        <v>2213</v>
      </c>
      <c r="B2215" s="1">
        <v>0</v>
      </c>
      <c r="C2215" s="1">
        <v>3.048780487804878E-2</v>
      </c>
      <c r="E2215">
        <f t="shared" si="68"/>
        <v>2.248201438848921E-4</v>
      </c>
      <c r="F2215">
        <f t="shared" si="69"/>
        <v>3.048780487804878E-2</v>
      </c>
      <c r="K2215" s="5"/>
      <c r="L2215" s="5"/>
    </row>
    <row r="2216" spans="1:12" x14ac:dyDescent="0.2">
      <c r="A2216" s="3" t="s">
        <v>2214</v>
      </c>
      <c r="B2216" s="1">
        <v>0</v>
      </c>
      <c r="C2216" s="1">
        <v>6.4111498257839725E-2</v>
      </c>
      <c r="E2216">
        <f t="shared" si="68"/>
        <v>2.248201438848921E-4</v>
      </c>
      <c r="F2216">
        <f t="shared" si="69"/>
        <v>6.4111498257839725E-2</v>
      </c>
      <c r="K2216" s="5"/>
      <c r="L2216" s="5"/>
    </row>
    <row r="2217" spans="1:12" x14ac:dyDescent="0.2">
      <c r="A2217" s="3" t="s">
        <v>2215</v>
      </c>
      <c r="B2217" s="1">
        <v>0</v>
      </c>
      <c r="C2217" s="1">
        <v>5.4200542005420058E-2</v>
      </c>
      <c r="E2217">
        <f t="shared" si="68"/>
        <v>2.248201438848921E-4</v>
      </c>
      <c r="F2217">
        <f t="shared" si="69"/>
        <v>5.4200542005420058E-2</v>
      </c>
      <c r="K2217" s="5"/>
      <c r="L2217" s="5"/>
    </row>
    <row r="2218" spans="1:12" x14ac:dyDescent="0.2">
      <c r="A2218" s="3" t="s">
        <v>2216</v>
      </c>
      <c r="B2218" s="1">
        <v>0</v>
      </c>
      <c r="C2218" s="1">
        <v>0.21951219512195122</v>
      </c>
      <c r="E2218">
        <f t="shared" si="68"/>
        <v>2.248201438848921E-4</v>
      </c>
      <c r="F2218">
        <f t="shared" si="69"/>
        <v>0.21951219512195122</v>
      </c>
      <c r="K2218" s="5"/>
      <c r="L2218" s="5"/>
    </row>
    <row r="2219" spans="1:12" x14ac:dyDescent="0.2">
      <c r="A2219" s="3" t="s">
        <v>2217</v>
      </c>
      <c r="B2219" s="1">
        <v>0</v>
      </c>
      <c r="C2219" s="1">
        <v>4.1275797373358354E-2</v>
      </c>
      <c r="E2219">
        <f t="shared" si="68"/>
        <v>2.248201438848921E-4</v>
      </c>
      <c r="F2219">
        <f t="shared" si="69"/>
        <v>4.1275797373358354E-2</v>
      </c>
      <c r="K2219" s="5"/>
      <c r="L2219" s="5"/>
    </row>
    <row r="2220" spans="1:12" x14ac:dyDescent="0.2">
      <c r="A2220" s="3" t="s">
        <v>2218</v>
      </c>
      <c r="B2220" s="1">
        <v>0</v>
      </c>
      <c r="C2220" s="1">
        <v>9.1056910569105684E-2</v>
      </c>
      <c r="E2220">
        <f t="shared" si="68"/>
        <v>2.248201438848921E-4</v>
      </c>
      <c r="F2220">
        <f t="shared" si="69"/>
        <v>9.1056910569105684E-2</v>
      </c>
      <c r="K2220" s="5"/>
      <c r="L2220" s="5"/>
    </row>
    <row r="2221" spans="1:12" x14ac:dyDescent="0.2">
      <c r="A2221" s="3" t="s">
        <v>2219</v>
      </c>
      <c r="B2221" s="1">
        <v>0</v>
      </c>
      <c r="C2221" s="1">
        <v>6.3919259882253998E-2</v>
      </c>
      <c r="E2221">
        <f t="shared" si="68"/>
        <v>2.248201438848921E-4</v>
      </c>
      <c r="F2221">
        <f t="shared" si="69"/>
        <v>6.3919259882253998E-2</v>
      </c>
      <c r="K2221" s="5"/>
      <c r="L2221" s="5"/>
    </row>
    <row r="2222" spans="1:12" x14ac:dyDescent="0.2">
      <c r="A2222" s="3" t="s">
        <v>2220</v>
      </c>
      <c r="B2222" s="1">
        <v>0</v>
      </c>
      <c r="C2222" s="1">
        <v>9.7560975609756101E-2</v>
      </c>
      <c r="E2222">
        <f t="shared" si="68"/>
        <v>2.248201438848921E-4</v>
      </c>
      <c r="F2222">
        <f t="shared" si="69"/>
        <v>9.7560975609756101E-2</v>
      </c>
      <c r="K2222" s="5"/>
      <c r="L2222" s="5"/>
    </row>
    <row r="2223" spans="1:12" x14ac:dyDescent="0.2">
      <c r="A2223" s="3" t="s">
        <v>2221</v>
      </c>
      <c r="B2223" s="1">
        <v>0</v>
      </c>
      <c r="C2223" s="1">
        <v>1.9512195121951209E-2</v>
      </c>
      <c r="E2223">
        <f t="shared" si="68"/>
        <v>2.248201438848921E-4</v>
      </c>
      <c r="F2223">
        <f t="shared" si="69"/>
        <v>1.9512195121951209E-2</v>
      </c>
      <c r="K2223" s="5"/>
      <c r="L2223" s="5"/>
    </row>
    <row r="2224" spans="1:12" x14ac:dyDescent="0.2">
      <c r="A2224" s="3" t="s">
        <v>2222</v>
      </c>
      <c r="B2224" s="1">
        <v>0</v>
      </c>
      <c r="C2224" s="1">
        <v>3.6585365853658548E-2</v>
      </c>
      <c r="E2224">
        <f t="shared" si="68"/>
        <v>2.248201438848921E-4</v>
      </c>
      <c r="F2224">
        <f t="shared" si="69"/>
        <v>3.6585365853658548E-2</v>
      </c>
      <c r="K2224" s="5"/>
      <c r="L2224" s="5"/>
    </row>
    <row r="2225" spans="1:12" x14ac:dyDescent="0.2">
      <c r="A2225" s="3" t="s">
        <v>2223</v>
      </c>
      <c r="B2225" s="1">
        <v>0</v>
      </c>
      <c r="C2225" s="1">
        <v>5.4693274205469336E-2</v>
      </c>
      <c r="E2225">
        <f t="shared" si="68"/>
        <v>2.248201438848921E-4</v>
      </c>
      <c r="F2225">
        <f t="shared" si="69"/>
        <v>5.4693274205469336E-2</v>
      </c>
      <c r="K2225" s="5"/>
      <c r="L2225" s="5"/>
    </row>
    <row r="2226" spans="1:12" x14ac:dyDescent="0.2">
      <c r="A2226" s="3" t="s">
        <v>2224</v>
      </c>
      <c r="B2226" s="1">
        <v>0</v>
      </c>
      <c r="C2226" s="1">
        <v>1.6820857863751051E-2</v>
      </c>
      <c r="E2226">
        <f t="shared" si="68"/>
        <v>2.248201438848921E-4</v>
      </c>
      <c r="F2226">
        <f t="shared" si="69"/>
        <v>1.6820857863751051E-2</v>
      </c>
      <c r="K2226" s="5"/>
      <c r="L2226" s="5"/>
    </row>
    <row r="2227" spans="1:12" x14ac:dyDescent="0.2">
      <c r="A2227" s="3" t="s">
        <v>2225</v>
      </c>
      <c r="B2227" s="1">
        <v>0</v>
      </c>
      <c r="C2227" s="1">
        <v>0.12195121951219515</v>
      </c>
      <c r="E2227">
        <f t="shared" si="68"/>
        <v>2.248201438848921E-4</v>
      </c>
      <c r="F2227">
        <f t="shared" si="69"/>
        <v>0.12195121951219515</v>
      </c>
      <c r="K2227" s="5"/>
      <c r="L2227" s="5"/>
    </row>
    <row r="2228" spans="1:12" x14ac:dyDescent="0.2">
      <c r="A2228" s="3" t="s">
        <v>2226</v>
      </c>
      <c r="B2228" s="1">
        <v>0</v>
      </c>
      <c r="C2228" s="1">
        <v>3.9747064137308045E-2</v>
      </c>
      <c r="E2228">
        <f t="shared" si="68"/>
        <v>2.248201438848921E-4</v>
      </c>
      <c r="F2228">
        <f t="shared" si="69"/>
        <v>3.9747064137308045E-2</v>
      </c>
      <c r="K2228" s="5"/>
      <c r="L2228" s="5"/>
    </row>
    <row r="2229" spans="1:12" x14ac:dyDescent="0.2">
      <c r="A2229" s="3" t="s">
        <v>2227</v>
      </c>
      <c r="B2229" s="1">
        <v>0</v>
      </c>
      <c r="C2229" s="1">
        <v>6.402439024390244E-2</v>
      </c>
      <c r="E2229">
        <f t="shared" si="68"/>
        <v>2.248201438848921E-4</v>
      </c>
      <c r="F2229">
        <f t="shared" si="69"/>
        <v>6.402439024390244E-2</v>
      </c>
      <c r="K2229" s="5"/>
      <c r="L2229" s="5"/>
    </row>
    <row r="2230" spans="1:12" x14ac:dyDescent="0.2">
      <c r="A2230" s="3" t="s">
        <v>2228</v>
      </c>
      <c r="B2230" s="1">
        <v>0</v>
      </c>
      <c r="C2230" s="1">
        <v>7.0953436807095344E-2</v>
      </c>
      <c r="E2230">
        <f t="shared" si="68"/>
        <v>2.248201438848921E-4</v>
      </c>
      <c r="F2230">
        <f t="shared" si="69"/>
        <v>7.0953436807095344E-2</v>
      </c>
      <c r="K2230" s="5"/>
      <c r="L2230" s="5"/>
    </row>
    <row r="2231" spans="1:12" x14ac:dyDescent="0.2">
      <c r="A2231" s="3" t="s">
        <v>2229</v>
      </c>
      <c r="B2231" s="1">
        <v>0</v>
      </c>
      <c r="C2231" s="1">
        <v>0.17458279845956354</v>
      </c>
      <c r="E2231">
        <f t="shared" si="68"/>
        <v>2.248201438848921E-4</v>
      </c>
      <c r="F2231">
        <f t="shared" si="69"/>
        <v>0.17458279845956354</v>
      </c>
      <c r="K2231" s="5"/>
      <c r="L2231" s="5"/>
    </row>
    <row r="2232" spans="1:12" x14ac:dyDescent="0.2">
      <c r="A2232" s="3" t="s">
        <v>2230</v>
      </c>
      <c r="B2232" s="1">
        <v>0</v>
      </c>
      <c r="C2232" s="1">
        <v>4.7860101242521859E-2</v>
      </c>
      <c r="E2232">
        <f t="shared" si="68"/>
        <v>2.248201438848921E-4</v>
      </c>
      <c r="F2232">
        <f t="shared" si="69"/>
        <v>4.7860101242521859E-2</v>
      </c>
      <c r="K2232" s="5"/>
      <c r="L2232" s="5"/>
    </row>
    <row r="2233" spans="1:12" x14ac:dyDescent="0.2">
      <c r="A2233" s="3" t="s">
        <v>2231</v>
      </c>
      <c r="B2233" s="1">
        <v>0</v>
      </c>
      <c r="C2233" s="1">
        <v>2.8906955736224031E-2</v>
      </c>
      <c r="E2233">
        <f t="shared" si="68"/>
        <v>2.248201438848921E-4</v>
      </c>
      <c r="F2233">
        <f t="shared" si="69"/>
        <v>2.8906955736224031E-2</v>
      </c>
      <c r="K2233" s="5"/>
      <c r="L2233" s="5"/>
    </row>
    <row r="2234" spans="1:12" x14ac:dyDescent="0.2">
      <c r="A2234" s="3" t="s">
        <v>2232</v>
      </c>
      <c r="B2234" s="1">
        <v>0</v>
      </c>
      <c r="C2234" s="1">
        <v>2.567394094993581E-2</v>
      </c>
      <c r="E2234">
        <f t="shared" si="68"/>
        <v>2.248201438848921E-4</v>
      </c>
      <c r="F2234">
        <f t="shared" si="69"/>
        <v>2.567394094993581E-2</v>
      </c>
      <c r="K2234" s="5"/>
      <c r="L2234" s="5"/>
    </row>
    <row r="2235" spans="1:12" x14ac:dyDescent="0.2">
      <c r="A2235" s="3" t="s">
        <v>2233</v>
      </c>
      <c r="B2235" s="1">
        <v>0</v>
      </c>
      <c r="C2235" s="1">
        <v>1.2195121951219523E-2</v>
      </c>
      <c r="E2235">
        <f t="shared" si="68"/>
        <v>2.248201438848921E-4</v>
      </c>
      <c r="F2235">
        <f t="shared" si="69"/>
        <v>1.2195121951219523E-2</v>
      </c>
      <c r="K2235" s="5"/>
      <c r="L2235" s="5"/>
    </row>
    <row r="2236" spans="1:12" x14ac:dyDescent="0.2">
      <c r="A2236" s="3" t="s">
        <v>2234</v>
      </c>
      <c r="B2236" s="1">
        <v>0</v>
      </c>
      <c r="C2236" s="1">
        <v>1.8066847335140024E-2</v>
      </c>
      <c r="E2236">
        <f t="shared" si="68"/>
        <v>2.248201438848921E-4</v>
      </c>
      <c r="F2236">
        <f t="shared" si="69"/>
        <v>1.8066847335140024E-2</v>
      </c>
      <c r="K2236" s="5"/>
      <c r="L2236" s="5"/>
    </row>
    <row r="2237" spans="1:12" x14ac:dyDescent="0.2">
      <c r="A2237" s="3" t="s">
        <v>2235</v>
      </c>
      <c r="B2237" s="1">
        <v>0</v>
      </c>
      <c r="C2237" s="1">
        <v>2.6607538802660764E-2</v>
      </c>
      <c r="E2237">
        <f t="shared" si="68"/>
        <v>2.248201438848921E-4</v>
      </c>
      <c r="F2237">
        <f t="shared" si="69"/>
        <v>2.6607538802660764E-2</v>
      </c>
      <c r="K2237" s="5"/>
      <c r="L2237" s="5"/>
    </row>
    <row r="2238" spans="1:12" x14ac:dyDescent="0.2">
      <c r="A2238" s="3" t="s">
        <v>2236</v>
      </c>
      <c r="B2238" s="1">
        <v>0</v>
      </c>
      <c r="C2238" s="1">
        <v>3.1358885017421609E-2</v>
      </c>
      <c r="E2238">
        <f t="shared" si="68"/>
        <v>2.248201438848921E-4</v>
      </c>
      <c r="F2238">
        <f t="shared" si="69"/>
        <v>3.1358885017421609E-2</v>
      </c>
      <c r="K2238" s="5"/>
      <c r="L2238" s="5"/>
    </row>
    <row r="2239" spans="1:12" x14ac:dyDescent="0.2">
      <c r="A2239" s="3" t="s">
        <v>2237</v>
      </c>
      <c r="B2239" s="1">
        <v>0</v>
      </c>
      <c r="C2239" s="1">
        <v>0.26187419768934528</v>
      </c>
      <c r="E2239">
        <f t="shared" si="68"/>
        <v>2.248201438848921E-4</v>
      </c>
      <c r="F2239">
        <f t="shared" si="69"/>
        <v>0.26187419768934528</v>
      </c>
      <c r="K2239" s="5"/>
      <c r="L2239" s="5"/>
    </row>
    <row r="2240" spans="1:12" x14ac:dyDescent="0.2">
      <c r="A2240" s="3" t="s">
        <v>2238</v>
      </c>
      <c r="B2240" s="1">
        <v>0</v>
      </c>
      <c r="C2240" s="1">
        <v>2.7874564459930307E-2</v>
      </c>
      <c r="E2240">
        <f t="shared" si="68"/>
        <v>2.248201438848921E-4</v>
      </c>
      <c r="F2240">
        <f t="shared" si="69"/>
        <v>2.7874564459930307E-2</v>
      </c>
      <c r="K2240" s="5"/>
      <c r="L2240" s="5"/>
    </row>
    <row r="2241" spans="1:12" x14ac:dyDescent="0.2">
      <c r="A2241" s="3" t="s">
        <v>2239</v>
      </c>
      <c r="B2241" s="1">
        <v>0</v>
      </c>
      <c r="C2241" s="1">
        <v>3.1219512195121948E-2</v>
      </c>
      <c r="E2241">
        <f t="shared" si="68"/>
        <v>2.248201438848921E-4</v>
      </c>
      <c r="F2241">
        <f t="shared" si="69"/>
        <v>3.1219512195121948E-2</v>
      </c>
      <c r="K2241" s="5"/>
      <c r="L2241" s="5"/>
    </row>
    <row r="2242" spans="1:12" x14ac:dyDescent="0.2">
      <c r="A2242" s="3" t="s">
        <v>2240</v>
      </c>
      <c r="B2242" s="1">
        <v>0</v>
      </c>
      <c r="C2242" s="1">
        <v>4.5911047345767578E-2</v>
      </c>
      <c r="E2242">
        <f t="shared" si="68"/>
        <v>2.248201438848921E-4</v>
      </c>
      <c r="F2242">
        <f t="shared" si="69"/>
        <v>4.5911047345767578E-2</v>
      </c>
      <c r="K2242" s="5"/>
      <c r="L2242" s="5"/>
    </row>
    <row r="2243" spans="1:12" x14ac:dyDescent="0.2">
      <c r="A2243" s="3" t="s">
        <v>2241</v>
      </c>
      <c r="B2243" s="1">
        <v>0</v>
      </c>
      <c r="C2243" s="1">
        <v>1.6260162601626015E-2</v>
      </c>
      <c r="E2243">
        <f t="shared" ref="E2243:E2306" si="70">IF(B2243=0,1/4448,B2243)</f>
        <v>2.248201438848921E-4</v>
      </c>
      <c r="F2243">
        <f t="shared" ref="F2243:F2306" si="71">IF(C2243=0,1/75,C2243)</f>
        <v>1.6260162601626015E-2</v>
      </c>
      <c r="K2243" s="5"/>
      <c r="L2243" s="5"/>
    </row>
    <row r="2244" spans="1:12" x14ac:dyDescent="0.2">
      <c r="A2244" s="3" t="s">
        <v>2242</v>
      </c>
      <c r="B2244" s="1">
        <v>0</v>
      </c>
      <c r="C2244" s="1">
        <v>2.3228803716608605E-2</v>
      </c>
      <c r="E2244">
        <f t="shared" si="70"/>
        <v>2.248201438848921E-4</v>
      </c>
      <c r="F2244">
        <f t="shared" si="71"/>
        <v>2.3228803716608605E-2</v>
      </c>
      <c r="K2244" s="5"/>
      <c r="L2244" s="5"/>
    </row>
    <row r="2245" spans="1:12" x14ac:dyDescent="0.2">
      <c r="A2245" s="3" t="s">
        <v>2243</v>
      </c>
      <c r="B2245" s="1">
        <v>0</v>
      </c>
      <c r="C2245" s="1">
        <v>4.878048780487805E-2</v>
      </c>
      <c r="E2245">
        <f t="shared" si="70"/>
        <v>2.248201438848921E-4</v>
      </c>
      <c r="F2245">
        <f t="shared" si="71"/>
        <v>4.878048780487805E-2</v>
      </c>
      <c r="K2245" s="5"/>
      <c r="L2245" s="5"/>
    </row>
    <row r="2246" spans="1:12" x14ac:dyDescent="0.2">
      <c r="A2246" s="3" t="s">
        <v>2244</v>
      </c>
      <c r="B2246" s="1">
        <v>0</v>
      </c>
      <c r="C2246" s="1">
        <v>2.501563477173234E-2</v>
      </c>
      <c r="E2246">
        <f t="shared" si="70"/>
        <v>2.248201438848921E-4</v>
      </c>
      <c r="F2246">
        <f t="shared" si="71"/>
        <v>2.501563477173234E-2</v>
      </c>
      <c r="K2246" s="5"/>
      <c r="L2246" s="5"/>
    </row>
    <row r="2247" spans="1:12" x14ac:dyDescent="0.2">
      <c r="A2247" s="3" t="s">
        <v>2245</v>
      </c>
      <c r="B2247" s="1">
        <v>0</v>
      </c>
      <c r="C2247" s="1">
        <v>0.13456686291000841</v>
      </c>
      <c r="E2247">
        <f t="shared" si="70"/>
        <v>2.248201438848921E-4</v>
      </c>
      <c r="F2247">
        <f t="shared" si="71"/>
        <v>0.13456686291000841</v>
      </c>
      <c r="K2247" s="5"/>
      <c r="L2247" s="5"/>
    </row>
    <row r="2248" spans="1:12" x14ac:dyDescent="0.2">
      <c r="A2248" s="3" t="s">
        <v>2246</v>
      </c>
      <c r="B2248" s="1">
        <v>0</v>
      </c>
      <c r="C2248" s="1">
        <v>6.7868504772004234E-2</v>
      </c>
      <c r="E2248">
        <f t="shared" si="70"/>
        <v>2.248201438848921E-4</v>
      </c>
      <c r="F2248">
        <f t="shared" si="71"/>
        <v>6.7868504772004234E-2</v>
      </c>
      <c r="K2248" s="5"/>
      <c r="L2248" s="5"/>
    </row>
    <row r="2249" spans="1:12" x14ac:dyDescent="0.2">
      <c r="A2249" s="3" t="s">
        <v>2247</v>
      </c>
      <c r="B2249" s="1">
        <v>0</v>
      </c>
      <c r="C2249" s="1">
        <v>9.2915214866434327E-3</v>
      </c>
      <c r="E2249">
        <f t="shared" si="70"/>
        <v>2.248201438848921E-4</v>
      </c>
      <c r="F2249">
        <f t="shared" si="71"/>
        <v>9.2915214866434327E-3</v>
      </c>
      <c r="K2249" s="5"/>
      <c r="L2249" s="5"/>
    </row>
    <row r="2250" spans="1:12" x14ac:dyDescent="0.2">
      <c r="A2250" s="3" t="s">
        <v>2248</v>
      </c>
      <c r="B2250" s="1">
        <v>0</v>
      </c>
      <c r="C2250" s="1">
        <v>0.35430038510911421</v>
      </c>
      <c r="E2250">
        <f t="shared" si="70"/>
        <v>2.248201438848921E-4</v>
      </c>
      <c r="F2250">
        <f t="shared" si="71"/>
        <v>0.35430038510911421</v>
      </c>
      <c r="K2250" s="5"/>
      <c r="L2250" s="5"/>
    </row>
    <row r="2251" spans="1:12" x14ac:dyDescent="0.2">
      <c r="A2251" s="3" t="s">
        <v>2249</v>
      </c>
      <c r="B2251" s="1">
        <v>0</v>
      </c>
      <c r="C2251" s="1">
        <v>2.5498891352549888E-2</v>
      </c>
      <c r="E2251">
        <f t="shared" si="70"/>
        <v>2.248201438848921E-4</v>
      </c>
      <c r="F2251">
        <f t="shared" si="71"/>
        <v>2.5498891352549888E-2</v>
      </c>
      <c r="K2251" s="5"/>
      <c r="L2251" s="5"/>
    </row>
    <row r="2252" spans="1:12" x14ac:dyDescent="0.2">
      <c r="A2252" s="3" t="s">
        <v>2250</v>
      </c>
      <c r="B2252" s="1">
        <v>0</v>
      </c>
      <c r="C2252" s="1">
        <v>4.8030018761726079E-2</v>
      </c>
      <c r="E2252">
        <f t="shared" si="70"/>
        <v>2.248201438848921E-4</v>
      </c>
      <c r="F2252">
        <f t="shared" si="71"/>
        <v>4.8030018761726079E-2</v>
      </c>
      <c r="K2252" s="5"/>
      <c r="L2252" s="5"/>
    </row>
    <row r="2253" spans="1:12" x14ac:dyDescent="0.2">
      <c r="A2253" s="3" t="s">
        <v>2251</v>
      </c>
      <c r="B2253" s="1">
        <v>0</v>
      </c>
      <c r="C2253" s="1">
        <v>2.3651145602365118E-2</v>
      </c>
      <c r="E2253">
        <f t="shared" si="70"/>
        <v>2.248201438848921E-4</v>
      </c>
      <c r="F2253">
        <f t="shared" si="71"/>
        <v>2.3651145602365118E-2</v>
      </c>
      <c r="K2253" s="5"/>
      <c r="L2253" s="5"/>
    </row>
    <row r="2254" spans="1:12" x14ac:dyDescent="0.2">
      <c r="A2254" s="3" t="s">
        <v>2252</v>
      </c>
      <c r="B2254" s="1">
        <v>0</v>
      </c>
      <c r="C2254" s="1">
        <v>0.1053658536585366</v>
      </c>
      <c r="E2254">
        <f t="shared" si="70"/>
        <v>2.248201438848921E-4</v>
      </c>
      <c r="F2254">
        <f t="shared" si="71"/>
        <v>0.1053658536585366</v>
      </c>
      <c r="K2254" s="5"/>
      <c r="L2254" s="5"/>
    </row>
    <row r="2255" spans="1:12" x14ac:dyDescent="0.2">
      <c r="A2255" s="3" t="s">
        <v>2253</v>
      </c>
      <c r="B2255" s="1">
        <v>0</v>
      </c>
      <c r="C2255" s="1">
        <v>1.125703564727955E-2</v>
      </c>
      <c r="E2255">
        <f t="shared" si="70"/>
        <v>2.248201438848921E-4</v>
      </c>
      <c r="F2255">
        <f t="shared" si="71"/>
        <v>1.125703564727955E-2</v>
      </c>
      <c r="K2255" s="5"/>
      <c r="L2255" s="5"/>
    </row>
    <row r="2256" spans="1:12" x14ac:dyDescent="0.2">
      <c r="A2256" s="3" t="s">
        <v>2254</v>
      </c>
      <c r="B2256" s="1">
        <v>0</v>
      </c>
      <c r="C2256" s="1">
        <v>1.9088016967126198E-2</v>
      </c>
      <c r="E2256">
        <f t="shared" si="70"/>
        <v>2.248201438848921E-4</v>
      </c>
      <c r="F2256">
        <f t="shared" si="71"/>
        <v>1.9088016967126198E-2</v>
      </c>
      <c r="K2256" s="5"/>
      <c r="L2256" s="5"/>
    </row>
    <row r="2257" spans="1:12" x14ac:dyDescent="0.2">
      <c r="A2257" s="3" t="s">
        <v>2255</v>
      </c>
      <c r="B2257" s="1">
        <v>0</v>
      </c>
      <c r="C2257" s="1">
        <v>2.1094264996704026E-2</v>
      </c>
      <c r="E2257">
        <f t="shared" si="70"/>
        <v>2.248201438848921E-4</v>
      </c>
      <c r="F2257">
        <f t="shared" si="71"/>
        <v>2.1094264996704026E-2</v>
      </c>
      <c r="K2257" s="5"/>
      <c r="L2257" s="5"/>
    </row>
    <row r="2258" spans="1:12" x14ac:dyDescent="0.2">
      <c r="A2258" s="3" t="s">
        <v>2256</v>
      </c>
      <c r="B2258" s="1">
        <v>0</v>
      </c>
      <c r="C2258" s="1">
        <v>2.0185029436501252E-2</v>
      </c>
      <c r="E2258">
        <f t="shared" si="70"/>
        <v>2.248201438848921E-4</v>
      </c>
      <c r="F2258">
        <f t="shared" si="71"/>
        <v>2.0185029436501252E-2</v>
      </c>
      <c r="K2258" s="5"/>
      <c r="L2258" s="5"/>
    </row>
    <row r="2259" spans="1:12" x14ac:dyDescent="0.2">
      <c r="A2259" s="3" t="s">
        <v>2257</v>
      </c>
      <c r="B2259" s="1">
        <v>0</v>
      </c>
      <c r="C2259" s="1">
        <v>5.9384941675503705E-2</v>
      </c>
      <c r="E2259">
        <f t="shared" si="70"/>
        <v>2.248201438848921E-4</v>
      </c>
      <c r="F2259">
        <f t="shared" si="71"/>
        <v>5.9384941675503705E-2</v>
      </c>
      <c r="K2259" s="5"/>
      <c r="L2259" s="5"/>
    </row>
    <row r="2260" spans="1:12" x14ac:dyDescent="0.2">
      <c r="A2260" s="3" t="s">
        <v>2258</v>
      </c>
      <c r="B2260" s="1">
        <v>0</v>
      </c>
      <c r="C2260" s="1">
        <v>4.7462096242584045E-2</v>
      </c>
      <c r="E2260">
        <f t="shared" si="70"/>
        <v>2.248201438848921E-4</v>
      </c>
      <c r="F2260">
        <f t="shared" si="71"/>
        <v>4.7462096242584045E-2</v>
      </c>
      <c r="K2260" s="5"/>
      <c r="L2260" s="5"/>
    </row>
    <row r="2261" spans="1:12" x14ac:dyDescent="0.2">
      <c r="A2261" s="3" t="s">
        <v>2259</v>
      </c>
      <c r="B2261" s="1">
        <v>0</v>
      </c>
      <c r="C2261" s="1">
        <v>0.4467265725288832</v>
      </c>
      <c r="E2261">
        <f t="shared" si="70"/>
        <v>2.248201438848921E-4</v>
      </c>
      <c r="F2261">
        <f t="shared" si="71"/>
        <v>0.4467265725288832</v>
      </c>
      <c r="K2261" s="5"/>
      <c r="L2261" s="5"/>
    </row>
    <row r="2262" spans="1:12" x14ac:dyDescent="0.2">
      <c r="A2262" s="3" t="s">
        <v>2260</v>
      </c>
      <c r="B2262" s="1">
        <v>0</v>
      </c>
      <c r="C2262" s="1">
        <v>7.455131155085136E-2</v>
      </c>
      <c r="E2262">
        <f t="shared" si="70"/>
        <v>2.248201438848921E-4</v>
      </c>
      <c r="F2262">
        <f t="shared" si="71"/>
        <v>7.455131155085136E-2</v>
      </c>
      <c r="K2262" s="5"/>
      <c r="L2262" s="5"/>
    </row>
    <row r="2263" spans="1:12" x14ac:dyDescent="0.2">
      <c r="A2263" s="3" t="s">
        <v>2261</v>
      </c>
      <c r="B2263" s="1">
        <v>0</v>
      </c>
      <c r="C2263" s="1">
        <v>6.6341463414634136E-2</v>
      </c>
      <c r="E2263">
        <f t="shared" si="70"/>
        <v>2.248201438848921E-4</v>
      </c>
      <c r="F2263">
        <f t="shared" si="71"/>
        <v>6.6341463414634136E-2</v>
      </c>
      <c r="K2263" s="5"/>
      <c r="L2263" s="5"/>
    </row>
    <row r="2264" spans="1:12" x14ac:dyDescent="0.2">
      <c r="A2264" s="3" t="s">
        <v>2262</v>
      </c>
      <c r="B2264" s="1">
        <v>0</v>
      </c>
      <c r="C2264" s="1">
        <v>0.16027874564459935</v>
      </c>
      <c r="E2264">
        <f t="shared" si="70"/>
        <v>2.248201438848921E-4</v>
      </c>
      <c r="F2264">
        <f t="shared" si="71"/>
        <v>0.16027874564459935</v>
      </c>
      <c r="K2264" s="5"/>
      <c r="L2264" s="5"/>
    </row>
    <row r="2265" spans="1:12" x14ac:dyDescent="0.2">
      <c r="A2265" s="3" t="s">
        <v>2263</v>
      </c>
      <c r="B2265" s="1">
        <v>0</v>
      </c>
      <c r="C2265" s="1">
        <v>3.1641397495056039E-2</v>
      </c>
      <c r="E2265">
        <f t="shared" si="70"/>
        <v>2.248201438848921E-4</v>
      </c>
      <c r="F2265">
        <f t="shared" si="71"/>
        <v>3.1641397495056039E-2</v>
      </c>
      <c r="K2265" s="5"/>
      <c r="L2265" s="5"/>
    </row>
    <row r="2266" spans="1:12" x14ac:dyDescent="0.2">
      <c r="A2266" s="3" t="s">
        <v>2264</v>
      </c>
      <c r="B2266" s="1">
        <v>0</v>
      </c>
      <c r="C2266" s="1">
        <v>6.1138211382113811E-2</v>
      </c>
      <c r="E2266">
        <f t="shared" si="70"/>
        <v>2.248201438848921E-4</v>
      </c>
      <c r="F2266">
        <f t="shared" si="71"/>
        <v>6.1138211382113811E-2</v>
      </c>
      <c r="K2266" s="5"/>
      <c r="L2266" s="5"/>
    </row>
    <row r="2267" spans="1:12" x14ac:dyDescent="0.2">
      <c r="A2267" s="3" t="s">
        <v>2265</v>
      </c>
      <c r="B2267" s="1">
        <v>0</v>
      </c>
      <c r="C2267" s="1">
        <v>1.0452961672473877E-2</v>
      </c>
      <c r="E2267">
        <f t="shared" si="70"/>
        <v>2.248201438848921E-4</v>
      </c>
      <c r="F2267">
        <f t="shared" si="71"/>
        <v>1.0452961672473877E-2</v>
      </c>
      <c r="K2267" s="5"/>
      <c r="L2267" s="5"/>
    </row>
    <row r="2268" spans="1:12" x14ac:dyDescent="0.2">
      <c r="A2268" s="3" t="s">
        <v>2266</v>
      </c>
      <c r="B2268" s="1">
        <v>0</v>
      </c>
      <c r="C2268" s="1">
        <v>4.6829268292682927E-2</v>
      </c>
      <c r="E2268">
        <f t="shared" si="70"/>
        <v>2.248201438848921E-4</v>
      </c>
      <c r="F2268">
        <f t="shared" si="71"/>
        <v>4.6829268292682927E-2</v>
      </c>
      <c r="K2268" s="5"/>
      <c r="L2268" s="5"/>
    </row>
    <row r="2269" spans="1:12" x14ac:dyDescent="0.2">
      <c r="A2269" s="3" t="s">
        <v>2267</v>
      </c>
      <c r="B2269" s="1">
        <v>0</v>
      </c>
      <c r="C2269" s="1">
        <v>7.3829927488464078E-2</v>
      </c>
      <c r="E2269">
        <f t="shared" si="70"/>
        <v>2.248201438848921E-4</v>
      </c>
      <c r="F2269">
        <f t="shared" si="71"/>
        <v>7.3829927488464078E-2</v>
      </c>
      <c r="K2269" s="5"/>
      <c r="L2269" s="5"/>
    </row>
    <row r="2270" spans="1:12" x14ac:dyDescent="0.2">
      <c r="A2270" s="3" t="s">
        <v>2268</v>
      </c>
      <c r="B2270" s="1">
        <v>0</v>
      </c>
      <c r="C2270" s="1">
        <v>6.1538461538461535E-2</v>
      </c>
      <c r="E2270">
        <f t="shared" si="70"/>
        <v>2.248201438848921E-4</v>
      </c>
      <c r="F2270">
        <f t="shared" si="71"/>
        <v>6.1538461538461535E-2</v>
      </c>
      <c r="K2270" s="5"/>
      <c r="L2270" s="5"/>
    </row>
    <row r="2271" spans="1:12" x14ac:dyDescent="0.2">
      <c r="A2271" s="3" t="s">
        <v>2269</v>
      </c>
      <c r="B2271" s="1">
        <v>0</v>
      </c>
      <c r="C2271" s="1">
        <v>4.065040650406508E-3</v>
      </c>
      <c r="E2271">
        <f t="shared" si="70"/>
        <v>2.248201438848921E-4</v>
      </c>
      <c r="F2271">
        <f t="shared" si="71"/>
        <v>4.065040650406508E-3</v>
      </c>
      <c r="K2271" s="5"/>
      <c r="L2271" s="5"/>
    </row>
    <row r="2272" spans="1:12" x14ac:dyDescent="0.2">
      <c r="A2272" s="3" t="s">
        <v>2270</v>
      </c>
      <c r="B2272" s="1">
        <v>0</v>
      </c>
      <c r="C2272" s="1">
        <v>2.7317073170731711E-2</v>
      </c>
      <c r="E2272">
        <f t="shared" si="70"/>
        <v>2.248201438848921E-4</v>
      </c>
      <c r="F2272">
        <f t="shared" si="71"/>
        <v>2.7317073170731711E-2</v>
      </c>
      <c r="K2272" s="5"/>
      <c r="L2272" s="5"/>
    </row>
    <row r="2273" spans="1:12" x14ac:dyDescent="0.2">
      <c r="A2273" s="3" t="s">
        <v>2271</v>
      </c>
      <c r="B2273" s="1">
        <v>0</v>
      </c>
      <c r="C2273" s="1">
        <v>0</v>
      </c>
      <c r="E2273">
        <f t="shared" si="70"/>
        <v>2.248201438848921E-4</v>
      </c>
      <c r="F2273">
        <f t="shared" si="71"/>
        <v>1.3333333333333334E-2</v>
      </c>
      <c r="K2273" s="5"/>
      <c r="L2273" s="5"/>
    </row>
    <row r="2274" spans="1:12" x14ac:dyDescent="0.2">
      <c r="A2274" s="3" t="s">
        <v>2272</v>
      </c>
      <c r="B2274" s="1">
        <v>0</v>
      </c>
      <c r="C2274" s="1">
        <v>1.8292682926829267E-2</v>
      </c>
      <c r="E2274">
        <f t="shared" si="70"/>
        <v>2.248201438848921E-4</v>
      </c>
      <c r="F2274">
        <f t="shared" si="71"/>
        <v>1.8292682926829267E-2</v>
      </c>
      <c r="K2274" s="5"/>
      <c r="L2274" s="5"/>
    </row>
    <row r="2275" spans="1:12" x14ac:dyDescent="0.2">
      <c r="A2275" s="3" t="s">
        <v>2273</v>
      </c>
      <c r="B2275" s="1">
        <v>0</v>
      </c>
      <c r="C2275" s="1">
        <v>1.8761726078799255E-2</v>
      </c>
      <c r="E2275">
        <f t="shared" si="70"/>
        <v>2.248201438848921E-4</v>
      </c>
      <c r="F2275">
        <f t="shared" si="71"/>
        <v>1.8761726078799255E-2</v>
      </c>
      <c r="K2275" s="5"/>
      <c r="L2275" s="5"/>
    </row>
    <row r="2276" spans="1:12" x14ac:dyDescent="0.2">
      <c r="A2276" s="3" t="s">
        <v>2274</v>
      </c>
      <c r="B2276" s="1">
        <v>0</v>
      </c>
      <c r="C2276" s="1">
        <v>9.2915214866434327E-3</v>
      </c>
      <c r="E2276">
        <f t="shared" si="70"/>
        <v>2.248201438848921E-4</v>
      </c>
      <c r="F2276">
        <f t="shared" si="71"/>
        <v>9.2915214866434327E-3</v>
      </c>
      <c r="K2276" s="5"/>
      <c r="L2276" s="5"/>
    </row>
    <row r="2277" spans="1:12" x14ac:dyDescent="0.2">
      <c r="A2277" s="3" t="s">
        <v>2275</v>
      </c>
      <c r="B2277" s="1">
        <v>0</v>
      </c>
      <c r="C2277" s="1">
        <v>2.567394094993581E-2</v>
      </c>
      <c r="E2277">
        <f t="shared" si="70"/>
        <v>2.248201438848921E-4</v>
      </c>
      <c r="F2277">
        <f t="shared" si="71"/>
        <v>2.567394094993581E-2</v>
      </c>
      <c r="K2277" s="5"/>
      <c r="L2277" s="5"/>
    </row>
    <row r="2278" spans="1:12" x14ac:dyDescent="0.2">
      <c r="A2278" s="3" t="s">
        <v>2276</v>
      </c>
      <c r="B2278" s="1">
        <v>0</v>
      </c>
      <c r="C2278" s="1">
        <v>0.20905923344947736</v>
      </c>
      <c r="E2278">
        <f t="shared" si="70"/>
        <v>2.248201438848921E-4</v>
      </c>
      <c r="F2278">
        <f t="shared" si="71"/>
        <v>0.20905923344947736</v>
      </c>
      <c r="K2278" s="5"/>
      <c r="L2278" s="5"/>
    </row>
    <row r="2279" spans="1:12" x14ac:dyDescent="0.2">
      <c r="A2279" s="3" t="s">
        <v>2277</v>
      </c>
      <c r="B2279" s="1">
        <v>0</v>
      </c>
      <c r="C2279" s="1">
        <v>6.8736141906873618E-2</v>
      </c>
      <c r="E2279">
        <f t="shared" si="70"/>
        <v>2.248201438848921E-4</v>
      </c>
      <c r="F2279">
        <f t="shared" si="71"/>
        <v>6.8736141906873618E-2</v>
      </c>
      <c r="K2279" s="5"/>
      <c r="L2279" s="5"/>
    </row>
    <row r="2280" spans="1:12" x14ac:dyDescent="0.2">
      <c r="A2280" s="3" t="s">
        <v>2278</v>
      </c>
      <c r="B2280" s="1">
        <v>0</v>
      </c>
      <c r="C2280" s="1">
        <v>0.51782363977485923</v>
      </c>
      <c r="E2280">
        <f t="shared" si="70"/>
        <v>2.248201438848921E-4</v>
      </c>
      <c r="F2280">
        <f t="shared" si="71"/>
        <v>0.51782363977485923</v>
      </c>
      <c r="K2280" s="5"/>
      <c r="L2280" s="5"/>
    </row>
    <row r="2281" spans="1:12" x14ac:dyDescent="0.2">
      <c r="A2281" s="3" t="s">
        <v>2279</v>
      </c>
      <c r="B2281" s="1">
        <v>0</v>
      </c>
      <c r="C2281" s="1">
        <v>1.9036287923854842E-2</v>
      </c>
      <c r="E2281">
        <f t="shared" si="70"/>
        <v>2.248201438848921E-4</v>
      </c>
      <c r="F2281">
        <f t="shared" si="71"/>
        <v>1.9036287923854842E-2</v>
      </c>
      <c r="K2281" s="5"/>
      <c r="L2281" s="5"/>
    </row>
    <row r="2282" spans="1:12" x14ac:dyDescent="0.2">
      <c r="A2282" s="3" t="s">
        <v>2280</v>
      </c>
      <c r="B2282" s="1">
        <v>0</v>
      </c>
      <c r="C2282" s="1">
        <v>7.2431633407243165E-2</v>
      </c>
      <c r="E2282">
        <f t="shared" si="70"/>
        <v>2.248201438848921E-4</v>
      </c>
      <c r="F2282">
        <f t="shared" si="71"/>
        <v>7.2431633407243165E-2</v>
      </c>
      <c r="K2282" s="5"/>
      <c r="L2282" s="5"/>
    </row>
    <row r="2283" spans="1:12" x14ac:dyDescent="0.2">
      <c r="A2283" s="3" t="s">
        <v>2281</v>
      </c>
      <c r="B2283" s="1">
        <v>0</v>
      </c>
      <c r="C2283" s="1">
        <v>0.51076040172166426</v>
      </c>
      <c r="E2283">
        <f t="shared" si="70"/>
        <v>2.248201438848921E-4</v>
      </c>
      <c r="F2283">
        <f t="shared" si="71"/>
        <v>0.51076040172166426</v>
      </c>
      <c r="K2283" s="5"/>
      <c r="L2283" s="5"/>
    </row>
    <row r="2284" spans="1:12" x14ac:dyDescent="0.2">
      <c r="A2284" s="3" t="s">
        <v>2282</v>
      </c>
      <c r="B2284" s="1">
        <v>0</v>
      </c>
      <c r="C2284" s="1">
        <v>8.651633686148183E-2</v>
      </c>
      <c r="E2284">
        <f t="shared" si="70"/>
        <v>2.248201438848921E-4</v>
      </c>
      <c r="F2284">
        <f t="shared" si="71"/>
        <v>8.651633686148183E-2</v>
      </c>
      <c r="K2284" s="5"/>
      <c r="L2284" s="5"/>
    </row>
    <row r="2285" spans="1:12" x14ac:dyDescent="0.2">
      <c r="A2285" s="3" t="s">
        <v>2283</v>
      </c>
      <c r="B2285" s="1">
        <v>0</v>
      </c>
      <c r="C2285" s="1">
        <v>0.32520325203252032</v>
      </c>
      <c r="E2285">
        <f t="shared" si="70"/>
        <v>2.248201438848921E-4</v>
      </c>
      <c r="F2285">
        <f t="shared" si="71"/>
        <v>0.32520325203252032</v>
      </c>
      <c r="K2285" s="5"/>
      <c r="L2285" s="5"/>
    </row>
    <row r="2286" spans="1:12" x14ac:dyDescent="0.2">
      <c r="A2286" s="3" t="s">
        <v>2284</v>
      </c>
      <c r="B2286" s="1">
        <v>0</v>
      </c>
      <c r="C2286" s="1">
        <v>6.7542213883677302E-2</v>
      </c>
      <c r="E2286">
        <f t="shared" si="70"/>
        <v>2.248201438848921E-4</v>
      </c>
      <c r="F2286">
        <f t="shared" si="71"/>
        <v>6.7542213883677302E-2</v>
      </c>
      <c r="K2286" s="5"/>
      <c r="L2286" s="5"/>
    </row>
    <row r="2287" spans="1:12" x14ac:dyDescent="0.2">
      <c r="A2287" s="3" t="s">
        <v>2285</v>
      </c>
      <c r="B2287" s="1">
        <v>0</v>
      </c>
      <c r="C2287" s="1">
        <v>1.2195121951219506E-2</v>
      </c>
      <c r="E2287">
        <f t="shared" si="70"/>
        <v>2.248201438848921E-4</v>
      </c>
      <c r="F2287">
        <f t="shared" si="71"/>
        <v>1.2195121951219506E-2</v>
      </c>
      <c r="K2287" s="5"/>
      <c r="L2287" s="5"/>
    </row>
    <row r="2288" spans="1:12" x14ac:dyDescent="0.2">
      <c r="A2288" s="3" t="s">
        <v>2286</v>
      </c>
      <c r="B2288" s="1">
        <v>0</v>
      </c>
      <c r="C2288" s="1">
        <v>5.5749128919860613E-2</v>
      </c>
      <c r="E2288">
        <f t="shared" si="70"/>
        <v>2.248201438848921E-4</v>
      </c>
      <c r="F2288">
        <f t="shared" si="71"/>
        <v>5.5749128919860613E-2</v>
      </c>
      <c r="K2288" s="5"/>
      <c r="L2288" s="5"/>
    </row>
    <row r="2289" spans="1:12" x14ac:dyDescent="0.2">
      <c r="A2289" s="3" t="s">
        <v>2287</v>
      </c>
      <c r="B2289" s="1">
        <v>0</v>
      </c>
      <c r="C2289" s="1">
        <v>4.878048780487805E-2</v>
      </c>
      <c r="E2289">
        <f t="shared" si="70"/>
        <v>2.248201438848921E-4</v>
      </c>
      <c r="F2289">
        <f t="shared" si="71"/>
        <v>4.878048780487805E-2</v>
      </c>
      <c r="K2289" s="5"/>
      <c r="L2289" s="5"/>
    </row>
    <row r="2290" spans="1:12" x14ac:dyDescent="0.2">
      <c r="A2290" s="3" t="s">
        <v>2288</v>
      </c>
      <c r="B2290" s="1">
        <v>0</v>
      </c>
      <c r="C2290" s="1">
        <v>7.9822616407982272E-2</v>
      </c>
      <c r="E2290">
        <f t="shared" si="70"/>
        <v>2.248201438848921E-4</v>
      </c>
      <c r="F2290">
        <f t="shared" si="71"/>
        <v>7.9822616407982272E-2</v>
      </c>
      <c r="K2290" s="5"/>
      <c r="L2290" s="5"/>
    </row>
    <row r="2291" spans="1:12" x14ac:dyDescent="0.2">
      <c r="A2291" s="3" t="s">
        <v>2289</v>
      </c>
      <c r="B2291" s="1">
        <v>0</v>
      </c>
      <c r="C2291" s="1">
        <v>0.12682926829268293</v>
      </c>
      <c r="E2291">
        <f t="shared" si="70"/>
        <v>2.248201438848921E-4</v>
      </c>
      <c r="F2291">
        <f t="shared" si="71"/>
        <v>0.12682926829268293</v>
      </c>
      <c r="K2291" s="5"/>
      <c r="L2291" s="5"/>
    </row>
    <row r="2292" spans="1:12" x14ac:dyDescent="0.2">
      <c r="A2292" s="3" t="s">
        <v>2290</v>
      </c>
      <c r="B2292" s="1">
        <v>0</v>
      </c>
      <c r="C2292" s="1">
        <v>3.1813361611876992E-2</v>
      </c>
      <c r="E2292">
        <f t="shared" si="70"/>
        <v>2.248201438848921E-4</v>
      </c>
      <c r="F2292">
        <f t="shared" si="71"/>
        <v>3.1813361611876992E-2</v>
      </c>
      <c r="K2292" s="5"/>
      <c r="L2292" s="5"/>
    </row>
    <row r="2293" spans="1:12" x14ac:dyDescent="0.2">
      <c r="A2293" s="3" t="s">
        <v>2291</v>
      </c>
      <c r="B2293" s="1">
        <v>0</v>
      </c>
      <c r="C2293" s="1">
        <v>3.1471282454760057E-3</v>
      </c>
      <c r="E2293">
        <f t="shared" si="70"/>
        <v>2.248201438848921E-4</v>
      </c>
      <c r="F2293">
        <f t="shared" si="71"/>
        <v>3.1471282454760057E-3</v>
      </c>
      <c r="K2293" s="5"/>
      <c r="L2293" s="5"/>
    </row>
    <row r="2294" spans="1:12" x14ac:dyDescent="0.2">
      <c r="A2294" s="3" t="s">
        <v>2292</v>
      </c>
      <c r="B2294" s="1">
        <v>0</v>
      </c>
      <c r="C2294" s="1">
        <v>1.3008130081300808E-2</v>
      </c>
      <c r="E2294">
        <f t="shared" si="70"/>
        <v>2.248201438848921E-4</v>
      </c>
      <c r="F2294">
        <f t="shared" si="71"/>
        <v>1.3008130081300808E-2</v>
      </c>
      <c r="K2294" s="5"/>
      <c r="L2294" s="5"/>
    </row>
    <row r="2295" spans="1:12" x14ac:dyDescent="0.2">
      <c r="A2295" s="3" t="s">
        <v>2293</v>
      </c>
      <c r="B2295" s="1">
        <v>0</v>
      </c>
      <c r="C2295" s="1">
        <v>7.8799249530956822E-2</v>
      </c>
      <c r="E2295">
        <f t="shared" si="70"/>
        <v>2.248201438848921E-4</v>
      </c>
      <c r="F2295">
        <f t="shared" si="71"/>
        <v>7.8799249530956822E-2</v>
      </c>
      <c r="K2295" s="5"/>
      <c r="L2295" s="5"/>
    </row>
    <row r="2296" spans="1:12" x14ac:dyDescent="0.2">
      <c r="A2296" s="3" t="s">
        <v>2294</v>
      </c>
      <c r="B2296" s="1">
        <v>0</v>
      </c>
      <c r="C2296" s="1">
        <v>6.4348728593668914E-2</v>
      </c>
      <c r="E2296">
        <f t="shared" si="70"/>
        <v>2.248201438848921E-4</v>
      </c>
      <c r="F2296">
        <f t="shared" si="71"/>
        <v>6.4348728593668914E-2</v>
      </c>
      <c r="K2296" s="5"/>
      <c r="L2296" s="5"/>
    </row>
    <row r="2297" spans="1:12" x14ac:dyDescent="0.2">
      <c r="A2297" s="3" t="s">
        <v>2295</v>
      </c>
      <c r="B2297" s="1">
        <v>0</v>
      </c>
      <c r="C2297" s="1">
        <v>0.46951219512195119</v>
      </c>
      <c r="E2297">
        <f t="shared" si="70"/>
        <v>2.248201438848921E-4</v>
      </c>
      <c r="F2297">
        <f t="shared" si="71"/>
        <v>0.46951219512195119</v>
      </c>
      <c r="K2297" s="5"/>
      <c r="L2297" s="5"/>
    </row>
    <row r="2298" spans="1:12" x14ac:dyDescent="0.2">
      <c r="A2298" s="3" t="s">
        <v>2296</v>
      </c>
      <c r="B2298" s="1">
        <v>0.99999999999999978</v>
      </c>
      <c r="C2298" s="1">
        <v>7.658012063991608E-2</v>
      </c>
      <c r="E2298">
        <f t="shared" si="70"/>
        <v>0.99999999999999978</v>
      </c>
      <c r="F2298">
        <f t="shared" si="71"/>
        <v>7.658012063991608E-2</v>
      </c>
      <c r="K2298" s="5"/>
      <c r="L2298" s="5"/>
    </row>
    <row r="2299" spans="1:12" x14ac:dyDescent="0.2">
      <c r="A2299" s="3" t="s">
        <v>2297</v>
      </c>
      <c r="B2299" s="1">
        <v>0</v>
      </c>
      <c r="C2299" s="1">
        <v>0.1121951219512195</v>
      </c>
      <c r="E2299">
        <f t="shared" si="70"/>
        <v>2.248201438848921E-4</v>
      </c>
      <c r="F2299">
        <f t="shared" si="71"/>
        <v>0.1121951219512195</v>
      </c>
      <c r="K2299" s="5"/>
      <c r="L2299" s="5"/>
    </row>
    <row r="2300" spans="1:12" x14ac:dyDescent="0.2">
      <c r="A2300" s="3" t="s">
        <v>2298</v>
      </c>
      <c r="B2300" s="1">
        <v>0</v>
      </c>
      <c r="C2300" s="1">
        <v>3.8570618264322176E-2</v>
      </c>
      <c r="E2300">
        <f t="shared" si="70"/>
        <v>2.248201438848921E-4</v>
      </c>
      <c r="F2300">
        <f t="shared" si="71"/>
        <v>3.8570618264322176E-2</v>
      </c>
      <c r="K2300" s="5"/>
      <c r="L2300" s="5"/>
    </row>
    <row r="2301" spans="1:12" x14ac:dyDescent="0.2">
      <c r="A2301" s="3" t="s">
        <v>2299</v>
      </c>
      <c r="B2301" s="1">
        <v>0</v>
      </c>
      <c r="C2301" s="1">
        <v>5.6285178236397733E-2</v>
      </c>
      <c r="E2301">
        <f t="shared" si="70"/>
        <v>2.248201438848921E-4</v>
      </c>
      <c r="F2301">
        <f t="shared" si="71"/>
        <v>5.6285178236397733E-2</v>
      </c>
      <c r="K2301" s="5"/>
      <c r="L2301" s="5"/>
    </row>
    <row r="2302" spans="1:12" x14ac:dyDescent="0.2">
      <c r="A2302" s="3" t="s">
        <v>2300</v>
      </c>
      <c r="B2302" s="1">
        <v>0</v>
      </c>
      <c r="C2302" s="1">
        <v>4.7590719809637118E-2</v>
      </c>
      <c r="E2302">
        <f t="shared" si="70"/>
        <v>2.248201438848921E-4</v>
      </c>
      <c r="F2302">
        <f t="shared" si="71"/>
        <v>4.7590719809637118E-2</v>
      </c>
      <c r="K2302" s="5"/>
      <c r="L2302" s="5"/>
    </row>
    <row r="2303" spans="1:12" x14ac:dyDescent="0.2">
      <c r="A2303" s="3" t="s">
        <v>2301</v>
      </c>
      <c r="B2303" s="1">
        <v>0</v>
      </c>
      <c r="C2303" s="1">
        <v>0.14866434378629503</v>
      </c>
      <c r="E2303">
        <f t="shared" si="70"/>
        <v>2.248201438848921E-4</v>
      </c>
      <c r="F2303">
        <f t="shared" si="71"/>
        <v>0.14866434378629503</v>
      </c>
      <c r="K2303" s="5"/>
      <c r="L2303" s="5"/>
    </row>
    <row r="2304" spans="1:12" x14ac:dyDescent="0.2">
      <c r="A2304" s="3" t="s">
        <v>2302</v>
      </c>
      <c r="B2304" s="1">
        <v>0</v>
      </c>
      <c r="C2304" s="1">
        <v>5.7063966866083761E-2</v>
      </c>
      <c r="E2304">
        <f t="shared" si="70"/>
        <v>2.248201438848921E-4</v>
      </c>
      <c r="F2304">
        <f t="shared" si="71"/>
        <v>5.7063966866083761E-2</v>
      </c>
      <c r="K2304" s="5"/>
      <c r="L2304" s="5"/>
    </row>
    <row r="2305" spans="1:12" x14ac:dyDescent="0.2">
      <c r="A2305" s="3" t="s">
        <v>2303</v>
      </c>
      <c r="B2305" s="1">
        <v>0</v>
      </c>
      <c r="C2305" s="1">
        <v>4.878048780487805E-2</v>
      </c>
      <c r="E2305">
        <f t="shared" si="70"/>
        <v>2.248201438848921E-4</v>
      </c>
      <c r="F2305">
        <f t="shared" si="71"/>
        <v>4.878048780487805E-2</v>
      </c>
      <c r="K2305" s="5"/>
      <c r="L2305" s="5"/>
    </row>
    <row r="2306" spans="1:12" x14ac:dyDescent="0.2">
      <c r="A2306" s="3" t="s">
        <v>2304</v>
      </c>
      <c r="B2306" s="1">
        <v>0</v>
      </c>
      <c r="C2306" s="1">
        <v>2.6607538802660764E-2</v>
      </c>
      <c r="E2306">
        <f t="shared" si="70"/>
        <v>2.248201438848921E-4</v>
      </c>
      <c r="F2306">
        <f t="shared" si="71"/>
        <v>2.6607538802660764E-2</v>
      </c>
      <c r="K2306" s="5"/>
      <c r="L2306" s="5"/>
    </row>
    <row r="2307" spans="1:12" x14ac:dyDescent="0.2">
      <c r="A2307" s="3" t="s">
        <v>2305</v>
      </c>
      <c r="B2307" s="1">
        <v>0</v>
      </c>
      <c r="C2307" s="1">
        <v>2.7874564459930317E-2</v>
      </c>
      <c r="E2307">
        <f t="shared" ref="E2307:E2370" si="72">IF(B2307=0,1/4448,B2307)</f>
        <v>2.248201438848921E-4</v>
      </c>
      <c r="F2307">
        <f t="shared" ref="F2307:F2370" si="73">IF(C2307=0,1/75,C2307)</f>
        <v>2.7874564459930317E-2</v>
      </c>
      <c r="K2307" s="5"/>
      <c r="L2307" s="5"/>
    </row>
    <row r="2308" spans="1:12" x14ac:dyDescent="0.2">
      <c r="A2308" s="3" t="s">
        <v>2306</v>
      </c>
      <c r="B2308" s="1">
        <v>0</v>
      </c>
      <c r="C2308" s="1">
        <v>0.15609756097560976</v>
      </c>
      <c r="E2308">
        <f t="shared" si="72"/>
        <v>2.248201438848921E-4</v>
      </c>
      <c r="F2308">
        <f t="shared" si="73"/>
        <v>0.15609756097560976</v>
      </c>
      <c r="K2308" s="5"/>
      <c r="L2308" s="5"/>
    </row>
    <row r="2309" spans="1:12" x14ac:dyDescent="0.2">
      <c r="A2309" s="3" t="s">
        <v>2307</v>
      </c>
      <c r="B2309" s="1">
        <v>0</v>
      </c>
      <c r="C2309" s="1">
        <v>6.0037523452157598E-2</v>
      </c>
      <c r="E2309">
        <f t="shared" si="72"/>
        <v>2.248201438848921E-4</v>
      </c>
      <c r="F2309">
        <f t="shared" si="73"/>
        <v>6.0037523452157598E-2</v>
      </c>
      <c r="K2309" s="5"/>
      <c r="L2309" s="5"/>
    </row>
    <row r="2310" spans="1:12" x14ac:dyDescent="0.2">
      <c r="A2310" s="3" t="s">
        <v>2308</v>
      </c>
      <c r="B2310" s="1">
        <v>0</v>
      </c>
      <c r="C2310" s="1">
        <v>9.7560975609756101E-2</v>
      </c>
      <c r="E2310">
        <f t="shared" si="72"/>
        <v>2.248201438848921E-4</v>
      </c>
      <c r="F2310">
        <f t="shared" si="73"/>
        <v>9.7560975609756101E-2</v>
      </c>
      <c r="K2310" s="5"/>
      <c r="L2310" s="5"/>
    </row>
    <row r="2311" spans="1:12" x14ac:dyDescent="0.2">
      <c r="A2311" s="3" t="s">
        <v>2309</v>
      </c>
      <c r="B2311" s="1">
        <v>0</v>
      </c>
      <c r="C2311" s="1">
        <v>0.24390243902439021</v>
      </c>
      <c r="E2311">
        <f t="shared" si="72"/>
        <v>2.248201438848921E-4</v>
      </c>
      <c r="F2311">
        <f t="shared" si="73"/>
        <v>0.24390243902439021</v>
      </c>
      <c r="K2311" s="5"/>
      <c r="L2311" s="5"/>
    </row>
    <row r="2312" spans="1:12" x14ac:dyDescent="0.2">
      <c r="A2312" s="3" t="s">
        <v>2310</v>
      </c>
      <c r="B2312" s="1">
        <v>0</v>
      </c>
      <c r="C2312" s="1">
        <v>7.6655052264808357E-2</v>
      </c>
      <c r="E2312">
        <f t="shared" si="72"/>
        <v>2.248201438848921E-4</v>
      </c>
      <c r="F2312">
        <f t="shared" si="73"/>
        <v>7.6655052264808357E-2</v>
      </c>
      <c r="K2312" s="5"/>
      <c r="L2312" s="5"/>
    </row>
    <row r="2313" spans="1:12" x14ac:dyDescent="0.2">
      <c r="A2313" s="3" t="s">
        <v>2311</v>
      </c>
      <c r="B2313" s="1">
        <v>0</v>
      </c>
      <c r="C2313" s="1">
        <v>8.4552845528455309E-2</v>
      </c>
      <c r="E2313">
        <f t="shared" si="72"/>
        <v>2.248201438848921E-4</v>
      </c>
      <c r="F2313">
        <f t="shared" si="73"/>
        <v>8.4552845528455309E-2</v>
      </c>
      <c r="K2313" s="5"/>
      <c r="L2313" s="5"/>
    </row>
    <row r="2314" spans="1:12" x14ac:dyDescent="0.2">
      <c r="A2314" s="3" t="s">
        <v>2312</v>
      </c>
      <c r="B2314" s="1">
        <v>0</v>
      </c>
      <c r="C2314" s="1">
        <v>6.9686411149825767E-2</v>
      </c>
      <c r="E2314">
        <f t="shared" si="72"/>
        <v>2.248201438848921E-4</v>
      </c>
      <c r="F2314">
        <f t="shared" si="73"/>
        <v>6.9686411149825767E-2</v>
      </c>
      <c r="K2314" s="5"/>
      <c r="L2314" s="5"/>
    </row>
    <row r="2315" spans="1:12" x14ac:dyDescent="0.2">
      <c r="A2315" s="3" t="s">
        <v>2313</v>
      </c>
      <c r="B2315" s="1">
        <v>0</v>
      </c>
      <c r="C2315" s="1">
        <v>5.8943089430894317E-2</v>
      </c>
      <c r="E2315">
        <f t="shared" si="72"/>
        <v>2.248201438848921E-4</v>
      </c>
      <c r="F2315">
        <f t="shared" si="73"/>
        <v>5.8943089430894317E-2</v>
      </c>
      <c r="K2315" s="5"/>
      <c r="L2315" s="5"/>
    </row>
    <row r="2316" spans="1:12" x14ac:dyDescent="0.2">
      <c r="A2316" s="3" t="s">
        <v>2314</v>
      </c>
      <c r="B2316" s="1">
        <v>0</v>
      </c>
      <c r="C2316" s="1">
        <v>1.3937282229965157E-2</v>
      </c>
      <c r="E2316">
        <f t="shared" si="72"/>
        <v>2.248201438848921E-4</v>
      </c>
      <c r="F2316">
        <f t="shared" si="73"/>
        <v>1.3937282229965157E-2</v>
      </c>
      <c r="K2316" s="5"/>
      <c r="L2316" s="5"/>
    </row>
    <row r="2317" spans="1:12" x14ac:dyDescent="0.2">
      <c r="A2317" s="3" t="s">
        <v>2315</v>
      </c>
      <c r="B2317" s="1">
        <v>0</v>
      </c>
      <c r="C2317" s="1">
        <v>7.0953436807095344E-2</v>
      </c>
      <c r="E2317">
        <f t="shared" si="72"/>
        <v>2.248201438848921E-4</v>
      </c>
      <c r="F2317">
        <f t="shared" si="73"/>
        <v>7.0953436807095344E-2</v>
      </c>
      <c r="K2317" s="5"/>
      <c r="L2317" s="5"/>
    </row>
    <row r="2318" spans="1:12" x14ac:dyDescent="0.2">
      <c r="A2318" s="3" t="s">
        <v>2316</v>
      </c>
      <c r="B2318" s="1">
        <v>0</v>
      </c>
      <c r="C2318" s="1">
        <v>4.878048780487805E-2</v>
      </c>
      <c r="E2318">
        <f t="shared" si="72"/>
        <v>2.248201438848921E-4</v>
      </c>
      <c r="F2318">
        <f t="shared" si="73"/>
        <v>4.878048780487805E-2</v>
      </c>
      <c r="K2318" s="5"/>
      <c r="L2318" s="5"/>
    </row>
    <row r="2319" spans="1:12" x14ac:dyDescent="0.2">
      <c r="A2319" s="3" t="s">
        <v>2317</v>
      </c>
      <c r="B2319" s="1">
        <v>0</v>
      </c>
      <c r="C2319" s="1">
        <v>1.3550135501355011E-2</v>
      </c>
      <c r="E2319">
        <f t="shared" si="72"/>
        <v>2.248201438848921E-4</v>
      </c>
      <c r="F2319">
        <f t="shared" si="73"/>
        <v>1.3550135501355011E-2</v>
      </c>
      <c r="K2319" s="5"/>
      <c r="L2319" s="5"/>
    </row>
    <row r="2320" spans="1:12" x14ac:dyDescent="0.2">
      <c r="A2320" s="3" t="s">
        <v>2318</v>
      </c>
      <c r="B2320" s="1">
        <v>0</v>
      </c>
      <c r="C2320" s="1">
        <v>7.1386079714455741E-3</v>
      </c>
      <c r="E2320">
        <f t="shared" si="72"/>
        <v>2.248201438848921E-4</v>
      </c>
      <c r="F2320">
        <f t="shared" si="73"/>
        <v>7.1386079714455741E-3</v>
      </c>
      <c r="K2320" s="5"/>
      <c r="L2320" s="5"/>
    </row>
    <row r="2321" spans="1:12" x14ac:dyDescent="0.2">
      <c r="A2321" s="3" t="s">
        <v>2319</v>
      </c>
      <c r="B2321" s="1">
        <v>0</v>
      </c>
      <c r="C2321" s="1">
        <v>3.3259423503325947E-2</v>
      </c>
      <c r="E2321">
        <f t="shared" si="72"/>
        <v>2.248201438848921E-4</v>
      </c>
      <c r="F2321">
        <f t="shared" si="73"/>
        <v>3.3259423503325947E-2</v>
      </c>
      <c r="K2321" s="5"/>
      <c r="L2321" s="5"/>
    </row>
    <row r="2322" spans="1:12" x14ac:dyDescent="0.2">
      <c r="A2322" s="3" t="s">
        <v>2320</v>
      </c>
      <c r="B2322" s="1">
        <v>0</v>
      </c>
      <c r="C2322" s="1">
        <v>0.10428931875525653</v>
      </c>
      <c r="E2322">
        <f t="shared" si="72"/>
        <v>2.248201438848921E-4</v>
      </c>
      <c r="F2322">
        <f t="shared" si="73"/>
        <v>0.10428931875525653</v>
      </c>
      <c r="K2322" s="5"/>
      <c r="L2322" s="5"/>
    </row>
    <row r="2323" spans="1:12" x14ac:dyDescent="0.2">
      <c r="A2323" s="3" t="s">
        <v>2321</v>
      </c>
      <c r="B2323" s="1">
        <v>0</v>
      </c>
      <c r="C2323" s="1">
        <v>6.9918699186991853E-2</v>
      </c>
      <c r="E2323">
        <f t="shared" si="72"/>
        <v>2.248201438848921E-4</v>
      </c>
      <c r="F2323">
        <f t="shared" si="73"/>
        <v>6.9918699186991853E-2</v>
      </c>
      <c r="K2323" s="5"/>
      <c r="L2323" s="5"/>
    </row>
    <row r="2324" spans="1:12" x14ac:dyDescent="0.2">
      <c r="A2324" s="3" t="s">
        <v>2322</v>
      </c>
      <c r="B2324" s="1">
        <v>0</v>
      </c>
      <c r="C2324" s="1">
        <v>0.11477761836441892</v>
      </c>
      <c r="E2324">
        <f t="shared" si="72"/>
        <v>2.248201438848921E-4</v>
      </c>
      <c r="F2324">
        <f t="shared" si="73"/>
        <v>0.11477761836441892</v>
      </c>
      <c r="K2324" s="5"/>
      <c r="L2324" s="5"/>
    </row>
    <row r="2325" spans="1:12" x14ac:dyDescent="0.2">
      <c r="A2325" s="3" t="s">
        <v>2323</v>
      </c>
      <c r="B2325" s="1">
        <v>0</v>
      </c>
      <c r="C2325" s="1">
        <v>5.8009228740936059E-2</v>
      </c>
      <c r="E2325">
        <f t="shared" si="72"/>
        <v>2.248201438848921E-4</v>
      </c>
      <c r="F2325">
        <f t="shared" si="73"/>
        <v>5.8009228740936059E-2</v>
      </c>
      <c r="K2325" s="5"/>
      <c r="L2325" s="5"/>
    </row>
    <row r="2326" spans="1:12" x14ac:dyDescent="0.2">
      <c r="A2326" s="3" t="s">
        <v>2324</v>
      </c>
      <c r="B2326" s="1">
        <v>0</v>
      </c>
      <c r="C2326" s="1">
        <v>1.9512195121951219E-2</v>
      </c>
      <c r="E2326">
        <f t="shared" si="72"/>
        <v>2.248201438848921E-4</v>
      </c>
      <c r="F2326">
        <f t="shared" si="73"/>
        <v>1.9512195121951219E-2</v>
      </c>
      <c r="K2326" s="5"/>
      <c r="L2326" s="5"/>
    </row>
    <row r="2327" spans="1:12" x14ac:dyDescent="0.2">
      <c r="A2327" s="3" t="s">
        <v>2325</v>
      </c>
      <c r="B2327" s="1">
        <v>0</v>
      </c>
      <c r="C2327" s="1">
        <v>3.2520325203252029E-2</v>
      </c>
      <c r="E2327">
        <f t="shared" si="72"/>
        <v>2.248201438848921E-4</v>
      </c>
      <c r="F2327">
        <f t="shared" si="73"/>
        <v>3.2520325203252029E-2</v>
      </c>
      <c r="K2327" s="5"/>
      <c r="L2327" s="5"/>
    </row>
    <row r="2328" spans="1:12" x14ac:dyDescent="0.2">
      <c r="A2328" s="3" t="s">
        <v>2326</v>
      </c>
      <c r="B2328" s="1">
        <v>0</v>
      </c>
      <c r="C2328" s="1">
        <v>8.9430894308943104E-2</v>
      </c>
      <c r="E2328">
        <f t="shared" si="72"/>
        <v>2.248201438848921E-4</v>
      </c>
      <c r="F2328">
        <f t="shared" si="73"/>
        <v>8.9430894308943104E-2</v>
      </c>
      <c r="K2328" s="5"/>
      <c r="L2328" s="5"/>
    </row>
    <row r="2329" spans="1:12" x14ac:dyDescent="0.2">
      <c r="A2329" s="3" t="s">
        <v>2327</v>
      </c>
      <c r="B2329" s="1">
        <v>0</v>
      </c>
      <c r="C2329" s="1">
        <v>6.9989395546129374E-2</v>
      </c>
      <c r="E2329">
        <f t="shared" si="72"/>
        <v>2.248201438848921E-4</v>
      </c>
      <c r="F2329">
        <f t="shared" si="73"/>
        <v>6.9989395546129374E-2</v>
      </c>
      <c r="K2329" s="5"/>
      <c r="L2329" s="5"/>
    </row>
    <row r="2330" spans="1:12" x14ac:dyDescent="0.2">
      <c r="A2330" s="3" t="s">
        <v>2328</v>
      </c>
      <c r="B2330" s="1">
        <v>0</v>
      </c>
      <c r="C2330" s="1">
        <v>0.7129455909943716</v>
      </c>
      <c r="E2330">
        <f t="shared" si="72"/>
        <v>2.248201438848921E-4</v>
      </c>
      <c r="F2330">
        <f t="shared" si="73"/>
        <v>0.7129455909943716</v>
      </c>
      <c r="K2330" s="5"/>
      <c r="L2330" s="5"/>
    </row>
    <row r="2331" spans="1:12" x14ac:dyDescent="0.2">
      <c r="A2331" s="3" t="s">
        <v>2329</v>
      </c>
      <c r="B2331" s="1">
        <v>0</v>
      </c>
      <c r="C2331" s="1">
        <v>4.2457091237579049E-2</v>
      </c>
      <c r="E2331">
        <f t="shared" si="72"/>
        <v>2.248201438848921E-4</v>
      </c>
      <c r="F2331">
        <f t="shared" si="73"/>
        <v>4.2457091237579049E-2</v>
      </c>
      <c r="K2331" s="5"/>
      <c r="L2331" s="5"/>
    </row>
    <row r="2332" spans="1:12" x14ac:dyDescent="0.2">
      <c r="A2332" s="3" t="s">
        <v>2330</v>
      </c>
      <c r="B2332" s="1">
        <v>0</v>
      </c>
      <c r="C2332" s="1">
        <v>6.2375049980008E-2</v>
      </c>
      <c r="E2332">
        <f t="shared" si="72"/>
        <v>2.248201438848921E-4</v>
      </c>
      <c r="F2332">
        <f t="shared" si="73"/>
        <v>6.2375049980008E-2</v>
      </c>
      <c r="K2332" s="5"/>
      <c r="L2332" s="5"/>
    </row>
    <row r="2333" spans="1:12" x14ac:dyDescent="0.2">
      <c r="A2333" s="3" t="s">
        <v>2331</v>
      </c>
      <c r="B2333" s="1">
        <v>0</v>
      </c>
      <c r="C2333" s="1">
        <v>1.3303769401330375E-2</v>
      </c>
      <c r="E2333">
        <f t="shared" si="72"/>
        <v>2.248201438848921E-4</v>
      </c>
      <c r="F2333">
        <f t="shared" si="73"/>
        <v>1.3303769401330375E-2</v>
      </c>
      <c r="K2333" s="5"/>
      <c r="L2333" s="5"/>
    </row>
    <row r="2334" spans="1:12" x14ac:dyDescent="0.2">
      <c r="A2334" s="3" t="s">
        <v>2332</v>
      </c>
      <c r="B2334" s="1">
        <v>0</v>
      </c>
      <c r="C2334" s="1">
        <v>0.1694480102695764</v>
      </c>
      <c r="E2334">
        <f t="shared" si="72"/>
        <v>2.248201438848921E-4</v>
      </c>
      <c r="F2334">
        <f t="shared" si="73"/>
        <v>0.1694480102695764</v>
      </c>
      <c r="K2334" s="5"/>
      <c r="L2334" s="5"/>
    </row>
    <row r="2335" spans="1:12" x14ac:dyDescent="0.2">
      <c r="A2335" s="3" t="s">
        <v>2333</v>
      </c>
      <c r="B2335" s="1">
        <v>0</v>
      </c>
      <c r="C2335" s="1">
        <v>6.3789868667917443E-2</v>
      </c>
      <c r="E2335">
        <f t="shared" si="72"/>
        <v>2.248201438848921E-4</v>
      </c>
      <c r="F2335">
        <f t="shared" si="73"/>
        <v>6.3789868667917443E-2</v>
      </c>
      <c r="K2335" s="5"/>
      <c r="L2335" s="5"/>
    </row>
    <row r="2336" spans="1:12" x14ac:dyDescent="0.2">
      <c r="A2336" s="3" t="s">
        <v>2334</v>
      </c>
      <c r="B2336" s="1">
        <v>0</v>
      </c>
      <c r="C2336" s="1">
        <v>9.2140921409214094E-2</v>
      </c>
      <c r="E2336">
        <f t="shared" si="72"/>
        <v>2.248201438848921E-4</v>
      </c>
      <c r="F2336">
        <f t="shared" si="73"/>
        <v>9.2140921409214094E-2</v>
      </c>
      <c r="K2336" s="5"/>
      <c r="L2336" s="5"/>
    </row>
    <row r="2337" spans="1:12" x14ac:dyDescent="0.2">
      <c r="A2337" s="3" t="s">
        <v>2335</v>
      </c>
      <c r="B2337" s="1">
        <v>0</v>
      </c>
      <c r="C2337" s="1">
        <v>4.738675958188155E-2</v>
      </c>
      <c r="E2337">
        <f t="shared" si="72"/>
        <v>2.248201438848921E-4</v>
      </c>
      <c r="F2337">
        <f t="shared" si="73"/>
        <v>4.738675958188155E-2</v>
      </c>
      <c r="K2337" s="5"/>
      <c r="L2337" s="5"/>
    </row>
    <row r="2338" spans="1:12" x14ac:dyDescent="0.2">
      <c r="A2338" s="3" t="s">
        <v>2336</v>
      </c>
      <c r="B2338" s="1">
        <v>0</v>
      </c>
      <c r="C2338" s="1">
        <v>9.3808630393996326E-3</v>
      </c>
      <c r="E2338">
        <f t="shared" si="72"/>
        <v>2.248201438848921E-4</v>
      </c>
      <c r="F2338">
        <f t="shared" si="73"/>
        <v>9.3808630393996326E-3</v>
      </c>
      <c r="K2338" s="5"/>
      <c r="L2338" s="5"/>
    </row>
    <row r="2339" spans="1:12" x14ac:dyDescent="0.2">
      <c r="A2339" s="3" t="s">
        <v>2337</v>
      </c>
      <c r="B2339" s="1">
        <v>0</v>
      </c>
      <c r="C2339" s="1">
        <v>6.4348728593668914E-2</v>
      </c>
      <c r="E2339">
        <f t="shared" si="72"/>
        <v>2.248201438848921E-4</v>
      </c>
      <c r="F2339">
        <f t="shared" si="73"/>
        <v>6.4348728593668914E-2</v>
      </c>
      <c r="K2339" s="5"/>
      <c r="L2339" s="5"/>
    </row>
    <row r="2340" spans="1:12" x14ac:dyDescent="0.2">
      <c r="A2340" s="3" t="s">
        <v>2338</v>
      </c>
      <c r="B2340" s="1">
        <v>0</v>
      </c>
      <c r="C2340" s="1">
        <v>0.20121951219512191</v>
      </c>
      <c r="E2340">
        <f t="shared" si="72"/>
        <v>2.248201438848921E-4</v>
      </c>
      <c r="F2340">
        <f t="shared" si="73"/>
        <v>0.20121951219512191</v>
      </c>
      <c r="K2340" s="5"/>
      <c r="L2340" s="5"/>
    </row>
    <row r="2341" spans="1:12" x14ac:dyDescent="0.2">
      <c r="A2341" s="3" t="s">
        <v>2339</v>
      </c>
      <c r="B2341" s="1">
        <v>0</v>
      </c>
      <c r="C2341" s="1">
        <v>3.1856645097063215E-2</v>
      </c>
      <c r="E2341">
        <f t="shared" si="72"/>
        <v>2.248201438848921E-4</v>
      </c>
      <c r="F2341">
        <f t="shared" si="73"/>
        <v>3.1856645097063215E-2</v>
      </c>
      <c r="K2341" s="5"/>
      <c r="L2341" s="5"/>
    </row>
    <row r="2342" spans="1:12" x14ac:dyDescent="0.2">
      <c r="A2342" s="3" t="s">
        <v>2340</v>
      </c>
      <c r="B2342" s="1">
        <v>0</v>
      </c>
      <c r="C2342" s="1">
        <v>3.2520325203252036E-2</v>
      </c>
      <c r="E2342">
        <f t="shared" si="72"/>
        <v>2.248201438848921E-4</v>
      </c>
      <c r="F2342">
        <f t="shared" si="73"/>
        <v>3.2520325203252036E-2</v>
      </c>
      <c r="K2342" s="5"/>
      <c r="L2342" s="5"/>
    </row>
    <row r="2343" spans="1:12" x14ac:dyDescent="0.2">
      <c r="A2343" s="3" t="s">
        <v>2341</v>
      </c>
      <c r="B2343" s="1">
        <v>0</v>
      </c>
      <c r="C2343" s="1">
        <v>4.8780487804878057E-2</v>
      </c>
      <c r="E2343">
        <f t="shared" si="72"/>
        <v>2.248201438848921E-4</v>
      </c>
      <c r="F2343">
        <f t="shared" si="73"/>
        <v>4.8780487804878057E-2</v>
      </c>
      <c r="K2343" s="5"/>
      <c r="L2343" s="5"/>
    </row>
    <row r="2344" spans="1:12" x14ac:dyDescent="0.2">
      <c r="A2344" s="3" t="s">
        <v>2342</v>
      </c>
      <c r="B2344" s="1">
        <v>0</v>
      </c>
      <c r="C2344" s="1">
        <v>2.0694752402069475E-2</v>
      </c>
      <c r="E2344">
        <f t="shared" si="72"/>
        <v>2.248201438848921E-4</v>
      </c>
      <c r="F2344">
        <f t="shared" si="73"/>
        <v>2.0694752402069475E-2</v>
      </c>
      <c r="K2344" s="5"/>
      <c r="L2344" s="5"/>
    </row>
    <row r="2345" spans="1:12" x14ac:dyDescent="0.2">
      <c r="A2345" s="3" t="s">
        <v>2343</v>
      </c>
      <c r="B2345" s="1">
        <v>0</v>
      </c>
      <c r="C2345" s="1">
        <v>1.8761726078799255E-2</v>
      </c>
      <c r="E2345">
        <f t="shared" si="72"/>
        <v>2.248201438848921E-4</v>
      </c>
      <c r="F2345">
        <f t="shared" si="73"/>
        <v>1.8761726078799255E-2</v>
      </c>
      <c r="K2345" s="5"/>
      <c r="L2345" s="5"/>
    </row>
    <row r="2346" spans="1:12" x14ac:dyDescent="0.2">
      <c r="A2346" s="3" t="s">
        <v>2344</v>
      </c>
      <c r="B2346" s="1">
        <v>0</v>
      </c>
      <c r="C2346" s="1">
        <v>4.6457607433217233E-3</v>
      </c>
      <c r="E2346">
        <f t="shared" si="72"/>
        <v>2.248201438848921E-4</v>
      </c>
      <c r="F2346">
        <f t="shared" si="73"/>
        <v>4.6457607433217233E-3</v>
      </c>
      <c r="K2346" s="5"/>
      <c r="L2346" s="5"/>
    </row>
    <row r="2347" spans="1:12" x14ac:dyDescent="0.2">
      <c r="A2347" s="3" t="s">
        <v>2345</v>
      </c>
      <c r="B2347" s="1">
        <v>0</v>
      </c>
      <c r="C2347" s="1">
        <v>4.878048780487805E-2</v>
      </c>
      <c r="E2347">
        <f t="shared" si="72"/>
        <v>2.248201438848921E-4</v>
      </c>
      <c r="F2347">
        <f t="shared" si="73"/>
        <v>4.878048780487805E-2</v>
      </c>
      <c r="K2347" s="5"/>
      <c r="L2347" s="5"/>
    </row>
    <row r="2348" spans="1:12" x14ac:dyDescent="0.2">
      <c r="A2348" s="3" t="s">
        <v>2346</v>
      </c>
      <c r="B2348" s="1">
        <v>0</v>
      </c>
      <c r="C2348" s="1">
        <v>5.3215077605321515E-2</v>
      </c>
      <c r="E2348">
        <f t="shared" si="72"/>
        <v>2.248201438848921E-4</v>
      </c>
      <c r="F2348">
        <f t="shared" si="73"/>
        <v>5.3215077605321515E-2</v>
      </c>
      <c r="K2348" s="5"/>
      <c r="L2348" s="5"/>
    </row>
    <row r="2349" spans="1:12" x14ac:dyDescent="0.2">
      <c r="A2349" s="3" t="s">
        <v>2347</v>
      </c>
      <c r="B2349" s="1">
        <v>0</v>
      </c>
      <c r="C2349" s="1">
        <v>2.2955523672883775E-2</v>
      </c>
      <c r="E2349">
        <f t="shared" si="72"/>
        <v>2.248201438848921E-4</v>
      </c>
      <c r="F2349">
        <f t="shared" si="73"/>
        <v>2.2955523672883775E-2</v>
      </c>
      <c r="K2349" s="5"/>
      <c r="L2349" s="5"/>
    </row>
    <row r="2350" spans="1:12" x14ac:dyDescent="0.2">
      <c r="A2350" s="3" t="s">
        <v>2348</v>
      </c>
      <c r="B2350" s="1">
        <v>0.66651671914829824</v>
      </c>
      <c r="C2350" s="1">
        <v>4.6457607433217233E-3</v>
      </c>
      <c r="E2350">
        <f t="shared" si="72"/>
        <v>0.66651671914829824</v>
      </c>
      <c r="F2350">
        <f t="shared" si="73"/>
        <v>4.6457607433217233E-3</v>
      </c>
      <c r="K2350" s="5"/>
      <c r="L2350" s="5"/>
    </row>
    <row r="2351" spans="1:12" x14ac:dyDescent="0.2">
      <c r="A2351" s="3" t="s">
        <v>2349</v>
      </c>
      <c r="B2351" s="1">
        <v>0</v>
      </c>
      <c r="C2351" s="1">
        <v>4.4345898004434633E-3</v>
      </c>
      <c r="E2351">
        <f t="shared" si="72"/>
        <v>2.248201438848921E-4</v>
      </c>
      <c r="F2351">
        <f t="shared" si="73"/>
        <v>4.4345898004434633E-3</v>
      </c>
      <c r="K2351" s="5"/>
      <c r="L2351" s="5"/>
    </row>
    <row r="2352" spans="1:12" x14ac:dyDescent="0.2">
      <c r="A2352" s="3" t="s">
        <v>2350</v>
      </c>
      <c r="B2352" s="1">
        <v>0</v>
      </c>
      <c r="C2352" s="1">
        <v>3.252032520325205E-2</v>
      </c>
      <c r="E2352">
        <f t="shared" si="72"/>
        <v>2.248201438848921E-4</v>
      </c>
      <c r="F2352">
        <f t="shared" si="73"/>
        <v>3.252032520325205E-2</v>
      </c>
      <c r="K2352" s="5"/>
      <c r="L2352" s="5"/>
    </row>
    <row r="2353" spans="1:12" x14ac:dyDescent="0.2">
      <c r="A2353" s="3" t="s">
        <v>2351</v>
      </c>
      <c r="B2353" s="1">
        <v>0</v>
      </c>
      <c r="C2353" s="1">
        <v>2.0905923344947744E-2</v>
      </c>
      <c r="E2353">
        <f t="shared" si="72"/>
        <v>2.248201438848921E-4</v>
      </c>
      <c r="F2353">
        <f t="shared" si="73"/>
        <v>2.0905923344947744E-2</v>
      </c>
      <c r="K2353" s="5"/>
      <c r="L2353" s="5"/>
    </row>
    <row r="2354" spans="1:12" x14ac:dyDescent="0.2">
      <c r="A2354" s="3" t="s">
        <v>2352</v>
      </c>
      <c r="B2354" s="1">
        <v>0</v>
      </c>
      <c r="C2354" s="1">
        <v>7.9822616407982272E-2</v>
      </c>
      <c r="E2354">
        <f t="shared" si="72"/>
        <v>2.248201438848921E-4</v>
      </c>
      <c r="F2354">
        <f t="shared" si="73"/>
        <v>7.9822616407982272E-2</v>
      </c>
      <c r="K2354" s="5"/>
      <c r="L2354" s="5"/>
    </row>
    <row r="2355" spans="1:12" x14ac:dyDescent="0.2">
      <c r="A2355" s="3" t="s">
        <v>2353</v>
      </c>
      <c r="B2355" s="1">
        <v>0</v>
      </c>
      <c r="C2355" s="1">
        <v>3.9024390243902446E-2</v>
      </c>
      <c r="E2355">
        <f t="shared" si="72"/>
        <v>2.248201438848921E-4</v>
      </c>
      <c r="F2355">
        <f t="shared" si="73"/>
        <v>3.9024390243902446E-2</v>
      </c>
      <c r="K2355" s="5"/>
      <c r="L2355" s="5"/>
    </row>
    <row r="2356" spans="1:12" x14ac:dyDescent="0.2">
      <c r="A2356" s="3" t="s">
        <v>2354</v>
      </c>
      <c r="B2356" s="1">
        <v>0</v>
      </c>
      <c r="C2356" s="1">
        <v>8.9430894308943104E-2</v>
      </c>
      <c r="E2356">
        <f t="shared" si="72"/>
        <v>2.248201438848921E-4</v>
      </c>
      <c r="F2356">
        <f t="shared" si="73"/>
        <v>8.9430894308943104E-2</v>
      </c>
      <c r="K2356" s="5"/>
      <c r="L2356" s="5"/>
    </row>
    <row r="2357" spans="1:12" x14ac:dyDescent="0.2">
      <c r="A2357" s="3" t="s">
        <v>2355</v>
      </c>
      <c r="B2357" s="1">
        <v>0</v>
      </c>
      <c r="C2357" s="1">
        <v>6.3626723223753909E-3</v>
      </c>
      <c r="E2357">
        <f t="shared" si="72"/>
        <v>2.248201438848921E-4</v>
      </c>
      <c r="F2357">
        <f t="shared" si="73"/>
        <v>6.3626723223753909E-3</v>
      </c>
      <c r="K2357" s="5"/>
      <c r="L2357" s="5"/>
    </row>
    <row r="2358" spans="1:12" x14ac:dyDescent="0.2">
      <c r="A2358" s="3" t="s">
        <v>2356</v>
      </c>
      <c r="B2358" s="1">
        <v>0</v>
      </c>
      <c r="C2358" s="1">
        <v>4.7784967645594825E-2</v>
      </c>
      <c r="E2358">
        <f t="shared" si="72"/>
        <v>2.248201438848921E-4</v>
      </c>
      <c r="F2358">
        <f t="shared" si="73"/>
        <v>4.7784967645594825E-2</v>
      </c>
      <c r="K2358" s="5"/>
      <c r="L2358" s="5"/>
    </row>
    <row r="2359" spans="1:12" x14ac:dyDescent="0.2">
      <c r="A2359" s="3" t="s">
        <v>2357</v>
      </c>
      <c r="B2359" s="1">
        <v>0</v>
      </c>
      <c r="C2359" s="1">
        <v>3.9024390243902439E-2</v>
      </c>
      <c r="E2359">
        <f t="shared" si="72"/>
        <v>2.248201438848921E-4</v>
      </c>
      <c r="F2359">
        <f t="shared" si="73"/>
        <v>3.9024390243902439E-2</v>
      </c>
      <c r="K2359" s="5"/>
      <c r="L2359" s="5"/>
    </row>
    <row r="2360" spans="1:12" x14ac:dyDescent="0.2">
      <c r="A2360" s="3" t="s">
        <v>2358</v>
      </c>
      <c r="B2360" s="1">
        <v>0</v>
      </c>
      <c r="C2360" s="1">
        <v>0.12357723577235774</v>
      </c>
      <c r="E2360">
        <f t="shared" si="72"/>
        <v>2.248201438848921E-4</v>
      </c>
      <c r="F2360">
        <f t="shared" si="73"/>
        <v>0.12357723577235774</v>
      </c>
      <c r="K2360" s="5"/>
      <c r="L2360" s="5"/>
    </row>
    <row r="2361" spans="1:12" x14ac:dyDescent="0.2">
      <c r="A2361" s="3" t="s">
        <v>2359</v>
      </c>
      <c r="B2361" s="1">
        <v>0</v>
      </c>
      <c r="C2361" s="1">
        <v>2.0086083213773299E-2</v>
      </c>
      <c r="E2361">
        <f t="shared" si="72"/>
        <v>2.248201438848921E-4</v>
      </c>
      <c r="F2361">
        <f t="shared" si="73"/>
        <v>2.0086083213773299E-2</v>
      </c>
      <c r="K2361" s="5"/>
      <c r="L2361" s="5"/>
    </row>
    <row r="2362" spans="1:12" x14ac:dyDescent="0.2">
      <c r="A2362" s="3" t="s">
        <v>2360</v>
      </c>
      <c r="B2362" s="1">
        <v>0</v>
      </c>
      <c r="C2362" s="1">
        <v>4.7590719809637118E-2</v>
      </c>
      <c r="E2362">
        <f t="shared" si="72"/>
        <v>2.248201438848921E-4</v>
      </c>
      <c r="F2362">
        <f t="shared" si="73"/>
        <v>4.7590719809637118E-2</v>
      </c>
      <c r="K2362" s="5"/>
      <c r="L2362" s="5"/>
    </row>
    <row r="2363" spans="1:12" x14ac:dyDescent="0.2">
      <c r="A2363" s="3" t="s">
        <v>2361</v>
      </c>
      <c r="B2363" s="1">
        <v>0</v>
      </c>
      <c r="C2363" s="1">
        <v>0.13937282229965159</v>
      </c>
      <c r="E2363">
        <f t="shared" si="72"/>
        <v>2.248201438848921E-4</v>
      </c>
      <c r="F2363">
        <f t="shared" si="73"/>
        <v>0.13937282229965159</v>
      </c>
      <c r="K2363" s="5"/>
      <c r="L2363" s="5"/>
    </row>
    <row r="2364" spans="1:12" x14ac:dyDescent="0.2">
      <c r="A2364" s="3" t="s">
        <v>2362</v>
      </c>
      <c r="B2364" s="1">
        <v>0</v>
      </c>
      <c r="C2364" s="1">
        <v>4.7824007651841222E-2</v>
      </c>
      <c r="E2364">
        <f t="shared" si="72"/>
        <v>2.248201438848921E-4</v>
      </c>
      <c r="F2364">
        <f t="shared" si="73"/>
        <v>4.7824007651841222E-2</v>
      </c>
      <c r="K2364" s="5"/>
      <c r="L2364" s="5"/>
    </row>
    <row r="2365" spans="1:12" x14ac:dyDescent="0.2">
      <c r="A2365" s="3" t="s">
        <v>2363</v>
      </c>
      <c r="B2365" s="1">
        <v>0</v>
      </c>
      <c r="C2365" s="1">
        <v>7.5046904315197059E-3</v>
      </c>
      <c r="E2365">
        <f t="shared" si="72"/>
        <v>2.248201438848921E-4</v>
      </c>
      <c r="F2365">
        <f t="shared" si="73"/>
        <v>7.5046904315197059E-3</v>
      </c>
      <c r="K2365" s="5"/>
      <c r="L2365" s="5"/>
    </row>
    <row r="2366" spans="1:12" x14ac:dyDescent="0.2">
      <c r="A2366" s="3" t="s">
        <v>2364</v>
      </c>
      <c r="B2366" s="1">
        <v>0</v>
      </c>
      <c r="C2366" s="1">
        <v>2.8455284552845531E-2</v>
      </c>
      <c r="E2366">
        <f t="shared" si="72"/>
        <v>2.248201438848921E-4</v>
      </c>
      <c r="F2366">
        <f t="shared" si="73"/>
        <v>2.8455284552845531E-2</v>
      </c>
      <c r="K2366" s="5"/>
      <c r="L2366" s="5"/>
    </row>
    <row r="2367" spans="1:12" x14ac:dyDescent="0.2">
      <c r="A2367" s="3" t="s">
        <v>2365</v>
      </c>
      <c r="B2367" s="1">
        <v>0</v>
      </c>
      <c r="C2367" s="1">
        <v>2.8324154209284025E-2</v>
      </c>
      <c r="E2367">
        <f t="shared" si="72"/>
        <v>2.248201438848921E-4</v>
      </c>
      <c r="F2367">
        <f t="shared" si="73"/>
        <v>2.8324154209284025E-2</v>
      </c>
      <c r="K2367" s="5"/>
      <c r="L2367" s="5"/>
    </row>
    <row r="2368" spans="1:12" x14ac:dyDescent="0.2">
      <c r="A2368" s="3" t="s">
        <v>2366</v>
      </c>
      <c r="B2368" s="1">
        <v>0</v>
      </c>
      <c r="C2368" s="1">
        <v>0.20399113082039916</v>
      </c>
      <c r="E2368">
        <f t="shared" si="72"/>
        <v>2.248201438848921E-4</v>
      </c>
      <c r="F2368">
        <f t="shared" si="73"/>
        <v>0.20399113082039916</v>
      </c>
      <c r="K2368" s="5"/>
      <c r="L2368" s="5"/>
    </row>
    <row r="2369" spans="1:12" x14ac:dyDescent="0.2">
      <c r="A2369" s="3" t="s">
        <v>2367</v>
      </c>
      <c r="B2369" s="1">
        <v>0</v>
      </c>
      <c r="C2369" s="1">
        <v>3.8737446197991403E-2</v>
      </c>
      <c r="E2369">
        <f t="shared" si="72"/>
        <v>2.248201438848921E-4</v>
      </c>
      <c r="F2369">
        <f t="shared" si="73"/>
        <v>3.8737446197991403E-2</v>
      </c>
      <c r="K2369" s="5"/>
      <c r="L2369" s="5"/>
    </row>
    <row r="2370" spans="1:12" x14ac:dyDescent="0.2">
      <c r="A2370" s="3" t="s">
        <v>2368</v>
      </c>
      <c r="B2370" s="1">
        <v>0</v>
      </c>
      <c r="C2370" s="1">
        <v>5.2349791790600828E-2</v>
      </c>
      <c r="E2370">
        <f t="shared" si="72"/>
        <v>2.248201438848921E-4</v>
      </c>
      <c r="F2370">
        <f t="shared" si="73"/>
        <v>5.2349791790600828E-2</v>
      </c>
      <c r="K2370" s="5"/>
      <c r="L2370" s="5"/>
    </row>
    <row r="2371" spans="1:12" x14ac:dyDescent="0.2">
      <c r="A2371" s="3" t="s">
        <v>2369</v>
      </c>
      <c r="B2371" s="1">
        <v>0</v>
      </c>
      <c r="C2371" s="1">
        <v>7.7021822849807464E-2</v>
      </c>
      <c r="E2371">
        <f t="shared" ref="E2371:E2434" si="74">IF(B2371=0,1/4448,B2371)</f>
        <v>2.248201438848921E-4</v>
      </c>
      <c r="F2371">
        <f t="shared" ref="F2371:F2434" si="75">IF(C2371=0,1/75,C2371)</f>
        <v>7.7021822849807464E-2</v>
      </c>
      <c r="K2371" s="5"/>
      <c r="L2371" s="5"/>
    </row>
    <row r="2372" spans="1:12" x14ac:dyDescent="0.2">
      <c r="A2372" s="3" t="s">
        <v>2370</v>
      </c>
      <c r="B2372" s="1">
        <v>0</v>
      </c>
      <c r="C2372" s="1">
        <v>0.16929698708751795</v>
      </c>
      <c r="E2372">
        <f t="shared" si="74"/>
        <v>2.248201438848921E-4</v>
      </c>
      <c r="F2372">
        <f t="shared" si="75"/>
        <v>0.16929698708751795</v>
      </c>
      <c r="K2372" s="5"/>
      <c r="L2372" s="5"/>
    </row>
    <row r="2373" spans="1:12" x14ac:dyDescent="0.2">
      <c r="A2373" s="3" t="s">
        <v>2371</v>
      </c>
      <c r="B2373" s="1">
        <v>0</v>
      </c>
      <c r="C2373" s="1">
        <v>7.2383949645948076E-2</v>
      </c>
      <c r="E2373">
        <f t="shared" si="74"/>
        <v>2.248201438848921E-4</v>
      </c>
      <c r="F2373">
        <f t="shared" si="75"/>
        <v>7.2383949645948076E-2</v>
      </c>
      <c r="K2373" s="5"/>
      <c r="L2373" s="5"/>
    </row>
    <row r="2374" spans="1:12" x14ac:dyDescent="0.2">
      <c r="A2374" s="3" t="s">
        <v>2372</v>
      </c>
      <c r="B2374" s="1">
        <v>0</v>
      </c>
      <c r="C2374" s="1">
        <v>8.1300813008130055E-3</v>
      </c>
      <c r="E2374">
        <f t="shared" si="74"/>
        <v>2.248201438848921E-4</v>
      </c>
      <c r="F2374">
        <f t="shared" si="75"/>
        <v>8.1300813008130055E-3</v>
      </c>
      <c r="K2374" s="5"/>
      <c r="L2374" s="5"/>
    </row>
    <row r="2375" spans="1:12" x14ac:dyDescent="0.2">
      <c r="A2375" s="3" t="s">
        <v>2373</v>
      </c>
      <c r="B2375" s="1">
        <v>0</v>
      </c>
      <c r="C2375" s="1">
        <v>2.660753880266075E-2</v>
      </c>
      <c r="E2375">
        <f t="shared" si="74"/>
        <v>2.248201438848921E-4</v>
      </c>
      <c r="F2375">
        <f t="shared" si="75"/>
        <v>2.660753880266075E-2</v>
      </c>
      <c r="K2375" s="5"/>
      <c r="L2375" s="5"/>
    </row>
    <row r="2376" spans="1:12" x14ac:dyDescent="0.2">
      <c r="A2376" s="3" t="s">
        <v>2374</v>
      </c>
      <c r="B2376" s="1">
        <v>0</v>
      </c>
      <c r="C2376" s="1">
        <v>0.10975609756097561</v>
      </c>
      <c r="E2376">
        <f t="shared" si="74"/>
        <v>2.248201438848921E-4</v>
      </c>
      <c r="F2376">
        <f t="shared" si="75"/>
        <v>0.10975609756097561</v>
      </c>
      <c r="K2376" s="5"/>
      <c r="L2376" s="5"/>
    </row>
    <row r="2377" spans="1:12" x14ac:dyDescent="0.2">
      <c r="A2377" s="3" t="s">
        <v>2375</v>
      </c>
      <c r="B2377" s="1">
        <v>0</v>
      </c>
      <c r="C2377" s="1">
        <v>2.5824964131994251E-2</v>
      </c>
      <c r="E2377">
        <f t="shared" si="74"/>
        <v>2.248201438848921E-4</v>
      </c>
      <c r="F2377">
        <f t="shared" si="75"/>
        <v>2.5824964131994251E-2</v>
      </c>
      <c r="K2377" s="5"/>
      <c r="L2377" s="5"/>
    </row>
    <row r="2378" spans="1:12" x14ac:dyDescent="0.2">
      <c r="A2378" s="3" t="s">
        <v>2376</v>
      </c>
      <c r="B2378" s="1">
        <v>0</v>
      </c>
      <c r="C2378" s="1">
        <v>9.0754395916052139E-3</v>
      </c>
      <c r="E2378">
        <f t="shared" si="74"/>
        <v>2.248201438848921E-4</v>
      </c>
      <c r="F2378">
        <f t="shared" si="75"/>
        <v>9.0754395916052139E-3</v>
      </c>
      <c r="K2378" s="5"/>
      <c r="L2378" s="5"/>
    </row>
    <row r="2379" spans="1:12" x14ac:dyDescent="0.2">
      <c r="A2379" s="3" t="s">
        <v>2377</v>
      </c>
      <c r="B2379" s="1">
        <v>0</v>
      </c>
      <c r="C2379" s="1">
        <v>5.0031269543464672E-2</v>
      </c>
      <c r="E2379">
        <f t="shared" si="74"/>
        <v>2.248201438848921E-4</v>
      </c>
      <c r="F2379">
        <f t="shared" si="75"/>
        <v>5.0031269543464672E-2</v>
      </c>
      <c r="K2379" s="5"/>
      <c r="L2379" s="5"/>
    </row>
    <row r="2380" spans="1:12" x14ac:dyDescent="0.2">
      <c r="A2380" s="3" t="s">
        <v>2378</v>
      </c>
      <c r="B2380" s="1">
        <v>0</v>
      </c>
      <c r="C2380" s="1">
        <v>0.11296534017971757</v>
      </c>
      <c r="E2380">
        <f t="shared" si="74"/>
        <v>2.248201438848921E-4</v>
      </c>
      <c r="F2380">
        <f t="shared" si="75"/>
        <v>0.11296534017971757</v>
      </c>
      <c r="K2380" s="5"/>
      <c r="L2380" s="5"/>
    </row>
    <row r="2381" spans="1:12" x14ac:dyDescent="0.2">
      <c r="A2381" s="3" t="s">
        <v>2379</v>
      </c>
      <c r="B2381" s="1">
        <v>0</v>
      </c>
      <c r="C2381" s="1">
        <v>5.4729327781082686E-2</v>
      </c>
      <c r="E2381">
        <f t="shared" si="74"/>
        <v>2.248201438848921E-4</v>
      </c>
      <c r="F2381">
        <f t="shared" si="75"/>
        <v>5.4729327781082686E-2</v>
      </c>
      <c r="K2381" s="5"/>
      <c r="L2381" s="5"/>
    </row>
    <row r="2382" spans="1:12" x14ac:dyDescent="0.2">
      <c r="A2382" s="3" t="s">
        <v>2380</v>
      </c>
      <c r="B2382" s="1">
        <v>0</v>
      </c>
      <c r="C2382" s="1">
        <v>5.9620596205962051E-2</v>
      </c>
      <c r="E2382">
        <f t="shared" si="74"/>
        <v>2.248201438848921E-4</v>
      </c>
      <c r="F2382">
        <f t="shared" si="75"/>
        <v>5.9620596205962051E-2</v>
      </c>
      <c r="K2382" s="5"/>
      <c r="L2382" s="5"/>
    </row>
    <row r="2383" spans="1:12" x14ac:dyDescent="0.2">
      <c r="A2383" s="3" t="s">
        <v>2381</v>
      </c>
      <c r="B2383" s="1">
        <v>0</v>
      </c>
      <c r="C2383" s="1">
        <v>0</v>
      </c>
      <c r="E2383">
        <f t="shared" si="74"/>
        <v>2.248201438848921E-4</v>
      </c>
      <c r="F2383">
        <f t="shared" si="75"/>
        <v>1.3333333333333334E-2</v>
      </c>
      <c r="K2383" s="5"/>
      <c r="L2383" s="5"/>
    </row>
    <row r="2384" spans="1:12" x14ac:dyDescent="0.2">
      <c r="A2384" s="3" t="s">
        <v>2382</v>
      </c>
      <c r="B2384" s="1">
        <v>0</v>
      </c>
      <c r="C2384" s="1">
        <v>1.3456686291000835E-2</v>
      </c>
      <c r="E2384">
        <f t="shared" si="74"/>
        <v>2.248201438848921E-4</v>
      </c>
      <c r="F2384">
        <f t="shared" si="75"/>
        <v>1.3456686291000835E-2</v>
      </c>
      <c r="K2384" s="5"/>
      <c r="L2384" s="5"/>
    </row>
    <row r="2385" spans="1:12" x14ac:dyDescent="0.2">
      <c r="A2385" s="3" t="s">
        <v>2383</v>
      </c>
      <c r="B2385" s="1">
        <v>0</v>
      </c>
      <c r="C2385" s="1">
        <v>5.4634146341463422E-2</v>
      </c>
      <c r="E2385">
        <f t="shared" si="74"/>
        <v>2.248201438848921E-4</v>
      </c>
      <c r="F2385">
        <f t="shared" si="75"/>
        <v>5.4634146341463422E-2</v>
      </c>
      <c r="K2385" s="5"/>
      <c r="L2385" s="5"/>
    </row>
    <row r="2386" spans="1:12" x14ac:dyDescent="0.2">
      <c r="A2386" s="3" t="s">
        <v>2384</v>
      </c>
      <c r="B2386" s="1">
        <v>0</v>
      </c>
      <c r="C2386" s="1">
        <v>0.30769230769230771</v>
      </c>
      <c r="E2386">
        <f t="shared" si="74"/>
        <v>2.248201438848921E-4</v>
      </c>
      <c r="F2386">
        <f t="shared" si="75"/>
        <v>0.30769230769230771</v>
      </c>
      <c r="K2386" s="5"/>
      <c r="L2386" s="5"/>
    </row>
    <row r="2387" spans="1:12" x14ac:dyDescent="0.2">
      <c r="A2387" s="3" t="s">
        <v>2385</v>
      </c>
      <c r="B2387" s="1">
        <v>0</v>
      </c>
      <c r="C2387" s="1">
        <v>8.1300813008130079E-2</v>
      </c>
      <c r="E2387">
        <f t="shared" si="74"/>
        <v>2.248201438848921E-4</v>
      </c>
      <c r="F2387">
        <f t="shared" si="75"/>
        <v>8.1300813008130079E-2</v>
      </c>
      <c r="K2387" s="5"/>
      <c r="L2387" s="5"/>
    </row>
    <row r="2388" spans="1:12" x14ac:dyDescent="0.2">
      <c r="A2388" s="3" t="s">
        <v>2386</v>
      </c>
      <c r="B2388" s="1">
        <v>0</v>
      </c>
      <c r="C2388" s="1">
        <v>3.613369467028002E-2</v>
      </c>
      <c r="E2388">
        <f t="shared" si="74"/>
        <v>2.248201438848921E-4</v>
      </c>
      <c r="F2388">
        <f t="shared" si="75"/>
        <v>3.613369467028002E-2</v>
      </c>
      <c r="K2388" s="5"/>
      <c r="L2388" s="5"/>
    </row>
    <row r="2389" spans="1:12" x14ac:dyDescent="0.2">
      <c r="A2389" s="3" t="s">
        <v>2387</v>
      </c>
      <c r="B2389" s="1">
        <v>0</v>
      </c>
      <c r="C2389" s="1">
        <v>1.3183915622940011E-2</v>
      </c>
      <c r="E2389">
        <f t="shared" si="74"/>
        <v>2.248201438848921E-4</v>
      </c>
      <c r="F2389">
        <f t="shared" si="75"/>
        <v>1.3183915622940011E-2</v>
      </c>
      <c r="K2389" s="5"/>
      <c r="L2389" s="5"/>
    </row>
    <row r="2390" spans="1:12" x14ac:dyDescent="0.2">
      <c r="A2390" s="3" t="s">
        <v>2388</v>
      </c>
      <c r="B2390" s="1">
        <v>0</v>
      </c>
      <c r="C2390" s="1">
        <v>9.2915214866434465E-3</v>
      </c>
      <c r="E2390">
        <f t="shared" si="74"/>
        <v>2.248201438848921E-4</v>
      </c>
      <c r="F2390">
        <f t="shared" si="75"/>
        <v>9.2915214866434465E-3</v>
      </c>
      <c r="K2390" s="5"/>
      <c r="L2390" s="5"/>
    </row>
    <row r="2391" spans="1:12" x14ac:dyDescent="0.2">
      <c r="A2391" s="3" t="s">
        <v>2389</v>
      </c>
      <c r="B2391" s="1">
        <v>0</v>
      </c>
      <c r="C2391" s="1">
        <v>3.6055143160127263E-2</v>
      </c>
      <c r="E2391">
        <f t="shared" si="74"/>
        <v>2.248201438848921E-4</v>
      </c>
      <c r="F2391">
        <f t="shared" si="75"/>
        <v>3.6055143160127263E-2</v>
      </c>
      <c r="K2391" s="5"/>
      <c r="L2391" s="5"/>
    </row>
    <row r="2392" spans="1:12" x14ac:dyDescent="0.2">
      <c r="A2392" s="3" t="s">
        <v>2390</v>
      </c>
      <c r="B2392" s="1">
        <v>0</v>
      </c>
      <c r="C2392" s="1">
        <v>2.3549201009251466E-2</v>
      </c>
      <c r="E2392">
        <f t="shared" si="74"/>
        <v>2.248201438848921E-4</v>
      </c>
      <c r="F2392">
        <f t="shared" si="75"/>
        <v>2.3549201009251466E-2</v>
      </c>
      <c r="K2392" s="5"/>
      <c r="L2392" s="5"/>
    </row>
    <row r="2393" spans="1:12" x14ac:dyDescent="0.2">
      <c r="A2393" s="3" t="s">
        <v>2391</v>
      </c>
      <c r="B2393" s="1">
        <v>0</v>
      </c>
      <c r="C2393" s="1">
        <v>0.24833702882483374</v>
      </c>
      <c r="E2393">
        <f t="shared" si="74"/>
        <v>2.248201438848921E-4</v>
      </c>
      <c r="F2393">
        <f t="shared" si="75"/>
        <v>0.24833702882483374</v>
      </c>
      <c r="K2393" s="5"/>
      <c r="L2393" s="5"/>
    </row>
    <row r="2394" spans="1:12" x14ac:dyDescent="0.2">
      <c r="A2394" s="3" t="s">
        <v>2392</v>
      </c>
      <c r="B2394" s="1">
        <v>0</v>
      </c>
      <c r="C2394" s="1">
        <v>6.6291432145090687E-2</v>
      </c>
      <c r="E2394">
        <f t="shared" si="74"/>
        <v>2.248201438848921E-4</v>
      </c>
      <c r="F2394">
        <f t="shared" si="75"/>
        <v>6.6291432145090687E-2</v>
      </c>
      <c r="K2394" s="5"/>
      <c r="L2394" s="5"/>
    </row>
    <row r="2395" spans="1:12" x14ac:dyDescent="0.2">
      <c r="A2395" s="3" t="s">
        <v>2393</v>
      </c>
      <c r="B2395" s="1">
        <v>0</v>
      </c>
      <c r="C2395" s="1">
        <v>0.1678048780487805</v>
      </c>
      <c r="E2395">
        <f t="shared" si="74"/>
        <v>2.248201438848921E-4</v>
      </c>
      <c r="F2395">
        <f t="shared" si="75"/>
        <v>0.1678048780487805</v>
      </c>
      <c r="K2395" s="5"/>
      <c r="L2395" s="5"/>
    </row>
    <row r="2396" spans="1:12" x14ac:dyDescent="0.2">
      <c r="A2396" s="3" t="s">
        <v>2394</v>
      </c>
      <c r="B2396" s="1">
        <v>0</v>
      </c>
      <c r="C2396" s="1">
        <v>5.8823529411764705E-2</v>
      </c>
      <c r="E2396">
        <f t="shared" si="74"/>
        <v>2.248201438848921E-4</v>
      </c>
      <c r="F2396">
        <f t="shared" si="75"/>
        <v>5.8823529411764705E-2</v>
      </c>
      <c r="K2396" s="5"/>
      <c r="L2396" s="5"/>
    </row>
    <row r="2397" spans="1:12" x14ac:dyDescent="0.2">
      <c r="A2397" s="3" t="s">
        <v>2395</v>
      </c>
      <c r="B2397" s="1">
        <v>0</v>
      </c>
      <c r="C2397" s="1">
        <v>0.10117434507678409</v>
      </c>
      <c r="E2397">
        <f t="shared" si="74"/>
        <v>2.248201438848921E-4</v>
      </c>
      <c r="F2397">
        <f t="shared" si="75"/>
        <v>0.10117434507678409</v>
      </c>
      <c r="K2397" s="5"/>
      <c r="L2397" s="5"/>
    </row>
    <row r="2398" spans="1:12" x14ac:dyDescent="0.2">
      <c r="A2398" s="3" t="s">
        <v>2396</v>
      </c>
      <c r="B2398" s="1">
        <v>0</v>
      </c>
      <c r="C2398" s="1">
        <v>6.0310421286031049E-2</v>
      </c>
      <c r="E2398">
        <f t="shared" si="74"/>
        <v>2.248201438848921E-4</v>
      </c>
      <c r="F2398">
        <f t="shared" si="75"/>
        <v>6.0310421286031049E-2</v>
      </c>
      <c r="K2398" s="5"/>
      <c r="L2398" s="5"/>
    </row>
    <row r="2399" spans="1:12" x14ac:dyDescent="0.2">
      <c r="A2399" s="3" t="s">
        <v>2397</v>
      </c>
      <c r="B2399" s="1">
        <v>0</v>
      </c>
      <c r="C2399" s="1">
        <v>0.19047619047619049</v>
      </c>
      <c r="E2399">
        <f t="shared" si="74"/>
        <v>2.248201438848921E-4</v>
      </c>
      <c r="F2399">
        <f t="shared" si="75"/>
        <v>0.19047619047619049</v>
      </c>
      <c r="K2399" s="5"/>
      <c r="L2399" s="5"/>
    </row>
    <row r="2400" spans="1:12" x14ac:dyDescent="0.2">
      <c r="A2400" s="3" t="s">
        <v>2398</v>
      </c>
      <c r="B2400" s="1">
        <v>0</v>
      </c>
      <c r="C2400" s="1">
        <v>2.3603461841070025E-2</v>
      </c>
      <c r="E2400">
        <f t="shared" si="74"/>
        <v>2.248201438848921E-4</v>
      </c>
      <c r="F2400">
        <f t="shared" si="75"/>
        <v>2.3603461841070025E-2</v>
      </c>
      <c r="K2400" s="5"/>
      <c r="L2400" s="5"/>
    </row>
    <row r="2401" spans="1:12" x14ac:dyDescent="0.2">
      <c r="A2401" s="3" t="s">
        <v>2399</v>
      </c>
      <c r="B2401" s="1">
        <v>0</v>
      </c>
      <c r="C2401" s="1">
        <v>7.887908666320706E-2</v>
      </c>
      <c r="E2401">
        <f t="shared" si="74"/>
        <v>2.248201438848921E-4</v>
      </c>
      <c r="F2401">
        <f t="shared" si="75"/>
        <v>7.887908666320706E-2</v>
      </c>
      <c r="K2401" s="5"/>
      <c r="L2401" s="5"/>
    </row>
    <row r="2402" spans="1:12" x14ac:dyDescent="0.2">
      <c r="A2402" s="3" t="s">
        <v>2400</v>
      </c>
      <c r="B2402" s="1">
        <v>0</v>
      </c>
      <c r="C2402" s="1">
        <v>6.4275466284074614E-2</v>
      </c>
      <c r="E2402">
        <f t="shared" si="74"/>
        <v>2.248201438848921E-4</v>
      </c>
      <c r="F2402">
        <f t="shared" si="75"/>
        <v>6.4275466284074614E-2</v>
      </c>
      <c r="K2402" s="5"/>
      <c r="L2402" s="5"/>
    </row>
    <row r="2403" spans="1:12" x14ac:dyDescent="0.2">
      <c r="A2403" s="3" t="s">
        <v>2401</v>
      </c>
      <c r="B2403" s="1">
        <v>0</v>
      </c>
      <c r="C2403" s="1">
        <v>2.0185029436501262E-2</v>
      </c>
      <c r="E2403">
        <f t="shared" si="74"/>
        <v>2.248201438848921E-4</v>
      </c>
      <c r="F2403">
        <f t="shared" si="75"/>
        <v>2.0185029436501262E-2</v>
      </c>
      <c r="K2403" s="5"/>
      <c r="L2403" s="5"/>
    </row>
    <row r="2404" spans="1:12" x14ac:dyDescent="0.2">
      <c r="A2404" s="3" t="s">
        <v>2402</v>
      </c>
      <c r="B2404" s="1">
        <v>0</v>
      </c>
      <c r="C2404" s="1">
        <v>3.0662020905923362E-2</v>
      </c>
      <c r="E2404">
        <f t="shared" si="74"/>
        <v>2.248201438848921E-4</v>
      </c>
      <c r="F2404">
        <f t="shared" si="75"/>
        <v>3.0662020905923362E-2</v>
      </c>
      <c r="K2404" s="5"/>
      <c r="L2404" s="5"/>
    </row>
    <row r="2405" spans="1:12" x14ac:dyDescent="0.2">
      <c r="A2405" s="3" t="s">
        <v>2403</v>
      </c>
      <c r="B2405" s="1">
        <v>0</v>
      </c>
      <c r="C2405" s="1">
        <v>1.4846235418875928E-2</v>
      </c>
      <c r="E2405">
        <f t="shared" si="74"/>
        <v>2.248201438848921E-4</v>
      </c>
      <c r="F2405">
        <f t="shared" si="75"/>
        <v>1.4846235418875928E-2</v>
      </c>
      <c r="K2405" s="5"/>
      <c r="L2405" s="5"/>
    </row>
    <row r="2406" spans="1:12" x14ac:dyDescent="0.2">
      <c r="A2406" s="3" t="s">
        <v>2404</v>
      </c>
      <c r="B2406" s="1">
        <v>0</v>
      </c>
      <c r="C2406" s="1">
        <v>1.0006253908692942E-2</v>
      </c>
      <c r="E2406">
        <f t="shared" si="74"/>
        <v>2.248201438848921E-4</v>
      </c>
      <c r="F2406">
        <f t="shared" si="75"/>
        <v>1.0006253908692942E-2</v>
      </c>
      <c r="K2406" s="5"/>
      <c r="L2406" s="5"/>
    </row>
    <row r="2407" spans="1:12" x14ac:dyDescent="0.2">
      <c r="A2407" s="3" t="s">
        <v>2405</v>
      </c>
      <c r="B2407" s="1">
        <v>0</v>
      </c>
      <c r="C2407" s="1">
        <v>4.4599303135888502E-2</v>
      </c>
      <c r="E2407">
        <f t="shared" si="74"/>
        <v>2.248201438848921E-4</v>
      </c>
      <c r="F2407">
        <f t="shared" si="75"/>
        <v>4.4599303135888502E-2</v>
      </c>
      <c r="K2407" s="5"/>
      <c r="L2407" s="5"/>
    </row>
    <row r="2408" spans="1:12" x14ac:dyDescent="0.2">
      <c r="A2408" s="3" t="s">
        <v>2406</v>
      </c>
      <c r="B2408" s="1">
        <v>0</v>
      </c>
      <c r="C2408" s="1">
        <v>5.1347881899871679E-3</v>
      </c>
      <c r="E2408">
        <f t="shared" si="74"/>
        <v>2.248201438848921E-4</v>
      </c>
      <c r="F2408">
        <f t="shared" si="75"/>
        <v>5.1347881899871679E-3</v>
      </c>
      <c r="K2408" s="5"/>
      <c r="L2408" s="5"/>
    </row>
    <row r="2409" spans="1:12" x14ac:dyDescent="0.2">
      <c r="A2409" s="3" t="s">
        <v>2407</v>
      </c>
      <c r="B2409" s="1">
        <v>0</v>
      </c>
      <c r="C2409" s="1">
        <v>6.3414634146341464E-2</v>
      </c>
      <c r="E2409">
        <f t="shared" si="74"/>
        <v>2.248201438848921E-4</v>
      </c>
      <c r="F2409">
        <f t="shared" si="75"/>
        <v>6.3414634146341464E-2</v>
      </c>
      <c r="K2409" s="5"/>
      <c r="L2409" s="5"/>
    </row>
    <row r="2410" spans="1:12" x14ac:dyDescent="0.2">
      <c r="A2410" s="3" t="s">
        <v>2408</v>
      </c>
      <c r="B2410" s="1">
        <v>0</v>
      </c>
      <c r="C2410" s="1">
        <v>5.6171470805617144E-2</v>
      </c>
      <c r="E2410">
        <f t="shared" si="74"/>
        <v>2.248201438848921E-4</v>
      </c>
      <c r="F2410">
        <f t="shared" si="75"/>
        <v>5.6171470805617144E-2</v>
      </c>
      <c r="K2410" s="5"/>
      <c r="L2410" s="5"/>
    </row>
    <row r="2411" spans="1:12" x14ac:dyDescent="0.2">
      <c r="A2411" s="3" t="s">
        <v>2409</v>
      </c>
      <c r="B2411" s="1">
        <v>0</v>
      </c>
      <c r="C2411" s="1">
        <v>0.17421602787456444</v>
      </c>
      <c r="E2411">
        <f t="shared" si="74"/>
        <v>2.248201438848921E-4</v>
      </c>
      <c r="F2411">
        <f t="shared" si="75"/>
        <v>0.17421602787456444</v>
      </c>
      <c r="K2411" s="5"/>
      <c r="L2411" s="5"/>
    </row>
    <row r="2412" spans="1:12" x14ac:dyDescent="0.2">
      <c r="A2412" s="3" t="s">
        <v>2410</v>
      </c>
      <c r="B2412" s="1">
        <v>0</v>
      </c>
      <c r="C2412" s="1">
        <v>2.501563477173234E-2</v>
      </c>
      <c r="E2412">
        <f t="shared" si="74"/>
        <v>2.248201438848921E-4</v>
      </c>
      <c r="F2412">
        <f t="shared" si="75"/>
        <v>2.501563477173234E-2</v>
      </c>
      <c r="K2412" s="5"/>
      <c r="L2412" s="5"/>
    </row>
    <row r="2413" spans="1:12" x14ac:dyDescent="0.2">
      <c r="A2413" s="3" t="s">
        <v>2411</v>
      </c>
      <c r="B2413" s="1">
        <v>0</v>
      </c>
      <c r="C2413" s="1">
        <v>5.3826745164003376E-2</v>
      </c>
      <c r="E2413">
        <f t="shared" si="74"/>
        <v>2.248201438848921E-4</v>
      </c>
      <c r="F2413">
        <f t="shared" si="75"/>
        <v>5.3826745164003376E-2</v>
      </c>
      <c r="K2413" s="5"/>
      <c r="L2413" s="5"/>
    </row>
    <row r="2414" spans="1:12" x14ac:dyDescent="0.2">
      <c r="A2414" s="3" t="s">
        <v>2412</v>
      </c>
      <c r="B2414" s="1">
        <v>0</v>
      </c>
      <c r="C2414" s="1">
        <v>4.1192411924119238E-2</v>
      </c>
      <c r="E2414">
        <f t="shared" si="74"/>
        <v>2.248201438848921E-4</v>
      </c>
      <c r="F2414">
        <f t="shared" si="75"/>
        <v>4.1192411924119238E-2</v>
      </c>
      <c r="K2414" s="5"/>
      <c r="L2414" s="5"/>
    </row>
    <row r="2415" spans="1:12" x14ac:dyDescent="0.2">
      <c r="A2415" s="3" t="s">
        <v>2413</v>
      </c>
      <c r="B2415" s="1">
        <v>0</v>
      </c>
      <c r="C2415" s="1">
        <v>2.2514071294559099E-2</v>
      </c>
      <c r="E2415">
        <f t="shared" si="74"/>
        <v>2.248201438848921E-4</v>
      </c>
      <c r="F2415">
        <f t="shared" si="75"/>
        <v>2.2514071294559099E-2</v>
      </c>
      <c r="K2415" s="5"/>
      <c r="L2415" s="5"/>
    </row>
    <row r="2416" spans="1:12" x14ac:dyDescent="0.2">
      <c r="A2416" s="3" t="s">
        <v>2414</v>
      </c>
      <c r="B2416" s="1">
        <v>0</v>
      </c>
      <c r="C2416" s="1">
        <v>9.451219512195122E-2</v>
      </c>
      <c r="E2416">
        <f t="shared" si="74"/>
        <v>2.248201438848921E-4</v>
      </c>
      <c r="F2416">
        <f t="shared" si="75"/>
        <v>9.451219512195122E-2</v>
      </c>
      <c r="K2416" s="5"/>
      <c r="L2416" s="5"/>
    </row>
    <row r="2417" spans="1:12" x14ac:dyDescent="0.2">
      <c r="A2417" s="3" t="s">
        <v>2415</v>
      </c>
      <c r="B2417" s="1">
        <v>0.49977507872244731</v>
      </c>
      <c r="C2417" s="1">
        <v>4.0263259775454897E-2</v>
      </c>
      <c r="E2417">
        <f t="shared" si="74"/>
        <v>0.49977507872244731</v>
      </c>
      <c r="F2417">
        <f t="shared" si="75"/>
        <v>4.0263259775454897E-2</v>
      </c>
      <c r="K2417" s="5"/>
      <c r="L2417" s="5"/>
    </row>
    <row r="2418" spans="1:12" x14ac:dyDescent="0.2">
      <c r="A2418" s="3" t="s">
        <v>2416</v>
      </c>
      <c r="B2418" s="1">
        <v>0</v>
      </c>
      <c r="C2418" s="1">
        <v>3.1641397495056033E-2</v>
      </c>
      <c r="E2418">
        <f t="shared" si="74"/>
        <v>2.248201438848921E-4</v>
      </c>
      <c r="F2418">
        <f t="shared" si="75"/>
        <v>3.1641397495056033E-2</v>
      </c>
      <c r="K2418" s="5"/>
      <c r="L2418" s="5"/>
    </row>
    <row r="2419" spans="1:12" x14ac:dyDescent="0.2">
      <c r="A2419" s="3" t="s">
        <v>2417</v>
      </c>
      <c r="B2419" s="1">
        <v>0</v>
      </c>
      <c r="C2419" s="1">
        <v>6.769537083125933E-2</v>
      </c>
      <c r="E2419">
        <f t="shared" si="74"/>
        <v>2.248201438848921E-4</v>
      </c>
      <c r="F2419">
        <f t="shared" si="75"/>
        <v>6.769537083125933E-2</v>
      </c>
      <c r="K2419" s="5"/>
      <c r="L2419" s="5"/>
    </row>
    <row r="2420" spans="1:12" x14ac:dyDescent="0.2">
      <c r="A2420" s="3" t="s">
        <v>2418</v>
      </c>
      <c r="B2420" s="1">
        <v>0</v>
      </c>
      <c r="C2420" s="1">
        <v>0.13008130081300812</v>
      </c>
      <c r="E2420">
        <f t="shared" si="74"/>
        <v>2.248201438848921E-4</v>
      </c>
      <c r="F2420">
        <f t="shared" si="75"/>
        <v>0.13008130081300812</v>
      </c>
      <c r="K2420" s="5"/>
      <c r="L2420" s="5"/>
    </row>
    <row r="2421" spans="1:12" x14ac:dyDescent="0.2">
      <c r="A2421" s="3" t="s">
        <v>2419</v>
      </c>
      <c r="B2421" s="1">
        <v>0</v>
      </c>
      <c r="C2421" s="1">
        <v>3.0662020905923345E-2</v>
      </c>
      <c r="E2421">
        <f t="shared" si="74"/>
        <v>2.248201438848921E-4</v>
      </c>
      <c r="F2421">
        <f t="shared" si="75"/>
        <v>3.0662020905923345E-2</v>
      </c>
      <c r="K2421" s="5"/>
      <c r="L2421" s="5"/>
    </row>
    <row r="2422" spans="1:12" x14ac:dyDescent="0.2">
      <c r="A2422" s="3" t="s">
        <v>2420</v>
      </c>
      <c r="B2422" s="1">
        <v>0</v>
      </c>
      <c r="C2422" s="1">
        <v>3.2520325203252043E-2</v>
      </c>
      <c r="E2422">
        <f t="shared" si="74"/>
        <v>2.248201438848921E-4</v>
      </c>
      <c r="F2422">
        <f t="shared" si="75"/>
        <v>3.2520325203252043E-2</v>
      </c>
      <c r="K2422" s="5"/>
      <c r="L2422" s="5"/>
    </row>
    <row r="2423" spans="1:12" x14ac:dyDescent="0.2">
      <c r="A2423" s="3" t="s">
        <v>2421</v>
      </c>
      <c r="B2423" s="1">
        <v>0</v>
      </c>
      <c r="C2423" s="1">
        <v>3.9634146341463415E-2</v>
      </c>
      <c r="E2423">
        <f t="shared" si="74"/>
        <v>2.248201438848921E-4</v>
      </c>
      <c r="F2423">
        <f t="shared" si="75"/>
        <v>3.9634146341463415E-2</v>
      </c>
      <c r="K2423" s="5"/>
      <c r="L2423" s="5"/>
    </row>
    <row r="2424" spans="1:12" x14ac:dyDescent="0.2">
      <c r="A2424" s="3" t="s">
        <v>2422</v>
      </c>
      <c r="B2424" s="1">
        <v>0</v>
      </c>
      <c r="C2424" s="1">
        <v>0.25673940949935814</v>
      </c>
      <c r="E2424">
        <f t="shared" si="74"/>
        <v>2.248201438848921E-4</v>
      </c>
      <c r="F2424">
        <f t="shared" si="75"/>
        <v>0.25673940949935814</v>
      </c>
      <c r="K2424" s="5"/>
      <c r="L2424" s="5"/>
    </row>
    <row r="2425" spans="1:12" x14ac:dyDescent="0.2">
      <c r="A2425" s="3" t="s">
        <v>2423</v>
      </c>
      <c r="B2425" s="1">
        <v>0</v>
      </c>
      <c r="C2425" s="1">
        <v>2.2622834924001405E-2</v>
      </c>
      <c r="E2425">
        <f t="shared" si="74"/>
        <v>2.248201438848921E-4</v>
      </c>
      <c r="F2425">
        <f t="shared" si="75"/>
        <v>2.2622834924001405E-2</v>
      </c>
      <c r="K2425" s="5"/>
      <c r="L2425" s="5"/>
    </row>
    <row r="2426" spans="1:12" x14ac:dyDescent="0.2">
      <c r="A2426" s="3" t="s">
        <v>2424</v>
      </c>
      <c r="B2426" s="1">
        <v>0</v>
      </c>
      <c r="C2426" s="1">
        <v>4.2337781868384716E-2</v>
      </c>
      <c r="E2426">
        <f t="shared" si="74"/>
        <v>2.248201438848921E-4</v>
      </c>
      <c r="F2426">
        <f t="shared" si="75"/>
        <v>4.2337781868384716E-2</v>
      </c>
      <c r="K2426" s="5"/>
      <c r="L2426" s="5"/>
    </row>
    <row r="2427" spans="1:12" x14ac:dyDescent="0.2">
      <c r="A2427" s="3" t="s">
        <v>2425</v>
      </c>
      <c r="B2427" s="1">
        <v>0</v>
      </c>
      <c r="C2427" s="1">
        <v>2.1822849807445449E-2</v>
      </c>
      <c r="E2427">
        <f t="shared" si="74"/>
        <v>2.248201438848921E-4</v>
      </c>
      <c r="F2427">
        <f t="shared" si="75"/>
        <v>2.1822849807445449E-2</v>
      </c>
      <c r="K2427" s="5"/>
      <c r="L2427" s="5"/>
    </row>
    <row r="2428" spans="1:12" x14ac:dyDescent="0.2">
      <c r="A2428" s="3" t="s">
        <v>2426</v>
      </c>
      <c r="B2428" s="1">
        <v>0</v>
      </c>
      <c r="C2428" s="1">
        <v>7.3432992394440066E-2</v>
      </c>
      <c r="E2428">
        <f t="shared" si="74"/>
        <v>2.248201438848921E-4</v>
      </c>
      <c r="F2428">
        <f t="shared" si="75"/>
        <v>7.3432992394440066E-2</v>
      </c>
      <c r="K2428" s="5"/>
      <c r="L2428" s="5"/>
    </row>
    <row r="2429" spans="1:12" x14ac:dyDescent="0.2">
      <c r="A2429" s="3" t="s">
        <v>2427</v>
      </c>
      <c r="B2429" s="1">
        <v>0</v>
      </c>
      <c r="C2429" s="1">
        <v>1.6967126193001062E-2</v>
      </c>
      <c r="E2429">
        <f t="shared" si="74"/>
        <v>2.248201438848921E-4</v>
      </c>
      <c r="F2429">
        <f t="shared" si="75"/>
        <v>1.6967126193001062E-2</v>
      </c>
      <c r="K2429" s="5"/>
      <c r="L2429" s="5"/>
    </row>
    <row r="2430" spans="1:12" x14ac:dyDescent="0.2">
      <c r="A2430" s="3" t="s">
        <v>2428</v>
      </c>
      <c r="B2430" s="1">
        <v>0</v>
      </c>
      <c r="C2430" s="1">
        <v>6.1617458279845952E-2</v>
      </c>
      <c r="E2430">
        <f t="shared" si="74"/>
        <v>2.248201438848921E-4</v>
      </c>
      <c r="F2430">
        <f t="shared" si="75"/>
        <v>6.1617458279845952E-2</v>
      </c>
      <c r="K2430" s="5"/>
      <c r="L2430" s="5"/>
    </row>
    <row r="2431" spans="1:12" x14ac:dyDescent="0.2">
      <c r="A2431" s="3" t="s">
        <v>2429</v>
      </c>
      <c r="B2431" s="1">
        <v>0</v>
      </c>
      <c r="C2431" s="1">
        <v>9.4413847364280008E-3</v>
      </c>
      <c r="E2431">
        <f t="shared" si="74"/>
        <v>2.248201438848921E-4</v>
      </c>
      <c r="F2431">
        <f t="shared" si="75"/>
        <v>9.4413847364280008E-3</v>
      </c>
      <c r="K2431" s="5"/>
      <c r="L2431" s="5"/>
    </row>
    <row r="2432" spans="1:12" x14ac:dyDescent="0.2">
      <c r="A2432" s="3" t="s">
        <v>2430</v>
      </c>
      <c r="B2432" s="1">
        <v>0</v>
      </c>
      <c r="C2432" s="1">
        <v>3.8327526132404172E-2</v>
      </c>
      <c r="E2432">
        <f t="shared" si="74"/>
        <v>2.248201438848921E-4</v>
      </c>
      <c r="F2432">
        <f t="shared" si="75"/>
        <v>3.8327526132404172E-2</v>
      </c>
      <c r="K2432" s="5"/>
      <c r="L2432" s="5"/>
    </row>
    <row r="2433" spans="1:12" x14ac:dyDescent="0.2">
      <c r="A2433" s="3" t="s">
        <v>2431</v>
      </c>
      <c r="B2433" s="1">
        <v>0</v>
      </c>
      <c r="C2433" s="1">
        <v>0</v>
      </c>
      <c r="E2433">
        <f t="shared" si="74"/>
        <v>2.248201438848921E-4</v>
      </c>
      <c r="F2433">
        <f t="shared" si="75"/>
        <v>1.3333333333333334E-2</v>
      </c>
      <c r="K2433" s="5"/>
      <c r="L2433" s="5"/>
    </row>
    <row r="2434" spans="1:12" x14ac:dyDescent="0.2">
      <c r="A2434" s="3" t="s">
        <v>2432</v>
      </c>
      <c r="B2434" s="1">
        <v>0</v>
      </c>
      <c r="C2434" s="1">
        <v>2.0012507817385856E-2</v>
      </c>
      <c r="E2434">
        <f t="shared" si="74"/>
        <v>2.248201438848921E-4</v>
      </c>
      <c r="F2434">
        <f t="shared" si="75"/>
        <v>2.0012507817385856E-2</v>
      </c>
      <c r="K2434" s="5"/>
      <c r="L2434" s="5"/>
    </row>
    <row r="2435" spans="1:12" x14ac:dyDescent="0.2">
      <c r="A2435" s="3" t="s">
        <v>2433</v>
      </c>
      <c r="B2435" s="1">
        <v>0</v>
      </c>
      <c r="C2435" s="1">
        <v>1.6606123508043583E-2</v>
      </c>
      <c r="E2435">
        <f t="shared" ref="E2435:E2498" si="76">IF(B2435=0,1/4448,B2435)</f>
        <v>2.248201438848921E-4</v>
      </c>
      <c r="F2435">
        <f t="shared" ref="F2435:F2498" si="77">IF(C2435=0,1/75,C2435)</f>
        <v>1.6606123508043583E-2</v>
      </c>
      <c r="K2435" s="5"/>
      <c r="L2435" s="5"/>
    </row>
    <row r="2436" spans="1:12" x14ac:dyDescent="0.2">
      <c r="A2436" s="3" t="s">
        <v>2434</v>
      </c>
      <c r="B2436" s="1">
        <v>0</v>
      </c>
      <c r="C2436" s="1">
        <v>2.7517198248905559E-2</v>
      </c>
      <c r="E2436">
        <f t="shared" si="76"/>
        <v>2.248201438848921E-4</v>
      </c>
      <c r="F2436">
        <f t="shared" si="77"/>
        <v>2.7517198248905559E-2</v>
      </c>
      <c r="K2436" s="5"/>
      <c r="L2436" s="5"/>
    </row>
    <row r="2437" spans="1:12" x14ac:dyDescent="0.2">
      <c r="A2437" s="3" t="s">
        <v>2435</v>
      </c>
      <c r="B2437" s="1">
        <v>0</v>
      </c>
      <c r="C2437" s="1">
        <v>5.9233449477351922E-2</v>
      </c>
      <c r="E2437">
        <f t="shared" si="76"/>
        <v>2.248201438848921E-4</v>
      </c>
      <c r="F2437">
        <f t="shared" si="77"/>
        <v>5.9233449477351922E-2</v>
      </c>
      <c r="K2437" s="5"/>
      <c r="L2437" s="5"/>
    </row>
    <row r="2438" spans="1:12" x14ac:dyDescent="0.2">
      <c r="A2438" s="3" t="s">
        <v>2436</v>
      </c>
      <c r="B2438" s="1">
        <v>0</v>
      </c>
      <c r="C2438" s="1">
        <v>6.2084257206208415E-2</v>
      </c>
      <c r="E2438">
        <f t="shared" si="76"/>
        <v>2.248201438848921E-4</v>
      </c>
      <c r="F2438">
        <f t="shared" si="77"/>
        <v>6.2084257206208415E-2</v>
      </c>
      <c r="K2438" s="5"/>
      <c r="L2438" s="5"/>
    </row>
    <row r="2439" spans="1:12" x14ac:dyDescent="0.2">
      <c r="A2439" s="3" t="s">
        <v>2437</v>
      </c>
      <c r="B2439" s="1">
        <v>0</v>
      </c>
      <c r="C2439" s="1">
        <v>5.9620596205962051E-2</v>
      </c>
      <c r="E2439">
        <f t="shared" si="76"/>
        <v>2.248201438848921E-4</v>
      </c>
      <c r="F2439">
        <f t="shared" si="77"/>
        <v>5.9620596205962051E-2</v>
      </c>
      <c r="K2439" s="5"/>
      <c r="L2439" s="5"/>
    </row>
    <row r="2440" spans="1:12" x14ac:dyDescent="0.2">
      <c r="A2440" s="3" t="s">
        <v>2438</v>
      </c>
      <c r="B2440" s="1">
        <v>0</v>
      </c>
      <c r="C2440" s="1">
        <v>7.0647603027754427E-2</v>
      </c>
      <c r="E2440">
        <f t="shared" si="76"/>
        <v>2.248201438848921E-4</v>
      </c>
      <c r="F2440">
        <f t="shared" si="77"/>
        <v>7.0647603027754427E-2</v>
      </c>
      <c r="K2440" s="5"/>
      <c r="L2440" s="5"/>
    </row>
    <row r="2441" spans="1:12" x14ac:dyDescent="0.2">
      <c r="A2441" s="3" t="s">
        <v>2439</v>
      </c>
      <c r="B2441" s="1">
        <v>0</v>
      </c>
      <c r="C2441" s="1">
        <v>4.6829268292682927E-2</v>
      </c>
      <c r="E2441">
        <f t="shared" si="76"/>
        <v>2.248201438848921E-4</v>
      </c>
      <c r="F2441">
        <f t="shared" si="77"/>
        <v>4.6829268292682927E-2</v>
      </c>
      <c r="K2441" s="5"/>
      <c r="L2441" s="5"/>
    </row>
    <row r="2442" spans="1:12" x14ac:dyDescent="0.2">
      <c r="A2442" s="3" t="s">
        <v>2440</v>
      </c>
      <c r="B2442" s="1">
        <v>0</v>
      </c>
      <c r="C2442" s="1">
        <v>9.3808630393996242E-2</v>
      </c>
      <c r="E2442">
        <f t="shared" si="76"/>
        <v>2.248201438848921E-4</v>
      </c>
      <c r="F2442">
        <f t="shared" si="77"/>
        <v>9.3808630393996242E-2</v>
      </c>
      <c r="K2442" s="5"/>
      <c r="L2442" s="5"/>
    </row>
    <row r="2443" spans="1:12" x14ac:dyDescent="0.2">
      <c r="A2443" s="3" t="s">
        <v>2441</v>
      </c>
      <c r="B2443" s="1">
        <v>0</v>
      </c>
      <c r="C2443" s="1">
        <v>4.5911047345767578E-2</v>
      </c>
      <c r="E2443">
        <f t="shared" si="76"/>
        <v>2.248201438848921E-4</v>
      </c>
      <c r="F2443">
        <f t="shared" si="77"/>
        <v>4.5911047345767578E-2</v>
      </c>
      <c r="K2443" s="5"/>
      <c r="L2443" s="5"/>
    </row>
    <row r="2444" spans="1:12" x14ac:dyDescent="0.2">
      <c r="A2444" s="3" t="s">
        <v>2442</v>
      </c>
      <c r="B2444" s="1">
        <v>0</v>
      </c>
      <c r="C2444" s="1">
        <v>7.2267389340560139E-3</v>
      </c>
      <c r="E2444">
        <f t="shared" si="76"/>
        <v>2.248201438848921E-4</v>
      </c>
      <c r="F2444">
        <f t="shared" si="77"/>
        <v>7.2267389340560139E-3</v>
      </c>
      <c r="K2444" s="5"/>
      <c r="L2444" s="5"/>
    </row>
    <row r="2445" spans="1:12" x14ac:dyDescent="0.2">
      <c r="A2445" s="3" t="s">
        <v>2443</v>
      </c>
      <c r="B2445" s="1">
        <v>0</v>
      </c>
      <c r="C2445" s="1">
        <v>7.8048780487804843E-3</v>
      </c>
      <c r="E2445">
        <f t="shared" si="76"/>
        <v>2.248201438848921E-4</v>
      </c>
      <c r="F2445">
        <f t="shared" si="77"/>
        <v>7.8048780487804843E-3</v>
      </c>
      <c r="K2445" s="5"/>
      <c r="L2445" s="5"/>
    </row>
    <row r="2446" spans="1:12" x14ac:dyDescent="0.2">
      <c r="A2446" s="3" t="s">
        <v>2444</v>
      </c>
      <c r="B2446" s="1">
        <v>0</v>
      </c>
      <c r="C2446" s="1">
        <v>9.7560975609756101E-2</v>
      </c>
      <c r="E2446">
        <f t="shared" si="76"/>
        <v>2.248201438848921E-4</v>
      </c>
      <c r="F2446">
        <f t="shared" si="77"/>
        <v>9.7560975609756101E-2</v>
      </c>
      <c r="K2446" s="5"/>
      <c r="L2446" s="5"/>
    </row>
    <row r="2447" spans="1:12" x14ac:dyDescent="0.2">
      <c r="A2447" s="3" t="s">
        <v>2445</v>
      </c>
      <c r="B2447" s="1">
        <v>0</v>
      </c>
      <c r="C2447" s="1">
        <v>5.0901378579003169E-2</v>
      </c>
      <c r="E2447">
        <f t="shared" si="76"/>
        <v>2.248201438848921E-4</v>
      </c>
      <c r="F2447">
        <f t="shared" si="77"/>
        <v>5.0901378579003169E-2</v>
      </c>
      <c r="K2447" s="5"/>
      <c r="L2447" s="5"/>
    </row>
    <row r="2448" spans="1:12" x14ac:dyDescent="0.2">
      <c r="A2448" s="3" t="s">
        <v>2446</v>
      </c>
      <c r="B2448" s="1">
        <v>0</v>
      </c>
      <c r="C2448" s="1">
        <v>6.8292682926829273E-2</v>
      </c>
      <c r="E2448">
        <f t="shared" si="76"/>
        <v>2.248201438848921E-4</v>
      </c>
      <c r="F2448">
        <f t="shared" si="77"/>
        <v>6.8292682926829273E-2</v>
      </c>
      <c r="K2448" s="5"/>
      <c r="L2448" s="5"/>
    </row>
    <row r="2449" spans="1:12" x14ac:dyDescent="0.2">
      <c r="A2449" s="3" t="s">
        <v>2447</v>
      </c>
      <c r="B2449" s="1">
        <v>0</v>
      </c>
      <c r="C2449" s="1">
        <v>0</v>
      </c>
      <c r="E2449">
        <f t="shared" si="76"/>
        <v>2.248201438848921E-4</v>
      </c>
      <c r="F2449">
        <f t="shared" si="77"/>
        <v>1.3333333333333334E-2</v>
      </c>
      <c r="K2449" s="5"/>
      <c r="L2449" s="5"/>
    </row>
    <row r="2450" spans="1:12" x14ac:dyDescent="0.2">
      <c r="A2450" s="3" t="s">
        <v>2448</v>
      </c>
      <c r="B2450" s="1">
        <v>0</v>
      </c>
      <c r="C2450" s="1">
        <v>2.3228803716608605E-2</v>
      </c>
      <c r="E2450">
        <f t="shared" si="76"/>
        <v>2.248201438848921E-4</v>
      </c>
      <c r="F2450">
        <f t="shared" si="77"/>
        <v>2.3228803716608605E-2</v>
      </c>
      <c r="K2450" s="5"/>
      <c r="L2450" s="5"/>
    </row>
    <row r="2451" spans="1:12" x14ac:dyDescent="0.2">
      <c r="A2451" s="3" t="s">
        <v>2449</v>
      </c>
      <c r="B2451" s="1">
        <v>0</v>
      </c>
      <c r="C2451" s="1">
        <v>9.0056285178236398E-2</v>
      </c>
      <c r="E2451">
        <f t="shared" si="76"/>
        <v>2.248201438848921E-4</v>
      </c>
      <c r="F2451">
        <f t="shared" si="77"/>
        <v>9.0056285178236398E-2</v>
      </c>
      <c r="K2451" s="5"/>
      <c r="L2451" s="5"/>
    </row>
    <row r="2452" spans="1:12" x14ac:dyDescent="0.2">
      <c r="A2452" s="3" t="s">
        <v>2450</v>
      </c>
      <c r="B2452" s="1">
        <v>0</v>
      </c>
      <c r="C2452" s="1">
        <v>4.4878048780487803E-2</v>
      </c>
      <c r="E2452">
        <f t="shared" si="76"/>
        <v>2.248201438848921E-4</v>
      </c>
      <c r="F2452">
        <f t="shared" si="77"/>
        <v>4.4878048780487803E-2</v>
      </c>
      <c r="K2452" s="5"/>
      <c r="L2452" s="5"/>
    </row>
    <row r="2453" spans="1:12" x14ac:dyDescent="0.2">
      <c r="A2453" s="3" t="s">
        <v>2451</v>
      </c>
      <c r="B2453" s="1">
        <v>0</v>
      </c>
      <c r="C2453" s="1">
        <v>2.5293586269196023E-2</v>
      </c>
      <c r="E2453">
        <f t="shared" si="76"/>
        <v>2.248201438848921E-4</v>
      </c>
      <c r="F2453">
        <f t="shared" si="77"/>
        <v>2.5293586269196023E-2</v>
      </c>
      <c r="K2453" s="5"/>
      <c r="L2453" s="5"/>
    </row>
    <row r="2454" spans="1:12" x14ac:dyDescent="0.2">
      <c r="A2454" s="3" t="s">
        <v>2452</v>
      </c>
      <c r="B2454" s="1">
        <v>0</v>
      </c>
      <c r="C2454" s="1">
        <v>6.3414634146341464E-2</v>
      </c>
      <c r="E2454">
        <f t="shared" si="76"/>
        <v>2.248201438848921E-4</v>
      </c>
      <c r="F2454">
        <f t="shared" si="77"/>
        <v>6.3414634146341464E-2</v>
      </c>
      <c r="K2454" s="5"/>
      <c r="L2454" s="5"/>
    </row>
    <row r="2455" spans="1:12" x14ac:dyDescent="0.2">
      <c r="A2455" s="3" t="s">
        <v>2453</v>
      </c>
      <c r="B2455" s="1">
        <v>0</v>
      </c>
      <c r="C2455" s="1">
        <v>0</v>
      </c>
      <c r="E2455">
        <f t="shared" si="76"/>
        <v>2.248201438848921E-4</v>
      </c>
      <c r="F2455">
        <f t="shared" si="77"/>
        <v>1.3333333333333334E-2</v>
      </c>
      <c r="K2455" s="5"/>
      <c r="L2455" s="5"/>
    </row>
    <row r="2456" spans="1:12" x14ac:dyDescent="0.2">
      <c r="A2456" s="3" t="s">
        <v>2454</v>
      </c>
      <c r="B2456" s="1">
        <v>0</v>
      </c>
      <c r="C2456" s="1">
        <v>2.0694752402069475E-2</v>
      </c>
      <c r="E2456">
        <f t="shared" si="76"/>
        <v>2.248201438848921E-4</v>
      </c>
      <c r="F2456">
        <f t="shared" si="77"/>
        <v>2.0694752402069475E-2</v>
      </c>
      <c r="K2456" s="5"/>
      <c r="L2456" s="5"/>
    </row>
    <row r="2457" spans="1:12" x14ac:dyDescent="0.2">
      <c r="A2457" s="3" t="s">
        <v>2455</v>
      </c>
      <c r="B2457" s="1">
        <v>0</v>
      </c>
      <c r="C2457" s="1">
        <v>9.3808630393996242E-2</v>
      </c>
      <c r="E2457">
        <f t="shared" si="76"/>
        <v>2.248201438848921E-4</v>
      </c>
      <c r="F2457">
        <f t="shared" si="77"/>
        <v>9.3808630393996242E-2</v>
      </c>
      <c r="K2457" s="5"/>
      <c r="L2457" s="5"/>
    </row>
    <row r="2458" spans="1:12" x14ac:dyDescent="0.2">
      <c r="A2458" s="3" t="s">
        <v>2456</v>
      </c>
      <c r="B2458" s="1">
        <v>0</v>
      </c>
      <c r="C2458" s="1">
        <v>6.886657101865136E-2</v>
      </c>
      <c r="E2458">
        <f t="shared" si="76"/>
        <v>2.248201438848921E-4</v>
      </c>
      <c r="F2458">
        <f t="shared" si="77"/>
        <v>6.886657101865136E-2</v>
      </c>
      <c r="K2458" s="5"/>
      <c r="L2458" s="5"/>
    </row>
    <row r="2459" spans="1:12" x14ac:dyDescent="0.2">
      <c r="A2459" s="3" t="s">
        <v>2457</v>
      </c>
      <c r="B2459" s="1">
        <v>0</v>
      </c>
      <c r="C2459" s="1">
        <v>0.1040650406504065</v>
      </c>
      <c r="E2459">
        <f t="shared" si="76"/>
        <v>2.248201438848921E-4</v>
      </c>
      <c r="F2459">
        <f t="shared" si="77"/>
        <v>0.1040650406504065</v>
      </c>
      <c r="K2459" s="5"/>
      <c r="L2459" s="5"/>
    </row>
    <row r="2460" spans="1:12" x14ac:dyDescent="0.2">
      <c r="A2460" s="3" t="s">
        <v>2458</v>
      </c>
      <c r="B2460" s="1">
        <v>0</v>
      </c>
      <c r="C2460" s="1">
        <v>1.2588512981904007E-2</v>
      </c>
      <c r="E2460">
        <f t="shared" si="76"/>
        <v>2.248201438848921E-4</v>
      </c>
      <c r="F2460">
        <f t="shared" si="77"/>
        <v>1.2588512981904007E-2</v>
      </c>
      <c r="K2460" s="5"/>
      <c r="L2460" s="5"/>
    </row>
    <row r="2461" spans="1:12" x14ac:dyDescent="0.2">
      <c r="A2461" s="3" t="s">
        <v>2459</v>
      </c>
      <c r="B2461" s="1">
        <v>0</v>
      </c>
      <c r="C2461" s="1">
        <v>8.3623693379790854E-3</v>
      </c>
      <c r="E2461">
        <f t="shared" si="76"/>
        <v>2.248201438848921E-4</v>
      </c>
      <c r="F2461">
        <f t="shared" si="77"/>
        <v>8.3623693379790854E-3</v>
      </c>
      <c r="K2461" s="5"/>
      <c r="L2461" s="5"/>
    </row>
    <row r="2462" spans="1:12" x14ac:dyDescent="0.2">
      <c r="A2462" s="3" t="s">
        <v>2460</v>
      </c>
      <c r="B2462" s="1">
        <v>0</v>
      </c>
      <c r="C2462" s="1">
        <v>0.1402439024390244</v>
      </c>
      <c r="E2462">
        <f t="shared" si="76"/>
        <v>2.248201438848921E-4</v>
      </c>
      <c r="F2462">
        <f t="shared" si="77"/>
        <v>0.1402439024390244</v>
      </c>
      <c r="K2462" s="5"/>
      <c r="L2462" s="5"/>
    </row>
    <row r="2463" spans="1:12" x14ac:dyDescent="0.2">
      <c r="A2463" s="3" t="s">
        <v>2461</v>
      </c>
      <c r="B2463" s="1">
        <v>0</v>
      </c>
      <c r="C2463" s="1">
        <v>5.0031269543464709E-3</v>
      </c>
      <c r="E2463">
        <f t="shared" si="76"/>
        <v>2.248201438848921E-4</v>
      </c>
      <c r="F2463">
        <f t="shared" si="77"/>
        <v>5.0031269543464709E-3</v>
      </c>
      <c r="K2463" s="5"/>
      <c r="L2463" s="5"/>
    </row>
    <row r="2464" spans="1:12" x14ac:dyDescent="0.2">
      <c r="A2464" s="3" t="s">
        <v>2462</v>
      </c>
      <c r="B2464" s="1">
        <v>0</v>
      </c>
      <c r="C2464" s="1">
        <v>4.6143704680290047E-2</v>
      </c>
      <c r="E2464">
        <f t="shared" si="76"/>
        <v>2.248201438848921E-4</v>
      </c>
      <c r="F2464">
        <f t="shared" si="77"/>
        <v>4.6143704680290047E-2</v>
      </c>
      <c r="K2464" s="5"/>
      <c r="L2464" s="5"/>
    </row>
    <row r="2465" spans="1:12" x14ac:dyDescent="0.2">
      <c r="A2465" s="3" t="s">
        <v>2463</v>
      </c>
      <c r="B2465" s="1">
        <v>0</v>
      </c>
      <c r="C2465" s="1">
        <v>4.5028142589118199E-2</v>
      </c>
      <c r="E2465">
        <f t="shared" si="76"/>
        <v>2.248201438848921E-4</v>
      </c>
      <c r="F2465">
        <f t="shared" si="77"/>
        <v>4.5028142589118199E-2</v>
      </c>
      <c r="K2465" s="5"/>
      <c r="L2465" s="5"/>
    </row>
    <row r="2466" spans="1:12" x14ac:dyDescent="0.2">
      <c r="A2466" s="3" t="s">
        <v>2464</v>
      </c>
      <c r="B2466" s="1">
        <v>0</v>
      </c>
      <c r="C2466" s="1">
        <v>0.2415795586527294</v>
      </c>
      <c r="E2466">
        <f t="shared" si="76"/>
        <v>2.248201438848921E-4</v>
      </c>
      <c r="F2466">
        <f t="shared" si="77"/>
        <v>0.2415795586527294</v>
      </c>
      <c r="K2466" s="5"/>
      <c r="L2466" s="5"/>
    </row>
    <row r="2467" spans="1:12" x14ac:dyDescent="0.2">
      <c r="A2467" s="3" t="s">
        <v>2465</v>
      </c>
      <c r="B2467" s="1">
        <v>0</v>
      </c>
      <c r="C2467" s="1">
        <v>2.2719679251587029E-2</v>
      </c>
      <c r="E2467">
        <f t="shared" si="76"/>
        <v>2.248201438848921E-4</v>
      </c>
      <c r="F2467">
        <f t="shared" si="77"/>
        <v>2.2719679251587029E-2</v>
      </c>
      <c r="K2467" s="5"/>
      <c r="L2467" s="5"/>
    </row>
    <row r="2468" spans="1:12" x14ac:dyDescent="0.2">
      <c r="A2468" s="3" t="s">
        <v>2466</v>
      </c>
      <c r="B2468" s="1">
        <v>0</v>
      </c>
      <c r="C2468" s="1">
        <v>4.878048780487805E-2</v>
      </c>
      <c r="E2468">
        <f t="shared" si="76"/>
        <v>2.248201438848921E-4</v>
      </c>
      <c r="F2468">
        <f t="shared" si="77"/>
        <v>4.878048780487805E-2</v>
      </c>
      <c r="K2468" s="5"/>
      <c r="L2468" s="5"/>
    </row>
    <row r="2469" spans="1:12" x14ac:dyDescent="0.2">
      <c r="A2469" s="3" t="s">
        <v>2467</v>
      </c>
      <c r="B2469" s="1">
        <v>0</v>
      </c>
      <c r="C2469" s="1">
        <v>0.24041811846689892</v>
      </c>
      <c r="E2469">
        <f t="shared" si="76"/>
        <v>2.248201438848921E-4</v>
      </c>
      <c r="F2469">
        <f t="shared" si="77"/>
        <v>0.24041811846689892</v>
      </c>
      <c r="K2469" s="5"/>
      <c r="L2469" s="5"/>
    </row>
    <row r="2470" spans="1:12" x14ac:dyDescent="0.2">
      <c r="A2470" s="3" t="s">
        <v>2468</v>
      </c>
      <c r="B2470" s="1">
        <v>0</v>
      </c>
      <c r="C2470" s="1">
        <v>3.0173497611264768E-2</v>
      </c>
      <c r="E2470">
        <f t="shared" si="76"/>
        <v>2.248201438848921E-4</v>
      </c>
      <c r="F2470">
        <f t="shared" si="77"/>
        <v>3.0173497611264768E-2</v>
      </c>
      <c r="K2470" s="5"/>
      <c r="L2470" s="5"/>
    </row>
    <row r="2471" spans="1:12" x14ac:dyDescent="0.2">
      <c r="A2471" s="3" t="s">
        <v>2469</v>
      </c>
      <c r="B2471" s="1">
        <v>0.39973009446693641</v>
      </c>
      <c r="C2471" s="1">
        <v>2.6210411357844927E-2</v>
      </c>
      <c r="E2471">
        <f t="shared" si="76"/>
        <v>0.39973009446693641</v>
      </c>
      <c r="F2471">
        <f t="shared" si="77"/>
        <v>2.6210411357844927E-2</v>
      </c>
      <c r="K2471" s="5"/>
      <c r="L2471" s="5"/>
    </row>
    <row r="2472" spans="1:12" x14ac:dyDescent="0.2">
      <c r="A2472" s="3" t="s">
        <v>2470</v>
      </c>
      <c r="B2472" s="1">
        <v>0</v>
      </c>
      <c r="C2472" s="1">
        <v>0.11348929815828772</v>
      </c>
      <c r="E2472">
        <f t="shared" si="76"/>
        <v>2.248201438848921E-4</v>
      </c>
      <c r="F2472">
        <f t="shared" si="77"/>
        <v>0.11348929815828772</v>
      </c>
      <c r="K2472" s="5"/>
      <c r="L2472" s="5"/>
    </row>
    <row r="2473" spans="1:12" x14ac:dyDescent="0.2">
      <c r="A2473" s="3" t="s">
        <v>2471</v>
      </c>
      <c r="B2473" s="1">
        <v>0</v>
      </c>
      <c r="C2473" s="1">
        <v>4.0497008743672347E-2</v>
      </c>
      <c r="E2473">
        <f t="shared" si="76"/>
        <v>2.248201438848921E-4</v>
      </c>
      <c r="F2473">
        <f t="shared" si="77"/>
        <v>4.0497008743672347E-2</v>
      </c>
      <c r="K2473" s="5"/>
      <c r="L2473" s="5"/>
    </row>
    <row r="2474" spans="1:12" x14ac:dyDescent="0.2">
      <c r="A2474" s="3" t="s">
        <v>2472</v>
      </c>
      <c r="B2474" s="1">
        <v>0</v>
      </c>
      <c r="C2474" s="1">
        <v>6.2942564909520115E-3</v>
      </c>
      <c r="E2474">
        <f t="shared" si="76"/>
        <v>2.248201438848921E-4</v>
      </c>
      <c r="F2474">
        <f t="shared" si="77"/>
        <v>6.2942564909520115E-3</v>
      </c>
      <c r="K2474" s="5"/>
      <c r="L2474" s="5"/>
    </row>
    <row r="2475" spans="1:12" x14ac:dyDescent="0.2">
      <c r="A2475" s="3" t="s">
        <v>2473</v>
      </c>
      <c r="B2475" s="1">
        <v>0</v>
      </c>
      <c r="C2475" s="1">
        <v>7.2431633407243165E-2</v>
      </c>
      <c r="E2475">
        <f t="shared" si="76"/>
        <v>2.248201438848921E-4</v>
      </c>
      <c r="F2475">
        <f t="shared" si="77"/>
        <v>7.2431633407243165E-2</v>
      </c>
      <c r="K2475" s="5"/>
      <c r="L2475" s="5"/>
    </row>
    <row r="2476" spans="1:12" x14ac:dyDescent="0.2">
      <c r="A2476" s="3" t="s">
        <v>2474</v>
      </c>
      <c r="B2476" s="1">
        <v>0</v>
      </c>
      <c r="C2476" s="1">
        <v>0.32711621233859395</v>
      </c>
      <c r="E2476">
        <f t="shared" si="76"/>
        <v>2.248201438848921E-4</v>
      </c>
      <c r="F2476">
        <f t="shared" si="77"/>
        <v>0.32711621233859395</v>
      </c>
      <c r="K2476" s="5"/>
      <c r="L2476" s="5"/>
    </row>
    <row r="2477" spans="1:12" x14ac:dyDescent="0.2">
      <c r="A2477" s="3" t="s">
        <v>2475</v>
      </c>
      <c r="B2477" s="1">
        <v>0</v>
      </c>
      <c r="C2477" s="1">
        <v>3.9551746868820035E-2</v>
      </c>
      <c r="E2477">
        <f t="shared" si="76"/>
        <v>2.248201438848921E-4</v>
      </c>
      <c r="F2477">
        <f t="shared" si="77"/>
        <v>3.9551746868820035E-2</v>
      </c>
      <c r="K2477" s="5"/>
      <c r="L2477" s="5"/>
    </row>
    <row r="2478" spans="1:12" x14ac:dyDescent="0.2">
      <c r="A2478" s="3" t="s">
        <v>2476</v>
      </c>
      <c r="B2478" s="1">
        <v>0</v>
      </c>
      <c r="C2478" s="1">
        <v>2.4390243902439022E-2</v>
      </c>
      <c r="E2478">
        <f t="shared" si="76"/>
        <v>2.248201438848921E-4</v>
      </c>
      <c r="F2478">
        <f t="shared" si="77"/>
        <v>2.4390243902439022E-2</v>
      </c>
      <c r="K2478" s="5"/>
      <c r="L2478" s="5"/>
    </row>
    <row r="2479" spans="1:12" x14ac:dyDescent="0.2">
      <c r="A2479" s="3" t="s">
        <v>2477</v>
      </c>
      <c r="B2479" s="1">
        <v>0</v>
      </c>
      <c r="C2479" s="1">
        <v>2.9563932002956419E-3</v>
      </c>
      <c r="E2479">
        <f t="shared" si="76"/>
        <v>2.248201438848921E-4</v>
      </c>
      <c r="F2479">
        <f t="shared" si="77"/>
        <v>2.9563932002956419E-3</v>
      </c>
      <c r="K2479" s="5"/>
      <c r="L2479" s="5"/>
    </row>
    <row r="2480" spans="1:12" x14ac:dyDescent="0.2">
      <c r="A2480" s="3" t="s">
        <v>2478</v>
      </c>
      <c r="B2480" s="1">
        <v>0</v>
      </c>
      <c r="C2480" s="1">
        <v>4.3041606886657105E-2</v>
      </c>
      <c r="E2480">
        <f t="shared" si="76"/>
        <v>2.248201438848921E-4</v>
      </c>
      <c r="F2480">
        <f t="shared" si="77"/>
        <v>4.3041606886657105E-2</v>
      </c>
      <c r="K2480" s="5"/>
      <c r="L2480" s="5"/>
    </row>
    <row r="2481" spans="1:12" x14ac:dyDescent="0.2">
      <c r="A2481" s="3" t="s">
        <v>2479</v>
      </c>
      <c r="B2481" s="1">
        <v>0</v>
      </c>
      <c r="C2481" s="1">
        <v>6.6752246469833118E-2</v>
      </c>
      <c r="E2481">
        <f t="shared" si="76"/>
        <v>2.248201438848921E-4</v>
      </c>
      <c r="F2481">
        <f t="shared" si="77"/>
        <v>6.6752246469833118E-2</v>
      </c>
      <c r="K2481" s="5"/>
      <c r="L2481" s="5"/>
    </row>
    <row r="2482" spans="1:12" x14ac:dyDescent="0.2">
      <c r="A2482" s="3" t="s">
        <v>2480</v>
      </c>
      <c r="B2482" s="1">
        <v>0</v>
      </c>
      <c r="C2482" s="1">
        <v>6.0975609756097615E-3</v>
      </c>
      <c r="E2482">
        <f t="shared" si="76"/>
        <v>2.248201438848921E-4</v>
      </c>
      <c r="F2482">
        <f t="shared" si="77"/>
        <v>6.0975609756097615E-3</v>
      </c>
      <c r="K2482" s="5"/>
      <c r="L2482" s="5"/>
    </row>
    <row r="2483" spans="1:12" x14ac:dyDescent="0.2">
      <c r="A2483" s="3" t="s">
        <v>2481</v>
      </c>
      <c r="B2483" s="1">
        <v>0</v>
      </c>
      <c r="C2483" s="1">
        <v>2.5824964131994269E-2</v>
      </c>
      <c r="E2483">
        <f t="shared" si="76"/>
        <v>2.248201438848921E-4</v>
      </c>
      <c r="F2483">
        <f t="shared" si="77"/>
        <v>2.5824964131994269E-2</v>
      </c>
      <c r="K2483" s="5"/>
      <c r="L2483" s="5"/>
    </row>
    <row r="2484" spans="1:12" x14ac:dyDescent="0.2">
      <c r="A2484" s="3" t="s">
        <v>2482</v>
      </c>
      <c r="B2484" s="1">
        <v>0</v>
      </c>
      <c r="C2484" s="1">
        <v>0.21853658536585369</v>
      </c>
      <c r="E2484">
        <f t="shared" si="76"/>
        <v>2.248201438848921E-4</v>
      </c>
      <c r="F2484">
        <f t="shared" si="77"/>
        <v>0.21853658536585369</v>
      </c>
      <c r="K2484" s="5"/>
      <c r="L2484" s="5"/>
    </row>
    <row r="2485" spans="1:12" x14ac:dyDescent="0.2">
      <c r="A2485" s="3" t="s">
        <v>2483</v>
      </c>
      <c r="B2485" s="1">
        <v>0</v>
      </c>
      <c r="C2485" s="1">
        <v>3.9747064137308045E-2</v>
      </c>
      <c r="E2485">
        <f t="shared" si="76"/>
        <v>2.248201438848921E-4</v>
      </c>
      <c r="F2485">
        <f t="shared" si="77"/>
        <v>3.9747064137308045E-2</v>
      </c>
      <c r="K2485" s="5"/>
      <c r="L2485" s="5"/>
    </row>
    <row r="2486" spans="1:12" x14ac:dyDescent="0.2">
      <c r="A2486" s="3" t="s">
        <v>2484</v>
      </c>
      <c r="B2486" s="1">
        <v>0</v>
      </c>
      <c r="C2486" s="1">
        <v>1.016260162601627E-2</v>
      </c>
      <c r="E2486">
        <f t="shared" si="76"/>
        <v>2.248201438848921E-4</v>
      </c>
      <c r="F2486">
        <f t="shared" si="77"/>
        <v>1.016260162601627E-2</v>
      </c>
      <c r="K2486" s="5"/>
      <c r="L2486" s="5"/>
    </row>
    <row r="2487" spans="1:12" x14ac:dyDescent="0.2">
      <c r="A2487" s="3" t="s">
        <v>2485</v>
      </c>
      <c r="B2487" s="1">
        <v>0</v>
      </c>
      <c r="C2487" s="1">
        <v>6.6267832489645642E-2</v>
      </c>
      <c r="E2487">
        <f t="shared" si="76"/>
        <v>2.248201438848921E-4</v>
      </c>
      <c r="F2487">
        <f t="shared" si="77"/>
        <v>6.6267832489645642E-2</v>
      </c>
      <c r="K2487" s="5"/>
      <c r="L2487" s="5"/>
    </row>
    <row r="2488" spans="1:12" x14ac:dyDescent="0.2">
      <c r="A2488" s="3" t="s">
        <v>2486</v>
      </c>
      <c r="B2488" s="1">
        <v>0</v>
      </c>
      <c r="C2488" s="1">
        <v>2.2955523672883775E-2</v>
      </c>
      <c r="E2488">
        <f t="shared" si="76"/>
        <v>2.248201438848921E-4</v>
      </c>
      <c r="F2488">
        <f t="shared" si="77"/>
        <v>2.2955523672883775E-2</v>
      </c>
      <c r="K2488" s="5"/>
      <c r="L2488" s="5"/>
    </row>
    <row r="2489" spans="1:12" x14ac:dyDescent="0.2">
      <c r="A2489" s="3" t="s">
        <v>2487</v>
      </c>
      <c r="B2489" s="1">
        <v>0</v>
      </c>
      <c r="C2489" s="1">
        <v>4.1811846689895467E-2</v>
      </c>
      <c r="E2489">
        <f t="shared" si="76"/>
        <v>2.248201438848921E-4</v>
      </c>
      <c r="F2489">
        <f t="shared" si="77"/>
        <v>4.1811846689895467E-2</v>
      </c>
      <c r="K2489" s="5"/>
      <c r="L2489" s="5"/>
    </row>
    <row r="2490" spans="1:12" x14ac:dyDescent="0.2">
      <c r="A2490" s="3" t="s">
        <v>2488</v>
      </c>
      <c r="B2490" s="1">
        <v>0</v>
      </c>
      <c r="C2490" s="1">
        <v>1.9512195121951219E-2</v>
      </c>
      <c r="E2490">
        <f t="shared" si="76"/>
        <v>2.248201438848921E-4</v>
      </c>
      <c r="F2490">
        <f t="shared" si="77"/>
        <v>1.9512195121951219E-2</v>
      </c>
      <c r="K2490" s="5"/>
      <c r="L2490" s="5"/>
    </row>
    <row r="2491" spans="1:12" x14ac:dyDescent="0.2">
      <c r="A2491" s="3" t="s">
        <v>2489</v>
      </c>
      <c r="B2491" s="1">
        <v>0</v>
      </c>
      <c r="C2491" s="1">
        <v>4.3360433604336043E-2</v>
      </c>
      <c r="E2491">
        <f t="shared" si="76"/>
        <v>2.248201438848921E-4</v>
      </c>
      <c r="F2491">
        <f t="shared" si="77"/>
        <v>4.3360433604336043E-2</v>
      </c>
      <c r="K2491" s="5"/>
      <c r="L2491" s="5"/>
    </row>
    <row r="2492" spans="1:12" x14ac:dyDescent="0.2">
      <c r="A2492" s="3" t="s">
        <v>2490</v>
      </c>
      <c r="B2492" s="1">
        <v>0</v>
      </c>
      <c r="C2492" s="1">
        <v>3.4146341463414637E-2</v>
      </c>
      <c r="E2492">
        <f t="shared" si="76"/>
        <v>2.248201438848921E-4</v>
      </c>
      <c r="F2492">
        <f t="shared" si="77"/>
        <v>3.4146341463414637E-2</v>
      </c>
      <c r="K2492" s="5"/>
      <c r="L2492" s="5"/>
    </row>
    <row r="2493" spans="1:12" x14ac:dyDescent="0.2">
      <c r="A2493" s="3" t="s">
        <v>2491</v>
      </c>
      <c r="B2493" s="1">
        <v>0</v>
      </c>
      <c r="C2493" s="1">
        <v>8.6720867208672087E-2</v>
      </c>
      <c r="E2493">
        <f t="shared" si="76"/>
        <v>2.248201438848921E-4</v>
      </c>
      <c r="F2493">
        <f t="shared" si="77"/>
        <v>8.6720867208672087E-2</v>
      </c>
      <c r="K2493" s="5"/>
      <c r="L2493" s="5"/>
    </row>
    <row r="2494" spans="1:12" x14ac:dyDescent="0.2">
      <c r="A2494" s="3" t="s">
        <v>2492</v>
      </c>
      <c r="B2494" s="1">
        <v>0</v>
      </c>
      <c r="C2494" s="1">
        <v>0.25442372070779534</v>
      </c>
      <c r="E2494">
        <f t="shared" si="76"/>
        <v>2.248201438848921E-4</v>
      </c>
      <c r="F2494">
        <f t="shared" si="77"/>
        <v>0.25442372070779534</v>
      </c>
      <c r="K2494" s="5"/>
      <c r="L2494" s="5"/>
    </row>
    <row r="2495" spans="1:12" x14ac:dyDescent="0.2">
      <c r="A2495" s="3" t="s">
        <v>2493</v>
      </c>
      <c r="B2495" s="1">
        <v>0</v>
      </c>
      <c r="C2495" s="1">
        <v>6.7868504772004234E-2</v>
      </c>
      <c r="E2495">
        <f t="shared" si="76"/>
        <v>2.248201438848921E-4</v>
      </c>
      <c r="F2495">
        <f t="shared" si="77"/>
        <v>6.7868504772004234E-2</v>
      </c>
      <c r="K2495" s="5"/>
      <c r="L2495" s="5"/>
    </row>
    <row r="2496" spans="1:12" x14ac:dyDescent="0.2">
      <c r="A2496" s="3" t="s">
        <v>2494</v>
      </c>
      <c r="B2496" s="1">
        <v>0</v>
      </c>
      <c r="C2496" s="1">
        <v>3.6585365853658548E-2</v>
      </c>
      <c r="E2496">
        <f t="shared" si="76"/>
        <v>2.248201438848921E-4</v>
      </c>
      <c r="F2496">
        <f t="shared" si="77"/>
        <v>3.6585365853658548E-2</v>
      </c>
      <c r="K2496" s="5"/>
      <c r="L2496" s="5"/>
    </row>
    <row r="2497" spans="1:12" x14ac:dyDescent="0.2">
      <c r="A2497" s="3" t="s">
        <v>2495</v>
      </c>
      <c r="B2497" s="1">
        <v>0</v>
      </c>
      <c r="C2497" s="1">
        <v>5.8536585365853655E-2</v>
      </c>
      <c r="E2497">
        <f t="shared" si="76"/>
        <v>2.248201438848921E-4</v>
      </c>
      <c r="F2497">
        <f t="shared" si="77"/>
        <v>5.8536585365853655E-2</v>
      </c>
      <c r="K2497" s="5"/>
      <c r="L2497" s="5"/>
    </row>
    <row r="2498" spans="1:12" x14ac:dyDescent="0.2">
      <c r="A2498" s="3" t="s">
        <v>2496</v>
      </c>
      <c r="B2498" s="1">
        <v>0</v>
      </c>
      <c r="C2498" s="1">
        <v>0.31358885017421595</v>
      </c>
      <c r="E2498">
        <f t="shared" si="76"/>
        <v>2.248201438848921E-4</v>
      </c>
      <c r="F2498">
        <f t="shared" si="77"/>
        <v>0.31358885017421595</v>
      </c>
      <c r="K2498" s="5"/>
      <c r="L2498" s="5"/>
    </row>
    <row r="2499" spans="1:12" x14ac:dyDescent="0.2">
      <c r="A2499" s="3" t="s">
        <v>2497</v>
      </c>
      <c r="B2499" s="1">
        <v>0</v>
      </c>
      <c r="C2499" s="1">
        <v>4.1339396444811896E-2</v>
      </c>
      <c r="E2499">
        <f t="shared" ref="E2499:E2562" si="78">IF(B2499=0,1/4448,B2499)</f>
        <v>2.248201438848921E-4</v>
      </c>
      <c r="F2499">
        <f t="shared" ref="F2499:F2562" si="79">IF(C2499=0,1/75,C2499)</f>
        <v>4.1339396444811896E-2</v>
      </c>
      <c r="K2499" s="5"/>
      <c r="L2499" s="5"/>
    </row>
    <row r="2500" spans="1:12" x14ac:dyDescent="0.2">
      <c r="A2500" s="3" t="s">
        <v>2498</v>
      </c>
      <c r="B2500" s="1">
        <v>0</v>
      </c>
      <c r="C2500" s="1">
        <v>0.15494978479196556</v>
      </c>
      <c r="E2500">
        <f t="shared" si="78"/>
        <v>2.248201438848921E-4</v>
      </c>
      <c r="F2500">
        <f t="shared" si="79"/>
        <v>0.15494978479196556</v>
      </c>
      <c r="K2500" s="5"/>
      <c r="L2500" s="5"/>
    </row>
    <row r="2501" spans="1:12" x14ac:dyDescent="0.2">
      <c r="A2501" s="3" t="s">
        <v>2499</v>
      </c>
      <c r="B2501" s="1">
        <v>0</v>
      </c>
      <c r="C2501" s="1">
        <v>1.9955654101995571E-2</v>
      </c>
      <c r="E2501">
        <f t="shared" si="78"/>
        <v>2.248201438848921E-4</v>
      </c>
      <c r="F2501">
        <f t="shared" si="79"/>
        <v>1.9955654101995571E-2</v>
      </c>
      <c r="K2501" s="5"/>
      <c r="L2501" s="5"/>
    </row>
    <row r="2502" spans="1:12" x14ac:dyDescent="0.2">
      <c r="A2502" s="3" t="s">
        <v>2500</v>
      </c>
      <c r="B2502" s="1">
        <v>0</v>
      </c>
      <c r="C2502" s="1">
        <v>7.2473867595818822E-2</v>
      </c>
      <c r="E2502">
        <f t="shared" si="78"/>
        <v>2.248201438848921E-4</v>
      </c>
      <c r="F2502">
        <f t="shared" si="79"/>
        <v>7.2473867595818822E-2</v>
      </c>
      <c r="K2502" s="5"/>
      <c r="L2502" s="5"/>
    </row>
    <row r="2503" spans="1:12" x14ac:dyDescent="0.2">
      <c r="A2503" s="3" t="s">
        <v>2501</v>
      </c>
      <c r="B2503" s="1">
        <v>0</v>
      </c>
      <c r="C2503" s="1">
        <v>1.0840108401084006E-2</v>
      </c>
      <c r="E2503">
        <f t="shared" si="78"/>
        <v>2.248201438848921E-4</v>
      </c>
      <c r="F2503">
        <f t="shared" si="79"/>
        <v>1.0840108401084006E-2</v>
      </c>
      <c r="K2503" s="5"/>
      <c r="L2503" s="5"/>
    </row>
    <row r="2504" spans="1:12" x14ac:dyDescent="0.2">
      <c r="A2504" s="3" t="s">
        <v>2502</v>
      </c>
      <c r="B2504" s="1">
        <v>0</v>
      </c>
      <c r="C2504" s="1">
        <v>7.9268292682926816E-2</v>
      </c>
      <c r="E2504">
        <f t="shared" si="78"/>
        <v>2.248201438848921E-4</v>
      </c>
      <c r="F2504">
        <f t="shared" si="79"/>
        <v>7.9268292682926816E-2</v>
      </c>
      <c r="K2504" s="5"/>
      <c r="L2504" s="5"/>
    </row>
    <row r="2505" spans="1:12" x14ac:dyDescent="0.2">
      <c r="A2505" s="3" t="s">
        <v>2503</v>
      </c>
      <c r="B2505" s="1">
        <v>0</v>
      </c>
      <c r="C2505" s="1">
        <v>7.0647603027754399E-2</v>
      </c>
      <c r="E2505">
        <f t="shared" si="78"/>
        <v>2.248201438848921E-4</v>
      </c>
      <c r="F2505">
        <f t="shared" si="79"/>
        <v>7.0647603027754399E-2</v>
      </c>
      <c r="K2505" s="5"/>
      <c r="L2505" s="5"/>
    </row>
    <row r="2506" spans="1:12" x14ac:dyDescent="0.2">
      <c r="A2506" s="3" t="s">
        <v>2504</v>
      </c>
      <c r="B2506" s="1">
        <v>0</v>
      </c>
      <c r="C2506" s="1">
        <v>8.5365853658536578E-2</v>
      </c>
      <c r="E2506">
        <f t="shared" si="78"/>
        <v>2.248201438848921E-4</v>
      </c>
      <c r="F2506">
        <f t="shared" si="79"/>
        <v>8.5365853658536578E-2</v>
      </c>
      <c r="K2506" s="5"/>
      <c r="L2506" s="5"/>
    </row>
    <row r="2507" spans="1:12" x14ac:dyDescent="0.2">
      <c r="A2507" s="3" t="s">
        <v>2505</v>
      </c>
      <c r="B2507" s="1">
        <v>0</v>
      </c>
      <c r="C2507" s="1">
        <v>0.26666666666666672</v>
      </c>
      <c r="E2507">
        <f t="shared" si="78"/>
        <v>2.248201438848921E-4</v>
      </c>
      <c r="F2507">
        <f t="shared" si="79"/>
        <v>0.26666666666666672</v>
      </c>
      <c r="K2507" s="5"/>
      <c r="L2507" s="5"/>
    </row>
    <row r="2508" spans="1:12" x14ac:dyDescent="0.2">
      <c r="A2508" s="3" t="s">
        <v>2506</v>
      </c>
      <c r="B2508" s="1">
        <v>0</v>
      </c>
      <c r="C2508" s="1">
        <v>6.968641114982578E-2</v>
      </c>
      <c r="E2508">
        <f t="shared" si="78"/>
        <v>2.248201438848921E-4</v>
      </c>
      <c r="F2508">
        <f t="shared" si="79"/>
        <v>6.968641114982578E-2</v>
      </c>
      <c r="K2508" s="5"/>
      <c r="L2508" s="5"/>
    </row>
    <row r="2509" spans="1:12" x14ac:dyDescent="0.2">
      <c r="A2509" s="3" t="s">
        <v>2507</v>
      </c>
      <c r="B2509" s="1">
        <v>0</v>
      </c>
      <c r="C2509" s="1">
        <v>6.7073170731707321E-2</v>
      </c>
      <c r="E2509">
        <f t="shared" si="78"/>
        <v>2.248201438848921E-4</v>
      </c>
      <c r="F2509">
        <f t="shared" si="79"/>
        <v>6.7073170731707321E-2</v>
      </c>
      <c r="K2509" s="5"/>
      <c r="L2509" s="5"/>
    </row>
    <row r="2510" spans="1:12" x14ac:dyDescent="0.2">
      <c r="A2510" s="3" t="s">
        <v>2508</v>
      </c>
      <c r="B2510" s="1">
        <v>0</v>
      </c>
      <c r="C2510" s="1">
        <v>1.806684733514001E-2</v>
      </c>
      <c r="E2510">
        <f t="shared" si="78"/>
        <v>2.248201438848921E-4</v>
      </c>
      <c r="F2510">
        <f t="shared" si="79"/>
        <v>1.806684733514001E-2</v>
      </c>
      <c r="K2510" s="5"/>
      <c r="L2510" s="5"/>
    </row>
    <row r="2511" spans="1:12" x14ac:dyDescent="0.2">
      <c r="A2511" s="3" t="s">
        <v>2509</v>
      </c>
      <c r="B2511" s="1">
        <v>0</v>
      </c>
      <c r="C2511" s="1">
        <v>0.13719512195121952</v>
      </c>
      <c r="E2511">
        <f t="shared" si="78"/>
        <v>2.248201438848921E-4</v>
      </c>
      <c r="F2511">
        <f t="shared" si="79"/>
        <v>0.13719512195121952</v>
      </c>
      <c r="K2511" s="5"/>
      <c r="L2511" s="5"/>
    </row>
    <row r="2512" spans="1:12" x14ac:dyDescent="0.2">
      <c r="A2512" s="3" t="s">
        <v>2510</v>
      </c>
      <c r="B2512" s="1">
        <v>0</v>
      </c>
      <c r="C2512" s="1">
        <v>5.0681026290782395E-2</v>
      </c>
      <c r="E2512">
        <f t="shared" si="78"/>
        <v>2.248201438848921E-4</v>
      </c>
      <c r="F2512">
        <f t="shared" si="79"/>
        <v>5.0681026290782395E-2</v>
      </c>
      <c r="K2512" s="5"/>
      <c r="L2512" s="5"/>
    </row>
    <row r="2513" spans="1:12" x14ac:dyDescent="0.2">
      <c r="A2513" s="3" t="s">
        <v>2511</v>
      </c>
      <c r="B2513" s="1">
        <v>0</v>
      </c>
      <c r="C2513" s="1">
        <v>5.8009228740936052E-2</v>
      </c>
      <c r="E2513">
        <f t="shared" si="78"/>
        <v>2.248201438848921E-4</v>
      </c>
      <c r="F2513">
        <f t="shared" si="79"/>
        <v>5.8009228740936052E-2</v>
      </c>
      <c r="K2513" s="5"/>
      <c r="L2513" s="5"/>
    </row>
    <row r="2514" spans="1:12" x14ac:dyDescent="0.2">
      <c r="A2514" s="3" t="s">
        <v>2512</v>
      </c>
      <c r="B2514" s="1">
        <v>0</v>
      </c>
      <c r="C2514" s="1">
        <v>1.4882182720132281E-2</v>
      </c>
      <c r="E2514">
        <f t="shared" si="78"/>
        <v>2.248201438848921E-4</v>
      </c>
      <c r="F2514">
        <f t="shared" si="79"/>
        <v>1.4882182720132281E-2</v>
      </c>
      <c r="K2514" s="5"/>
      <c r="L2514" s="5"/>
    </row>
    <row r="2515" spans="1:12" x14ac:dyDescent="0.2">
      <c r="A2515" s="3" t="s">
        <v>2513</v>
      </c>
      <c r="B2515" s="1">
        <v>0</v>
      </c>
      <c r="C2515" s="1">
        <v>7.0243902439024383E-2</v>
      </c>
      <c r="E2515">
        <f t="shared" si="78"/>
        <v>2.248201438848921E-4</v>
      </c>
      <c r="F2515">
        <f t="shared" si="79"/>
        <v>7.0243902439024383E-2</v>
      </c>
      <c r="K2515" s="5"/>
      <c r="L2515" s="5"/>
    </row>
    <row r="2516" spans="1:12" x14ac:dyDescent="0.2">
      <c r="A2516" s="3" t="s">
        <v>2514</v>
      </c>
      <c r="B2516" s="1">
        <v>0</v>
      </c>
      <c r="C2516" s="1">
        <v>0.1184668989547038</v>
      </c>
      <c r="E2516">
        <f t="shared" si="78"/>
        <v>2.248201438848921E-4</v>
      </c>
      <c r="F2516">
        <f t="shared" si="79"/>
        <v>0.1184668989547038</v>
      </c>
      <c r="K2516" s="5"/>
      <c r="L2516" s="5"/>
    </row>
    <row r="2517" spans="1:12" x14ac:dyDescent="0.2">
      <c r="A2517" s="3" t="s">
        <v>2515</v>
      </c>
      <c r="B2517" s="1">
        <v>0</v>
      </c>
      <c r="C2517" s="1">
        <v>2.5177025963808018E-2</v>
      </c>
      <c r="E2517">
        <f t="shared" si="78"/>
        <v>2.248201438848921E-4</v>
      </c>
      <c r="F2517">
        <f t="shared" si="79"/>
        <v>2.5177025963808018E-2</v>
      </c>
      <c r="K2517" s="5"/>
      <c r="L2517" s="5"/>
    </row>
    <row r="2518" spans="1:12" x14ac:dyDescent="0.2">
      <c r="A2518" s="3" t="s">
        <v>2516</v>
      </c>
      <c r="B2518" s="1">
        <v>0</v>
      </c>
      <c r="C2518" s="1">
        <v>2.9692470837751856E-2</v>
      </c>
      <c r="E2518">
        <f t="shared" si="78"/>
        <v>2.248201438848921E-4</v>
      </c>
      <c r="F2518">
        <f t="shared" si="79"/>
        <v>2.9692470837751856E-2</v>
      </c>
      <c r="K2518" s="5"/>
      <c r="L2518" s="5"/>
    </row>
    <row r="2519" spans="1:12" x14ac:dyDescent="0.2">
      <c r="A2519" s="3" t="s">
        <v>2517</v>
      </c>
      <c r="B2519" s="1">
        <v>0</v>
      </c>
      <c r="C2519" s="1">
        <v>7.3170731707317083E-2</v>
      </c>
      <c r="E2519">
        <f t="shared" si="78"/>
        <v>2.248201438848921E-4</v>
      </c>
      <c r="F2519">
        <f t="shared" si="79"/>
        <v>7.3170731707317083E-2</v>
      </c>
      <c r="K2519" s="5"/>
      <c r="L2519" s="5"/>
    </row>
    <row r="2520" spans="1:12" x14ac:dyDescent="0.2">
      <c r="A2520" s="3" t="s">
        <v>2518</v>
      </c>
      <c r="B2520" s="1">
        <v>0</v>
      </c>
      <c r="C2520" s="1">
        <v>0.10452961672473865</v>
      </c>
      <c r="E2520">
        <f t="shared" si="78"/>
        <v>2.248201438848921E-4</v>
      </c>
      <c r="F2520">
        <f t="shared" si="79"/>
        <v>0.10452961672473865</v>
      </c>
      <c r="K2520" s="5"/>
      <c r="L2520" s="5"/>
    </row>
    <row r="2521" spans="1:12" x14ac:dyDescent="0.2">
      <c r="A2521" s="3" t="s">
        <v>2519</v>
      </c>
      <c r="B2521" s="1">
        <v>0.33303343829659654</v>
      </c>
      <c r="C2521" s="1">
        <v>5.887300252312868E-2</v>
      </c>
      <c r="E2521">
        <f t="shared" si="78"/>
        <v>0.33303343829659654</v>
      </c>
      <c r="F2521">
        <f t="shared" si="79"/>
        <v>5.887300252312868E-2</v>
      </c>
      <c r="K2521" s="5"/>
      <c r="L2521" s="5"/>
    </row>
    <row r="2522" spans="1:12" x14ac:dyDescent="0.2">
      <c r="A2522" s="3" t="s">
        <v>2520</v>
      </c>
      <c r="B2522" s="1">
        <v>0</v>
      </c>
      <c r="C2522" s="1">
        <v>4.2417815482502681E-3</v>
      </c>
      <c r="E2522">
        <f t="shared" si="78"/>
        <v>2.248201438848921E-4</v>
      </c>
      <c r="F2522">
        <f t="shared" si="79"/>
        <v>4.2417815482502681E-3</v>
      </c>
      <c r="K2522" s="5"/>
      <c r="L2522" s="5"/>
    </row>
    <row r="2523" spans="1:12" x14ac:dyDescent="0.2">
      <c r="A2523" s="3" t="s">
        <v>2521</v>
      </c>
      <c r="B2523" s="1">
        <v>0</v>
      </c>
      <c r="C2523" s="1">
        <v>2.6607538802660764E-2</v>
      </c>
      <c r="E2523">
        <f t="shared" si="78"/>
        <v>2.248201438848921E-4</v>
      </c>
      <c r="F2523">
        <f t="shared" si="79"/>
        <v>2.6607538802660764E-2</v>
      </c>
      <c r="K2523" s="5"/>
      <c r="L2523" s="5"/>
    </row>
    <row r="2524" spans="1:12" x14ac:dyDescent="0.2">
      <c r="A2524" s="3" t="s">
        <v>2522</v>
      </c>
      <c r="B2524" s="1">
        <v>0</v>
      </c>
      <c r="C2524" s="1">
        <v>0.19163763066202089</v>
      </c>
      <c r="E2524">
        <f t="shared" si="78"/>
        <v>2.248201438848921E-4</v>
      </c>
      <c r="F2524">
        <f t="shared" si="79"/>
        <v>0.19163763066202089</v>
      </c>
      <c r="K2524" s="5"/>
      <c r="L2524" s="5"/>
    </row>
    <row r="2525" spans="1:12" x14ac:dyDescent="0.2">
      <c r="A2525" s="3" t="s">
        <v>2523</v>
      </c>
      <c r="B2525" s="1">
        <v>0</v>
      </c>
      <c r="C2525" s="1">
        <v>6.5824272700558323E-2</v>
      </c>
      <c r="E2525">
        <f t="shared" si="78"/>
        <v>2.248201438848921E-4</v>
      </c>
      <c r="F2525">
        <f t="shared" si="79"/>
        <v>6.5824272700558323E-2</v>
      </c>
      <c r="K2525" s="5"/>
      <c r="L2525" s="5"/>
    </row>
    <row r="2526" spans="1:12" x14ac:dyDescent="0.2">
      <c r="A2526" s="3" t="s">
        <v>2524</v>
      </c>
      <c r="B2526" s="1">
        <v>0</v>
      </c>
      <c r="C2526" s="1">
        <v>0</v>
      </c>
      <c r="E2526">
        <f t="shared" si="78"/>
        <v>2.248201438848921E-4</v>
      </c>
      <c r="F2526">
        <f t="shared" si="79"/>
        <v>1.3333333333333334E-2</v>
      </c>
      <c r="K2526" s="5"/>
      <c r="L2526" s="5"/>
    </row>
    <row r="2527" spans="1:12" x14ac:dyDescent="0.2">
      <c r="A2527" s="3" t="s">
        <v>2525</v>
      </c>
      <c r="B2527" s="1">
        <v>0</v>
      </c>
      <c r="C2527" s="1">
        <v>1.0840108401083999E-2</v>
      </c>
      <c r="E2527">
        <f t="shared" si="78"/>
        <v>2.248201438848921E-4</v>
      </c>
      <c r="F2527">
        <f t="shared" si="79"/>
        <v>1.0840108401083999E-2</v>
      </c>
      <c r="K2527" s="5"/>
      <c r="L2527" s="5"/>
    </row>
    <row r="2528" spans="1:12" x14ac:dyDescent="0.2">
      <c r="A2528" s="3" t="s">
        <v>2526</v>
      </c>
      <c r="B2528" s="1">
        <v>0</v>
      </c>
      <c r="C2528" s="1">
        <v>2.2764227642276418E-2</v>
      </c>
      <c r="E2528">
        <f t="shared" si="78"/>
        <v>2.248201438848921E-4</v>
      </c>
      <c r="F2528">
        <f t="shared" si="79"/>
        <v>2.2764227642276418E-2</v>
      </c>
      <c r="K2528" s="5"/>
      <c r="L2528" s="5"/>
    </row>
    <row r="2529" spans="1:12" x14ac:dyDescent="0.2">
      <c r="A2529" s="3" t="s">
        <v>2527</v>
      </c>
      <c r="B2529" s="1">
        <v>0</v>
      </c>
      <c r="C2529" s="1">
        <v>2.5450689289501591E-2</v>
      </c>
      <c r="E2529">
        <f t="shared" si="78"/>
        <v>2.248201438848921E-4</v>
      </c>
      <c r="F2529">
        <f t="shared" si="79"/>
        <v>2.5450689289501591E-2</v>
      </c>
      <c r="K2529" s="5"/>
      <c r="L2529" s="5"/>
    </row>
    <row r="2530" spans="1:12" x14ac:dyDescent="0.2">
      <c r="A2530" s="3" t="s">
        <v>2528</v>
      </c>
      <c r="B2530" s="1">
        <v>0</v>
      </c>
      <c r="C2530" s="1">
        <v>0.28694404591104733</v>
      </c>
      <c r="E2530">
        <f t="shared" si="78"/>
        <v>2.248201438848921E-4</v>
      </c>
      <c r="F2530">
        <f t="shared" si="79"/>
        <v>0.28694404591104733</v>
      </c>
      <c r="K2530" s="5"/>
      <c r="L2530" s="5"/>
    </row>
    <row r="2531" spans="1:12" x14ac:dyDescent="0.2">
      <c r="A2531" s="3" t="s">
        <v>2529</v>
      </c>
      <c r="B2531" s="1">
        <v>0</v>
      </c>
      <c r="C2531" s="1">
        <v>7.717510010921004E-2</v>
      </c>
      <c r="E2531">
        <f t="shared" si="78"/>
        <v>2.248201438848921E-4</v>
      </c>
      <c r="F2531">
        <f t="shared" si="79"/>
        <v>7.717510010921004E-2</v>
      </c>
      <c r="K2531" s="5"/>
      <c r="L2531" s="5"/>
    </row>
    <row r="2532" spans="1:12" x14ac:dyDescent="0.2">
      <c r="A2532" s="3" t="s">
        <v>2530</v>
      </c>
      <c r="B2532" s="1">
        <v>0</v>
      </c>
      <c r="C2532" s="1">
        <v>0.12543554006968641</v>
      </c>
      <c r="E2532">
        <f t="shared" si="78"/>
        <v>2.248201438848921E-4</v>
      </c>
      <c r="F2532">
        <f t="shared" si="79"/>
        <v>0.12543554006968641</v>
      </c>
      <c r="K2532" s="5"/>
      <c r="L2532" s="5"/>
    </row>
    <row r="2533" spans="1:12" x14ac:dyDescent="0.2">
      <c r="A2533" s="3" t="s">
        <v>2531</v>
      </c>
      <c r="B2533" s="1">
        <v>0</v>
      </c>
      <c r="C2533" s="1">
        <v>3.3536585365853661E-2</v>
      </c>
      <c r="E2533">
        <f t="shared" si="78"/>
        <v>2.248201438848921E-4</v>
      </c>
      <c r="F2533">
        <f t="shared" si="79"/>
        <v>3.3536585365853661E-2</v>
      </c>
      <c r="K2533" s="5"/>
      <c r="L2533" s="5"/>
    </row>
    <row r="2534" spans="1:12" x14ac:dyDescent="0.2">
      <c r="A2534" s="3" t="s">
        <v>2532</v>
      </c>
      <c r="B2534" s="1">
        <v>0</v>
      </c>
      <c r="C2534" s="1">
        <v>7.8977932636469239E-2</v>
      </c>
      <c r="E2534">
        <f t="shared" si="78"/>
        <v>2.248201438848921E-4</v>
      </c>
      <c r="F2534">
        <f t="shared" si="79"/>
        <v>7.8977932636469239E-2</v>
      </c>
      <c r="K2534" s="5"/>
      <c r="L2534" s="5"/>
    </row>
    <row r="2535" spans="1:12" x14ac:dyDescent="0.2">
      <c r="A2535" s="3" t="s">
        <v>2533</v>
      </c>
      <c r="B2535" s="1">
        <v>0</v>
      </c>
      <c r="C2535" s="1">
        <v>8.2156611039794589E-2</v>
      </c>
      <c r="E2535">
        <f t="shared" si="78"/>
        <v>2.248201438848921E-4</v>
      </c>
      <c r="F2535">
        <f t="shared" si="79"/>
        <v>8.2156611039794589E-2</v>
      </c>
      <c r="K2535" s="5"/>
      <c r="L2535" s="5"/>
    </row>
    <row r="2536" spans="1:12" x14ac:dyDescent="0.2">
      <c r="A2536" s="3" t="s">
        <v>2534</v>
      </c>
      <c r="B2536" s="1">
        <v>0</v>
      </c>
      <c r="C2536" s="1">
        <v>4.878048780487805E-2</v>
      </c>
      <c r="E2536">
        <f t="shared" si="78"/>
        <v>2.248201438848921E-4</v>
      </c>
      <c r="F2536">
        <f t="shared" si="79"/>
        <v>4.878048780487805E-2</v>
      </c>
      <c r="K2536" s="5"/>
      <c r="L2536" s="5"/>
    </row>
    <row r="2537" spans="1:12" x14ac:dyDescent="0.2">
      <c r="A2537" s="3" t="s">
        <v>2535</v>
      </c>
      <c r="B2537" s="1">
        <v>0</v>
      </c>
      <c r="C2537" s="1">
        <v>2.229965156794424E-2</v>
      </c>
      <c r="E2537">
        <f t="shared" si="78"/>
        <v>2.248201438848921E-4</v>
      </c>
      <c r="F2537">
        <f t="shared" si="79"/>
        <v>2.229965156794424E-2</v>
      </c>
      <c r="K2537" s="5"/>
      <c r="L2537" s="5"/>
    </row>
    <row r="2538" spans="1:12" x14ac:dyDescent="0.2">
      <c r="A2538" s="3" t="s">
        <v>2536</v>
      </c>
      <c r="B2538" s="1">
        <v>0</v>
      </c>
      <c r="C2538" s="1">
        <v>2.5293586269196023E-2</v>
      </c>
      <c r="E2538">
        <f t="shared" si="78"/>
        <v>2.248201438848921E-4</v>
      </c>
      <c r="F2538">
        <f t="shared" si="79"/>
        <v>2.5293586269196023E-2</v>
      </c>
      <c r="K2538" s="5"/>
      <c r="L2538" s="5"/>
    </row>
    <row r="2539" spans="1:12" x14ac:dyDescent="0.2">
      <c r="A2539" s="3" t="s">
        <v>2537</v>
      </c>
      <c r="B2539" s="1">
        <v>0</v>
      </c>
      <c r="C2539" s="1">
        <v>8.7804878048780483E-2</v>
      </c>
      <c r="E2539">
        <f t="shared" si="78"/>
        <v>2.248201438848921E-4</v>
      </c>
      <c r="F2539">
        <f t="shared" si="79"/>
        <v>8.7804878048780483E-2</v>
      </c>
      <c r="K2539" s="5"/>
      <c r="L2539" s="5"/>
    </row>
    <row r="2540" spans="1:12" x14ac:dyDescent="0.2">
      <c r="A2540" s="3" t="s">
        <v>2538</v>
      </c>
      <c r="B2540" s="1">
        <v>0</v>
      </c>
      <c r="C2540" s="1">
        <v>2.3106546854942223E-2</v>
      </c>
      <c r="E2540">
        <f t="shared" si="78"/>
        <v>2.248201438848921E-4</v>
      </c>
      <c r="F2540">
        <f t="shared" si="79"/>
        <v>2.3106546854942223E-2</v>
      </c>
      <c r="K2540" s="5"/>
      <c r="L2540" s="5"/>
    </row>
    <row r="2541" spans="1:12" x14ac:dyDescent="0.2">
      <c r="A2541" s="3" t="s">
        <v>2539</v>
      </c>
      <c r="B2541" s="1">
        <v>0</v>
      </c>
      <c r="C2541" s="1">
        <v>7.4727555786196165E-2</v>
      </c>
      <c r="E2541">
        <f t="shared" si="78"/>
        <v>2.248201438848921E-4</v>
      </c>
      <c r="F2541">
        <f t="shared" si="79"/>
        <v>7.4727555786196165E-2</v>
      </c>
      <c r="K2541" s="5"/>
      <c r="L2541" s="5"/>
    </row>
    <row r="2542" spans="1:12" x14ac:dyDescent="0.2">
      <c r="A2542" s="3" t="s">
        <v>2540</v>
      </c>
      <c r="B2542" s="1">
        <v>0</v>
      </c>
      <c r="C2542" s="1">
        <v>6.2084257206208415E-2</v>
      </c>
      <c r="E2542">
        <f t="shared" si="78"/>
        <v>2.248201438848921E-4</v>
      </c>
      <c r="F2542">
        <f t="shared" si="79"/>
        <v>6.2084257206208415E-2</v>
      </c>
      <c r="K2542" s="5"/>
      <c r="L2542" s="5"/>
    </row>
    <row r="2543" spans="1:12" x14ac:dyDescent="0.2">
      <c r="A2543" s="3" t="s">
        <v>2541</v>
      </c>
      <c r="B2543" s="1">
        <v>0</v>
      </c>
      <c r="C2543" s="1">
        <v>5.4200542005419959E-3</v>
      </c>
      <c r="E2543">
        <f t="shared" si="78"/>
        <v>2.248201438848921E-4</v>
      </c>
      <c r="F2543">
        <f t="shared" si="79"/>
        <v>5.4200542005419959E-3</v>
      </c>
      <c r="K2543" s="5"/>
      <c r="L2543" s="5"/>
    </row>
    <row r="2544" spans="1:12" x14ac:dyDescent="0.2">
      <c r="A2544" s="3" t="s">
        <v>2542</v>
      </c>
      <c r="B2544" s="1">
        <v>0</v>
      </c>
      <c r="C2544" s="1">
        <v>0.21807747489239598</v>
      </c>
      <c r="E2544">
        <f t="shared" si="78"/>
        <v>2.248201438848921E-4</v>
      </c>
      <c r="F2544">
        <f t="shared" si="79"/>
        <v>0.21807747489239598</v>
      </c>
      <c r="K2544" s="5"/>
      <c r="L2544" s="5"/>
    </row>
    <row r="2545" spans="1:12" x14ac:dyDescent="0.2">
      <c r="A2545" s="3" t="s">
        <v>2543</v>
      </c>
      <c r="B2545" s="1">
        <v>0</v>
      </c>
      <c r="C2545" s="1">
        <v>7.6274944567627498E-2</v>
      </c>
      <c r="E2545">
        <f t="shared" si="78"/>
        <v>2.248201438848921E-4</v>
      </c>
      <c r="F2545">
        <f t="shared" si="79"/>
        <v>7.6274944567627498E-2</v>
      </c>
      <c r="K2545" s="5"/>
      <c r="L2545" s="5"/>
    </row>
    <row r="2546" spans="1:12" x14ac:dyDescent="0.2">
      <c r="A2546" s="3" t="s">
        <v>2544</v>
      </c>
      <c r="B2546" s="1">
        <v>0</v>
      </c>
      <c r="C2546" s="1">
        <v>0.14634146341463414</v>
      </c>
      <c r="E2546">
        <f t="shared" si="78"/>
        <v>2.248201438848921E-4</v>
      </c>
      <c r="F2546">
        <f t="shared" si="79"/>
        <v>0.14634146341463414</v>
      </c>
      <c r="K2546" s="5"/>
      <c r="L2546" s="5"/>
    </row>
    <row r="2547" spans="1:12" x14ac:dyDescent="0.2">
      <c r="A2547" s="3" t="s">
        <v>2545</v>
      </c>
      <c r="B2547" s="1">
        <v>0</v>
      </c>
      <c r="C2547" s="1">
        <v>3.9024390243902439E-2</v>
      </c>
      <c r="E2547">
        <f t="shared" si="78"/>
        <v>2.248201438848921E-4</v>
      </c>
      <c r="F2547">
        <f t="shared" si="79"/>
        <v>3.9024390243902439E-2</v>
      </c>
      <c r="K2547" s="5"/>
      <c r="L2547" s="5"/>
    </row>
    <row r="2548" spans="1:12" x14ac:dyDescent="0.2">
      <c r="A2548" s="3" t="s">
        <v>2546</v>
      </c>
      <c r="B2548" s="1">
        <v>0</v>
      </c>
      <c r="C2548" s="1">
        <v>0.24390243902439024</v>
      </c>
      <c r="E2548">
        <f t="shared" si="78"/>
        <v>2.248201438848921E-4</v>
      </c>
      <c r="F2548">
        <f t="shared" si="79"/>
        <v>0.24390243902439024</v>
      </c>
      <c r="K2548" s="5"/>
      <c r="L2548" s="5"/>
    </row>
    <row r="2549" spans="1:12" x14ac:dyDescent="0.2">
      <c r="A2549" s="3" t="s">
        <v>2547</v>
      </c>
      <c r="B2549" s="1">
        <v>0</v>
      </c>
      <c r="C2549" s="1">
        <v>6.6589237320944641E-2</v>
      </c>
      <c r="E2549">
        <f t="shared" si="78"/>
        <v>2.248201438848921E-4</v>
      </c>
      <c r="F2549">
        <f t="shared" si="79"/>
        <v>6.6589237320944641E-2</v>
      </c>
      <c r="K2549" s="5"/>
      <c r="L2549" s="5"/>
    </row>
    <row r="2550" spans="1:12" x14ac:dyDescent="0.2">
      <c r="A2550" s="3" t="s">
        <v>2548</v>
      </c>
      <c r="B2550" s="1">
        <v>0</v>
      </c>
      <c r="C2550" s="1">
        <v>2.4390243902439018E-2</v>
      </c>
      <c r="E2550">
        <f t="shared" si="78"/>
        <v>2.248201438848921E-4</v>
      </c>
      <c r="F2550">
        <f t="shared" si="79"/>
        <v>2.4390243902439018E-2</v>
      </c>
      <c r="K2550" s="5"/>
      <c r="L2550" s="5"/>
    </row>
    <row r="2551" spans="1:12" x14ac:dyDescent="0.2">
      <c r="A2551" s="3" t="s">
        <v>2549</v>
      </c>
      <c r="B2551" s="1">
        <v>0</v>
      </c>
      <c r="C2551" s="1">
        <v>3.1219512195121948E-2</v>
      </c>
      <c r="E2551">
        <f t="shared" si="78"/>
        <v>2.248201438848921E-4</v>
      </c>
      <c r="F2551">
        <f t="shared" si="79"/>
        <v>3.1219512195121948E-2</v>
      </c>
      <c r="K2551" s="5"/>
      <c r="L2551" s="5"/>
    </row>
    <row r="2552" spans="1:12" x14ac:dyDescent="0.2">
      <c r="A2552" s="3" t="s">
        <v>2550</v>
      </c>
      <c r="B2552" s="1">
        <v>0</v>
      </c>
      <c r="C2552" s="1">
        <v>0.32137733142037295</v>
      </c>
      <c r="E2552">
        <f t="shared" si="78"/>
        <v>2.248201438848921E-4</v>
      </c>
      <c r="F2552">
        <f t="shared" si="79"/>
        <v>0.32137733142037295</v>
      </c>
      <c r="K2552" s="5"/>
      <c r="L2552" s="5"/>
    </row>
    <row r="2553" spans="1:12" x14ac:dyDescent="0.2">
      <c r="A2553" s="3" t="s">
        <v>2551</v>
      </c>
      <c r="B2553" s="1">
        <v>0</v>
      </c>
      <c r="C2553" s="1">
        <v>1.8710324089542266E-2</v>
      </c>
      <c r="E2553">
        <f t="shared" si="78"/>
        <v>2.248201438848921E-4</v>
      </c>
      <c r="F2553">
        <f t="shared" si="79"/>
        <v>1.8710324089542266E-2</v>
      </c>
      <c r="K2553" s="5"/>
      <c r="L2553" s="5"/>
    </row>
    <row r="2554" spans="1:12" x14ac:dyDescent="0.2">
      <c r="A2554" s="3" t="s">
        <v>2552</v>
      </c>
      <c r="B2554" s="1">
        <v>0</v>
      </c>
      <c r="C2554" s="1">
        <v>5.6221579164944205E-2</v>
      </c>
      <c r="E2554">
        <f t="shared" si="78"/>
        <v>2.248201438848921E-4</v>
      </c>
      <c r="F2554">
        <f t="shared" si="79"/>
        <v>5.6221579164944205E-2</v>
      </c>
      <c r="K2554" s="5"/>
      <c r="L2554" s="5"/>
    </row>
    <row r="2555" spans="1:12" x14ac:dyDescent="0.2">
      <c r="A2555" s="3" t="s">
        <v>2553</v>
      </c>
      <c r="B2555" s="1">
        <v>0</v>
      </c>
      <c r="C2555" s="1">
        <v>4.301075268817204E-2</v>
      </c>
      <c r="E2555">
        <f t="shared" si="78"/>
        <v>2.248201438848921E-4</v>
      </c>
      <c r="F2555">
        <f t="shared" si="79"/>
        <v>4.301075268817204E-2</v>
      </c>
      <c r="K2555" s="5"/>
      <c r="L2555" s="5"/>
    </row>
    <row r="2556" spans="1:12" x14ac:dyDescent="0.2">
      <c r="A2556" s="3" t="s">
        <v>2554</v>
      </c>
      <c r="B2556" s="1">
        <v>0</v>
      </c>
      <c r="C2556" s="1">
        <v>5.065666041275798E-2</v>
      </c>
      <c r="E2556">
        <f t="shared" si="78"/>
        <v>2.248201438848921E-4</v>
      </c>
      <c r="F2556">
        <f t="shared" si="79"/>
        <v>5.065666041275798E-2</v>
      </c>
      <c r="K2556" s="5"/>
      <c r="L2556" s="5"/>
    </row>
    <row r="2557" spans="1:12" x14ac:dyDescent="0.2">
      <c r="A2557" s="3" t="s">
        <v>2555</v>
      </c>
      <c r="B2557" s="1">
        <v>0</v>
      </c>
      <c r="C2557" s="1">
        <v>4.6829268292682927E-2</v>
      </c>
      <c r="E2557">
        <f t="shared" si="78"/>
        <v>2.248201438848921E-4</v>
      </c>
      <c r="F2557">
        <f t="shared" si="79"/>
        <v>4.6829268292682927E-2</v>
      </c>
      <c r="K2557" s="5"/>
      <c r="L2557" s="5"/>
    </row>
    <row r="2558" spans="1:12" x14ac:dyDescent="0.2">
      <c r="A2558" s="3" t="s">
        <v>2556</v>
      </c>
      <c r="B2558" s="1">
        <v>0</v>
      </c>
      <c r="C2558" s="1">
        <v>7.9103493737640099E-2</v>
      </c>
      <c r="E2558">
        <f t="shared" si="78"/>
        <v>2.248201438848921E-4</v>
      </c>
      <c r="F2558">
        <f t="shared" si="79"/>
        <v>7.9103493737640099E-2</v>
      </c>
      <c r="K2558" s="5"/>
      <c r="L2558" s="5"/>
    </row>
    <row r="2559" spans="1:12" x14ac:dyDescent="0.2">
      <c r="A2559" s="3" t="s">
        <v>2557</v>
      </c>
      <c r="B2559" s="1">
        <v>0</v>
      </c>
      <c r="C2559" s="1">
        <v>8.7368037859483078E-2</v>
      </c>
      <c r="E2559">
        <f t="shared" si="78"/>
        <v>2.248201438848921E-4</v>
      </c>
      <c r="F2559">
        <f t="shared" si="79"/>
        <v>8.7368037859483078E-2</v>
      </c>
      <c r="K2559" s="5"/>
      <c r="L2559" s="5"/>
    </row>
    <row r="2560" spans="1:12" x14ac:dyDescent="0.2">
      <c r="A2560" s="3" t="s">
        <v>2558</v>
      </c>
      <c r="B2560" s="1">
        <v>0</v>
      </c>
      <c r="C2560" s="1">
        <v>0.30662020905923337</v>
      </c>
      <c r="E2560">
        <f t="shared" si="78"/>
        <v>2.248201438848921E-4</v>
      </c>
      <c r="F2560">
        <f t="shared" si="79"/>
        <v>0.30662020905923337</v>
      </c>
      <c r="K2560" s="5"/>
      <c r="L2560" s="5"/>
    </row>
    <row r="2561" spans="1:12" x14ac:dyDescent="0.2">
      <c r="A2561" s="3" t="s">
        <v>2559</v>
      </c>
      <c r="B2561" s="1">
        <v>0</v>
      </c>
      <c r="C2561" s="1">
        <v>7.4011774600504648E-2</v>
      </c>
      <c r="E2561">
        <f t="shared" si="78"/>
        <v>2.248201438848921E-4</v>
      </c>
      <c r="F2561">
        <f t="shared" si="79"/>
        <v>7.4011774600504648E-2</v>
      </c>
      <c r="K2561" s="5"/>
      <c r="L2561" s="5"/>
    </row>
    <row r="2562" spans="1:12" x14ac:dyDescent="0.2">
      <c r="A2562" s="3" t="s">
        <v>2560</v>
      </c>
      <c r="B2562" s="1">
        <v>0</v>
      </c>
      <c r="C2562" s="1">
        <v>3.0607364897178389E-2</v>
      </c>
      <c r="E2562">
        <f t="shared" si="78"/>
        <v>2.248201438848921E-4</v>
      </c>
      <c r="F2562">
        <f t="shared" si="79"/>
        <v>3.0607364897178389E-2</v>
      </c>
      <c r="K2562" s="5"/>
      <c r="L2562" s="5"/>
    </row>
    <row r="2563" spans="1:12" x14ac:dyDescent="0.2">
      <c r="A2563" s="3" t="s">
        <v>2561</v>
      </c>
      <c r="B2563" s="1">
        <v>0</v>
      </c>
      <c r="C2563" s="1">
        <v>2.7874564459930307E-2</v>
      </c>
      <c r="E2563">
        <f t="shared" ref="E2563:E2626" si="80">IF(B2563=0,1/4448,B2563)</f>
        <v>2.248201438848921E-4</v>
      </c>
      <c r="F2563">
        <f t="shared" ref="F2563:F2626" si="81">IF(C2563=0,1/75,C2563)</f>
        <v>2.7874564459930307E-2</v>
      </c>
      <c r="K2563" s="5"/>
      <c r="L2563" s="5"/>
    </row>
    <row r="2564" spans="1:12" x14ac:dyDescent="0.2">
      <c r="A2564" s="3" t="s">
        <v>2562</v>
      </c>
      <c r="B2564" s="1">
        <v>0</v>
      </c>
      <c r="C2564" s="1">
        <v>0.11707317073170734</v>
      </c>
      <c r="E2564">
        <f t="shared" si="80"/>
        <v>2.248201438848921E-4</v>
      </c>
      <c r="F2564">
        <f t="shared" si="81"/>
        <v>0.11707317073170734</v>
      </c>
      <c r="K2564" s="5"/>
      <c r="L2564" s="5"/>
    </row>
    <row r="2565" spans="1:12" x14ac:dyDescent="0.2">
      <c r="A2565" s="3" t="s">
        <v>2563</v>
      </c>
      <c r="B2565" s="1">
        <v>0</v>
      </c>
      <c r="C2565" s="1">
        <v>3.3702882483370292E-2</v>
      </c>
      <c r="E2565">
        <f t="shared" si="80"/>
        <v>2.248201438848921E-4</v>
      </c>
      <c r="F2565">
        <f t="shared" si="81"/>
        <v>3.3702882483370292E-2</v>
      </c>
      <c r="K2565" s="5"/>
      <c r="L2565" s="5"/>
    </row>
    <row r="2566" spans="1:12" x14ac:dyDescent="0.2">
      <c r="A2566" s="3" t="s">
        <v>2564</v>
      </c>
      <c r="B2566" s="1">
        <v>0</v>
      </c>
      <c r="C2566" s="1">
        <v>1.6260162601626015E-2</v>
      </c>
      <c r="E2566">
        <f t="shared" si="80"/>
        <v>2.248201438848921E-4</v>
      </c>
      <c r="F2566">
        <f t="shared" si="81"/>
        <v>1.6260162601626015E-2</v>
      </c>
      <c r="K2566" s="5"/>
      <c r="L2566" s="5"/>
    </row>
    <row r="2567" spans="1:12" x14ac:dyDescent="0.2">
      <c r="A2567" s="3" t="s">
        <v>2565</v>
      </c>
      <c r="B2567" s="1">
        <v>0</v>
      </c>
      <c r="C2567" s="1">
        <v>2.9268292682926828E-2</v>
      </c>
      <c r="E2567">
        <f t="shared" si="80"/>
        <v>2.248201438848921E-4</v>
      </c>
      <c r="F2567">
        <f t="shared" si="81"/>
        <v>2.9268292682926828E-2</v>
      </c>
      <c r="K2567" s="5"/>
      <c r="L2567" s="5"/>
    </row>
    <row r="2568" spans="1:12" x14ac:dyDescent="0.2">
      <c r="A2568" s="3" t="s">
        <v>2566</v>
      </c>
      <c r="B2568" s="1">
        <v>0</v>
      </c>
      <c r="C2568" s="1">
        <v>2.3228803716608605E-2</v>
      </c>
      <c r="E2568">
        <f t="shared" si="80"/>
        <v>2.248201438848921E-4</v>
      </c>
      <c r="F2568">
        <f t="shared" si="81"/>
        <v>2.3228803716608605E-2</v>
      </c>
      <c r="K2568" s="5"/>
      <c r="L2568" s="5"/>
    </row>
    <row r="2569" spans="1:12" x14ac:dyDescent="0.2">
      <c r="A2569" s="3" t="s">
        <v>2567</v>
      </c>
      <c r="B2569" s="1">
        <v>0</v>
      </c>
      <c r="C2569" s="1">
        <v>3.7523452157598502E-2</v>
      </c>
      <c r="E2569">
        <f t="shared" si="80"/>
        <v>2.248201438848921E-4</v>
      </c>
      <c r="F2569">
        <f t="shared" si="81"/>
        <v>3.7523452157598502E-2</v>
      </c>
      <c r="K2569" s="5"/>
      <c r="L2569" s="5"/>
    </row>
    <row r="2570" spans="1:12" x14ac:dyDescent="0.2">
      <c r="A2570" s="3" t="s">
        <v>2568</v>
      </c>
      <c r="B2570" s="1">
        <v>0</v>
      </c>
      <c r="C2570" s="1">
        <v>4.2682926829268296E-2</v>
      </c>
      <c r="E2570">
        <f t="shared" si="80"/>
        <v>2.248201438848921E-4</v>
      </c>
      <c r="F2570">
        <f t="shared" si="81"/>
        <v>4.2682926829268296E-2</v>
      </c>
      <c r="K2570" s="5"/>
      <c r="L2570" s="5"/>
    </row>
    <row r="2571" spans="1:12" x14ac:dyDescent="0.2">
      <c r="A2571" s="3" t="s">
        <v>2569</v>
      </c>
      <c r="B2571" s="1">
        <v>0</v>
      </c>
      <c r="C2571" s="1">
        <v>5.9384941675503705E-2</v>
      </c>
      <c r="E2571">
        <f t="shared" si="80"/>
        <v>2.248201438848921E-4</v>
      </c>
      <c r="F2571">
        <f t="shared" si="81"/>
        <v>5.9384941675503705E-2</v>
      </c>
      <c r="K2571" s="5"/>
      <c r="L2571" s="5"/>
    </row>
    <row r="2572" spans="1:12" x14ac:dyDescent="0.2">
      <c r="A2572" s="3" t="s">
        <v>2570</v>
      </c>
      <c r="B2572" s="1">
        <v>0.28539296960349575</v>
      </c>
      <c r="C2572" s="1">
        <v>2.1094264996704026E-2</v>
      </c>
      <c r="E2572">
        <f t="shared" si="80"/>
        <v>0.28539296960349575</v>
      </c>
      <c r="F2572">
        <f t="shared" si="81"/>
        <v>2.1094264996704026E-2</v>
      </c>
      <c r="K2572" s="5"/>
      <c r="L2572" s="5"/>
    </row>
    <row r="2573" spans="1:12" x14ac:dyDescent="0.2">
      <c r="A2573" s="3" t="s">
        <v>2571</v>
      </c>
      <c r="B2573" s="1">
        <v>0</v>
      </c>
      <c r="C2573" s="1">
        <v>6.7283431455004272E-3</v>
      </c>
      <c r="E2573">
        <f t="shared" si="80"/>
        <v>2.248201438848921E-4</v>
      </c>
      <c r="F2573">
        <f t="shared" si="81"/>
        <v>6.7283431455004272E-3</v>
      </c>
      <c r="K2573" s="5"/>
      <c r="L2573" s="5"/>
    </row>
    <row r="2574" spans="1:12" x14ac:dyDescent="0.2">
      <c r="A2574" s="3" t="s">
        <v>2572</v>
      </c>
      <c r="B2574" s="1">
        <v>0</v>
      </c>
      <c r="C2574" s="1">
        <v>1.8882769472856019E-2</v>
      </c>
      <c r="E2574">
        <f t="shared" si="80"/>
        <v>2.248201438848921E-4</v>
      </c>
      <c r="F2574">
        <f t="shared" si="81"/>
        <v>1.8882769472856019E-2</v>
      </c>
      <c r="K2574" s="5"/>
      <c r="L2574" s="5"/>
    </row>
    <row r="2575" spans="1:12" x14ac:dyDescent="0.2">
      <c r="A2575" s="3" t="s">
        <v>2573</v>
      </c>
      <c r="B2575" s="1">
        <v>0</v>
      </c>
      <c r="C2575" s="1">
        <v>9.7560975609756101E-2</v>
      </c>
      <c r="E2575">
        <f t="shared" si="80"/>
        <v>2.248201438848921E-4</v>
      </c>
      <c r="F2575">
        <f t="shared" si="81"/>
        <v>9.7560975609756101E-2</v>
      </c>
      <c r="K2575" s="5"/>
      <c r="L2575" s="5"/>
    </row>
    <row r="2576" spans="1:12" x14ac:dyDescent="0.2">
      <c r="A2576" s="3" t="s">
        <v>2574</v>
      </c>
      <c r="B2576" s="1">
        <v>0</v>
      </c>
      <c r="C2576" s="1">
        <v>0.20487804878048782</v>
      </c>
      <c r="E2576">
        <f t="shared" si="80"/>
        <v>2.248201438848921E-4</v>
      </c>
      <c r="F2576">
        <f t="shared" si="81"/>
        <v>0.20487804878048782</v>
      </c>
      <c r="K2576" s="5"/>
      <c r="L2576" s="5"/>
    </row>
    <row r="2577" spans="1:12" x14ac:dyDescent="0.2">
      <c r="A2577" s="3" t="s">
        <v>2575</v>
      </c>
      <c r="B2577" s="1">
        <v>0</v>
      </c>
      <c r="C2577" s="1">
        <v>7.9937057435090483E-2</v>
      </c>
      <c r="E2577">
        <f t="shared" si="80"/>
        <v>2.248201438848921E-4</v>
      </c>
      <c r="F2577">
        <f t="shared" si="81"/>
        <v>7.9937057435090483E-2</v>
      </c>
      <c r="K2577" s="5"/>
      <c r="L2577" s="5"/>
    </row>
    <row r="2578" spans="1:12" x14ac:dyDescent="0.2">
      <c r="A2578" s="3" t="s">
        <v>2576</v>
      </c>
      <c r="B2578" s="1">
        <v>0</v>
      </c>
      <c r="C2578" s="1">
        <v>0.18466898954703831</v>
      </c>
      <c r="E2578">
        <f t="shared" si="80"/>
        <v>2.248201438848921E-4</v>
      </c>
      <c r="F2578">
        <f t="shared" si="81"/>
        <v>0.18466898954703831</v>
      </c>
      <c r="K2578" s="5"/>
      <c r="L2578" s="5"/>
    </row>
    <row r="2579" spans="1:12" x14ac:dyDescent="0.2">
      <c r="A2579" s="3" t="s">
        <v>2577</v>
      </c>
      <c r="B2579" s="1">
        <v>0</v>
      </c>
      <c r="C2579" s="1">
        <v>5.6609454983438723E-2</v>
      </c>
      <c r="E2579">
        <f t="shared" si="80"/>
        <v>2.248201438848921E-4</v>
      </c>
      <c r="F2579">
        <f t="shared" si="81"/>
        <v>5.6609454983438723E-2</v>
      </c>
      <c r="K2579" s="5"/>
      <c r="L2579" s="5"/>
    </row>
    <row r="2580" spans="1:12" x14ac:dyDescent="0.2">
      <c r="A2580" s="3" t="s">
        <v>2578</v>
      </c>
      <c r="B2580" s="1">
        <v>0</v>
      </c>
      <c r="C2580" s="1">
        <v>3.4433285509325687E-2</v>
      </c>
      <c r="E2580">
        <f t="shared" si="80"/>
        <v>2.248201438848921E-4</v>
      </c>
      <c r="F2580">
        <f t="shared" si="81"/>
        <v>3.4433285509325687E-2</v>
      </c>
      <c r="K2580" s="5"/>
      <c r="L2580" s="5"/>
    </row>
    <row r="2581" spans="1:12" x14ac:dyDescent="0.2">
      <c r="A2581" s="3" t="s">
        <v>2579</v>
      </c>
      <c r="B2581" s="1">
        <v>0</v>
      </c>
      <c r="C2581" s="1">
        <v>0.29268292682926828</v>
      </c>
      <c r="E2581">
        <f t="shared" si="80"/>
        <v>2.248201438848921E-4</v>
      </c>
      <c r="F2581">
        <f t="shared" si="81"/>
        <v>0.29268292682926828</v>
      </c>
      <c r="K2581" s="5"/>
      <c r="L2581" s="5"/>
    </row>
    <row r="2582" spans="1:12" x14ac:dyDescent="0.2">
      <c r="A2582" s="3" t="s">
        <v>2580</v>
      </c>
      <c r="B2582" s="1">
        <v>0</v>
      </c>
      <c r="C2582" s="1">
        <v>6.8736141906873618E-2</v>
      </c>
      <c r="E2582">
        <f t="shared" si="80"/>
        <v>2.248201438848921E-4</v>
      </c>
      <c r="F2582">
        <f t="shared" si="81"/>
        <v>6.8736141906873618E-2</v>
      </c>
      <c r="K2582" s="5"/>
      <c r="L2582" s="5"/>
    </row>
    <row r="2583" spans="1:12" x14ac:dyDescent="0.2">
      <c r="A2583" s="3" t="s">
        <v>2581</v>
      </c>
      <c r="B2583" s="1">
        <v>0</v>
      </c>
      <c r="C2583" s="1">
        <v>1.8761726078799255E-2</v>
      </c>
      <c r="E2583">
        <f t="shared" si="80"/>
        <v>2.248201438848921E-4</v>
      </c>
      <c r="F2583">
        <f t="shared" si="81"/>
        <v>1.8761726078799255E-2</v>
      </c>
      <c r="K2583" s="5"/>
      <c r="L2583" s="5"/>
    </row>
    <row r="2584" spans="1:12" x14ac:dyDescent="0.2">
      <c r="A2584" s="3" t="s">
        <v>2582</v>
      </c>
      <c r="B2584" s="1">
        <v>0</v>
      </c>
      <c r="C2584" s="1">
        <v>9.7560975609756101E-2</v>
      </c>
      <c r="E2584">
        <f t="shared" si="80"/>
        <v>2.248201438848921E-4</v>
      </c>
      <c r="F2584">
        <f t="shared" si="81"/>
        <v>9.7560975609756101E-2</v>
      </c>
      <c r="K2584" s="5"/>
      <c r="L2584" s="5"/>
    </row>
    <row r="2585" spans="1:12" x14ac:dyDescent="0.2">
      <c r="A2585" s="3" t="s">
        <v>2583</v>
      </c>
      <c r="B2585" s="1">
        <v>0</v>
      </c>
      <c r="C2585" s="1">
        <v>2.3228803716608591E-2</v>
      </c>
      <c r="E2585">
        <f t="shared" si="80"/>
        <v>2.248201438848921E-4</v>
      </c>
      <c r="F2585">
        <f t="shared" si="81"/>
        <v>2.3228803716608591E-2</v>
      </c>
      <c r="K2585" s="5"/>
      <c r="L2585" s="5"/>
    </row>
    <row r="2586" spans="1:12" x14ac:dyDescent="0.2">
      <c r="A2586" s="3" t="s">
        <v>2584</v>
      </c>
      <c r="B2586" s="1">
        <v>0</v>
      </c>
      <c r="C2586" s="1">
        <v>3.0487804878048808E-3</v>
      </c>
      <c r="E2586">
        <f t="shared" si="80"/>
        <v>2.248201438848921E-4</v>
      </c>
      <c r="F2586">
        <f t="shared" si="81"/>
        <v>3.0487804878048808E-3</v>
      </c>
      <c r="K2586" s="5"/>
      <c r="L2586" s="5"/>
    </row>
    <row r="2587" spans="1:12" x14ac:dyDescent="0.2">
      <c r="A2587" s="3" t="s">
        <v>2585</v>
      </c>
      <c r="B2587" s="1">
        <v>0</v>
      </c>
      <c r="C2587" s="1">
        <v>6.2942564909520115E-3</v>
      </c>
      <c r="E2587">
        <f t="shared" si="80"/>
        <v>2.248201438848921E-4</v>
      </c>
      <c r="F2587">
        <f t="shared" si="81"/>
        <v>6.2942564909520115E-3</v>
      </c>
      <c r="K2587" s="5"/>
      <c r="L2587" s="5"/>
    </row>
    <row r="2588" spans="1:12" x14ac:dyDescent="0.2">
      <c r="A2588" s="3" t="s">
        <v>2586</v>
      </c>
      <c r="B2588" s="1">
        <v>0</v>
      </c>
      <c r="C2588" s="1">
        <v>3.0277544154751881E-2</v>
      </c>
      <c r="E2588">
        <f t="shared" si="80"/>
        <v>2.248201438848921E-4</v>
      </c>
      <c r="F2588">
        <f t="shared" si="81"/>
        <v>3.0277544154751881E-2</v>
      </c>
      <c r="K2588" s="5"/>
      <c r="L2588" s="5"/>
    </row>
    <row r="2589" spans="1:12" x14ac:dyDescent="0.2">
      <c r="A2589" s="3" t="s">
        <v>2587</v>
      </c>
      <c r="B2589" s="1">
        <v>0</v>
      </c>
      <c r="C2589" s="1">
        <v>4.8780487804877953E-3</v>
      </c>
      <c r="E2589">
        <f t="shared" si="80"/>
        <v>2.248201438848921E-4</v>
      </c>
      <c r="F2589">
        <f t="shared" si="81"/>
        <v>4.8780487804877953E-3</v>
      </c>
      <c r="K2589" s="5"/>
      <c r="L2589" s="5"/>
    </row>
    <row r="2590" spans="1:12" x14ac:dyDescent="0.2">
      <c r="A2590" s="3" t="s">
        <v>2588</v>
      </c>
      <c r="B2590" s="1">
        <v>0</v>
      </c>
      <c r="C2590" s="1">
        <v>4.1811846689895467E-2</v>
      </c>
      <c r="E2590">
        <f t="shared" si="80"/>
        <v>2.248201438848921E-4</v>
      </c>
      <c r="F2590">
        <f t="shared" si="81"/>
        <v>4.1811846689895467E-2</v>
      </c>
      <c r="K2590" s="5"/>
      <c r="L2590" s="5"/>
    </row>
    <row r="2591" spans="1:12" x14ac:dyDescent="0.2">
      <c r="A2591" s="3" t="s">
        <v>2589</v>
      </c>
      <c r="B2591" s="1">
        <v>0</v>
      </c>
      <c r="C2591" s="1">
        <v>0.16260162601626016</v>
      </c>
      <c r="E2591">
        <f t="shared" si="80"/>
        <v>2.248201438848921E-4</v>
      </c>
      <c r="F2591">
        <f t="shared" si="81"/>
        <v>0.16260162601626016</v>
      </c>
      <c r="K2591" s="5"/>
      <c r="L2591" s="5"/>
    </row>
    <row r="2592" spans="1:12" x14ac:dyDescent="0.2">
      <c r="A2592" s="3" t="s">
        <v>2590</v>
      </c>
      <c r="B2592" s="1">
        <v>0</v>
      </c>
      <c r="C2592" s="1">
        <v>6.7073170731707321E-2</v>
      </c>
      <c r="E2592">
        <f t="shared" si="80"/>
        <v>2.248201438848921E-4</v>
      </c>
      <c r="F2592">
        <f t="shared" si="81"/>
        <v>6.7073170731707321E-2</v>
      </c>
      <c r="K2592" s="5"/>
      <c r="L2592" s="5"/>
    </row>
    <row r="2593" spans="1:12" x14ac:dyDescent="0.2">
      <c r="A2593" s="3" t="s">
        <v>2591</v>
      </c>
      <c r="B2593" s="1">
        <v>0</v>
      </c>
      <c r="C2593" s="1">
        <v>0.29268292682926833</v>
      </c>
      <c r="E2593">
        <f t="shared" si="80"/>
        <v>2.248201438848921E-4</v>
      </c>
      <c r="F2593">
        <f t="shared" si="81"/>
        <v>0.29268292682926833</v>
      </c>
      <c r="K2593" s="5"/>
      <c r="L2593" s="5"/>
    </row>
    <row r="2594" spans="1:12" x14ac:dyDescent="0.2">
      <c r="A2594" s="3" t="s">
        <v>2592</v>
      </c>
      <c r="B2594" s="1">
        <v>0</v>
      </c>
      <c r="C2594" s="1">
        <v>4.6341463414634132E-2</v>
      </c>
      <c r="E2594">
        <f t="shared" si="80"/>
        <v>2.248201438848921E-4</v>
      </c>
      <c r="F2594">
        <f t="shared" si="81"/>
        <v>4.6341463414634132E-2</v>
      </c>
      <c r="K2594" s="5"/>
      <c r="L2594" s="5"/>
    </row>
    <row r="2595" spans="1:12" x14ac:dyDescent="0.2">
      <c r="A2595" s="3" t="s">
        <v>2593</v>
      </c>
      <c r="B2595" s="1">
        <v>0</v>
      </c>
      <c r="C2595" s="1">
        <v>5.2914427449359237E-2</v>
      </c>
      <c r="E2595">
        <f t="shared" si="80"/>
        <v>2.248201438848921E-4</v>
      </c>
      <c r="F2595">
        <f t="shared" si="81"/>
        <v>5.2914427449359237E-2</v>
      </c>
      <c r="K2595" s="5"/>
      <c r="L2595" s="5"/>
    </row>
    <row r="2596" spans="1:12" x14ac:dyDescent="0.2">
      <c r="A2596" s="3" t="s">
        <v>2594</v>
      </c>
      <c r="B2596" s="1">
        <v>0</v>
      </c>
      <c r="C2596" s="1">
        <v>7.9494128274616063E-2</v>
      </c>
      <c r="E2596">
        <f t="shared" si="80"/>
        <v>2.248201438848921E-4</v>
      </c>
      <c r="F2596">
        <f t="shared" si="81"/>
        <v>7.9494128274616063E-2</v>
      </c>
      <c r="K2596" s="5"/>
      <c r="L2596" s="5"/>
    </row>
    <row r="2597" spans="1:12" x14ac:dyDescent="0.2">
      <c r="A2597" s="3" t="s">
        <v>2595</v>
      </c>
      <c r="B2597" s="1">
        <v>0</v>
      </c>
      <c r="C2597" s="1">
        <v>2.5883524141363863E-2</v>
      </c>
      <c r="E2597">
        <f t="shared" si="80"/>
        <v>2.248201438848921E-4</v>
      </c>
      <c r="F2597">
        <f t="shared" si="81"/>
        <v>2.5883524141363863E-2</v>
      </c>
      <c r="K2597" s="5"/>
      <c r="L2597" s="5"/>
    </row>
    <row r="2598" spans="1:12" x14ac:dyDescent="0.2">
      <c r="A2598" s="3" t="s">
        <v>2596</v>
      </c>
      <c r="B2598" s="1">
        <v>0</v>
      </c>
      <c r="C2598" s="1">
        <v>4.065040650406504E-2</v>
      </c>
      <c r="E2598">
        <f t="shared" si="80"/>
        <v>2.248201438848921E-4</v>
      </c>
      <c r="F2598">
        <f t="shared" si="81"/>
        <v>4.065040650406504E-2</v>
      </c>
      <c r="K2598" s="5"/>
      <c r="L2598" s="5"/>
    </row>
    <row r="2599" spans="1:12" x14ac:dyDescent="0.2">
      <c r="A2599" s="3" t="s">
        <v>2597</v>
      </c>
      <c r="B2599" s="1">
        <v>0</v>
      </c>
      <c r="C2599" s="1">
        <v>3.7166085946573751E-2</v>
      </c>
      <c r="E2599">
        <f t="shared" si="80"/>
        <v>2.248201438848921E-4</v>
      </c>
      <c r="F2599">
        <f t="shared" si="81"/>
        <v>3.7166085946573751E-2</v>
      </c>
      <c r="K2599" s="5"/>
      <c r="L2599" s="5"/>
    </row>
    <row r="2600" spans="1:12" x14ac:dyDescent="0.2">
      <c r="A2600" s="3" t="s">
        <v>2598</v>
      </c>
      <c r="B2600" s="1">
        <v>0</v>
      </c>
      <c r="C2600" s="1">
        <v>0.12757973733583489</v>
      </c>
      <c r="E2600">
        <f t="shared" si="80"/>
        <v>2.248201438848921E-4</v>
      </c>
      <c r="F2600">
        <f t="shared" si="81"/>
        <v>0.12757973733583489</v>
      </c>
      <c r="K2600" s="5"/>
      <c r="L2600" s="5"/>
    </row>
    <row r="2601" spans="1:12" x14ac:dyDescent="0.2">
      <c r="A2601" s="3" t="s">
        <v>2599</v>
      </c>
      <c r="B2601" s="1">
        <v>0</v>
      </c>
      <c r="C2601" s="1">
        <v>2.6016260162601626E-2</v>
      </c>
      <c r="E2601">
        <f t="shared" si="80"/>
        <v>2.248201438848921E-4</v>
      </c>
      <c r="F2601">
        <f t="shared" si="81"/>
        <v>2.6016260162601626E-2</v>
      </c>
      <c r="K2601" s="5"/>
      <c r="L2601" s="5"/>
    </row>
    <row r="2602" spans="1:12" x14ac:dyDescent="0.2">
      <c r="A2602" s="3" t="s">
        <v>2600</v>
      </c>
      <c r="B2602" s="1">
        <v>0</v>
      </c>
      <c r="C2602" s="1">
        <v>3.9911308203991129E-2</v>
      </c>
      <c r="E2602">
        <f t="shared" si="80"/>
        <v>2.248201438848921E-4</v>
      </c>
      <c r="F2602">
        <f t="shared" si="81"/>
        <v>3.9911308203991129E-2</v>
      </c>
      <c r="K2602" s="5"/>
      <c r="L2602" s="5"/>
    </row>
    <row r="2603" spans="1:12" x14ac:dyDescent="0.2">
      <c r="A2603" s="3" t="s">
        <v>2601</v>
      </c>
      <c r="B2603" s="1">
        <v>0</v>
      </c>
      <c r="C2603" s="1">
        <v>6.2942564909520115E-3</v>
      </c>
      <c r="E2603">
        <f t="shared" si="80"/>
        <v>2.248201438848921E-4</v>
      </c>
      <c r="F2603">
        <f t="shared" si="81"/>
        <v>6.2942564909520115E-3</v>
      </c>
      <c r="K2603" s="5"/>
      <c r="L2603" s="5"/>
    </row>
    <row r="2604" spans="1:12" x14ac:dyDescent="0.2">
      <c r="A2604" s="3" t="s">
        <v>2602</v>
      </c>
      <c r="B2604" s="1">
        <v>0</v>
      </c>
      <c r="C2604" s="1">
        <v>1.3456686291000835E-2</v>
      </c>
      <c r="E2604">
        <f t="shared" si="80"/>
        <v>2.248201438848921E-4</v>
      </c>
      <c r="F2604">
        <f t="shared" si="81"/>
        <v>1.3456686291000835E-2</v>
      </c>
      <c r="K2604" s="5"/>
      <c r="L2604" s="5"/>
    </row>
    <row r="2605" spans="1:12" x14ac:dyDescent="0.2">
      <c r="A2605" s="3" t="s">
        <v>2603</v>
      </c>
      <c r="B2605" s="1">
        <v>0</v>
      </c>
      <c r="C2605" s="1">
        <v>0.15609756097560976</v>
      </c>
      <c r="E2605">
        <f t="shared" si="80"/>
        <v>2.248201438848921E-4</v>
      </c>
      <c r="F2605">
        <f t="shared" si="81"/>
        <v>0.15609756097560976</v>
      </c>
      <c r="K2605" s="5"/>
      <c r="L2605" s="5"/>
    </row>
    <row r="2606" spans="1:12" x14ac:dyDescent="0.2">
      <c r="A2606" s="3" t="s">
        <v>2604</v>
      </c>
      <c r="B2606" s="1">
        <v>0</v>
      </c>
      <c r="C2606" s="1">
        <v>3.9024390243902439E-2</v>
      </c>
      <c r="E2606">
        <f t="shared" si="80"/>
        <v>2.248201438848921E-4</v>
      </c>
      <c r="F2606">
        <f t="shared" si="81"/>
        <v>3.9024390243902439E-2</v>
      </c>
      <c r="K2606" s="5"/>
      <c r="L2606" s="5"/>
    </row>
    <row r="2607" spans="1:12" x14ac:dyDescent="0.2">
      <c r="A2607" s="3" t="s">
        <v>2605</v>
      </c>
      <c r="B2607" s="1">
        <v>0</v>
      </c>
      <c r="C2607" s="1">
        <v>1.7510944340212633E-2</v>
      </c>
      <c r="E2607">
        <f t="shared" si="80"/>
        <v>2.248201438848921E-4</v>
      </c>
      <c r="F2607">
        <f t="shared" si="81"/>
        <v>1.7510944340212633E-2</v>
      </c>
      <c r="K2607" s="5"/>
      <c r="L2607" s="5"/>
    </row>
    <row r="2608" spans="1:12" x14ac:dyDescent="0.2">
      <c r="A2608" s="3" t="s">
        <v>2606</v>
      </c>
      <c r="B2608" s="1">
        <v>0</v>
      </c>
      <c r="C2608" s="1">
        <v>4.2682926829268296E-2</v>
      </c>
      <c r="E2608">
        <f t="shared" si="80"/>
        <v>2.248201438848921E-4</v>
      </c>
      <c r="F2608">
        <f t="shared" si="81"/>
        <v>4.2682926829268296E-2</v>
      </c>
      <c r="K2608" s="5"/>
      <c r="L2608" s="5"/>
    </row>
    <row r="2609" spans="1:12" x14ac:dyDescent="0.2">
      <c r="A2609" s="3" t="s">
        <v>2607</v>
      </c>
      <c r="B2609" s="1">
        <v>0</v>
      </c>
      <c r="C2609" s="1">
        <v>1.6967126193001062E-2</v>
      </c>
      <c r="E2609">
        <f t="shared" si="80"/>
        <v>2.248201438848921E-4</v>
      </c>
      <c r="F2609">
        <f t="shared" si="81"/>
        <v>1.6967126193001062E-2</v>
      </c>
      <c r="K2609" s="5"/>
      <c r="L2609" s="5"/>
    </row>
    <row r="2610" spans="1:12" x14ac:dyDescent="0.2">
      <c r="A2610" s="3" t="s">
        <v>2608</v>
      </c>
      <c r="B2610" s="1">
        <v>0</v>
      </c>
      <c r="C2610" s="1">
        <v>7.7021822849807509E-3</v>
      </c>
      <c r="E2610">
        <f t="shared" si="80"/>
        <v>2.248201438848921E-4</v>
      </c>
      <c r="F2610">
        <f t="shared" si="81"/>
        <v>7.7021822849807509E-3</v>
      </c>
      <c r="K2610" s="5"/>
      <c r="L2610" s="5"/>
    </row>
    <row r="2611" spans="1:12" x14ac:dyDescent="0.2">
      <c r="A2611" s="3" t="s">
        <v>2609</v>
      </c>
      <c r="B2611" s="1">
        <v>0</v>
      </c>
      <c r="C2611" s="1">
        <v>3.3449477351916369E-2</v>
      </c>
      <c r="E2611">
        <f t="shared" si="80"/>
        <v>2.248201438848921E-4</v>
      </c>
      <c r="F2611">
        <f t="shared" si="81"/>
        <v>3.3449477351916369E-2</v>
      </c>
      <c r="K2611" s="5"/>
      <c r="L2611" s="5"/>
    </row>
    <row r="2612" spans="1:12" x14ac:dyDescent="0.2">
      <c r="A2612" s="3" t="s">
        <v>2610</v>
      </c>
      <c r="B2612" s="1">
        <v>0</v>
      </c>
      <c r="C2612" s="1">
        <v>1.6967126193001062E-2</v>
      </c>
      <c r="E2612">
        <f t="shared" si="80"/>
        <v>2.248201438848921E-4</v>
      </c>
      <c r="F2612">
        <f t="shared" si="81"/>
        <v>1.6967126193001062E-2</v>
      </c>
      <c r="K2612" s="5"/>
      <c r="L2612" s="5"/>
    </row>
    <row r="2613" spans="1:12" x14ac:dyDescent="0.2">
      <c r="A2613" s="3" t="s">
        <v>2611</v>
      </c>
      <c r="B2613" s="1">
        <v>0</v>
      </c>
      <c r="C2613" s="1">
        <v>0.15917843388960204</v>
      </c>
      <c r="E2613">
        <f t="shared" si="80"/>
        <v>2.248201438848921E-4</v>
      </c>
      <c r="F2613">
        <f t="shared" si="81"/>
        <v>0.15917843388960204</v>
      </c>
      <c r="K2613" s="5"/>
      <c r="L2613" s="5"/>
    </row>
    <row r="2614" spans="1:12" x14ac:dyDescent="0.2">
      <c r="A2614" s="3" t="s">
        <v>2612</v>
      </c>
      <c r="B2614" s="1">
        <v>0</v>
      </c>
      <c r="C2614" s="1">
        <v>1.9512195121951237E-3</v>
      </c>
      <c r="E2614">
        <f t="shared" si="80"/>
        <v>2.248201438848921E-4</v>
      </c>
      <c r="F2614">
        <f t="shared" si="81"/>
        <v>1.9512195121951237E-3</v>
      </c>
      <c r="K2614" s="5"/>
      <c r="L2614" s="5"/>
    </row>
    <row r="2615" spans="1:12" x14ac:dyDescent="0.2">
      <c r="A2615" s="3" t="s">
        <v>2613</v>
      </c>
      <c r="B2615" s="1">
        <v>0</v>
      </c>
      <c r="C2615" s="1">
        <v>0.10552513688402192</v>
      </c>
      <c r="E2615">
        <f t="shared" si="80"/>
        <v>2.248201438848921E-4</v>
      </c>
      <c r="F2615">
        <f t="shared" si="81"/>
        <v>0.10552513688402192</v>
      </c>
      <c r="K2615" s="5"/>
      <c r="L2615" s="5"/>
    </row>
    <row r="2616" spans="1:12" x14ac:dyDescent="0.2">
      <c r="A2616" s="3" t="s">
        <v>2614</v>
      </c>
      <c r="B2616" s="1">
        <v>0</v>
      </c>
      <c r="C2616" s="1">
        <v>9.564801530368253E-4</v>
      </c>
      <c r="E2616">
        <f t="shared" si="80"/>
        <v>2.248201438848921E-4</v>
      </c>
      <c r="F2616">
        <f t="shared" si="81"/>
        <v>9.564801530368253E-4</v>
      </c>
      <c r="K2616" s="5"/>
      <c r="L2616" s="5"/>
    </row>
    <row r="2617" spans="1:12" x14ac:dyDescent="0.2">
      <c r="A2617" s="3" t="s">
        <v>2615</v>
      </c>
      <c r="B2617" s="1">
        <v>0</v>
      </c>
      <c r="C2617" s="1">
        <v>6.7250769595074589E-2</v>
      </c>
      <c r="E2617">
        <f t="shared" si="80"/>
        <v>2.248201438848921E-4</v>
      </c>
      <c r="F2617">
        <f t="shared" si="81"/>
        <v>6.7250769595074589E-2</v>
      </c>
      <c r="K2617" s="5"/>
      <c r="L2617" s="5"/>
    </row>
    <row r="2618" spans="1:12" x14ac:dyDescent="0.2">
      <c r="A2618" s="3" t="s">
        <v>2616</v>
      </c>
      <c r="B2618" s="1">
        <v>0</v>
      </c>
      <c r="C2618" s="1">
        <v>3.9634146341463415E-2</v>
      </c>
      <c r="E2618">
        <f t="shared" si="80"/>
        <v>2.248201438848921E-4</v>
      </c>
      <c r="F2618">
        <f t="shared" si="81"/>
        <v>3.9634146341463415E-2</v>
      </c>
      <c r="K2618" s="5"/>
      <c r="L2618" s="5"/>
    </row>
    <row r="2619" spans="1:12" x14ac:dyDescent="0.2">
      <c r="A2619" s="3" t="s">
        <v>2617</v>
      </c>
      <c r="B2619" s="1">
        <v>0</v>
      </c>
      <c r="C2619" s="1">
        <v>0.72400513478819006</v>
      </c>
      <c r="E2619">
        <f t="shared" si="80"/>
        <v>2.248201438848921E-4</v>
      </c>
      <c r="F2619">
        <f t="shared" si="81"/>
        <v>0.72400513478819006</v>
      </c>
      <c r="K2619" s="5"/>
      <c r="L2619" s="5"/>
    </row>
    <row r="2620" spans="1:12" x14ac:dyDescent="0.2">
      <c r="A2620" s="3" t="s">
        <v>2618</v>
      </c>
      <c r="B2620" s="1">
        <v>0</v>
      </c>
      <c r="C2620" s="1">
        <v>5.609756097560975E-2</v>
      </c>
      <c r="E2620">
        <f t="shared" si="80"/>
        <v>2.248201438848921E-4</v>
      </c>
      <c r="F2620">
        <f t="shared" si="81"/>
        <v>5.609756097560975E-2</v>
      </c>
      <c r="K2620" s="5"/>
      <c r="L2620" s="5"/>
    </row>
    <row r="2621" spans="1:12" x14ac:dyDescent="0.2">
      <c r="A2621" s="3" t="s">
        <v>2619</v>
      </c>
      <c r="B2621" s="1">
        <v>0</v>
      </c>
      <c r="C2621" s="1">
        <v>7.6040172166427542E-2</v>
      </c>
      <c r="E2621">
        <f t="shared" si="80"/>
        <v>2.248201438848921E-4</v>
      </c>
      <c r="F2621">
        <f t="shared" si="81"/>
        <v>7.6040172166427542E-2</v>
      </c>
      <c r="K2621" s="5"/>
      <c r="L2621" s="5"/>
    </row>
    <row r="2622" spans="1:12" x14ac:dyDescent="0.2">
      <c r="A2622" s="3" t="s">
        <v>2620</v>
      </c>
      <c r="B2622" s="1">
        <v>0.2496626180836706</v>
      </c>
      <c r="C2622" s="1">
        <v>9.1056910569105684E-2</v>
      </c>
      <c r="E2622">
        <f t="shared" si="80"/>
        <v>0.2496626180836706</v>
      </c>
      <c r="F2622">
        <f t="shared" si="81"/>
        <v>9.1056910569105684E-2</v>
      </c>
      <c r="K2622" s="5"/>
      <c r="L2622" s="5"/>
    </row>
    <row r="2623" spans="1:12" x14ac:dyDescent="0.2">
      <c r="A2623" s="3" t="s">
        <v>2621</v>
      </c>
      <c r="B2623" s="1">
        <v>0</v>
      </c>
      <c r="C2623" s="1">
        <v>4.0370058873002518E-2</v>
      </c>
      <c r="E2623">
        <f t="shared" si="80"/>
        <v>2.248201438848921E-4</v>
      </c>
      <c r="F2623">
        <f t="shared" si="81"/>
        <v>4.0370058873002518E-2</v>
      </c>
      <c r="K2623" s="5"/>
      <c r="L2623" s="5"/>
    </row>
    <row r="2624" spans="1:12" x14ac:dyDescent="0.2">
      <c r="A2624" s="3" t="s">
        <v>2622</v>
      </c>
      <c r="B2624" s="1">
        <v>0</v>
      </c>
      <c r="C2624" s="1">
        <v>0.33285509325681484</v>
      </c>
      <c r="E2624">
        <f t="shared" si="80"/>
        <v>2.248201438848921E-4</v>
      </c>
      <c r="F2624">
        <f t="shared" si="81"/>
        <v>0.33285509325681484</v>
      </c>
      <c r="K2624" s="5"/>
      <c r="L2624" s="5"/>
    </row>
    <row r="2625" spans="1:12" x14ac:dyDescent="0.2">
      <c r="A2625" s="3" t="s">
        <v>2623</v>
      </c>
      <c r="B2625" s="1">
        <v>0</v>
      </c>
      <c r="C2625" s="1">
        <v>6.1138211382113811E-2</v>
      </c>
      <c r="E2625">
        <f t="shared" si="80"/>
        <v>2.248201438848921E-4</v>
      </c>
      <c r="F2625">
        <f t="shared" si="81"/>
        <v>6.1138211382113811E-2</v>
      </c>
      <c r="K2625" s="5"/>
      <c r="L2625" s="5"/>
    </row>
    <row r="2626" spans="1:12" x14ac:dyDescent="0.2">
      <c r="A2626" s="3" t="s">
        <v>2624</v>
      </c>
      <c r="B2626" s="1">
        <v>0</v>
      </c>
      <c r="C2626" s="1">
        <v>6.2717770034843204E-2</v>
      </c>
      <c r="E2626">
        <f t="shared" si="80"/>
        <v>2.248201438848921E-4</v>
      </c>
      <c r="F2626">
        <f t="shared" si="81"/>
        <v>6.2717770034843204E-2</v>
      </c>
      <c r="K2626" s="5"/>
      <c r="L2626" s="5"/>
    </row>
    <row r="2627" spans="1:12" x14ac:dyDescent="0.2">
      <c r="A2627" s="3" t="s">
        <v>2625</v>
      </c>
      <c r="B2627" s="1">
        <v>0</v>
      </c>
      <c r="C2627" s="1">
        <v>6.3626723223753909E-3</v>
      </c>
      <c r="E2627">
        <f t="shared" ref="E2627:E2690" si="82">IF(B2627=0,1/4448,B2627)</f>
        <v>2.248201438848921E-4</v>
      </c>
      <c r="F2627">
        <f t="shared" ref="F2627:F2690" si="83">IF(C2627=0,1/75,C2627)</f>
        <v>6.3626723223753909E-3</v>
      </c>
      <c r="K2627" s="5"/>
      <c r="L2627" s="5"/>
    </row>
    <row r="2628" spans="1:12" x14ac:dyDescent="0.2">
      <c r="A2628" s="3" t="s">
        <v>2626</v>
      </c>
      <c r="B2628" s="1">
        <v>0</v>
      </c>
      <c r="C2628" s="1">
        <v>5.7740169238427091E-2</v>
      </c>
      <c r="E2628">
        <f t="shared" si="82"/>
        <v>2.248201438848921E-4</v>
      </c>
      <c r="F2628">
        <f t="shared" si="83"/>
        <v>5.7740169238427091E-2</v>
      </c>
      <c r="K2628" s="5"/>
      <c r="L2628" s="5"/>
    </row>
    <row r="2629" spans="1:12" x14ac:dyDescent="0.2">
      <c r="A2629" s="3" t="s">
        <v>2627</v>
      </c>
      <c r="B2629" s="1">
        <v>0</v>
      </c>
      <c r="C2629" s="1">
        <v>4.5028142589118199E-2</v>
      </c>
      <c r="E2629">
        <f t="shared" si="82"/>
        <v>2.248201438848921E-4</v>
      </c>
      <c r="F2629">
        <f t="shared" si="83"/>
        <v>4.5028142589118199E-2</v>
      </c>
      <c r="K2629" s="5"/>
      <c r="L2629" s="5"/>
    </row>
    <row r="2630" spans="1:12" x14ac:dyDescent="0.2">
      <c r="A2630" s="3" t="s">
        <v>2628</v>
      </c>
      <c r="B2630" s="1">
        <v>0</v>
      </c>
      <c r="C2630" s="1">
        <v>8.5946573751451816E-2</v>
      </c>
      <c r="E2630">
        <f t="shared" si="82"/>
        <v>2.248201438848921E-4</v>
      </c>
      <c r="F2630">
        <f t="shared" si="83"/>
        <v>8.5946573751451816E-2</v>
      </c>
      <c r="K2630" s="5"/>
      <c r="L2630" s="5"/>
    </row>
    <row r="2631" spans="1:12" x14ac:dyDescent="0.2">
      <c r="A2631" s="3" t="s">
        <v>2629</v>
      </c>
      <c r="B2631" s="1">
        <v>0</v>
      </c>
      <c r="C2631" s="1">
        <v>4.5693115158999695E-2</v>
      </c>
      <c r="E2631">
        <f t="shared" si="82"/>
        <v>2.248201438848921E-4</v>
      </c>
      <c r="F2631">
        <f t="shared" si="83"/>
        <v>4.5693115158999695E-2</v>
      </c>
      <c r="K2631" s="5"/>
      <c r="L2631" s="5"/>
    </row>
    <row r="2632" spans="1:12" x14ac:dyDescent="0.2">
      <c r="A2632" s="3" t="s">
        <v>2630</v>
      </c>
      <c r="B2632" s="1">
        <v>0</v>
      </c>
      <c r="C2632" s="1">
        <v>2.0905923344947744E-2</v>
      </c>
      <c r="E2632">
        <f t="shared" si="82"/>
        <v>2.248201438848921E-4</v>
      </c>
      <c r="F2632">
        <f t="shared" si="83"/>
        <v>2.0905923344947744E-2</v>
      </c>
      <c r="K2632" s="5"/>
      <c r="L2632" s="5"/>
    </row>
    <row r="2633" spans="1:12" x14ac:dyDescent="0.2">
      <c r="A2633" s="3" t="s">
        <v>2631</v>
      </c>
      <c r="B2633" s="1">
        <v>0</v>
      </c>
      <c r="C2633" s="1">
        <v>4.2085126733620276E-2</v>
      </c>
      <c r="E2633">
        <f t="shared" si="82"/>
        <v>2.248201438848921E-4</v>
      </c>
      <c r="F2633">
        <f t="shared" si="83"/>
        <v>4.2085126733620276E-2</v>
      </c>
      <c r="K2633" s="5"/>
      <c r="L2633" s="5"/>
    </row>
    <row r="2634" spans="1:12" x14ac:dyDescent="0.2">
      <c r="A2634" s="3" t="s">
        <v>2632</v>
      </c>
      <c r="B2634" s="1">
        <v>0</v>
      </c>
      <c r="C2634" s="1">
        <v>1.009251471825064E-2</v>
      </c>
      <c r="E2634">
        <f t="shared" si="82"/>
        <v>2.248201438848921E-4</v>
      </c>
      <c r="F2634">
        <f t="shared" si="83"/>
        <v>1.009251471825064E-2</v>
      </c>
      <c r="K2634" s="5"/>
      <c r="L2634" s="5"/>
    </row>
    <row r="2635" spans="1:12" x14ac:dyDescent="0.2">
      <c r="A2635" s="3" t="s">
        <v>2633</v>
      </c>
      <c r="B2635" s="1">
        <v>0</v>
      </c>
      <c r="C2635" s="1">
        <v>3.9634146341463415E-2</v>
      </c>
      <c r="E2635">
        <f t="shared" si="82"/>
        <v>2.248201438848921E-4</v>
      </c>
      <c r="F2635">
        <f t="shared" si="83"/>
        <v>3.9634146341463415E-2</v>
      </c>
      <c r="K2635" s="5"/>
      <c r="L2635" s="5"/>
    </row>
    <row r="2636" spans="1:12" x14ac:dyDescent="0.2">
      <c r="A2636" s="3" t="s">
        <v>2634</v>
      </c>
      <c r="B2636" s="1">
        <v>0</v>
      </c>
      <c r="C2636" s="1">
        <v>3.0808729139922976E-2</v>
      </c>
      <c r="E2636">
        <f t="shared" si="82"/>
        <v>2.248201438848921E-4</v>
      </c>
      <c r="F2636">
        <f t="shared" si="83"/>
        <v>3.0808729139922976E-2</v>
      </c>
      <c r="K2636" s="5"/>
      <c r="L2636" s="5"/>
    </row>
    <row r="2637" spans="1:12" x14ac:dyDescent="0.2">
      <c r="A2637" s="3" t="s">
        <v>2635</v>
      </c>
      <c r="B2637" s="1">
        <v>0</v>
      </c>
      <c r="C2637" s="1">
        <v>1.1707317073170732E-2</v>
      </c>
      <c r="E2637">
        <f t="shared" si="82"/>
        <v>2.248201438848921E-4</v>
      </c>
      <c r="F2637">
        <f t="shared" si="83"/>
        <v>1.1707317073170732E-2</v>
      </c>
      <c r="K2637" s="5"/>
      <c r="L2637" s="5"/>
    </row>
    <row r="2638" spans="1:12" x14ac:dyDescent="0.2">
      <c r="A2638" s="3" t="s">
        <v>2636</v>
      </c>
      <c r="B2638" s="1">
        <v>0</v>
      </c>
      <c r="C2638" s="1">
        <v>1.3303769401330375E-2</v>
      </c>
      <c r="E2638">
        <f t="shared" si="82"/>
        <v>2.248201438848921E-4</v>
      </c>
      <c r="F2638">
        <f t="shared" si="83"/>
        <v>1.3303769401330375E-2</v>
      </c>
      <c r="K2638" s="5"/>
      <c r="L2638" s="5"/>
    </row>
    <row r="2639" spans="1:12" x14ac:dyDescent="0.2">
      <c r="A2639" s="3" t="s">
        <v>2637</v>
      </c>
      <c r="B2639" s="1">
        <v>0</v>
      </c>
      <c r="C2639" s="1">
        <v>0.220795892169448</v>
      </c>
      <c r="E2639">
        <f t="shared" si="82"/>
        <v>2.248201438848921E-4</v>
      </c>
      <c r="F2639">
        <f t="shared" si="83"/>
        <v>0.220795892169448</v>
      </c>
      <c r="K2639" s="5"/>
      <c r="L2639" s="5"/>
    </row>
    <row r="2640" spans="1:12" x14ac:dyDescent="0.2">
      <c r="A2640" s="3" t="s">
        <v>2638</v>
      </c>
      <c r="B2640" s="1">
        <v>0</v>
      </c>
      <c r="C2640" s="1">
        <v>5.9795436664044063E-2</v>
      </c>
      <c r="E2640">
        <f t="shared" si="82"/>
        <v>2.248201438848921E-4</v>
      </c>
      <c r="F2640">
        <f t="shared" si="83"/>
        <v>5.9795436664044063E-2</v>
      </c>
      <c r="K2640" s="5"/>
      <c r="L2640" s="5"/>
    </row>
    <row r="2641" spans="1:12" x14ac:dyDescent="0.2">
      <c r="A2641" s="3" t="s">
        <v>2639</v>
      </c>
      <c r="B2641" s="1">
        <v>0</v>
      </c>
      <c r="C2641" s="1">
        <v>1.2195121951219513E-2</v>
      </c>
      <c r="E2641">
        <f t="shared" si="82"/>
        <v>2.248201438848921E-4</v>
      </c>
      <c r="F2641">
        <f t="shared" si="83"/>
        <v>1.2195121951219513E-2</v>
      </c>
      <c r="K2641" s="5"/>
      <c r="L2641" s="5"/>
    </row>
    <row r="2642" spans="1:12" x14ac:dyDescent="0.2">
      <c r="A2642" s="3" t="s">
        <v>2640</v>
      </c>
      <c r="B2642" s="1">
        <v>0</v>
      </c>
      <c r="C2642" s="1">
        <v>1.8583042973286879E-2</v>
      </c>
      <c r="E2642">
        <f t="shared" si="82"/>
        <v>2.248201438848921E-4</v>
      </c>
      <c r="F2642">
        <f t="shared" si="83"/>
        <v>1.8583042973286879E-2</v>
      </c>
      <c r="K2642" s="5"/>
      <c r="L2642" s="5"/>
    </row>
    <row r="2643" spans="1:12" x14ac:dyDescent="0.2">
      <c r="A2643" s="3" t="s">
        <v>2641</v>
      </c>
      <c r="B2643" s="1">
        <v>0</v>
      </c>
      <c r="C2643" s="1">
        <v>1.1707317073170742E-2</v>
      </c>
      <c r="E2643">
        <f t="shared" si="82"/>
        <v>2.248201438848921E-4</v>
      </c>
      <c r="F2643">
        <f t="shared" si="83"/>
        <v>1.1707317073170742E-2</v>
      </c>
      <c r="K2643" s="5"/>
      <c r="L2643" s="5"/>
    </row>
    <row r="2644" spans="1:12" x14ac:dyDescent="0.2">
      <c r="A2644" s="3" t="s">
        <v>2642</v>
      </c>
      <c r="B2644" s="1">
        <v>0</v>
      </c>
      <c r="C2644" s="1">
        <v>3.4843205574912897E-2</v>
      </c>
      <c r="E2644">
        <f t="shared" si="82"/>
        <v>2.248201438848921E-4</v>
      </c>
      <c r="F2644">
        <f t="shared" si="83"/>
        <v>3.4843205574912897E-2</v>
      </c>
      <c r="K2644" s="5"/>
      <c r="L2644" s="5"/>
    </row>
    <row r="2645" spans="1:12" x14ac:dyDescent="0.2">
      <c r="A2645" s="3" t="s">
        <v>2643</v>
      </c>
      <c r="B2645" s="1">
        <v>0</v>
      </c>
      <c r="C2645" s="1">
        <v>5.4200542005420078E-2</v>
      </c>
      <c r="E2645">
        <f t="shared" si="82"/>
        <v>2.248201438848921E-4</v>
      </c>
      <c r="F2645">
        <f t="shared" si="83"/>
        <v>5.4200542005420078E-2</v>
      </c>
      <c r="K2645" s="5"/>
      <c r="L2645" s="5"/>
    </row>
    <row r="2646" spans="1:12" x14ac:dyDescent="0.2">
      <c r="A2646" s="3" t="s">
        <v>2644</v>
      </c>
      <c r="B2646" s="1">
        <v>0</v>
      </c>
      <c r="C2646" s="1">
        <v>2.4390243902439004E-2</v>
      </c>
      <c r="E2646">
        <f t="shared" si="82"/>
        <v>2.248201438848921E-4</v>
      </c>
      <c r="F2646">
        <f t="shared" si="83"/>
        <v>2.4390243902439004E-2</v>
      </c>
      <c r="K2646" s="5"/>
      <c r="L2646" s="5"/>
    </row>
    <row r="2647" spans="1:12" x14ac:dyDescent="0.2">
      <c r="A2647" s="3" t="s">
        <v>2645</v>
      </c>
      <c r="B2647" s="1">
        <v>0</v>
      </c>
      <c r="C2647" s="1">
        <v>1.9512195121951206E-2</v>
      </c>
      <c r="E2647">
        <f t="shared" si="82"/>
        <v>2.248201438848921E-4</v>
      </c>
      <c r="F2647">
        <f t="shared" si="83"/>
        <v>1.9512195121951206E-2</v>
      </c>
      <c r="K2647" s="5"/>
      <c r="L2647" s="5"/>
    </row>
    <row r="2648" spans="1:12" x14ac:dyDescent="0.2">
      <c r="A2648" s="3" t="s">
        <v>2646</v>
      </c>
      <c r="B2648" s="1">
        <v>0</v>
      </c>
      <c r="C2648" s="1">
        <v>2.4390243902439036E-2</v>
      </c>
      <c r="E2648">
        <f t="shared" si="82"/>
        <v>2.248201438848921E-4</v>
      </c>
      <c r="F2648">
        <f t="shared" si="83"/>
        <v>2.4390243902439036E-2</v>
      </c>
      <c r="K2648" s="5"/>
      <c r="L2648" s="5"/>
    </row>
    <row r="2649" spans="1:12" x14ac:dyDescent="0.2">
      <c r="A2649" s="3" t="s">
        <v>2647</v>
      </c>
      <c r="B2649" s="1">
        <v>0</v>
      </c>
      <c r="C2649" s="1">
        <v>7.8977932636469239E-2</v>
      </c>
      <c r="E2649">
        <f t="shared" si="82"/>
        <v>2.248201438848921E-4</v>
      </c>
      <c r="F2649">
        <f t="shared" si="83"/>
        <v>7.8977932636469239E-2</v>
      </c>
      <c r="K2649" s="5"/>
      <c r="L2649" s="5"/>
    </row>
    <row r="2650" spans="1:12" x14ac:dyDescent="0.2">
      <c r="A2650" s="3" t="s">
        <v>2648</v>
      </c>
      <c r="B2650" s="1">
        <v>0</v>
      </c>
      <c r="C2650" s="1">
        <v>6.6752246469833118E-2</v>
      </c>
      <c r="E2650">
        <f t="shared" si="82"/>
        <v>2.248201438848921E-4</v>
      </c>
      <c r="F2650">
        <f t="shared" si="83"/>
        <v>6.6752246469833118E-2</v>
      </c>
      <c r="K2650" s="5"/>
      <c r="L2650" s="5"/>
    </row>
    <row r="2651" spans="1:12" x14ac:dyDescent="0.2">
      <c r="A2651" s="3" t="s">
        <v>2649</v>
      </c>
      <c r="B2651" s="1">
        <v>0</v>
      </c>
      <c r="C2651" s="1">
        <v>0.17886178861788621</v>
      </c>
      <c r="E2651">
        <f t="shared" si="82"/>
        <v>2.248201438848921E-4</v>
      </c>
      <c r="F2651">
        <f t="shared" si="83"/>
        <v>0.17886178861788621</v>
      </c>
      <c r="K2651" s="5"/>
      <c r="L2651" s="5"/>
    </row>
    <row r="2652" spans="1:12" x14ac:dyDescent="0.2">
      <c r="A2652" s="3" t="s">
        <v>2650</v>
      </c>
      <c r="B2652" s="1">
        <v>0</v>
      </c>
      <c r="C2652" s="1">
        <v>4.3041606886657105E-2</v>
      </c>
      <c r="E2652">
        <f t="shared" si="82"/>
        <v>2.248201438848921E-4</v>
      </c>
      <c r="F2652">
        <f t="shared" si="83"/>
        <v>4.3041606886657105E-2</v>
      </c>
      <c r="K2652" s="5"/>
      <c r="L2652" s="5"/>
    </row>
    <row r="2653" spans="1:12" x14ac:dyDescent="0.2">
      <c r="A2653" s="3" t="s">
        <v>2651</v>
      </c>
      <c r="B2653" s="1">
        <v>0</v>
      </c>
      <c r="C2653" s="1">
        <v>4.6213093709884481E-2</v>
      </c>
      <c r="E2653">
        <f t="shared" si="82"/>
        <v>2.248201438848921E-4</v>
      </c>
      <c r="F2653">
        <f t="shared" si="83"/>
        <v>4.6213093709884481E-2</v>
      </c>
      <c r="K2653" s="5"/>
      <c r="L2653" s="5"/>
    </row>
    <row r="2654" spans="1:12" x14ac:dyDescent="0.2">
      <c r="A2654" s="3" t="s">
        <v>2652</v>
      </c>
      <c r="B2654" s="1">
        <v>0</v>
      </c>
      <c r="C2654" s="1">
        <v>0.27177700348432055</v>
      </c>
      <c r="E2654">
        <f t="shared" si="82"/>
        <v>2.248201438848921E-4</v>
      </c>
      <c r="F2654">
        <f t="shared" si="83"/>
        <v>0.27177700348432055</v>
      </c>
      <c r="K2654" s="5"/>
      <c r="L2654" s="5"/>
    </row>
    <row r="2655" spans="1:12" x14ac:dyDescent="0.2">
      <c r="A2655" s="3" t="s">
        <v>2653</v>
      </c>
      <c r="B2655" s="1">
        <v>0</v>
      </c>
      <c r="C2655" s="1">
        <v>9.1118269673262767E-2</v>
      </c>
      <c r="E2655">
        <f t="shared" si="82"/>
        <v>2.248201438848921E-4</v>
      </c>
      <c r="F2655">
        <f t="shared" si="83"/>
        <v>9.1118269673262767E-2</v>
      </c>
      <c r="K2655" s="5"/>
      <c r="L2655" s="5"/>
    </row>
    <row r="2656" spans="1:12" x14ac:dyDescent="0.2">
      <c r="A2656" s="3" t="s">
        <v>2654</v>
      </c>
      <c r="B2656" s="1">
        <v>0</v>
      </c>
      <c r="C2656" s="1">
        <v>0.80836236933797911</v>
      </c>
      <c r="E2656">
        <f t="shared" si="82"/>
        <v>2.248201438848921E-4</v>
      </c>
      <c r="F2656">
        <f t="shared" si="83"/>
        <v>0.80836236933797911</v>
      </c>
      <c r="K2656" s="5"/>
      <c r="L2656" s="5"/>
    </row>
    <row r="2657" spans="1:12" x14ac:dyDescent="0.2">
      <c r="A2657" s="3" t="s">
        <v>2655</v>
      </c>
      <c r="B2657" s="1">
        <v>0</v>
      </c>
      <c r="C2657" s="1">
        <v>7.5046904315197059E-3</v>
      </c>
      <c r="E2657">
        <f t="shared" si="82"/>
        <v>2.248201438848921E-4</v>
      </c>
      <c r="F2657">
        <f t="shared" si="83"/>
        <v>7.5046904315197059E-3</v>
      </c>
      <c r="K2657" s="5"/>
      <c r="L2657" s="5"/>
    </row>
    <row r="2658" spans="1:12" x14ac:dyDescent="0.2">
      <c r="A2658" s="3" t="s">
        <v>2656</v>
      </c>
      <c r="B2658" s="1">
        <v>0</v>
      </c>
      <c r="C2658" s="1">
        <v>8.4552845528455281E-2</v>
      </c>
      <c r="E2658">
        <f t="shared" si="82"/>
        <v>2.248201438848921E-4</v>
      </c>
      <c r="F2658">
        <f t="shared" si="83"/>
        <v>8.4552845528455281E-2</v>
      </c>
      <c r="K2658" s="5"/>
      <c r="L2658" s="5"/>
    </row>
    <row r="2659" spans="1:12" x14ac:dyDescent="0.2">
      <c r="A2659" s="3" t="s">
        <v>2657</v>
      </c>
      <c r="B2659" s="1">
        <v>0</v>
      </c>
      <c r="C2659" s="1">
        <v>1</v>
      </c>
      <c r="E2659">
        <f t="shared" si="82"/>
        <v>2.248201438848921E-4</v>
      </c>
      <c r="F2659">
        <f t="shared" si="83"/>
        <v>1</v>
      </c>
      <c r="K2659" s="5"/>
      <c r="L2659" s="5"/>
    </row>
    <row r="2660" spans="1:12" x14ac:dyDescent="0.2">
      <c r="A2660" s="3" t="s">
        <v>2658</v>
      </c>
      <c r="B2660" s="1">
        <v>0</v>
      </c>
      <c r="C2660" s="1">
        <v>4.4444444444444446E-2</v>
      </c>
      <c r="E2660">
        <f t="shared" si="82"/>
        <v>2.248201438848921E-4</v>
      </c>
      <c r="F2660">
        <f t="shared" si="83"/>
        <v>4.4444444444444446E-2</v>
      </c>
      <c r="K2660" s="5"/>
      <c r="L2660" s="5"/>
    </row>
    <row r="2661" spans="1:12" x14ac:dyDescent="0.2">
      <c r="A2661" s="3" t="s">
        <v>2659</v>
      </c>
      <c r="B2661" s="1">
        <v>0</v>
      </c>
      <c r="C2661" s="1">
        <v>6.1722249875559985E-2</v>
      </c>
      <c r="E2661">
        <f t="shared" si="82"/>
        <v>2.248201438848921E-4</v>
      </c>
      <c r="F2661">
        <f t="shared" si="83"/>
        <v>6.1722249875559985E-2</v>
      </c>
      <c r="K2661" s="5"/>
      <c r="L2661" s="5"/>
    </row>
    <row r="2662" spans="1:12" x14ac:dyDescent="0.2">
      <c r="A2662" s="3" t="s">
        <v>2660</v>
      </c>
      <c r="B2662" s="1">
        <v>0</v>
      </c>
      <c r="C2662" s="1">
        <v>0.10840108401084012</v>
      </c>
      <c r="E2662">
        <f t="shared" si="82"/>
        <v>2.248201438848921E-4</v>
      </c>
      <c r="F2662">
        <f t="shared" si="83"/>
        <v>0.10840108401084012</v>
      </c>
      <c r="K2662" s="5"/>
      <c r="L2662" s="5"/>
    </row>
    <row r="2663" spans="1:12" x14ac:dyDescent="0.2">
      <c r="A2663" s="3" t="s">
        <v>2661</v>
      </c>
      <c r="B2663" s="1">
        <v>0.22187234467936245</v>
      </c>
      <c r="C2663" s="1">
        <v>2.0539152759948658E-2</v>
      </c>
      <c r="E2663">
        <f t="shared" si="82"/>
        <v>0.22187234467936245</v>
      </c>
      <c r="F2663">
        <f t="shared" si="83"/>
        <v>2.0539152759948658E-2</v>
      </c>
      <c r="K2663" s="5"/>
      <c r="L2663" s="5"/>
    </row>
    <row r="2664" spans="1:12" x14ac:dyDescent="0.2">
      <c r="A2664" s="3" t="s">
        <v>2662</v>
      </c>
      <c r="B2664" s="1">
        <v>0</v>
      </c>
      <c r="C2664" s="1">
        <v>1.6260162601626011E-2</v>
      </c>
      <c r="E2664">
        <f t="shared" si="82"/>
        <v>2.248201438848921E-4</v>
      </c>
      <c r="F2664">
        <f t="shared" si="83"/>
        <v>1.6260162601626011E-2</v>
      </c>
      <c r="K2664" s="5"/>
      <c r="L2664" s="5"/>
    </row>
    <row r="2665" spans="1:12" x14ac:dyDescent="0.2">
      <c r="A2665" s="3" t="s">
        <v>2663</v>
      </c>
      <c r="B2665" s="1">
        <v>0</v>
      </c>
      <c r="C2665" s="1">
        <v>2.3414634146341463E-2</v>
      </c>
      <c r="E2665">
        <f t="shared" si="82"/>
        <v>2.248201438848921E-4</v>
      </c>
      <c r="F2665">
        <f t="shared" si="83"/>
        <v>2.3414634146341463E-2</v>
      </c>
      <c r="K2665" s="5"/>
      <c r="L2665" s="5"/>
    </row>
    <row r="2666" spans="1:12" x14ac:dyDescent="0.2">
      <c r="A2666" s="3" t="s">
        <v>2664</v>
      </c>
      <c r="B2666" s="1">
        <v>0</v>
      </c>
      <c r="C2666" s="1">
        <v>0.11014948859166013</v>
      </c>
      <c r="E2666">
        <f t="shared" si="82"/>
        <v>2.248201438848921E-4</v>
      </c>
      <c r="F2666">
        <f t="shared" si="83"/>
        <v>0.11014948859166013</v>
      </c>
      <c r="K2666" s="5"/>
      <c r="L2666" s="5"/>
    </row>
    <row r="2667" spans="1:12" x14ac:dyDescent="0.2">
      <c r="A2667" s="3" t="s">
        <v>2665</v>
      </c>
      <c r="B2667" s="1">
        <v>0</v>
      </c>
      <c r="C2667" s="1">
        <v>7.5388026607538794E-2</v>
      </c>
      <c r="E2667">
        <f t="shared" si="82"/>
        <v>2.248201438848921E-4</v>
      </c>
      <c r="F2667">
        <f t="shared" si="83"/>
        <v>7.5388026607538794E-2</v>
      </c>
      <c r="K2667" s="5"/>
      <c r="L2667" s="5"/>
    </row>
    <row r="2668" spans="1:12" x14ac:dyDescent="0.2">
      <c r="A2668" s="3" t="s">
        <v>2666</v>
      </c>
      <c r="B2668" s="1">
        <v>0</v>
      </c>
      <c r="C2668" s="1">
        <v>7.1544715447154489E-2</v>
      </c>
      <c r="E2668">
        <f t="shared" si="82"/>
        <v>2.248201438848921E-4</v>
      </c>
      <c r="F2668">
        <f t="shared" si="83"/>
        <v>7.1544715447154489E-2</v>
      </c>
      <c r="K2668" s="5"/>
      <c r="L2668" s="5"/>
    </row>
    <row r="2669" spans="1:12" x14ac:dyDescent="0.2">
      <c r="A2669" s="3" t="s">
        <v>2667</v>
      </c>
      <c r="B2669" s="1">
        <v>0</v>
      </c>
      <c r="C2669" s="1">
        <v>1.5009380863039403E-2</v>
      </c>
      <c r="E2669">
        <f t="shared" si="82"/>
        <v>2.248201438848921E-4</v>
      </c>
      <c r="F2669">
        <f t="shared" si="83"/>
        <v>1.5009380863039403E-2</v>
      </c>
      <c r="K2669" s="5"/>
      <c r="L2669" s="5"/>
    </row>
    <row r="2670" spans="1:12" x14ac:dyDescent="0.2">
      <c r="A2670" s="3" t="s">
        <v>2668</v>
      </c>
      <c r="B2670" s="1">
        <v>0</v>
      </c>
      <c r="C2670" s="1">
        <v>4.4345898004434633E-3</v>
      </c>
      <c r="E2670">
        <f t="shared" si="82"/>
        <v>2.248201438848921E-4</v>
      </c>
      <c r="F2670">
        <f t="shared" si="83"/>
        <v>4.4345898004434633E-3</v>
      </c>
      <c r="K2670" s="5"/>
      <c r="L2670" s="5"/>
    </row>
    <row r="2671" spans="1:12" x14ac:dyDescent="0.2">
      <c r="A2671" s="3" t="s">
        <v>2669</v>
      </c>
      <c r="B2671" s="1">
        <v>0</v>
      </c>
      <c r="C2671" s="1">
        <v>1.2725344644750796E-2</v>
      </c>
      <c r="E2671">
        <f t="shared" si="82"/>
        <v>2.248201438848921E-4</v>
      </c>
      <c r="F2671">
        <f t="shared" si="83"/>
        <v>1.2725344644750796E-2</v>
      </c>
      <c r="K2671" s="5"/>
      <c r="L2671" s="5"/>
    </row>
    <row r="2672" spans="1:12" x14ac:dyDescent="0.2">
      <c r="A2672" s="3" t="s">
        <v>2670</v>
      </c>
      <c r="B2672" s="1">
        <v>0</v>
      </c>
      <c r="C2672" s="1">
        <v>3.4146341463414637E-2</v>
      </c>
      <c r="E2672">
        <f t="shared" si="82"/>
        <v>2.248201438848921E-4</v>
      </c>
      <c r="F2672">
        <f t="shared" si="83"/>
        <v>3.4146341463414637E-2</v>
      </c>
      <c r="K2672" s="5"/>
      <c r="L2672" s="5"/>
    </row>
    <row r="2673" spans="1:12" x14ac:dyDescent="0.2">
      <c r="A2673" s="3" t="s">
        <v>2671</v>
      </c>
      <c r="B2673" s="1">
        <v>0</v>
      </c>
      <c r="C2673" s="1">
        <v>2.890695573622401E-2</v>
      </c>
      <c r="E2673">
        <f t="shared" si="82"/>
        <v>2.248201438848921E-4</v>
      </c>
      <c r="F2673">
        <f t="shared" si="83"/>
        <v>2.890695573622401E-2</v>
      </c>
      <c r="K2673" s="5"/>
      <c r="L2673" s="5"/>
    </row>
    <row r="2674" spans="1:12" x14ac:dyDescent="0.2">
      <c r="A2674" s="3" t="s">
        <v>2672</v>
      </c>
      <c r="B2674" s="1">
        <v>0</v>
      </c>
      <c r="C2674" s="1">
        <v>3.0662020905923345E-2</v>
      </c>
      <c r="E2674">
        <f t="shared" si="82"/>
        <v>2.248201438848921E-4</v>
      </c>
      <c r="F2674">
        <f t="shared" si="83"/>
        <v>3.0662020905923345E-2</v>
      </c>
      <c r="K2674" s="5"/>
      <c r="L2674" s="5"/>
    </row>
    <row r="2675" spans="1:12" x14ac:dyDescent="0.2">
      <c r="A2675" s="3" t="s">
        <v>2673</v>
      </c>
      <c r="B2675" s="1">
        <v>0</v>
      </c>
      <c r="C2675" s="1">
        <v>0</v>
      </c>
      <c r="E2675">
        <f t="shared" si="82"/>
        <v>2.248201438848921E-4</v>
      </c>
      <c r="F2675">
        <f t="shared" si="83"/>
        <v>1.3333333333333334E-2</v>
      </c>
      <c r="K2675" s="5"/>
      <c r="L2675" s="5"/>
    </row>
    <row r="2676" spans="1:12" x14ac:dyDescent="0.2">
      <c r="A2676" s="3" t="s">
        <v>2674</v>
      </c>
      <c r="B2676" s="1">
        <v>0</v>
      </c>
      <c r="C2676" s="1">
        <v>3.2520325203252043E-2</v>
      </c>
      <c r="E2676">
        <f t="shared" si="82"/>
        <v>2.248201438848921E-4</v>
      </c>
      <c r="F2676">
        <f t="shared" si="83"/>
        <v>3.2520325203252043E-2</v>
      </c>
      <c r="K2676" s="5"/>
      <c r="L2676" s="5"/>
    </row>
    <row r="2677" spans="1:12" x14ac:dyDescent="0.2">
      <c r="A2677" s="3" t="s">
        <v>2675</v>
      </c>
      <c r="B2677" s="1">
        <v>0</v>
      </c>
      <c r="C2677" s="1">
        <v>2.4390243902439029E-2</v>
      </c>
      <c r="E2677">
        <f t="shared" si="82"/>
        <v>2.248201438848921E-4</v>
      </c>
      <c r="F2677">
        <f t="shared" si="83"/>
        <v>2.4390243902439029E-2</v>
      </c>
      <c r="K2677" s="5"/>
      <c r="L2677" s="5"/>
    </row>
    <row r="2678" spans="1:12" x14ac:dyDescent="0.2">
      <c r="A2678" s="3" t="s">
        <v>2676</v>
      </c>
      <c r="B2678" s="1">
        <v>0</v>
      </c>
      <c r="C2678" s="1">
        <v>4.1463414634146323E-2</v>
      </c>
      <c r="E2678">
        <f t="shared" si="82"/>
        <v>2.248201438848921E-4</v>
      </c>
      <c r="F2678">
        <f t="shared" si="83"/>
        <v>4.1463414634146323E-2</v>
      </c>
      <c r="K2678" s="5"/>
      <c r="L2678" s="5"/>
    </row>
    <row r="2679" spans="1:12" x14ac:dyDescent="0.2">
      <c r="A2679" s="3" t="s">
        <v>2677</v>
      </c>
      <c r="B2679" s="1">
        <v>0</v>
      </c>
      <c r="C2679" s="1">
        <v>7.359863072314933E-2</v>
      </c>
      <c r="E2679">
        <f t="shared" si="82"/>
        <v>2.248201438848921E-4</v>
      </c>
      <c r="F2679">
        <f t="shared" si="83"/>
        <v>7.359863072314933E-2</v>
      </c>
      <c r="K2679" s="5"/>
      <c r="L2679" s="5"/>
    </row>
    <row r="2680" spans="1:12" x14ac:dyDescent="0.2">
      <c r="A2680" s="3" t="s">
        <v>2678</v>
      </c>
      <c r="B2680" s="1">
        <v>0</v>
      </c>
      <c r="C2680" s="1">
        <v>3.4843205574912883E-2</v>
      </c>
      <c r="E2680">
        <f t="shared" si="82"/>
        <v>2.248201438848921E-4</v>
      </c>
      <c r="F2680">
        <f t="shared" si="83"/>
        <v>3.4843205574912883E-2</v>
      </c>
      <c r="K2680" s="5"/>
      <c r="L2680" s="5"/>
    </row>
    <row r="2681" spans="1:12" x14ac:dyDescent="0.2">
      <c r="A2681" s="3" t="s">
        <v>2679</v>
      </c>
      <c r="B2681" s="1">
        <v>0</v>
      </c>
      <c r="C2681" s="1">
        <v>0.1386392811296534</v>
      </c>
      <c r="E2681">
        <f t="shared" si="82"/>
        <v>2.248201438848921E-4</v>
      </c>
      <c r="F2681">
        <f t="shared" si="83"/>
        <v>0.1386392811296534</v>
      </c>
      <c r="K2681" s="5"/>
      <c r="L2681" s="5"/>
    </row>
    <row r="2682" spans="1:12" x14ac:dyDescent="0.2">
      <c r="A2682" s="3" t="s">
        <v>2680</v>
      </c>
      <c r="B2682" s="1">
        <v>0</v>
      </c>
      <c r="C2682" s="1">
        <v>3.8176033934252382E-2</v>
      </c>
      <c r="E2682">
        <f t="shared" si="82"/>
        <v>2.248201438848921E-4</v>
      </c>
      <c r="F2682">
        <f t="shared" si="83"/>
        <v>3.8176033934252382E-2</v>
      </c>
      <c r="K2682" s="5"/>
      <c r="L2682" s="5"/>
    </row>
    <row r="2683" spans="1:12" x14ac:dyDescent="0.2">
      <c r="A2683" s="3" t="s">
        <v>2681</v>
      </c>
      <c r="B2683" s="1">
        <v>0</v>
      </c>
      <c r="C2683" s="1">
        <v>0</v>
      </c>
      <c r="E2683">
        <f t="shared" si="82"/>
        <v>2.248201438848921E-4</v>
      </c>
      <c r="F2683">
        <f t="shared" si="83"/>
        <v>1.3333333333333334E-2</v>
      </c>
      <c r="K2683" s="5"/>
      <c r="L2683" s="5"/>
    </row>
    <row r="2684" spans="1:12" x14ac:dyDescent="0.2">
      <c r="A2684" s="3" t="s">
        <v>2682</v>
      </c>
      <c r="B2684" s="1">
        <v>0</v>
      </c>
      <c r="C2684" s="1">
        <v>8.2317073170731711E-2</v>
      </c>
      <c r="E2684">
        <f t="shared" si="82"/>
        <v>2.248201438848921E-4</v>
      </c>
      <c r="F2684">
        <f t="shared" si="83"/>
        <v>8.2317073170731711E-2</v>
      </c>
      <c r="K2684" s="5"/>
      <c r="L2684" s="5"/>
    </row>
    <row r="2685" spans="1:12" x14ac:dyDescent="0.2">
      <c r="A2685" s="3" t="s">
        <v>2683</v>
      </c>
      <c r="B2685" s="1">
        <v>0</v>
      </c>
      <c r="C2685" s="1">
        <v>9.7560975609756184E-3</v>
      </c>
      <c r="E2685">
        <f t="shared" si="82"/>
        <v>2.248201438848921E-4</v>
      </c>
      <c r="F2685">
        <f t="shared" si="83"/>
        <v>9.7560975609756184E-3</v>
      </c>
      <c r="K2685" s="5"/>
      <c r="L2685" s="5"/>
    </row>
    <row r="2686" spans="1:12" x14ac:dyDescent="0.2">
      <c r="A2686" s="3" t="s">
        <v>2684</v>
      </c>
      <c r="B2686" s="1">
        <v>0</v>
      </c>
      <c r="C2686" s="1">
        <v>0.21680216802168023</v>
      </c>
      <c r="E2686">
        <f t="shared" si="82"/>
        <v>2.248201438848921E-4</v>
      </c>
      <c r="F2686">
        <f t="shared" si="83"/>
        <v>0.21680216802168023</v>
      </c>
      <c r="K2686" s="5"/>
      <c r="L2686" s="5"/>
    </row>
    <row r="2687" spans="1:12" x14ac:dyDescent="0.2">
      <c r="A2687" s="3" t="s">
        <v>2685</v>
      </c>
      <c r="B2687" s="1">
        <v>0</v>
      </c>
      <c r="C2687" s="1">
        <v>6.7283431455004081E-3</v>
      </c>
      <c r="E2687">
        <f t="shared" si="82"/>
        <v>2.248201438848921E-4</v>
      </c>
      <c r="F2687">
        <f t="shared" si="83"/>
        <v>6.7283431455004081E-3</v>
      </c>
      <c r="K2687" s="5"/>
      <c r="L2687" s="5"/>
    </row>
    <row r="2688" spans="1:12" x14ac:dyDescent="0.2">
      <c r="A2688" s="3" t="s">
        <v>2686</v>
      </c>
      <c r="B2688" s="1">
        <v>0</v>
      </c>
      <c r="C2688" s="1">
        <v>3.2520325203252043E-2</v>
      </c>
      <c r="E2688">
        <f t="shared" si="82"/>
        <v>2.248201438848921E-4</v>
      </c>
      <c r="F2688">
        <f t="shared" si="83"/>
        <v>3.2520325203252043E-2</v>
      </c>
      <c r="K2688" s="5"/>
      <c r="L2688" s="5"/>
    </row>
    <row r="2689" spans="1:12" x14ac:dyDescent="0.2">
      <c r="A2689" s="3" t="s">
        <v>2687</v>
      </c>
      <c r="B2689" s="1">
        <v>0</v>
      </c>
      <c r="C2689" s="1">
        <v>2.1680216802168011E-2</v>
      </c>
      <c r="E2689">
        <f t="shared" si="82"/>
        <v>2.248201438848921E-4</v>
      </c>
      <c r="F2689">
        <f t="shared" si="83"/>
        <v>2.1680216802168011E-2</v>
      </c>
      <c r="K2689" s="5"/>
      <c r="L2689" s="5"/>
    </row>
    <row r="2690" spans="1:12" x14ac:dyDescent="0.2">
      <c r="A2690" s="3" t="s">
        <v>2688</v>
      </c>
      <c r="B2690" s="1">
        <v>0</v>
      </c>
      <c r="C2690" s="1">
        <v>0.13937282229965156</v>
      </c>
      <c r="E2690">
        <f t="shared" si="82"/>
        <v>2.248201438848921E-4</v>
      </c>
      <c r="F2690">
        <f t="shared" si="83"/>
        <v>0.13937282229965156</v>
      </c>
      <c r="K2690" s="5"/>
      <c r="L2690" s="5"/>
    </row>
    <row r="2691" spans="1:12" x14ac:dyDescent="0.2">
      <c r="A2691" s="3" t="s">
        <v>2689</v>
      </c>
      <c r="B2691" s="1">
        <v>0</v>
      </c>
      <c r="C2691" s="1">
        <v>4.3041606886657091E-2</v>
      </c>
      <c r="E2691">
        <f t="shared" ref="E2691:E2754" si="84">IF(B2691=0,1/4448,B2691)</f>
        <v>2.248201438848921E-4</v>
      </c>
      <c r="F2691">
        <f t="shared" ref="F2691:F2754" si="85">IF(C2691=0,1/75,C2691)</f>
        <v>4.3041606886657091E-2</v>
      </c>
      <c r="K2691" s="5"/>
      <c r="L2691" s="5"/>
    </row>
    <row r="2692" spans="1:12" x14ac:dyDescent="0.2">
      <c r="A2692" s="3" t="s">
        <v>2690</v>
      </c>
      <c r="B2692" s="1">
        <v>0</v>
      </c>
      <c r="C2692" s="1">
        <v>5.5749128919860634E-2</v>
      </c>
      <c r="E2692">
        <f t="shared" si="84"/>
        <v>2.248201438848921E-4</v>
      </c>
      <c r="F2692">
        <f t="shared" si="85"/>
        <v>5.5749128919860634E-2</v>
      </c>
      <c r="K2692" s="5"/>
      <c r="L2692" s="5"/>
    </row>
    <row r="2693" spans="1:12" x14ac:dyDescent="0.2">
      <c r="A2693" s="3" t="s">
        <v>2691</v>
      </c>
      <c r="B2693" s="1">
        <v>0</v>
      </c>
      <c r="C2693" s="1">
        <v>3.252032520325205E-2</v>
      </c>
      <c r="E2693">
        <f t="shared" si="84"/>
        <v>2.248201438848921E-4</v>
      </c>
      <c r="F2693">
        <f t="shared" si="85"/>
        <v>3.252032520325205E-2</v>
      </c>
      <c r="K2693" s="5"/>
      <c r="L2693" s="5"/>
    </row>
    <row r="2694" spans="1:12" x14ac:dyDescent="0.2">
      <c r="A2694" s="3" t="s">
        <v>2692</v>
      </c>
      <c r="B2694" s="1">
        <v>0</v>
      </c>
      <c r="C2694" s="1">
        <v>4.5296167247386769E-2</v>
      </c>
      <c r="E2694">
        <f t="shared" si="84"/>
        <v>2.248201438848921E-4</v>
      </c>
      <c r="F2694">
        <f t="shared" si="85"/>
        <v>4.5296167247386769E-2</v>
      </c>
      <c r="K2694" s="5"/>
      <c r="L2694" s="5"/>
    </row>
    <row r="2695" spans="1:12" x14ac:dyDescent="0.2">
      <c r="A2695" s="3" t="s">
        <v>2693</v>
      </c>
      <c r="B2695" s="1">
        <v>0</v>
      </c>
      <c r="C2695" s="1">
        <v>0.26016260162601629</v>
      </c>
      <c r="E2695">
        <f t="shared" si="84"/>
        <v>2.248201438848921E-4</v>
      </c>
      <c r="F2695">
        <f t="shared" si="85"/>
        <v>0.26016260162601629</v>
      </c>
      <c r="K2695" s="5"/>
      <c r="L2695" s="5"/>
    </row>
    <row r="2696" spans="1:12" x14ac:dyDescent="0.2">
      <c r="A2696" s="3" t="s">
        <v>2694</v>
      </c>
      <c r="B2696" s="1">
        <v>0</v>
      </c>
      <c r="C2696" s="1">
        <v>5.6762749445676282E-2</v>
      </c>
      <c r="E2696">
        <f t="shared" si="84"/>
        <v>2.248201438848921E-4</v>
      </c>
      <c r="F2696">
        <f t="shared" si="85"/>
        <v>5.6762749445676282E-2</v>
      </c>
      <c r="K2696" s="5"/>
      <c r="L2696" s="5"/>
    </row>
    <row r="2697" spans="1:12" x14ac:dyDescent="0.2">
      <c r="A2697" s="3" t="s">
        <v>2695</v>
      </c>
      <c r="B2697" s="1">
        <v>0</v>
      </c>
      <c r="C2697" s="1">
        <v>4.2417815482502681E-3</v>
      </c>
      <c r="E2697">
        <f t="shared" si="84"/>
        <v>2.248201438848921E-4</v>
      </c>
      <c r="F2697">
        <f t="shared" si="85"/>
        <v>4.2417815482502681E-3</v>
      </c>
      <c r="K2697" s="5"/>
      <c r="L2697" s="5"/>
    </row>
    <row r="2698" spans="1:12" x14ac:dyDescent="0.2">
      <c r="A2698" s="3" t="s">
        <v>2696</v>
      </c>
      <c r="B2698" s="1">
        <v>0</v>
      </c>
      <c r="C2698" s="1">
        <v>2.2172949002217304E-2</v>
      </c>
      <c r="E2698">
        <f t="shared" si="84"/>
        <v>2.248201438848921E-4</v>
      </c>
      <c r="F2698">
        <f t="shared" si="85"/>
        <v>2.2172949002217304E-2</v>
      </c>
      <c r="K2698" s="5"/>
      <c r="L2698" s="5"/>
    </row>
    <row r="2699" spans="1:12" x14ac:dyDescent="0.2">
      <c r="A2699" s="3" t="s">
        <v>2697</v>
      </c>
      <c r="B2699" s="1">
        <v>0</v>
      </c>
      <c r="C2699" s="1">
        <v>5.0587172538392046E-2</v>
      </c>
      <c r="E2699">
        <f t="shared" si="84"/>
        <v>2.248201438848921E-4</v>
      </c>
      <c r="F2699">
        <f t="shared" si="85"/>
        <v>5.0587172538392046E-2</v>
      </c>
      <c r="K2699" s="5"/>
      <c r="L2699" s="5"/>
    </row>
    <row r="2700" spans="1:12" x14ac:dyDescent="0.2">
      <c r="A2700" s="3" t="s">
        <v>2698</v>
      </c>
      <c r="B2700" s="1">
        <v>0</v>
      </c>
      <c r="C2700" s="1">
        <v>3.7523452157598489E-2</v>
      </c>
      <c r="E2700">
        <f t="shared" si="84"/>
        <v>2.248201438848921E-4</v>
      </c>
      <c r="F2700">
        <f t="shared" si="85"/>
        <v>3.7523452157598489E-2</v>
      </c>
      <c r="K2700" s="5"/>
      <c r="L2700" s="5"/>
    </row>
    <row r="2701" spans="1:12" x14ac:dyDescent="0.2">
      <c r="A2701" s="3" t="s">
        <v>2699</v>
      </c>
      <c r="B2701" s="1">
        <v>0</v>
      </c>
      <c r="C2701" s="1">
        <v>4.8780487804878057E-2</v>
      </c>
      <c r="E2701">
        <f t="shared" si="84"/>
        <v>2.248201438848921E-4</v>
      </c>
      <c r="F2701">
        <f t="shared" si="85"/>
        <v>4.8780487804878057E-2</v>
      </c>
      <c r="K2701" s="5"/>
      <c r="L2701" s="5"/>
    </row>
    <row r="2702" spans="1:12" x14ac:dyDescent="0.2">
      <c r="A2702" s="3" t="s">
        <v>2700</v>
      </c>
      <c r="B2702" s="1">
        <v>0</v>
      </c>
      <c r="C2702" s="1">
        <v>1.8066847335140024E-2</v>
      </c>
      <c r="E2702">
        <f t="shared" si="84"/>
        <v>2.248201438848921E-4</v>
      </c>
      <c r="F2702">
        <f t="shared" si="85"/>
        <v>1.8066847335140024E-2</v>
      </c>
      <c r="K2702" s="5"/>
      <c r="L2702" s="5"/>
    </row>
    <row r="2703" spans="1:12" x14ac:dyDescent="0.2">
      <c r="A2703" s="3" t="s">
        <v>2701</v>
      </c>
      <c r="B2703" s="1">
        <v>0</v>
      </c>
      <c r="C2703" s="1">
        <v>3.5476718403547665E-2</v>
      </c>
      <c r="E2703">
        <f t="shared" si="84"/>
        <v>2.248201438848921E-4</v>
      </c>
      <c r="F2703">
        <f t="shared" si="85"/>
        <v>3.5476718403547665E-2</v>
      </c>
      <c r="K2703" s="5"/>
      <c r="L2703" s="5"/>
    </row>
    <row r="2704" spans="1:12" x14ac:dyDescent="0.2">
      <c r="A2704" s="3" t="s">
        <v>2702</v>
      </c>
      <c r="B2704" s="1">
        <v>0</v>
      </c>
      <c r="C2704" s="1">
        <v>1.3937282229965148E-2</v>
      </c>
      <c r="E2704">
        <f t="shared" si="84"/>
        <v>2.248201438848921E-4</v>
      </c>
      <c r="F2704">
        <f t="shared" si="85"/>
        <v>1.3937282229965148E-2</v>
      </c>
      <c r="K2704" s="5"/>
      <c r="L2704" s="5"/>
    </row>
    <row r="2705" spans="1:12" x14ac:dyDescent="0.2">
      <c r="A2705" s="3" t="s">
        <v>2703</v>
      </c>
      <c r="B2705" s="1">
        <v>0</v>
      </c>
      <c r="C2705" s="1">
        <v>0.23780487804878048</v>
      </c>
      <c r="E2705">
        <f t="shared" si="84"/>
        <v>2.248201438848921E-4</v>
      </c>
      <c r="F2705">
        <f t="shared" si="85"/>
        <v>0.23780487804878048</v>
      </c>
      <c r="K2705" s="5"/>
      <c r="L2705" s="5"/>
    </row>
    <row r="2706" spans="1:12" x14ac:dyDescent="0.2">
      <c r="A2706" s="3" t="s">
        <v>2704</v>
      </c>
      <c r="B2706" s="1">
        <v>0</v>
      </c>
      <c r="C2706" s="1">
        <v>4.9667405764966747E-2</v>
      </c>
      <c r="E2706">
        <f t="shared" si="84"/>
        <v>2.248201438848921E-4</v>
      </c>
      <c r="F2706">
        <f t="shared" si="85"/>
        <v>4.9667405764966747E-2</v>
      </c>
      <c r="K2706" s="5"/>
      <c r="L2706" s="5"/>
    </row>
    <row r="2707" spans="1:12" x14ac:dyDescent="0.2">
      <c r="A2707" s="3" t="s">
        <v>2705</v>
      </c>
      <c r="B2707" s="1">
        <v>0</v>
      </c>
      <c r="C2707" s="1">
        <v>8.6720867208672087E-2</v>
      </c>
      <c r="E2707">
        <f t="shared" si="84"/>
        <v>2.248201438848921E-4</v>
      </c>
      <c r="F2707">
        <f t="shared" si="85"/>
        <v>8.6720867208672087E-2</v>
      </c>
      <c r="K2707" s="5"/>
      <c r="L2707" s="5"/>
    </row>
    <row r="2708" spans="1:12" x14ac:dyDescent="0.2">
      <c r="A2708" s="3" t="s">
        <v>2706</v>
      </c>
      <c r="B2708" s="1">
        <v>0</v>
      </c>
      <c r="C2708" s="1">
        <v>1.7216642754662843E-2</v>
      </c>
      <c r="E2708">
        <f t="shared" si="84"/>
        <v>2.248201438848921E-4</v>
      </c>
      <c r="F2708">
        <f t="shared" si="85"/>
        <v>1.7216642754662843E-2</v>
      </c>
      <c r="K2708" s="5"/>
      <c r="L2708" s="5"/>
    </row>
    <row r="2709" spans="1:12" x14ac:dyDescent="0.2">
      <c r="A2709" s="3" t="s">
        <v>2707</v>
      </c>
      <c r="B2709" s="1">
        <v>0</v>
      </c>
      <c r="C2709" s="1">
        <v>6.2717770034843204E-2</v>
      </c>
      <c r="E2709">
        <f t="shared" si="84"/>
        <v>2.248201438848921E-4</v>
      </c>
      <c r="F2709">
        <f t="shared" si="85"/>
        <v>6.2717770034843204E-2</v>
      </c>
      <c r="K2709" s="5"/>
      <c r="L2709" s="5"/>
    </row>
    <row r="2710" spans="1:12" x14ac:dyDescent="0.2">
      <c r="A2710" s="3" t="s">
        <v>2708</v>
      </c>
      <c r="B2710" s="1">
        <v>0</v>
      </c>
      <c r="C2710" s="1">
        <v>0.19512195121951223</v>
      </c>
      <c r="E2710">
        <f t="shared" si="84"/>
        <v>2.248201438848921E-4</v>
      </c>
      <c r="F2710">
        <f t="shared" si="85"/>
        <v>0.19512195121951223</v>
      </c>
      <c r="K2710" s="5"/>
      <c r="L2710" s="5"/>
    </row>
    <row r="2711" spans="1:12" x14ac:dyDescent="0.2">
      <c r="A2711" s="3" t="s">
        <v>2709</v>
      </c>
      <c r="B2711" s="1">
        <v>0</v>
      </c>
      <c r="C2711" s="1">
        <v>6.9376693766937669E-2</v>
      </c>
      <c r="E2711">
        <f t="shared" si="84"/>
        <v>2.248201438848921E-4</v>
      </c>
      <c r="F2711">
        <f t="shared" si="85"/>
        <v>6.9376693766937669E-2</v>
      </c>
      <c r="K2711" s="5"/>
      <c r="L2711" s="5"/>
    </row>
    <row r="2712" spans="1:12" x14ac:dyDescent="0.2">
      <c r="A2712" s="3" t="s">
        <v>2710</v>
      </c>
      <c r="B2712" s="1">
        <v>0</v>
      </c>
      <c r="C2712" s="1">
        <v>3.5476718403547672E-2</v>
      </c>
      <c r="E2712">
        <f t="shared" si="84"/>
        <v>2.248201438848921E-4</v>
      </c>
      <c r="F2712">
        <f t="shared" si="85"/>
        <v>3.5476718403547672E-2</v>
      </c>
      <c r="K2712" s="5"/>
      <c r="L2712" s="5"/>
    </row>
    <row r="2713" spans="1:12" x14ac:dyDescent="0.2">
      <c r="A2713" s="3" t="s">
        <v>2711</v>
      </c>
      <c r="B2713" s="1">
        <v>0</v>
      </c>
      <c r="C2713" s="1">
        <v>6.5704330512692879E-2</v>
      </c>
      <c r="E2713">
        <f t="shared" si="84"/>
        <v>2.248201438848921E-4</v>
      </c>
      <c r="F2713">
        <f t="shared" si="85"/>
        <v>6.5704330512692879E-2</v>
      </c>
      <c r="K2713" s="5"/>
      <c r="L2713" s="5"/>
    </row>
    <row r="2714" spans="1:12" x14ac:dyDescent="0.2">
      <c r="A2714" s="3" t="s">
        <v>2712</v>
      </c>
      <c r="B2714" s="1">
        <v>0</v>
      </c>
      <c r="C2714" s="1">
        <v>7.9268292682926816E-2</v>
      </c>
      <c r="E2714">
        <f t="shared" si="84"/>
        <v>2.248201438848921E-4</v>
      </c>
      <c r="F2714">
        <f t="shared" si="85"/>
        <v>7.9268292682926816E-2</v>
      </c>
      <c r="K2714" s="5"/>
      <c r="L2714" s="5"/>
    </row>
    <row r="2715" spans="1:12" x14ac:dyDescent="0.2">
      <c r="A2715" s="3" t="s">
        <v>2713</v>
      </c>
      <c r="B2715" s="1">
        <v>0</v>
      </c>
      <c r="C2715" s="1">
        <v>9.419680403700588E-2</v>
      </c>
      <c r="E2715">
        <f t="shared" si="84"/>
        <v>2.248201438848921E-4</v>
      </c>
      <c r="F2715">
        <f t="shared" si="85"/>
        <v>9.419680403700588E-2</v>
      </c>
      <c r="K2715" s="5"/>
      <c r="L2715" s="5"/>
    </row>
    <row r="2716" spans="1:12" x14ac:dyDescent="0.2">
      <c r="A2716" s="3" t="s">
        <v>2714</v>
      </c>
      <c r="B2716" s="1">
        <v>0</v>
      </c>
      <c r="C2716" s="1">
        <v>6.6752246469833118E-2</v>
      </c>
      <c r="E2716">
        <f t="shared" si="84"/>
        <v>2.248201438848921E-4</v>
      </c>
      <c r="F2716">
        <f t="shared" si="85"/>
        <v>6.6752246469833118E-2</v>
      </c>
      <c r="K2716" s="5"/>
      <c r="L2716" s="5"/>
    </row>
    <row r="2717" spans="1:12" x14ac:dyDescent="0.2">
      <c r="A2717" s="3" t="s">
        <v>2715</v>
      </c>
      <c r="B2717" s="1">
        <v>0</v>
      </c>
      <c r="C2717" s="1">
        <v>8.6720867208672101E-2</v>
      </c>
      <c r="E2717">
        <f t="shared" si="84"/>
        <v>2.248201438848921E-4</v>
      </c>
      <c r="F2717">
        <f t="shared" si="85"/>
        <v>8.6720867208672101E-2</v>
      </c>
      <c r="K2717" s="5"/>
      <c r="L2717" s="5"/>
    </row>
    <row r="2718" spans="1:12" x14ac:dyDescent="0.2">
      <c r="A2718" s="3" t="s">
        <v>2716</v>
      </c>
      <c r="B2718" s="1">
        <v>0.19964012595591535</v>
      </c>
      <c r="C2718" s="1">
        <v>8.8952654232424669E-2</v>
      </c>
      <c r="E2718">
        <f t="shared" si="84"/>
        <v>0.19964012595591535</v>
      </c>
      <c r="F2718">
        <f t="shared" si="85"/>
        <v>8.8952654232424669E-2</v>
      </c>
      <c r="K2718" s="5"/>
      <c r="L2718" s="5"/>
    </row>
    <row r="2719" spans="1:12" x14ac:dyDescent="0.2">
      <c r="A2719" s="3" t="s">
        <v>2717</v>
      </c>
      <c r="B2719" s="1">
        <v>0</v>
      </c>
      <c r="C2719" s="1">
        <v>2.1013133208255159E-2</v>
      </c>
      <c r="E2719">
        <f t="shared" si="84"/>
        <v>2.248201438848921E-4</v>
      </c>
      <c r="F2719">
        <f t="shared" si="85"/>
        <v>2.1013133208255159E-2</v>
      </c>
      <c r="K2719" s="5"/>
      <c r="L2719" s="5"/>
    </row>
    <row r="2720" spans="1:12" x14ac:dyDescent="0.2">
      <c r="A2720" s="3" t="s">
        <v>2718</v>
      </c>
      <c r="B2720" s="1">
        <v>0</v>
      </c>
      <c r="C2720" s="1">
        <v>1.9129603060736494E-2</v>
      </c>
      <c r="E2720">
        <f t="shared" si="84"/>
        <v>2.248201438848921E-4</v>
      </c>
      <c r="F2720">
        <f t="shared" si="85"/>
        <v>1.9129603060736494E-2</v>
      </c>
      <c r="K2720" s="5"/>
      <c r="L2720" s="5"/>
    </row>
    <row r="2721" spans="1:12" x14ac:dyDescent="0.2">
      <c r="A2721" s="3" t="s">
        <v>2719</v>
      </c>
      <c r="B2721" s="1">
        <v>0</v>
      </c>
      <c r="C2721" s="1">
        <v>9.2801903628792398E-2</v>
      </c>
      <c r="E2721">
        <f t="shared" si="84"/>
        <v>2.248201438848921E-4</v>
      </c>
      <c r="F2721">
        <f t="shared" si="85"/>
        <v>9.2801903628792398E-2</v>
      </c>
      <c r="K2721" s="5"/>
      <c r="L2721" s="5"/>
    </row>
    <row r="2722" spans="1:12" x14ac:dyDescent="0.2">
      <c r="A2722" s="3" t="s">
        <v>2720</v>
      </c>
      <c r="B2722" s="1">
        <v>0</v>
      </c>
      <c r="C2722" s="1">
        <v>1.4634146341463414E-2</v>
      </c>
      <c r="E2722">
        <f t="shared" si="84"/>
        <v>2.248201438848921E-4</v>
      </c>
      <c r="F2722">
        <f t="shared" si="85"/>
        <v>1.4634146341463414E-2</v>
      </c>
      <c r="K2722" s="5"/>
      <c r="L2722" s="5"/>
    </row>
    <row r="2723" spans="1:12" x14ac:dyDescent="0.2">
      <c r="A2723" s="3" t="s">
        <v>2721</v>
      </c>
      <c r="B2723" s="1">
        <v>0</v>
      </c>
      <c r="C2723" s="1">
        <v>1.0604453870625672E-2</v>
      </c>
      <c r="E2723">
        <f t="shared" si="84"/>
        <v>2.248201438848921E-4</v>
      </c>
      <c r="F2723">
        <f t="shared" si="85"/>
        <v>1.0604453870625672E-2</v>
      </c>
      <c r="K2723" s="5"/>
      <c r="L2723" s="5"/>
    </row>
    <row r="2724" spans="1:12" x14ac:dyDescent="0.2">
      <c r="A2724" s="3" t="s">
        <v>2722</v>
      </c>
      <c r="B2724" s="1">
        <v>0</v>
      </c>
      <c r="C2724" s="1">
        <v>1.070791195716835E-2</v>
      </c>
      <c r="E2724">
        <f t="shared" si="84"/>
        <v>2.248201438848921E-4</v>
      </c>
      <c r="F2724">
        <f t="shared" si="85"/>
        <v>1.070791195716835E-2</v>
      </c>
      <c r="K2724" s="5"/>
      <c r="L2724" s="5"/>
    </row>
    <row r="2725" spans="1:12" x14ac:dyDescent="0.2">
      <c r="A2725" s="3" t="s">
        <v>2723</v>
      </c>
      <c r="B2725" s="1">
        <v>0</v>
      </c>
      <c r="C2725" s="1">
        <v>5.3458068827263602E-2</v>
      </c>
      <c r="E2725">
        <f t="shared" si="84"/>
        <v>2.248201438848921E-4</v>
      </c>
      <c r="F2725">
        <f t="shared" si="85"/>
        <v>5.3458068827263602E-2</v>
      </c>
      <c r="K2725" s="5"/>
      <c r="L2725" s="5"/>
    </row>
    <row r="2726" spans="1:12" x14ac:dyDescent="0.2">
      <c r="A2726" s="3" t="s">
        <v>2724</v>
      </c>
      <c r="B2726" s="1">
        <v>0</v>
      </c>
      <c r="C2726" s="1">
        <v>7.3386574573710339E-2</v>
      </c>
      <c r="E2726">
        <f t="shared" si="84"/>
        <v>2.248201438848921E-4</v>
      </c>
      <c r="F2726">
        <f t="shared" si="85"/>
        <v>7.3386574573710339E-2</v>
      </c>
      <c r="K2726" s="5"/>
      <c r="L2726" s="5"/>
    </row>
    <row r="2727" spans="1:12" x14ac:dyDescent="0.2">
      <c r="A2727" s="3" t="s">
        <v>2725</v>
      </c>
      <c r="B2727" s="1">
        <v>0</v>
      </c>
      <c r="C2727" s="1">
        <v>2.4390243902439004E-2</v>
      </c>
      <c r="E2727">
        <f t="shared" si="84"/>
        <v>2.248201438848921E-4</v>
      </c>
      <c r="F2727">
        <f t="shared" si="85"/>
        <v>2.4390243902439004E-2</v>
      </c>
      <c r="K2727" s="5"/>
      <c r="L2727" s="5"/>
    </row>
    <row r="2728" spans="1:12" x14ac:dyDescent="0.2">
      <c r="A2728" s="3" t="s">
        <v>2726</v>
      </c>
      <c r="B2728" s="1">
        <v>0</v>
      </c>
      <c r="C2728" s="1">
        <v>4.4599303135888502E-2</v>
      </c>
      <c r="E2728">
        <f t="shared" si="84"/>
        <v>2.248201438848921E-4</v>
      </c>
      <c r="F2728">
        <f t="shared" si="85"/>
        <v>4.4599303135888502E-2</v>
      </c>
      <c r="K2728" s="5"/>
      <c r="L2728" s="5"/>
    </row>
    <row r="2729" spans="1:12" x14ac:dyDescent="0.2">
      <c r="A2729" s="3" t="s">
        <v>2727</v>
      </c>
      <c r="B2729" s="1">
        <v>0</v>
      </c>
      <c r="C2729" s="1">
        <v>3.0808729139922976E-2</v>
      </c>
      <c r="E2729">
        <f t="shared" si="84"/>
        <v>2.248201438848921E-4</v>
      </c>
      <c r="F2729">
        <f t="shared" si="85"/>
        <v>3.0808729139922976E-2</v>
      </c>
      <c r="K2729" s="5"/>
      <c r="L2729" s="5"/>
    </row>
    <row r="2730" spans="1:12" x14ac:dyDescent="0.2">
      <c r="A2730" s="3" t="s">
        <v>2728</v>
      </c>
      <c r="B2730" s="1">
        <v>0</v>
      </c>
      <c r="C2730" s="1">
        <v>0.16510318949343336</v>
      </c>
      <c r="E2730">
        <f t="shared" si="84"/>
        <v>2.248201438848921E-4</v>
      </c>
      <c r="F2730">
        <f t="shared" si="85"/>
        <v>0.16510318949343336</v>
      </c>
      <c r="K2730" s="5"/>
      <c r="L2730" s="5"/>
    </row>
    <row r="2731" spans="1:12" x14ac:dyDescent="0.2">
      <c r="A2731" s="3" t="s">
        <v>2729</v>
      </c>
      <c r="B2731" s="1">
        <v>0</v>
      </c>
      <c r="C2731" s="1">
        <v>2.7874564459930307E-2</v>
      </c>
      <c r="E2731">
        <f t="shared" si="84"/>
        <v>2.248201438848921E-4</v>
      </c>
      <c r="F2731">
        <f t="shared" si="85"/>
        <v>2.7874564459930307E-2</v>
      </c>
      <c r="K2731" s="5"/>
      <c r="L2731" s="5"/>
    </row>
    <row r="2732" spans="1:12" x14ac:dyDescent="0.2">
      <c r="A2732" s="3" t="s">
        <v>2730</v>
      </c>
      <c r="B2732" s="1">
        <v>0</v>
      </c>
      <c r="C2732" s="1">
        <v>1.9512195121951216E-2</v>
      </c>
      <c r="E2732">
        <f t="shared" si="84"/>
        <v>2.248201438848921E-4</v>
      </c>
      <c r="F2732">
        <f t="shared" si="85"/>
        <v>1.9512195121951216E-2</v>
      </c>
      <c r="K2732" s="5"/>
      <c r="L2732" s="5"/>
    </row>
    <row r="2733" spans="1:12" x14ac:dyDescent="0.2">
      <c r="A2733" s="3" t="s">
        <v>2731</v>
      </c>
      <c r="B2733" s="1">
        <v>0</v>
      </c>
      <c r="C2733" s="1">
        <v>2.4390243902439018E-2</v>
      </c>
      <c r="E2733">
        <f t="shared" si="84"/>
        <v>2.248201438848921E-4</v>
      </c>
      <c r="F2733">
        <f t="shared" si="85"/>
        <v>2.4390243902439018E-2</v>
      </c>
      <c r="K2733" s="5"/>
      <c r="L2733" s="5"/>
    </row>
    <row r="2734" spans="1:12" x14ac:dyDescent="0.2">
      <c r="A2734" s="3" t="s">
        <v>2732</v>
      </c>
      <c r="B2734" s="1">
        <v>0</v>
      </c>
      <c r="C2734" s="1">
        <v>0.24975609756097561</v>
      </c>
      <c r="E2734">
        <f t="shared" si="84"/>
        <v>2.248201438848921E-4</v>
      </c>
      <c r="F2734">
        <f t="shared" si="85"/>
        <v>0.24975609756097561</v>
      </c>
      <c r="K2734" s="5"/>
      <c r="L2734" s="5"/>
    </row>
    <row r="2735" spans="1:12" x14ac:dyDescent="0.2">
      <c r="A2735" s="3" t="s">
        <v>2733</v>
      </c>
      <c r="B2735" s="1">
        <v>0</v>
      </c>
      <c r="C2735" s="1">
        <v>1.9731433269388879E-2</v>
      </c>
      <c r="E2735">
        <f t="shared" si="84"/>
        <v>2.248201438848921E-4</v>
      </c>
      <c r="F2735">
        <f t="shared" si="85"/>
        <v>1.9731433269388879E-2</v>
      </c>
      <c r="K2735" s="5"/>
      <c r="L2735" s="5"/>
    </row>
    <row r="2736" spans="1:12" x14ac:dyDescent="0.2">
      <c r="A2736" s="3" t="s">
        <v>2734</v>
      </c>
      <c r="B2736" s="1">
        <v>0</v>
      </c>
      <c r="C2736" s="1">
        <v>7.8323600137409813E-2</v>
      </c>
      <c r="E2736">
        <f t="shared" si="84"/>
        <v>2.248201438848921E-4</v>
      </c>
      <c r="F2736">
        <f t="shared" si="85"/>
        <v>7.8323600137409813E-2</v>
      </c>
      <c r="K2736" s="5"/>
      <c r="L2736" s="5"/>
    </row>
    <row r="2737" spans="1:12" x14ac:dyDescent="0.2">
      <c r="A2737" s="3" t="s">
        <v>2735</v>
      </c>
      <c r="B2737" s="1">
        <v>0</v>
      </c>
      <c r="C2737" s="1">
        <v>4.181184668989546E-2</v>
      </c>
      <c r="E2737">
        <f t="shared" si="84"/>
        <v>2.248201438848921E-4</v>
      </c>
      <c r="F2737">
        <f t="shared" si="85"/>
        <v>4.181184668989546E-2</v>
      </c>
      <c r="K2737" s="5"/>
      <c r="L2737" s="5"/>
    </row>
    <row r="2738" spans="1:12" x14ac:dyDescent="0.2">
      <c r="A2738" s="3" t="s">
        <v>2736</v>
      </c>
      <c r="B2738" s="1">
        <v>0</v>
      </c>
      <c r="C2738" s="1">
        <v>0.14146341463414633</v>
      </c>
      <c r="E2738">
        <f t="shared" si="84"/>
        <v>2.248201438848921E-4</v>
      </c>
      <c r="F2738">
        <f t="shared" si="85"/>
        <v>0.14146341463414633</v>
      </c>
      <c r="K2738" s="5"/>
      <c r="L2738" s="5"/>
    </row>
    <row r="2739" spans="1:12" x14ac:dyDescent="0.2">
      <c r="A2739" s="3" t="s">
        <v>2737</v>
      </c>
      <c r="B2739" s="1">
        <v>0</v>
      </c>
      <c r="C2739" s="1">
        <v>5.9731209556993528E-2</v>
      </c>
      <c r="E2739">
        <f t="shared" si="84"/>
        <v>2.248201438848921E-4</v>
      </c>
      <c r="F2739">
        <f t="shared" si="85"/>
        <v>5.9731209556993528E-2</v>
      </c>
      <c r="K2739" s="5"/>
      <c r="L2739" s="5"/>
    </row>
    <row r="2740" spans="1:12" x14ac:dyDescent="0.2">
      <c r="A2740" s="3" t="s">
        <v>2738</v>
      </c>
      <c r="B2740" s="1">
        <v>0</v>
      </c>
      <c r="C2740" s="1">
        <v>1.5404364569961488E-2</v>
      </c>
      <c r="E2740">
        <f t="shared" si="84"/>
        <v>2.248201438848921E-4</v>
      </c>
      <c r="F2740">
        <f t="shared" si="85"/>
        <v>1.5404364569961488E-2</v>
      </c>
      <c r="K2740" s="5"/>
      <c r="L2740" s="5"/>
    </row>
    <row r="2741" spans="1:12" x14ac:dyDescent="0.2">
      <c r="A2741" s="3" t="s">
        <v>2739</v>
      </c>
      <c r="B2741" s="1">
        <v>0</v>
      </c>
      <c r="C2741" s="1">
        <v>2.660753880266075E-2</v>
      </c>
      <c r="E2741">
        <f t="shared" si="84"/>
        <v>2.248201438848921E-4</v>
      </c>
      <c r="F2741">
        <f t="shared" si="85"/>
        <v>2.660753880266075E-2</v>
      </c>
      <c r="K2741" s="5"/>
      <c r="L2741" s="5"/>
    </row>
    <row r="2742" spans="1:12" x14ac:dyDescent="0.2">
      <c r="A2742" s="3" t="s">
        <v>2740</v>
      </c>
      <c r="B2742" s="1">
        <v>0</v>
      </c>
      <c r="C2742" s="1">
        <v>6.0975609756097615E-3</v>
      </c>
      <c r="E2742">
        <f t="shared" si="84"/>
        <v>2.248201438848921E-4</v>
      </c>
      <c r="F2742">
        <f t="shared" si="85"/>
        <v>6.0975609756097615E-3</v>
      </c>
      <c r="K2742" s="5"/>
      <c r="L2742" s="5"/>
    </row>
    <row r="2743" spans="1:12" x14ac:dyDescent="0.2">
      <c r="A2743" s="3" t="s">
        <v>2741</v>
      </c>
      <c r="B2743" s="1">
        <v>0</v>
      </c>
      <c r="C2743" s="1">
        <v>0.26972740315638444</v>
      </c>
      <c r="E2743">
        <f t="shared" si="84"/>
        <v>2.248201438848921E-4</v>
      </c>
      <c r="F2743">
        <f t="shared" si="85"/>
        <v>0.26972740315638444</v>
      </c>
      <c r="K2743" s="5"/>
      <c r="L2743" s="5"/>
    </row>
    <row r="2744" spans="1:12" x14ac:dyDescent="0.2">
      <c r="A2744" s="3" t="s">
        <v>2742</v>
      </c>
      <c r="B2744" s="1">
        <v>0</v>
      </c>
      <c r="C2744" s="1">
        <v>7.621951219512195E-2</v>
      </c>
      <c r="E2744">
        <f t="shared" si="84"/>
        <v>2.248201438848921E-4</v>
      </c>
      <c r="F2744">
        <f t="shared" si="85"/>
        <v>7.621951219512195E-2</v>
      </c>
      <c r="K2744" s="5"/>
      <c r="L2744" s="5"/>
    </row>
    <row r="2745" spans="1:12" x14ac:dyDescent="0.2">
      <c r="A2745" s="3" t="s">
        <v>2743</v>
      </c>
      <c r="B2745" s="1">
        <v>0</v>
      </c>
      <c r="C2745" s="1">
        <v>1.3937282229965148E-2</v>
      </c>
      <c r="E2745">
        <f t="shared" si="84"/>
        <v>2.248201438848921E-4</v>
      </c>
      <c r="F2745">
        <f t="shared" si="85"/>
        <v>1.3937282229965148E-2</v>
      </c>
      <c r="K2745" s="5"/>
      <c r="L2745" s="5"/>
    </row>
    <row r="2746" spans="1:12" x14ac:dyDescent="0.2">
      <c r="A2746" s="3" t="s">
        <v>2744</v>
      </c>
      <c r="B2746" s="1">
        <v>0</v>
      </c>
      <c r="C2746" s="1">
        <v>0.22560975609756098</v>
      </c>
      <c r="E2746">
        <f t="shared" si="84"/>
        <v>2.248201438848921E-4</v>
      </c>
      <c r="F2746">
        <f t="shared" si="85"/>
        <v>0.22560975609756098</v>
      </c>
      <c r="K2746" s="5"/>
      <c r="L2746" s="5"/>
    </row>
    <row r="2747" spans="1:12" x14ac:dyDescent="0.2">
      <c r="A2747" s="3" t="s">
        <v>2745</v>
      </c>
      <c r="B2747" s="1">
        <v>0</v>
      </c>
      <c r="C2747" s="1">
        <v>7.9153244362632311E-2</v>
      </c>
      <c r="E2747">
        <f t="shared" si="84"/>
        <v>2.248201438848921E-4</v>
      </c>
      <c r="F2747">
        <f t="shared" si="85"/>
        <v>7.9153244362632311E-2</v>
      </c>
      <c r="K2747" s="5"/>
      <c r="L2747" s="5"/>
    </row>
    <row r="2748" spans="1:12" x14ac:dyDescent="0.2">
      <c r="A2748" s="3" t="s">
        <v>2746</v>
      </c>
      <c r="B2748" s="1">
        <v>0</v>
      </c>
      <c r="C2748" s="1">
        <v>0.15609756097560976</v>
      </c>
      <c r="E2748">
        <f t="shared" si="84"/>
        <v>2.248201438848921E-4</v>
      </c>
      <c r="F2748">
        <f t="shared" si="85"/>
        <v>0.15609756097560976</v>
      </c>
      <c r="K2748" s="5"/>
      <c r="L2748" s="5"/>
    </row>
    <row r="2749" spans="1:12" x14ac:dyDescent="0.2">
      <c r="A2749" s="3" t="s">
        <v>2747</v>
      </c>
      <c r="B2749" s="1">
        <v>0</v>
      </c>
      <c r="C2749" s="1">
        <v>5.6285178236397754E-2</v>
      </c>
      <c r="E2749">
        <f t="shared" si="84"/>
        <v>2.248201438848921E-4</v>
      </c>
      <c r="F2749">
        <f t="shared" si="85"/>
        <v>5.6285178236397754E-2</v>
      </c>
      <c r="K2749" s="5"/>
      <c r="L2749" s="5"/>
    </row>
    <row r="2750" spans="1:12" x14ac:dyDescent="0.2">
      <c r="A2750" s="3" t="s">
        <v>2748</v>
      </c>
      <c r="B2750" s="1">
        <v>0</v>
      </c>
      <c r="C2750" s="1">
        <v>0.3813747228381375</v>
      </c>
      <c r="E2750">
        <f t="shared" si="84"/>
        <v>2.248201438848921E-4</v>
      </c>
      <c r="F2750">
        <f t="shared" si="85"/>
        <v>0.3813747228381375</v>
      </c>
      <c r="K2750" s="5"/>
      <c r="L2750" s="5"/>
    </row>
    <row r="2751" spans="1:12" x14ac:dyDescent="0.2">
      <c r="A2751" s="3" t="s">
        <v>2749</v>
      </c>
      <c r="B2751" s="1">
        <v>0</v>
      </c>
      <c r="C2751" s="1">
        <v>4.3360433604336043E-2</v>
      </c>
      <c r="E2751">
        <f t="shared" si="84"/>
        <v>2.248201438848921E-4</v>
      </c>
      <c r="F2751">
        <f t="shared" si="85"/>
        <v>4.3360433604336043E-2</v>
      </c>
      <c r="K2751" s="5"/>
      <c r="L2751" s="5"/>
    </row>
    <row r="2752" spans="1:12" x14ac:dyDescent="0.2">
      <c r="A2752" s="3" t="s">
        <v>2750</v>
      </c>
      <c r="B2752" s="1">
        <v>0</v>
      </c>
      <c r="C2752" s="1">
        <v>0.23089430894308943</v>
      </c>
      <c r="E2752">
        <f t="shared" si="84"/>
        <v>2.248201438848921E-4</v>
      </c>
      <c r="F2752">
        <f t="shared" si="85"/>
        <v>0.23089430894308943</v>
      </c>
      <c r="K2752" s="5"/>
      <c r="L2752" s="5"/>
    </row>
    <row r="2753" spans="1:12" x14ac:dyDescent="0.2">
      <c r="A2753" s="3" t="s">
        <v>2751</v>
      </c>
      <c r="B2753" s="1">
        <v>0</v>
      </c>
      <c r="C2753" s="1">
        <v>6.1820816227964259E-2</v>
      </c>
      <c r="E2753">
        <f t="shared" si="84"/>
        <v>2.248201438848921E-4</v>
      </c>
      <c r="F2753">
        <f t="shared" si="85"/>
        <v>6.1820816227964259E-2</v>
      </c>
      <c r="K2753" s="5"/>
      <c r="L2753" s="5"/>
    </row>
    <row r="2754" spans="1:12" x14ac:dyDescent="0.2">
      <c r="A2754" s="3" t="s">
        <v>2752</v>
      </c>
      <c r="B2754" s="1">
        <v>0</v>
      </c>
      <c r="C2754" s="1">
        <v>3.4278180619644036E-2</v>
      </c>
      <c r="E2754">
        <f t="shared" si="84"/>
        <v>2.248201438848921E-4</v>
      </c>
      <c r="F2754">
        <f t="shared" si="85"/>
        <v>3.4278180619644036E-2</v>
      </c>
      <c r="K2754" s="5"/>
      <c r="L2754" s="5"/>
    </row>
    <row r="2755" spans="1:12" x14ac:dyDescent="0.2">
      <c r="A2755" s="3" t="s">
        <v>2753</v>
      </c>
      <c r="B2755" s="1">
        <v>0</v>
      </c>
      <c r="C2755" s="1">
        <v>2.845528455284552E-2</v>
      </c>
      <c r="E2755">
        <f t="shared" ref="E2755:E2818" si="86">IF(B2755=0,1/4448,B2755)</f>
        <v>2.248201438848921E-4</v>
      </c>
      <c r="F2755">
        <f t="shared" ref="F2755:F2818" si="87">IF(C2755=0,1/75,C2755)</f>
        <v>2.845528455284552E-2</v>
      </c>
      <c r="K2755" s="5"/>
      <c r="L2755" s="5"/>
    </row>
    <row r="2756" spans="1:12" x14ac:dyDescent="0.2">
      <c r="A2756" s="3" t="s">
        <v>2754</v>
      </c>
      <c r="B2756" s="1">
        <v>0</v>
      </c>
      <c r="C2756" s="1">
        <v>0.11477761836441892</v>
      </c>
      <c r="E2756">
        <f t="shared" si="86"/>
        <v>2.248201438848921E-4</v>
      </c>
      <c r="F2756">
        <f t="shared" si="87"/>
        <v>0.11477761836441892</v>
      </c>
      <c r="K2756" s="5"/>
      <c r="L2756" s="5"/>
    </row>
    <row r="2757" spans="1:12" x14ac:dyDescent="0.2">
      <c r="A2757" s="3" t="s">
        <v>2755</v>
      </c>
      <c r="B2757" s="1">
        <v>0</v>
      </c>
      <c r="C2757" s="1">
        <v>2.1094264996704026E-2</v>
      </c>
      <c r="E2757">
        <f t="shared" si="86"/>
        <v>2.248201438848921E-4</v>
      </c>
      <c r="F2757">
        <f t="shared" si="87"/>
        <v>2.1094264996704026E-2</v>
      </c>
      <c r="K2757" s="5"/>
      <c r="L2757" s="5"/>
    </row>
    <row r="2758" spans="1:12" x14ac:dyDescent="0.2">
      <c r="A2758" s="3" t="s">
        <v>2756</v>
      </c>
      <c r="B2758" s="1">
        <v>0</v>
      </c>
      <c r="C2758" s="1">
        <v>0.13793103448275862</v>
      </c>
      <c r="E2758">
        <f t="shared" si="86"/>
        <v>2.248201438848921E-4</v>
      </c>
      <c r="F2758">
        <f t="shared" si="87"/>
        <v>0.13793103448275862</v>
      </c>
      <c r="K2758" s="5"/>
      <c r="L2758" s="5"/>
    </row>
    <row r="2759" spans="1:12" x14ac:dyDescent="0.2">
      <c r="A2759" s="3" t="s">
        <v>2757</v>
      </c>
      <c r="B2759" s="1">
        <v>0</v>
      </c>
      <c r="C2759" s="1">
        <v>8.0836236933797906E-2</v>
      </c>
      <c r="E2759">
        <f t="shared" si="86"/>
        <v>2.248201438848921E-4</v>
      </c>
      <c r="F2759">
        <f t="shared" si="87"/>
        <v>8.0836236933797906E-2</v>
      </c>
      <c r="K2759" s="5"/>
      <c r="L2759" s="5"/>
    </row>
    <row r="2760" spans="1:12" x14ac:dyDescent="0.2">
      <c r="A2760" s="3" t="s">
        <v>2758</v>
      </c>
      <c r="B2760" s="1">
        <v>0</v>
      </c>
      <c r="C2760" s="1">
        <v>0.34959349593495942</v>
      </c>
      <c r="E2760">
        <f t="shared" si="86"/>
        <v>2.248201438848921E-4</v>
      </c>
      <c r="F2760">
        <f t="shared" si="87"/>
        <v>0.34959349593495942</v>
      </c>
      <c r="K2760" s="5"/>
      <c r="L2760" s="5"/>
    </row>
    <row r="2761" spans="1:12" x14ac:dyDescent="0.2">
      <c r="A2761" s="3" t="s">
        <v>2759</v>
      </c>
      <c r="B2761" s="1">
        <v>0</v>
      </c>
      <c r="C2761" s="1">
        <v>4.0798226164079826E-2</v>
      </c>
      <c r="E2761">
        <f t="shared" si="86"/>
        <v>2.248201438848921E-4</v>
      </c>
      <c r="F2761">
        <f t="shared" si="87"/>
        <v>4.0798226164079826E-2</v>
      </c>
      <c r="K2761" s="5"/>
      <c r="L2761" s="5"/>
    </row>
    <row r="2762" spans="1:12" x14ac:dyDescent="0.2">
      <c r="A2762" s="3" t="s">
        <v>2760</v>
      </c>
      <c r="B2762" s="1">
        <v>0</v>
      </c>
      <c r="C2762" s="1">
        <v>6.402439024390244E-2</v>
      </c>
      <c r="E2762">
        <f t="shared" si="86"/>
        <v>2.248201438848921E-4</v>
      </c>
      <c r="F2762">
        <f t="shared" si="87"/>
        <v>6.402439024390244E-2</v>
      </c>
      <c r="K2762" s="5"/>
      <c r="L2762" s="5"/>
    </row>
    <row r="2763" spans="1:12" x14ac:dyDescent="0.2">
      <c r="A2763" s="3" t="s">
        <v>2761</v>
      </c>
      <c r="B2763" s="1">
        <v>0</v>
      </c>
      <c r="C2763" s="1">
        <v>0.26607538802660752</v>
      </c>
      <c r="E2763">
        <f t="shared" si="86"/>
        <v>2.248201438848921E-4</v>
      </c>
      <c r="F2763">
        <f t="shared" si="87"/>
        <v>0.26607538802660752</v>
      </c>
      <c r="K2763" s="5"/>
      <c r="L2763" s="5"/>
    </row>
    <row r="2764" spans="1:12" x14ac:dyDescent="0.2">
      <c r="A2764" s="3" t="s">
        <v>2762</v>
      </c>
      <c r="B2764" s="1">
        <v>0</v>
      </c>
      <c r="C2764" s="1">
        <v>5.4729327781082686E-2</v>
      </c>
      <c r="E2764">
        <f t="shared" si="86"/>
        <v>2.248201438848921E-4</v>
      </c>
      <c r="F2764">
        <f t="shared" si="87"/>
        <v>5.4729327781082686E-2</v>
      </c>
      <c r="K2764" s="5"/>
      <c r="L2764" s="5"/>
    </row>
    <row r="2765" spans="1:12" x14ac:dyDescent="0.2">
      <c r="A2765" s="3" t="s">
        <v>2763</v>
      </c>
      <c r="B2765" s="1">
        <v>0</v>
      </c>
      <c r="C2765" s="1">
        <v>7.0460704607046079E-2</v>
      </c>
      <c r="E2765">
        <f t="shared" si="86"/>
        <v>2.248201438848921E-4</v>
      </c>
      <c r="F2765">
        <f t="shared" si="87"/>
        <v>7.0460704607046079E-2</v>
      </c>
      <c r="K2765" s="5"/>
      <c r="L2765" s="5"/>
    </row>
    <row r="2766" spans="1:12" x14ac:dyDescent="0.2">
      <c r="A2766" s="3" t="s">
        <v>2764</v>
      </c>
      <c r="B2766" s="1">
        <v>0</v>
      </c>
      <c r="C2766" s="1">
        <v>1.2588512981904007E-2</v>
      </c>
      <c r="E2766">
        <f t="shared" si="86"/>
        <v>2.248201438848921E-4</v>
      </c>
      <c r="F2766">
        <f t="shared" si="87"/>
        <v>1.2588512981904007E-2</v>
      </c>
      <c r="K2766" s="5"/>
      <c r="L2766" s="5"/>
    </row>
    <row r="2767" spans="1:12" x14ac:dyDescent="0.2">
      <c r="A2767" s="3" t="s">
        <v>2765</v>
      </c>
      <c r="B2767" s="1">
        <v>0</v>
      </c>
      <c r="C2767" s="1">
        <v>3.2520325203252043E-2</v>
      </c>
      <c r="E2767">
        <f t="shared" si="86"/>
        <v>2.248201438848921E-4</v>
      </c>
      <c r="F2767">
        <f t="shared" si="87"/>
        <v>3.2520325203252043E-2</v>
      </c>
      <c r="K2767" s="5"/>
      <c r="L2767" s="5"/>
    </row>
    <row r="2768" spans="1:12" x14ac:dyDescent="0.2">
      <c r="A2768" s="3" t="s">
        <v>2766</v>
      </c>
      <c r="B2768" s="1">
        <v>0</v>
      </c>
      <c r="C2768" s="1">
        <v>0.17344173441734417</v>
      </c>
      <c r="E2768">
        <f t="shared" si="86"/>
        <v>2.248201438848921E-4</v>
      </c>
      <c r="F2768">
        <f t="shared" si="87"/>
        <v>0.17344173441734417</v>
      </c>
      <c r="K2768" s="5"/>
      <c r="L2768" s="5"/>
    </row>
    <row r="2769" spans="1:12" x14ac:dyDescent="0.2">
      <c r="A2769" s="3" t="s">
        <v>2767</v>
      </c>
      <c r="B2769" s="1">
        <v>0</v>
      </c>
      <c r="C2769" s="1">
        <v>1.5609756097560969E-2</v>
      </c>
      <c r="E2769">
        <f t="shared" si="86"/>
        <v>2.248201438848921E-4</v>
      </c>
      <c r="F2769">
        <f t="shared" si="87"/>
        <v>1.5609756097560969E-2</v>
      </c>
      <c r="K2769" s="5"/>
      <c r="L2769" s="5"/>
    </row>
    <row r="2770" spans="1:12" x14ac:dyDescent="0.2">
      <c r="A2770" s="3" t="s">
        <v>2768</v>
      </c>
      <c r="B2770" s="1">
        <v>0</v>
      </c>
      <c r="C2770" s="1">
        <v>6.3919259882253998E-2</v>
      </c>
      <c r="E2770">
        <f t="shared" si="86"/>
        <v>2.248201438848921E-4</v>
      </c>
      <c r="F2770">
        <f t="shared" si="87"/>
        <v>6.3919259882253998E-2</v>
      </c>
      <c r="K2770" s="5"/>
      <c r="L2770" s="5"/>
    </row>
    <row r="2771" spans="1:12" x14ac:dyDescent="0.2">
      <c r="A2771" s="3" t="s">
        <v>2769</v>
      </c>
      <c r="B2771" s="1">
        <v>0.1814501288185498</v>
      </c>
      <c r="C2771" s="1">
        <v>6.3414634146341464E-2</v>
      </c>
      <c r="E2771">
        <f t="shared" si="86"/>
        <v>0.1814501288185498</v>
      </c>
      <c r="F2771">
        <f t="shared" si="87"/>
        <v>6.3414634146341464E-2</v>
      </c>
      <c r="K2771" s="5"/>
      <c r="L2771" s="5"/>
    </row>
    <row r="2772" spans="1:12" x14ac:dyDescent="0.2">
      <c r="A2772" s="3" t="s">
        <v>2770</v>
      </c>
      <c r="B2772" s="1">
        <v>0</v>
      </c>
      <c r="C2772" s="1">
        <v>4.1389504804138937E-2</v>
      </c>
      <c r="E2772">
        <f t="shared" si="86"/>
        <v>2.248201438848921E-4</v>
      </c>
      <c r="F2772">
        <f t="shared" si="87"/>
        <v>4.1389504804138937E-2</v>
      </c>
      <c r="K2772" s="5"/>
      <c r="L2772" s="5"/>
    </row>
    <row r="2773" spans="1:12" x14ac:dyDescent="0.2">
      <c r="A2773" s="3" t="s">
        <v>2771</v>
      </c>
      <c r="B2773" s="1">
        <v>0</v>
      </c>
      <c r="C2773" s="1">
        <v>6.6424494032174361E-2</v>
      </c>
      <c r="E2773">
        <f t="shared" si="86"/>
        <v>2.248201438848921E-4</v>
      </c>
      <c r="F2773">
        <f t="shared" si="87"/>
        <v>6.6424494032174361E-2</v>
      </c>
      <c r="K2773" s="5"/>
      <c r="L2773" s="5"/>
    </row>
    <row r="2774" spans="1:12" x14ac:dyDescent="0.2">
      <c r="A2774" s="3" t="s">
        <v>2772</v>
      </c>
      <c r="B2774" s="1">
        <v>0</v>
      </c>
      <c r="C2774" s="1">
        <v>0.16910569105691056</v>
      </c>
      <c r="E2774">
        <f t="shared" si="86"/>
        <v>2.248201438848921E-4</v>
      </c>
      <c r="F2774">
        <f t="shared" si="87"/>
        <v>0.16910569105691056</v>
      </c>
      <c r="K2774" s="5"/>
      <c r="L2774" s="5"/>
    </row>
    <row r="2775" spans="1:12" x14ac:dyDescent="0.2">
      <c r="A2775" s="3" t="s">
        <v>2773</v>
      </c>
      <c r="B2775" s="1">
        <v>0</v>
      </c>
      <c r="C2775" s="1">
        <v>4.7590719809637036E-3</v>
      </c>
      <c r="E2775">
        <f t="shared" si="86"/>
        <v>2.248201438848921E-4</v>
      </c>
      <c r="F2775">
        <f t="shared" si="87"/>
        <v>4.7590719809637036E-3</v>
      </c>
      <c r="K2775" s="5"/>
      <c r="L2775" s="5"/>
    </row>
    <row r="2776" spans="1:12" x14ac:dyDescent="0.2">
      <c r="A2776" s="3" t="s">
        <v>2774</v>
      </c>
      <c r="B2776" s="1">
        <v>0</v>
      </c>
      <c r="C2776" s="1">
        <v>4.2526579111944969E-2</v>
      </c>
      <c r="E2776">
        <f t="shared" si="86"/>
        <v>2.248201438848921E-4</v>
      </c>
      <c r="F2776">
        <f t="shared" si="87"/>
        <v>4.2526579111944969E-2</v>
      </c>
      <c r="K2776" s="5"/>
      <c r="L2776" s="5"/>
    </row>
    <row r="2777" spans="1:12" x14ac:dyDescent="0.2">
      <c r="A2777" s="3" t="s">
        <v>2775</v>
      </c>
      <c r="B2777" s="1">
        <v>0</v>
      </c>
      <c r="C2777" s="1">
        <v>0.11973392461197339</v>
      </c>
      <c r="E2777">
        <f t="shared" si="86"/>
        <v>2.248201438848921E-4</v>
      </c>
      <c r="F2777">
        <f t="shared" si="87"/>
        <v>0.11973392461197339</v>
      </c>
      <c r="K2777" s="5"/>
      <c r="L2777" s="5"/>
    </row>
    <row r="2778" spans="1:12" x14ac:dyDescent="0.2">
      <c r="A2778" s="3" t="s">
        <v>2776</v>
      </c>
      <c r="B2778" s="1">
        <v>0</v>
      </c>
      <c r="C2778" s="1">
        <v>0</v>
      </c>
      <c r="E2778">
        <f t="shared" si="86"/>
        <v>2.248201438848921E-4</v>
      </c>
      <c r="F2778">
        <f t="shared" si="87"/>
        <v>1.3333333333333334E-2</v>
      </c>
      <c r="K2778" s="5"/>
      <c r="L2778" s="5"/>
    </row>
    <row r="2779" spans="1:12" x14ac:dyDescent="0.2">
      <c r="A2779" s="3" t="s">
        <v>2777</v>
      </c>
      <c r="B2779" s="1">
        <v>0</v>
      </c>
      <c r="C2779" s="1">
        <v>6.769537083125933E-2</v>
      </c>
      <c r="E2779">
        <f t="shared" si="86"/>
        <v>2.248201438848921E-4</v>
      </c>
      <c r="F2779">
        <f t="shared" si="87"/>
        <v>6.769537083125933E-2</v>
      </c>
      <c r="K2779" s="5"/>
      <c r="L2779" s="5"/>
    </row>
    <row r="2780" spans="1:12" x14ac:dyDescent="0.2">
      <c r="A2780" s="3" t="s">
        <v>2778</v>
      </c>
      <c r="B2780" s="1">
        <v>0</v>
      </c>
      <c r="C2780" s="1">
        <v>0.11056910569105693</v>
      </c>
      <c r="E2780">
        <f t="shared" si="86"/>
        <v>2.248201438848921E-4</v>
      </c>
      <c r="F2780">
        <f t="shared" si="87"/>
        <v>0.11056910569105693</v>
      </c>
      <c r="K2780" s="5"/>
      <c r="L2780" s="5"/>
    </row>
    <row r="2781" spans="1:12" x14ac:dyDescent="0.2">
      <c r="A2781" s="3" t="s">
        <v>2779</v>
      </c>
      <c r="B2781" s="1">
        <v>0</v>
      </c>
      <c r="C2781" s="1">
        <v>5.7926829268292686E-2</v>
      </c>
      <c r="E2781">
        <f t="shared" si="86"/>
        <v>2.248201438848921E-4</v>
      </c>
      <c r="F2781">
        <f t="shared" si="87"/>
        <v>5.7926829268292686E-2</v>
      </c>
      <c r="K2781" s="5"/>
      <c r="L2781" s="5"/>
    </row>
    <row r="2782" spans="1:12" x14ac:dyDescent="0.2">
      <c r="A2782" s="3" t="s">
        <v>2780</v>
      </c>
      <c r="B2782" s="1">
        <v>0</v>
      </c>
      <c r="C2782" s="1">
        <v>2.6781444285031087E-2</v>
      </c>
      <c r="E2782">
        <f t="shared" si="86"/>
        <v>2.248201438848921E-4</v>
      </c>
      <c r="F2782">
        <f t="shared" si="87"/>
        <v>2.6781444285031087E-2</v>
      </c>
      <c r="K2782" s="5"/>
      <c r="L2782" s="5"/>
    </row>
    <row r="2783" spans="1:12" x14ac:dyDescent="0.2">
      <c r="A2783" s="3" t="s">
        <v>2781</v>
      </c>
      <c r="B2783" s="1">
        <v>0</v>
      </c>
      <c r="C2783" s="1">
        <v>5.2735662491760045E-2</v>
      </c>
      <c r="E2783">
        <f t="shared" si="86"/>
        <v>2.248201438848921E-4</v>
      </c>
      <c r="F2783">
        <f t="shared" si="87"/>
        <v>5.2735662491760045E-2</v>
      </c>
      <c r="K2783" s="5"/>
      <c r="L2783" s="5"/>
    </row>
    <row r="2784" spans="1:12" x14ac:dyDescent="0.2">
      <c r="A2784" s="3" t="s">
        <v>2782</v>
      </c>
      <c r="B2784" s="1">
        <v>0</v>
      </c>
      <c r="C2784" s="1">
        <v>4.0172166427546618E-2</v>
      </c>
      <c r="E2784">
        <f t="shared" si="86"/>
        <v>2.248201438848921E-4</v>
      </c>
      <c r="F2784">
        <f t="shared" si="87"/>
        <v>4.0172166427546618E-2</v>
      </c>
      <c r="K2784" s="5"/>
      <c r="L2784" s="5"/>
    </row>
    <row r="2785" spans="1:12" x14ac:dyDescent="0.2">
      <c r="A2785" s="3" t="s">
        <v>2783</v>
      </c>
      <c r="B2785" s="1">
        <v>0</v>
      </c>
      <c r="C2785" s="1">
        <v>0.51626016260162599</v>
      </c>
      <c r="E2785">
        <f t="shared" si="86"/>
        <v>2.248201438848921E-4</v>
      </c>
      <c r="F2785">
        <f t="shared" si="87"/>
        <v>0.51626016260162599</v>
      </c>
      <c r="K2785" s="5"/>
      <c r="L2785" s="5"/>
    </row>
    <row r="2786" spans="1:12" x14ac:dyDescent="0.2">
      <c r="A2786" s="3" t="s">
        <v>2784</v>
      </c>
      <c r="B2786" s="1">
        <v>0</v>
      </c>
      <c r="C2786" s="1">
        <v>5.6856727507672428E-2</v>
      </c>
      <c r="E2786">
        <f t="shared" si="86"/>
        <v>2.248201438848921E-4</v>
      </c>
      <c r="F2786">
        <f t="shared" si="87"/>
        <v>5.6856727507672428E-2</v>
      </c>
      <c r="K2786" s="5"/>
      <c r="L2786" s="5"/>
    </row>
    <row r="2787" spans="1:12" x14ac:dyDescent="0.2">
      <c r="A2787" s="3" t="s">
        <v>2785</v>
      </c>
      <c r="B2787" s="1">
        <v>0</v>
      </c>
      <c r="C2787" s="1">
        <v>7.2783584978706919E-2</v>
      </c>
      <c r="E2787">
        <f t="shared" si="86"/>
        <v>2.248201438848921E-4</v>
      </c>
      <c r="F2787">
        <f t="shared" si="87"/>
        <v>7.2783584978706919E-2</v>
      </c>
      <c r="K2787" s="5"/>
      <c r="L2787" s="5"/>
    </row>
    <row r="2788" spans="1:12" x14ac:dyDescent="0.2">
      <c r="A2788" s="3" t="s">
        <v>2786</v>
      </c>
      <c r="B2788" s="1">
        <v>0</v>
      </c>
      <c r="C2788" s="1">
        <v>0.36585365853658536</v>
      </c>
      <c r="E2788">
        <f t="shared" si="86"/>
        <v>2.248201438848921E-4</v>
      </c>
      <c r="F2788">
        <f t="shared" si="87"/>
        <v>0.36585365853658536</v>
      </c>
      <c r="K2788" s="5"/>
      <c r="L2788" s="5"/>
    </row>
    <row r="2789" spans="1:12" x14ac:dyDescent="0.2">
      <c r="A2789" s="3" t="s">
        <v>2787</v>
      </c>
      <c r="B2789" s="1">
        <v>0</v>
      </c>
      <c r="C2789" s="1">
        <v>7.1887034659820284E-2</v>
      </c>
      <c r="E2789">
        <f t="shared" si="86"/>
        <v>2.248201438848921E-4</v>
      </c>
      <c r="F2789">
        <f t="shared" si="87"/>
        <v>7.1887034659820284E-2</v>
      </c>
      <c r="K2789" s="5"/>
      <c r="L2789" s="5"/>
    </row>
    <row r="2790" spans="1:12" x14ac:dyDescent="0.2">
      <c r="A2790" s="3" t="s">
        <v>2788</v>
      </c>
      <c r="B2790" s="1">
        <v>0</v>
      </c>
      <c r="C2790" s="1">
        <v>3.9024390243902446E-2</v>
      </c>
      <c r="E2790">
        <f t="shared" si="86"/>
        <v>2.248201438848921E-4</v>
      </c>
      <c r="F2790">
        <f t="shared" si="87"/>
        <v>3.9024390243902446E-2</v>
      </c>
      <c r="K2790" s="5"/>
      <c r="L2790" s="5"/>
    </row>
    <row r="2791" spans="1:12" x14ac:dyDescent="0.2">
      <c r="A2791" s="3" t="s">
        <v>2789</v>
      </c>
      <c r="B2791" s="1">
        <v>0</v>
      </c>
      <c r="C2791" s="1">
        <v>0.21951219512195122</v>
      </c>
      <c r="E2791">
        <f t="shared" si="86"/>
        <v>2.248201438848921E-4</v>
      </c>
      <c r="F2791">
        <f t="shared" si="87"/>
        <v>0.21951219512195122</v>
      </c>
      <c r="K2791" s="5"/>
      <c r="L2791" s="5"/>
    </row>
    <row r="2792" spans="1:12" x14ac:dyDescent="0.2">
      <c r="A2792" s="3" t="s">
        <v>2790</v>
      </c>
      <c r="B2792" s="1">
        <v>0</v>
      </c>
      <c r="C2792" s="1">
        <v>6.1109622085231838E-2</v>
      </c>
      <c r="E2792">
        <f t="shared" si="86"/>
        <v>2.248201438848921E-4</v>
      </c>
      <c r="F2792">
        <f t="shared" si="87"/>
        <v>6.1109622085231838E-2</v>
      </c>
      <c r="K2792" s="5"/>
      <c r="L2792" s="5"/>
    </row>
    <row r="2793" spans="1:12" x14ac:dyDescent="0.2">
      <c r="A2793" s="3" t="s">
        <v>2791</v>
      </c>
      <c r="B2793" s="1">
        <v>0</v>
      </c>
      <c r="C2793" s="1">
        <v>4.0172166427546632E-2</v>
      </c>
      <c r="E2793">
        <f t="shared" si="86"/>
        <v>2.248201438848921E-4</v>
      </c>
      <c r="F2793">
        <f t="shared" si="87"/>
        <v>4.0172166427546632E-2</v>
      </c>
      <c r="K2793" s="5"/>
      <c r="L2793" s="5"/>
    </row>
    <row r="2794" spans="1:12" x14ac:dyDescent="0.2">
      <c r="A2794" s="3" t="s">
        <v>2792</v>
      </c>
      <c r="B2794" s="1">
        <v>0</v>
      </c>
      <c r="C2794" s="1">
        <v>3.9024390243902446E-2</v>
      </c>
      <c r="E2794">
        <f t="shared" si="86"/>
        <v>2.248201438848921E-4</v>
      </c>
      <c r="F2794">
        <f t="shared" si="87"/>
        <v>3.9024390243902446E-2</v>
      </c>
      <c r="K2794" s="5"/>
      <c r="L2794" s="5"/>
    </row>
    <row r="2795" spans="1:12" x14ac:dyDescent="0.2">
      <c r="A2795" s="3" t="s">
        <v>2793</v>
      </c>
      <c r="B2795" s="1">
        <v>0</v>
      </c>
      <c r="C2795" s="1">
        <v>2.4390243902439025E-2</v>
      </c>
      <c r="E2795">
        <f t="shared" si="86"/>
        <v>2.248201438848921E-4</v>
      </c>
      <c r="F2795">
        <f t="shared" si="87"/>
        <v>2.4390243902439025E-2</v>
      </c>
      <c r="K2795" s="5"/>
      <c r="L2795" s="5"/>
    </row>
    <row r="2796" spans="1:12" x14ac:dyDescent="0.2">
      <c r="A2796" s="3" t="s">
        <v>2794</v>
      </c>
      <c r="B2796" s="1">
        <v>0</v>
      </c>
      <c r="C2796" s="1">
        <v>7.1544715447154489E-2</v>
      </c>
      <c r="E2796">
        <f t="shared" si="86"/>
        <v>2.248201438848921E-4</v>
      </c>
      <c r="F2796">
        <f t="shared" si="87"/>
        <v>7.1544715447154489E-2</v>
      </c>
      <c r="K2796" s="5"/>
      <c r="L2796" s="5"/>
    </row>
    <row r="2797" spans="1:12" x14ac:dyDescent="0.2">
      <c r="A2797" s="3" t="s">
        <v>2795</v>
      </c>
      <c r="B2797" s="1">
        <v>0</v>
      </c>
      <c r="C2797" s="1">
        <v>0</v>
      </c>
      <c r="E2797">
        <f t="shared" si="86"/>
        <v>2.248201438848921E-4</v>
      </c>
      <c r="F2797">
        <f t="shared" si="87"/>
        <v>1.3333333333333334E-2</v>
      </c>
      <c r="K2797" s="5"/>
      <c r="L2797" s="5"/>
    </row>
    <row r="2798" spans="1:12" x14ac:dyDescent="0.2">
      <c r="A2798" s="3" t="s">
        <v>2796</v>
      </c>
      <c r="B2798" s="1">
        <v>0</v>
      </c>
      <c r="C2798" s="1">
        <v>0.10881801125703565</v>
      </c>
      <c r="E2798">
        <f t="shared" si="86"/>
        <v>2.248201438848921E-4</v>
      </c>
      <c r="F2798">
        <f t="shared" si="87"/>
        <v>0.10881801125703565</v>
      </c>
      <c r="K2798" s="5"/>
      <c r="L2798" s="5"/>
    </row>
    <row r="2799" spans="1:12" x14ac:dyDescent="0.2">
      <c r="A2799" s="3" t="s">
        <v>2797</v>
      </c>
      <c r="B2799" s="1">
        <v>0</v>
      </c>
      <c r="C2799" s="1">
        <v>5.4988913525498902E-2</v>
      </c>
      <c r="E2799">
        <f t="shared" si="86"/>
        <v>2.248201438848921E-4</v>
      </c>
      <c r="F2799">
        <f t="shared" si="87"/>
        <v>5.4988913525498902E-2</v>
      </c>
      <c r="K2799" s="5"/>
      <c r="L2799" s="5"/>
    </row>
    <row r="2800" spans="1:12" x14ac:dyDescent="0.2">
      <c r="A2800" s="3" t="s">
        <v>2798</v>
      </c>
      <c r="B2800" s="1">
        <v>0</v>
      </c>
      <c r="C2800" s="1">
        <v>3.2520325203252029E-2</v>
      </c>
      <c r="E2800">
        <f t="shared" si="86"/>
        <v>2.248201438848921E-4</v>
      </c>
      <c r="F2800">
        <f t="shared" si="87"/>
        <v>3.2520325203252029E-2</v>
      </c>
      <c r="K2800" s="5"/>
      <c r="L2800" s="5"/>
    </row>
    <row r="2801" spans="1:12" x14ac:dyDescent="0.2">
      <c r="A2801" s="3" t="s">
        <v>2799</v>
      </c>
      <c r="B2801" s="1">
        <v>0</v>
      </c>
      <c r="C2801" s="1">
        <v>0.60365853658536572</v>
      </c>
      <c r="E2801">
        <f t="shared" si="86"/>
        <v>2.248201438848921E-4</v>
      </c>
      <c r="F2801">
        <f t="shared" si="87"/>
        <v>0.60365853658536572</v>
      </c>
      <c r="K2801" s="5"/>
      <c r="L2801" s="5"/>
    </row>
    <row r="2802" spans="1:12" x14ac:dyDescent="0.2">
      <c r="A2802" s="3" t="s">
        <v>2800</v>
      </c>
      <c r="B2802" s="1">
        <v>0.16629179787074541</v>
      </c>
      <c r="C2802" s="1">
        <v>7.5503711558854714E-2</v>
      </c>
      <c r="E2802">
        <f t="shared" si="86"/>
        <v>0.16629179787074541</v>
      </c>
      <c r="F2802">
        <f t="shared" si="87"/>
        <v>7.5503711558854714E-2</v>
      </c>
      <c r="K2802" s="5"/>
      <c r="L2802" s="5"/>
    </row>
    <row r="2803" spans="1:12" x14ac:dyDescent="0.2">
      <c r="A2803" s="3" t="s">
        <v>2801</v>
      </c>
      <c r="B2803" s="1">
        <v>0</v>
      </c>
      <c r="C2803" s="1">
        <v>1.5009380863039403E-2</v>
      </c>
      <c r="E2803">
        <f t="shared" si="86"/>
        <v>2.248201438848921E-4</v>
      </c>
      <c r="F2803">
        <f t="shared" si="87"/>
        <v>1.5009380863039403E-2</v>
      </c>
      <c r="K2803" s="5"/>
      <c r="L2803" s="5"/>
    </row>
    <row r="2804" spans="1:12" x14ac:dyDescent="0.2">
      <c r="A2804" s="3" t="s">
        <v>2802</v>
      </c>
      <c r="B2804" s="1">
        <v>0</v>
      </c>
      <c r="C2804" s="1">
        <v>6.2084257206208415E-2</v>
      </c>
      <c r="E2804">
        <f t="shared" si="86"/>
        <v>2.248201438848921E-4</v>
      </c>
      <c r="F2804">
        <f t="shared" si="87"/>
        <v>6.2084257206208415E-2</v>
      </c>
      <c r="K2804" s="5"/>
      <c r="L2804" s="5"/>
    </row>
    <row r="2805" spans="1:12" x14ac:dyDescent="0.2">
      <c r="A2805" s="3" t="s">
        <v>2803</v>
      </c>
      <c r="B2805" s="1">
        <v>0</v>
      </c>
      <c r="C2805" s="1">
        <v>4.0650406504065047E-2</v>
      </c>
      <c r="E2805">
        <f t="shared" si="86"/>
        <v>2.248201438848921E-4</v>
      </c>
      <c r="F2805">
        <f t="shared" si="87"/>
        <v>4.0650406504065047E-2</v>
      </c>
      <c r="K2805" s="5"/>
      <c r="L2805" s="5"/>
    </row>
    <row r="2806" spans="1:12" x14ac:dyDescent="0.2">
      <c r="A2806" s="3" t="s">
        <v>2804</v>
      </c>
      <c r="B2806" s="1">
        <v>0</v>
      </c>
      <c r="C2806" s="1">
        <v>7.6518412242945963E-2</v>
      </c>
      <c r="E2806">
        <f t="shared" si="86"/>
        <v>2.248201438848921E-4</v>
      </c>
      <c r="F2806">
        <f t="shared" si="87"/>
        <v>7.6518412242945963E-2</v>
      </c>
      <c r="K2806" s="5"/>
      <c r="L2806" s="5"/>
    </row>
    <row r="2807" spans="1:12" x14ac:dyDescent="0.2">
      <c r="A2807" s="3" t="s">
        <v>2805</v>
      </c>
      <c r="B2807" s="1">
        <v>0</v>
      </c>
      <c r="C2807" s="1">
        <v>0.33702882483370289</v>
      </c>
      <c r="E2807">
        <f t="shared" si="86"/>
        <v>2.248201438848921E-4</v>
      </c>
      <c r="F2807">
        <f t="shared" si="87"/>
        <v>0.33702882483370289</v>
      </c>
      <c r="K2807" s="5"/>
      <c r="L2807" s="5"/>
    </row>
    <row r="2808" spans="1:12" x14ac:dyDescent="0.2">
      <c r="A2808" s="3" t="s">
        <v>2806</v>
      </c>
      <c r="B2808" s="1">
        <v>0</v>
      </c>
      <c r="C2808" s="1">
        <v>0.14335490293678449</v>
      </c>
      <c r="E2808">
        <f t="shared" si="86"/>
        <v>2.248201438848921E-4</v>
      </c>
      <c r="F2808">
        <f t="shared" si="87"/>
        <v>0.14335490293678449</v>
      </c>
      <c r="K2808" s="5"/>
      <c r="L2808" s="5"/>
    </row>
    <row r="2809" spans="1:12" x14ac:dyDescent="0.2">
      <c r="A2809" s="3" t="s">
        <v>2807</v>
      </c>
      <c r="B2809" s="1">
        <v>0</v>
      </c>
      <c r="C2809" s="1">
        <v>6.2890546260834512E-2</v>
      </c>
      <c r="E2809">
        <f t="shared" si="86"/>
        <v>2.248201438848921E-4</v>
      </c>
      <c r="F2809">
        <f t="shared" si="87"/>
        <v>6.2890546260834512E-2</v>
      </c>
      <c r="K2809" s="5"/>
      <c r="L2809" s="5"/>
    </row>
    <row r="2810" spans="1:12" x14ac:dyDescent="0.2">
      <c r="A2810" s="3" t="s">
        <v>2808</v>
      </c>
      <c r="B2810" s="1">
        <v>0</v>
      </c>
      <c r="C2810" s="1">
        <v>4.310833806012479E-2</v>
      </c>
      <c r="E2810">
        <f t="shared" si="86"/>
        <v>2.248201438848921E-4</v>
      </c>
      <c r="F2810">
        <f t="shared" si="87"/>
        <v>4.310833806012479E-2</v>
      </c>
      <c r="K2810" s="5"/>
      <c r="L2810" s="5"/>
    </row>
    <row r="2811" spans="1:12" x14ac:dyDescent="0.2">
      <c r="A2811" s="3" t="s">
        <v>2809</v>
      </c>
      <c r="B2811" s="1">
        <v>0</v>
      </c>
      <c r="C2811" s="1">
        <v>0.10975609756097564</v>
      </c>
      <c r="E2811">
        <f t="shared" si="86"/>
        <v>2.248201438848921E-4</v>
      </c>
      <c r="F2811">
        <f t="shared" si="87"/>
        <v>0.10975609756097564</v>
      </c>
      <c r="K2811" s="5"/>
      <c r="L2811" s="5"/>
    </row>
    <row r="2812" spans="1:12" x14ac:dyDescent="0.2">
      <c r="A2812" s="3" t="s">
        <v>2810</v>
      </c>
      <c r="B2812" s="1">
        <v>0</v>
      </c>
      <c r="C2812" s="1">
        <v>3.6346245815399331E-2</v>
      </c>
      <c r="E2812">
        <f t="shared" si="86"/>
        <v>2.248201438848921E-4</v>
      </c>
      <c r="F2812">
        <f t="shared" si="87"/>
        <v>3.6346245815399331E-2</v>
      </c>
      <c r="K2812" s="5"/>
      <c r="L2812" s="5"/>
    </row>
    <row r="2813" spans="1:12" x14ac:dyDescent="0.2">
      <c r="A2813" s="3" t="s">
        <v>2811</v>
      </c>
      <c r="B2813" s="1">
        <v>0</v>
      </c>
      <c r="C2813" s="1">
        <v>4.2682926829268296E-2</v>
      </c>
      <c r="E2813">
        <f t="shared" si="86"/>
        <v>2.248201438848921E-4</v>
      </c>
      <c r="F2813">
        <f t="shared" si="87"/>
        <v>4.2682926829268296E-2</v>
      </c>
      <c r="K2813" s="5"/>
      <c r="L2813" s="5"/>
    </row>
    <row r="2814" spans="1:12" x14ac:dyDescent="0.2">
      <c r="A2814" s="3" t="s">
        <v>2812</v>
      </c>
      <c r="B2814" s="1">
        <v>0</v>
      </c>
      <c r="C2814" s="1">
        <v>0.21680216802168023</v>
      </c>
      <c r="E2814">
        <f t="shared" si="86"/>
        <v>2.248201438848921E-4</v>
      </c>
      <c r="F2814">
        <f t="shared" si="87"/>
        <v>0.21680216802168023</v>
      </c>
      <c r="K2814" s="5"/>
      <c r="L2814" s="5"/>
    </row>
    <row r="2815" spans="1:12" x14ac:dyDescent="0.2">
      <c r="A2815" s="3" t="s">
        <v>2813</v>
      </c>
      <c r="B2815" s="1">
        <v>0</v>
      </c>
      <c r="C2815" s="1">
        <v>4.878048780487805E-2</v>
      </c>
      <c r="E2815">
        <f t="shared" si="86"/>
        <v>2.248201438848921E-4</v>
      </c>
      <c r="F2815">
        <f t="shared" si="87"/>
        <v>4.878048780487805E-2</v>
      </c>
      <c r="K2815" s="5"/>
      <c r="L2815" s="5"/>
    </row>
    <row r="2816" spans="1:12" x14ac:dyDescent="0.2">
      <c r="A2816" s="3" t="s">
        <v>2814</v>
      </c>
      <c r="B2816" s="1">
        <v>0</v>
      </c>
      <c r="C2816" s="1">
        <v>4.0370058873002518E-2</v>
      </c>
      <c r="E2816">
        <f t="shared" si="86"/>
        <v>2.248201438848921E-4</v>
      </c>
      <c r="F2816">
        <f t="shared" si="87"/>
        <v>4.0370058873002518E-2</v>
      </c>
      <c r="K2816" s="5"/>
      <c r="L2816" s="5"/>
    </row>
    <row r="2817" spans="1:12" x14ac:dyDescent="0.2">
      <c r="A2817" s="3" t="s">
        <v>2815</v>
      </c>
      <c r="B2817" s="1">
        <v>0</v>
      </c>
      <c r="C2817" s="1">
        <v>5.7388809182209516E-3</v>
      </c>
      <c r="E2817">
        <f t="shared" si="86"/>
        <v>2.248201438848921E-4</v>
      </c>
      <c r="F2817">
        <f t="shared" si="87"/>
        <v>5.7388809182209516E-3</v>
      </c>
      <c r="K2817" s="5"/>
      <c r="L2817" s="5"/>
    </row>
    <row r="2818" spans="1:12" x14ac:dyDescent="0.2">
      <c r="A2818" s="3" t="s">
        <v>2816</v>
      </c>
      <c r="B2818" s="1">
        <v>0</v>
      </c>
      <c r="C2818" s="1">
        <v>0.10365853658536585</v>
      </c>
      <c r="E2818">
        <f t="shared" si="86"/>
        <v>2.248201438848921E-4</v>
      </c>
      <c r="F2818">
        <f t="shared" si="87"/>
        <v>0.10365853658536585</v>
      </c>
      <c r="K2818" s="5"/>
      <c r="L2818" s="5"/>
    </row>
    <row r="2819" spans="1:12" x14ac:dyDescent="0.2">
      <c r="A2819" s="3" t="s">
        <v>2817</v>
      </c>
      <c r="B2819" s="1">
        <v>0</v>
      </c>
      <c r="C2819" s="1">
        <v>5.0258684405025858E-2</v>
      </c>
      <c r="E2819">
        <f t="shared" ref="E2819:E2882" si="88">IF(B2819=0,1/4448,B2819)</f>
        <v>2.248201438848921E-4</v>
      </c>
      <c r="F2819">
        <f t="shared" ref="F2819:F2882" si="89">IF(C2819=0,1/75,C2819)</f>
        <v>5.0258684405025858E-2</v>
      </c>
      <c r="K2819" s="5"/>
      <c r="L2819" s="5"/>
    </row>
    <row r="2820" spans="1:12" x14ac:dyDescent="0.2">
      <c r="A2820" s="3" t="s">
        <v>2818</v>
      </c>
      <c r="B2820" s="1">
        <v>0</v>
      </c>
      <c r="C2820" s="1">
        <v>6.4390243902439012E-2</v>
      </c>
      <c r="E2820">
        <f t="shared" si="88"/>
        <v>2.248201438848921E-4</v>
      </c>
      <c r="F2820">
        <f t="shared" si="89"/>
        <v>6.4390243902439012E-2</v>
      </c>
      <c r="K2820" s="5"/>
      <c r="L2820" s="5"/>
    </row>
    <row r="2821" spans="1:12" x14ac:dyDescent="0.2">
      <c r="A2821" s="3" t="s">
        <v>2819</v>
      </c>
      <c r="B2821" s="1">
        <v>0</v>
      </c>
      <c r="C2821" s="1">
        <v>5.9947105495151344E-2</v>
      </c>
      <c r="E2821">
        <f t="shared" si="88"/>
        <v>2.248201438848921E-4</v>
      </c>
      <c r="F2821">
        <f t="shared" si="89"/>
        <v>5.9947105495151344E-2</v>
      </c>
      <c r="K2821" s="5"/>
      <c r="L2821" s="5"/>
    </row>
    <row r="2822" spans="1:12" x14ac:dyDescent="0.2">
      <c r="A2822" s="3" t="s">
        <v>2820</v>
      </c>
      <c r="B2822" s="1">
        <v>0</v>
      </c>
      <c r="C2822" s="1">
        <v>3.9634146341463415E-2</v>
      </c>
      <c r="E2822">
        <f t="shared" si="88"/>
        <v>2.248201438848921E-4</v>
      </c>
      <c r="F2822">
        <f t="shared" si="89"/>
        <v>3.9634146341463415E-2</v>
      </c>
      <c r="K2822" s="5"/>
      <c r="L2822" s="5"/>
    </row>
    <row r="2823" spans="1:12" x14ac:dyDescent="0.2">
      <c r="A2823" s="3" t="s">
        <v>2821</v>
      </c>
      <c r="B2823" s="1">
        <v>0</v>
      </c>
      <c r="C2823" s="1">
        <v>5.1347881899871679E-3</v>
      </c>
      <c r="E2823">
        <f t="shared" si="88"/>
        <v>2.248201438848921E-4</v>
      </c>
      <c r="F2823">
        <f t="shared" si="89"/>
        <v>5.1347881899871679E-3</v>
      </c>
      <c r="K2823" s="5"/>
      <c r="L2823" s="5"/>
    </row>
    <row r="2824" spans="1:12" x14ac:dyDescent="0.2">
      <c r="A2824" s="3" t="s">
        <v>2822</v>
      </c>
      <c r="B2824" s="1">
        <v>0</v>
      </c>
      <c r="C2824" s="1">
        <v>5.9620596205962051E-2</v>
      </c>
      <c r="E2824">
        <f t="shared" si="88"/>
        <v>2.248201438848921E-4</v>
      </c>
      <c r="F2824">
        <f t="shared" si="89"/>
        <v>5.9620596205962051E-2</v>
      </c>
      <c r="K2824" s="5"/>
      <c r="L2824" s="5"/>
    </row>
    <row r="2825" spans="1:12" x14ac:dyDescent="0.2">
      <c r="A2825" s="3" t="s">
        <v>2823</v>
      </c>
      <c r="B2825" s="1">
        <v>0</v>
      </c>
      <c r="C2825" s="1">
        <v>8.4104289318755285E-2</v>
      </c>
      <c r="E2825">
        <f t="shared" si="88"/>
        <v>2.248201438848921E-4</v>
      </c>
      <c r="F2825">
        <f t="shared" si="89"/>
        <v>8.4104289318755285E-2</v>
      </c>
      <c r="K2825" s="5"/>
      <c r="L2825" s="5"/>
    </row>
    <row r="2826" spans="1:12" x14ac:dyDescent="0.2">
      <c r="A2826" s="3" t="s">
        <v>2824</v>
      </c>
      <c r="B2826" s="1">
        <v>0</v>
      </c>
      <c r="C2826" s="1">
        <v>3.6133694670280034E-2</v>
      </c>
      <c r="E2826">
        <f t="shared" si="88"/>
        <v>2.248201438848921E-4</v>
      </c>
      <c r="F2826">
        <f t="shared" si="89"/>
        <v>3.6133694670280034E-2</v>
      </c>
      <c r="K2826" s="5"/>
      <c r="L2826" s="5"/>
    </row>
    <row r="2827" spans="1:12" x14ac:dyDescent="0.2">
      <c r="A2827" s="3" t="s">
        <v>2825</v>
      </c>
      <c r="B2827" s="1">
        <v>0</v>
      </c>
      <c r="C2827" s="1">
        <v>0.14921090387374461</v>
      </c>
      <c r="E2827">
        <f t="shared" si="88"/>
        <v>2.248201438848921E-4</v>
      </c>
      <c r="F2827">
        <f t="shared" si="89"/>
        <v>0.14921090387374461</v>
      </c>
      <c r="K2827" s="5"/>
      <c r="L2827" s="5"/>
    </row>
    <row r="2828" spans="1:12" x14ac:dyDescent="0.2">
      <c r="A2828" s="3" t="s">
        <v>2826</v>
      </c>
      <c r="B2828" s="1">
        <v>0</v>
      </c>
      <c r="C2828" s="1">
        <v>4.537719795802613E-3</v>
      </c>
      <c r="E2828">
        <f t="shared" si="88"/>
        <v>2.248201438848921E-4</v>
      </c>
      <c r="F2828">
        <f t="shared" si="89"/>
        <v>4.537719795802613E-3</v>
      </c>
      <c r="K2828" s="5"/>
      <c r="L2828" s="5"/>
    </row>
    <row r="2829" spans="1:12" x14ac:dyDescent="0.2">
      <c r="A2829" s="3" t="s">
        <v>2827</v>
      </c>
      <c r="B2829" s="1">
        <v>0</v>
      </c>
      <c r="C2829" s="1">
        <v>7.138607971445568E-2</v>
      </c>
      <c r="E2829">
        <f t="shared" si="88"/>
        <v>2.248201438848921E-4</v>
      </c>
      <c r="F2829">
        <f t="shared" si="89"/>
        <v>7.138607971445568E-2</v>
      </c>
      <c r="K2829" s="5"/>
      <c r="L2829" s="5"/>
    </row>
    <row r="2830" spans="1:12" x14ac:dyDescent="0.2">
      <c r="A2830" s="3" t="s">
        <v>2828</v>
      </c>
      <c r="B2830" s="1">
        <v>0</v>
      </c>
      <c r="C2830" s="1">
        <v>7.5388026607538808E-2</v>
      </c>
      <c r="E2830">
        <f t="shared" si="88"/>
        <v>2.248201438848921E-4</v>
      </c>
      <c r="F2830">
        <f t="shared" si="89"/>
        <v>7.5388026607538808E-2</v>
      </c>
      <c r="K2830" s="5"/>
      <c r="L2830" s="5"/>
    </row>
    <row r="2831" spans="1:12" x14ac:dyDescent="0.2">
      <c r="A2831" s="3" t="s">
        <v>2829</v>
      </c>
      <c r="B2831" s="1">
        <v>0</v>
      </c>
      <c r="C2831" s="1">
        <v>3.5021888680425266E-2</v>
      </c>
      <c r="E2831">
        <f t="shared" si="88"/>
        <v>2.248201438848921E-4</v>
      </c>
      <c r="F2831">
        <f t="shared" si="89"/>
        <v>3.5021888680425266E-2</v>
      </c>
      <c r="K2831" s="5"/>
      <c r="L2831" s="5"/>
    </row>
    <row r="2832" spans="1:12" x14ac:dyDescent="0.2">
      <c r="A2832" s="3" t="s">
        <v>2830</v>
      </c>
      <c r="B2832" s="1">
        <v>0</v>
      </c>
      <c r="C2832" s="1">
        <v>5.8536585365853669E-2</v>
      </c>
      <c r="E2832">
        <f t="shared" si="88"/>
        <v>2.248201438848921E-4</v>
      </c>
      <c r="F2832">
        <f t="shared" si="89"/>
        <v>5.8536585365853669E-2</v>
      </c>
      <c r="K2832" s="5"/>
      <c r="L2832" s="5"/>
    </row>
    <row r="2833" spans="1:12" x14ac:dyDescent="0.2">
      <c r="A2833" s="3" t="s">
        <v>2831</v>
      </c>
      <c r="B2833" s="1">
        <v>0</v>
      </c>
      <c r="C2833" s="1">
        <v>5.1219512195121941E-2</v>
      </c>
      <c r="E2833">
        <f t="shared" si="88"/>
        <v>2.248201438848921E-4</v>
      </c>
      <c r="F2833">
        <f t="shared" si="89"/>
        <v>5.1219512195121941E-2</v>
      </c>
      <c r="K2833" s="5"/>
      <c r="L2833" s="5"/>
    </row>
    <row r="2834" spans="1:12" x14ac:dyDescent="0.2">
      <c r="A2834" s="3" t="s">
        <v>2832</v>
      </c>
      <c r="B2834" s="1">
        <v>0</v>
      </c>
      <c r="C2834" s="1">
        <v>8.6365453818472618E-2</v>
      </c>
      <c r="E2834">
        <f t="shared" si="88"/>
        <v>2.248201438848921E-4</v>
      </c>
      <c r="F2834">
        <f t="shared" si="89"/>
        <v>8.6365453818472618E-2</v>
      </c>
      <c r="K2834" s="5"/>
      <c r="L2834" s="5"/>
    </row>
    <row r="2835" spans="1:12" x14ac:dyDescent="0.2">
      <c r="A2835" s="3" t="s">
        <v>2833</v>
      </c>
      <c r="B2835" s="1">
        <v>0</v>
      </c>
      <c r="C2835" s="1">
        <v>0.50174216027874563</v>
      </c>
      <c r="E2835">
        <f t="shared" si="88"/>
        <v>2.248201438848921E-4</v>
      </c>
      <c r="F2835">
        <f t="shared" si="89"/>
        <v>0.50174216027874563</v>
      </c>
      <c r="K2835" s="5"/>
      <c r="L2835" s="5"/>
    </row>
    <row r="2836" spans="1:12" x14ac:dyDescent="0.2">
      <c r="A2836" s="3" t="s">
        <v>2834</v>
      </c>
      <c r="B2836" s="1">
        <v>0</v>
      </c>
      <c r="C2836" s="1">
        <v>5.2183777651730004E-2</v>
      </c>
      <c r="E2836">
        <f t="shared" si="88"/>
        <v>2.248201438848921E-4</v>
      </c>
      <c r="F2836">
        <f t="shared" si="89"/>
        <v>5.2183777651730004E-2</v>
      </c>
      <c r="K2836" s="5"/>
      <c r="L2836" s="5"/>
    </row>
    <row r="2837" spans="1:12" x14ac:dyDescent="0.2">
      <c r="A2837" s="3" t="s">
        <v>2835</v>
      </c>
      <c r="B2837" s="1">
        <v>0</v>
      </c>
      <c r="C2837" s="1">
        <v>4.8780487804877953E-3</v>
      </c>
      <c r="E2837">
        <f t="shared" si="88"/>
        <v>2.248201438848921E-4</v>
      </c>
      <c r="F2837">
        <f t="shared" si="89"/>
        <v>4.8780487804877953E-3</v>
      </c>
      <c r="K2837" s="5"/>
      <c r="L2837" s="5"/>
    </row>
    <row r="2838" spans="1:12" x14ac:dyDescent="0.2">
      <c r="A2838" s="3" t="s">
        <v>2836</v>
      </c>
      <c r="B2838" s="1">
        <v>0</v>
      </c>
      <c r="C2838" s="1">
        <v>4.1811846689895467E-2</v>
      </c>
      <c r="E2838">
        <f t="shared" si="88"/>
        <v>2.248201438848921E-4</v>
      </c>
      <c r="F2838">
        <f t="shared" si="89"/>
        <v>4.1811846689895467E-2</v>
      </c>
      <c r="K2838" s="5"/>
      <c r="L2838" s="5"/>
    </row>
    <row r="2839" spans="1:12" x14ac:dyDescent="0.2">
      <c r="A2839" s="3" t="s">
        <v>2837</v>
      </c>
      <c r="B2839" s="1">
        <v>0</v>
      </c>
      <c r="C2839" s="1">
        <v>0.26016260162601629</v>
      </c>
      <c r="E2839">
        <f t="shared" si="88"/>
        <v>2.248201438848921E-4</v>
      </c>
      <c r="F2839">
        <f t="shared" si="89"/>
        <v>0.26016260162601629</v>
      </c>
      <c r="K2839" s="5"/>
      <c r="L2839" s="5"/>
    </row>
    <row r="2840" spans="1:12" x14ac:dyDescent="0.2">
      <c r="A2840" s="3" t="s">
        <v>2838</v>
      </c>
      <c r="B2840" s="1">
        <v>0</v>
      </c>
      <c r="C2840" s="1">
        <v>6.6518847006651879E-2</v>
      </c>
      <c r="E2840">
        <f t="shared" si="88"/>
        <v>2.248201438848921E-4</v>
      </c>
      <c r="F2840">
        <f t="shared" si="89"/>
        <v>6.6518847006651879E-2</v>
      </c>
      <c r="K2840" s="5"/>
      <c r="L2840" s="5"/>
    </row>
    <row r="2841" spans="1:12" x14ac:dyDescent="0.2">
      <c r="A2841" s="3" t="s">
        <v>2839</v>
      </c>
      <c r="B2841" s="1">
        <v>0</v>
      </c>
      <c r="C2841" s="1">
        <v>5.5749128919860613E-2</v>
      </c>
      <c r="E2841">
        <f t="shared" si="88"/>
        <v>2.248201438848921E-4</v>
      </c>
      <c r="F2841">
        <f t="shared" si="89"/>
        <v>5.5749128919860613E-2</v>
      </c>
      <c r="K2841" s="5"/>
      <c r="L2841" s="5"/>
    </row>
    <row r="2842" spans="1:12" x14ac:dyDescent="0.2">
      <c r="A2842" s="3" t="s">
        <v>2840</v>
      </c>
      <c r="B2842" s="1">
        <v>0</v>
      </c>
      <c r="C2842" s="1">
        <v>1.3303769401330375E-2</v>
      </c>
      <c r="E2842">
        <f t="shared" si="88"/>
        <v>2.248201438848921E-4</v>
      </c>
      <c r="F2842">
        <f t="shared" si="89"/>
        <v>1.3303769401330375E-2</v>
      </c>
      <c r="K2842" s="5"/>
      <c r="L2842" s="5"/>
    </row>
    <row r="2843" spans="1:12" x14ac:dyDescent="0.2">
      <c r="A2843" s="3" t="s">
        <v>2841</v>
      </c>
      <c r="B2843" s="1">
        <v>0</v>
      </c>
      <c r="C2843" s="1">
        <v>9.2426187419768935E-2</v>
      </c>
      <c r="E2843">
        <f t="shared" si="88"/>
        <v>2.248201438848921E-4</v>
      </c>
      <c r="F2843">
        <f t="shared" si="89"/>
        <v>9.2426187419768935E-2</v>
      </c>
      <c r="K2843" s="5"/>
      <c r="L2843" s="5"/>
    </row>
    <row r="2844" spans="1:12" x14ac:dyDescent="0.2">
      <c r="A2844" s="3" t="s">
        <v>2842</v>
      </c>
      <c r="B2844" s="1">
        <v>0</v>
      </c>
      <c r="C2844" s="1">
        <v>5.0098879367172049E-2</v>
      </c>
      <c r="E2844">
        <f t="shared" si="88"/>
        <v>2.248201438848921E-4</v>
      </c>
      <c r="F2844">
        <f t="shared" si="89"/>
        <v>5.0098879367172049E-2</v>
      </c>
      <c r="K2844" s="5"/>
      <c r="L2844" s="5"/>
    </row>
    <row r="2845" spans="1:12" x14ac:dyDescent="0.2">
      <c r="A2845" s="3" t="s">
        <v>2843</v>
      </c>
      <c r="B2845" s="1">
        <v>0</v>
      </c>
      <c r="C2845" s="1">
        <v>0.2113821138211382</v>
      </c>
      <c r="E2845">
        <f t="shared" si="88"/>
        <v>2.248201438848921E-4</v>
      </c>
      <c r="F2845">
        <f t="shared" si="89"/>
        <v>0.2113821138211382</v>
      </c>
      <c r="K2845" s="5"/>
      <c r="L2845" s="5"/>
    </row>
    <row r="2846" spans="1:12" x14ac:dyDescent="0.2">
      <c r="A2846" s="3" t="s">
        <v>2844</v>
      </c>
      <c r="B2846" s="1">
        <v>0</v>
      </c>
      <c r="C2846" s="1">
        <v>1.7115960633290559E-3</v>
      </c>
      <c r="E2846">
        <f t="shared" si="88"/>
        <v>2.248201438848921E-4</v>
      </c>
      <c r="F2846">
        <f t="shared" si="89"/>
        <v>1.7115960633290559E-3</v>
      </c>
      <c r="K2846" s="5"/>
      <c r="L2846" s="5"/>
    </row>
    <row r="2847" spans="1:12" x14ac:dyDescent="0.2">
      <c r="A2847" s="3" t="s">
        <v>2845</v>
      </c>
      <c r="B2847" s="1">
        <v>0</v>
      </c>
      <c r="C2847" s="1">
        <v>0.12952060555088313</v>
      </c>
      <c r="E2847">
        <f t="shared" si="88"/>
        <v>2.248201438848921E-4</v>
      </c>
      <c r="F2847">
        <f t="shared" si="89"/>
        <v>0.12952060555088313</v>
      </c>
      <c r="K2847" s="5"/>
      <c r="L2847" s="5"/>
    </row>
    <row r="2848" spans="1:12" x14ac:dyDescent="0.2">
      <c r="A2848" s="3" t="s">
        <v>2846</v>
      </c>
      <c r="B2848" s="1">
        <v>0.15346551783798759</v>
      </c>
      <c r="C2848" s="1">
        <v>7.0099367660343276E-2</v>
      </c>
      <c r="E2848">
        <f t="shared" si="88"/>
        <v>0.15346551783798759</v>
      </c>
      <c r="F2848">
        <f t="shared" si="89"/>
        <v>7.0099367660343276E-2</v>
      </c>
      <c r="K2848" s="5"/>
      <c r="L2848" s="5"/>
    </row>
    <row r="2849" spans="1:12" x14ac:dyDescent="0.2">
      <c r="A2849" s="3" t="s">
        <v>2847</v>
      </c>
      <c r="B2849" s="1">
        <v>0</v>
      </c>
      <c r="C2849" s="1">
        <v>1.7971758664955071E-2</v>
      </c>
      <c r="E2849">
        <f t="shared" si="88"/>
        <v>2.248201438848921E-4</v>
      </c>
      <c r="F2849">
        <f t="shared" si="89"/>
        <v>1.7971758664955071E-2</v>
      </c>
      <c r="K2849" s="5"/>
      <c r="L2849" s="5"/>
    </row>
    <row r="2850" spans="1:12" x14ac:dyDescent="0.2">
      <c r="A2850" s="3" t="s">
        <v>2848</v>
      </c>
      <c r="B2850" s="1">
        <v>0</v>
      </c>
      <c r="C2850" s="1">
        <v>4.0912667191188044E-2</v>
      </c>
      <c r="E2850">
        <f t="shared" si="88"/>
        <v>2.248201438848921E-4</v>
      </c>
      <c r="F2850">
        <f t="shared" si="89"/>
        <v>4.0912667191188044E-2</v>
      </c>
      <c r="K2850" s="5"/>
      <c r="L2850" s="5"/>
    </row>
    <row r="2851" spans="1:12" x14ac:dyDescent="0.2">
      <c r="A2851" s="3" t="s">
        <v>2849</v>
      </c>
      <c r="B2851" s="1">
        <v>0</v>
      </c>
      <c r="C2851" s="1">
        <v>5.4200542005420106E-3</v>
      </c>
      <c r="E2851">
        <f t="shared" si="88"/>
        <v>2.248201438848921E-4</v>
      </c>
      <c r="F2851">
        <f t="shared" si="89"/>
        <v>5.4200542005420106E-3</v>
      </c>
      <c r="K2851" s="5"/>
      <c r="L2851" s="5"/>
    </row>
    <row r="2852" spans="1:12" x14ac:dyDescent="0.2">
      <c r="A2852" s="3" t="s">
        <v>2850</v>
      </c>
      <c r="B2852" s="1">
        <v>0</v>
      </c>
      <c r="C2852" s="1">
        <v>0.25673940949935814</v>
      </c>
      <c r="E2852">
        <f t="shared" si="88"/>
        <v>2.248201438848921E-4</v>
      </c>
      <c r="F2852">
        <f t="shared" si="89"/>
        <v>0.25673940949935814</v>
      </c>
      <c r="K2852" s="5"/>
      <c r="L2852" s="5"/>
    </row>
    <row r="2853" spans="1:12" x14ac:dyDescent="0.2">
      <c r="A2853" s="3" t="s">
        <v>2851</v>
      </c>
      <c r="B2853" s="1">
        <v>0</v>
      </c>
      <c r="C2853" s="1">
        <v>7.3524213503004587E-2</v>
      </c>
      <c r="E2853">
        <f t="shared" si="88"/>
        <v>2.248201438848921E-4</v>
      </c>
      <c r="F2853">
        <f t="shared" si="89"/>
        <v>7.3524213503004587E-2</v>
      </c>
      <c r="K2853" s="5"/>
      <c r="L2853" s="5"/>
    </row>
    <row r="2854" spans="1:12" x14ac:dyDescent="0.2">
      <c r="A2854" s="3" t="s">
        <v>2852</v>
      </c>
      <c r="B2854" s="1">
        <v>0</v>
      </c>
      <c r="C2854" s="1">
        <v>0.3787661406025824</v>
      </c>
      <c r="E2854">
        <f t="shared" si="88"/>
        <v>2.248201438848921E-4</v>
      </c>
      <c r="F2854">
        <f t="shared" si="89"/>
        <v>0.3787661406025824</v>
      </c>
      <c r="K2854" s="5"/>
      <c r="L2854" s="5"/>
    </row>
    <row r="2855" spans="1:12" x14ac:dyDescent="0.2">
      <c r="A2855" s="3" t="s">
        <v>2853</v>
      </c>
      <c r="B2855" s="1">
        <v>0</v>
      </c>
      <c r="C2855" s="1">
        <v>4.4666470761093154E-2</v>
      </c>
      <c r="E2855">
        <f t="shared" si="88"/>
        <v>2.248201438848921E-4</v>
      </c>
      <c r="F2855">
        <f t="shared" si="89"/>
        <v>4.4666470761093154E-2</v>
      </c>
      <c r="K2855" s="5"/>
      <c r="L2855" s="5"/>
    </row>
    <row r="2856" spans="1:12" x14ac:dyDescent="0.2">
      <c r="A2856" s="3" t="s">
        <v>2854</v>
      </c>
      <c r="B2856" s="1">
        <v>0</v>
      </c>
      <c r="C2856" s="1">
        <v>6.2872628726287266E-2</v>
      </c>
      <c r="E2856">
        <f t="shared" si="88"/>
        <v>2.248201438848921E-4</v>
      </c>
      <c r="F2856">
        <f t="shared" si="89"/>
        <v>6.2872628726287266E-2</v>
      </c>
      <c r="K2856" s="5"/>
      <c r="L2856" s="5"/>
    </row>
    <row r="2857" spans="1:12" x14ac:dyDescent="0.2">
      <c r="A2857" s="3" t="s">
        <v>2855</v>
      </c>
      <c r="B2857" s="1">
        <v>0</v>
      </c>
      <c r="C2857" s="1">
        <v>1.8292682926829267E-2</v>
      </c>
      <c r="E2857">
        <f t="shared" si="88"/>
        <v>2.248201438848921E-4</v>
      </c>
      <c r="F2857">
        <f t="shared" si="89"/>
        <v>1.8292682926829267E-2</v>
      </c>
      <c r="K2857" s="5"/>
      <c r="L2857" s="5"/>
    </row>
    <row r="2858" spans="1:12" x14ac:dyDescent="0.2">
      <c r="A2858" s="3" t="s">
        <v>2856</v>
      </c>
      <c r="B2858" s="1">
        <v>0</v>
      </c>
      <c r="C2858" s="1">
        <v>2.567394094993581E-2</v>
      </c>
      <c r="E2858">
        <f t="shared" si="88"/>
        <v>2.248201438848921E-4</v>
      </c>
      <c r="F2858">
        <f t="shared" si="89"/>
        <v>2.567394094993581E-2</v>
      </c>
      <c r="K2858" s="5"/>
      <c r="L2858" s="5"/>
    </row>
    <row r="2859" spans="1:12" x14ac:dyDescent="0.2">
      <c r="A2859" s="3" t="s">
        <v>2857</v>
      </c>
      <c r="B2859" s="1">
        <v>0</v>
      </c>
      <c r="C2859" s="1">
        <v>8.1300813008130159E-3</v>
      </c>
      <c r="E2859">
        <f t="shared" si="88"/>
        <v>2.248201438848921E-4</v>
      </c>
      <c r="F2859">
        <f t="shared" si="89"/>
        <v>8.1300813008130159E-3</v>
      </c>
      <c r="K2859" s="5"/>
      <c r="L2859" s="5"/>
    </row>
    <row r="2860" spans="1:12" x14ac:dyDescent="0.2">
      <c r="A2860" s="3" t="s">
        <v>2858</v>
      </c>
      <c r="B2860" s="1">
        <v>0</v>
      </c>
      <c r="C2860" s="1">
        <v>5.6285178236397754E-2</v>
      </c>
      <c r="E2860">
        <f t="shared" si="88"/>
        <v>2.248201438848921E-4</v>
      </c>
      <c r="F2860">
        <f t="shared" si="89"/>
        <v>5.6285178236397754E-2</v>
      </c>
      <c r="K2860" s="5"/>
      <c r="L2860" s="5"/>
    </row>
    <row r="2861" spans="1:12" x14ac:dyDescent="0.2">
      <c r="A2861" s="3" t="s">
        <v>2859</v>
      </c>
      <c r="B2861" s="1">
        <v>0</v>
      </c>
      <c r="C2861" s="1">
        <v>0.35476718403547675</v>
      </c>
      <c r="E2861">
        <f t="shared" si="88"/>
        <v>2.248201438848921E-4</v>
      </c>
      <c r="F2861">
        <f t="shared" si="89"/>
        <v>0.35476718403547675</v>
      </c>
      <c r="K2861" s="5"/>
      <c r="L2861" s="5"/>
    </row>
    <row r="2862" spans="1:12" x14ac:dyDescent="0.2">
      <c r="A2862" s="3" t="s">
        <v>2860</v>
      </c>
      <c r="B2862" s="1">
        <v>0</v>
      </c>
      <c r="C2862" s="1">
        <v>2.1042563366810138E-2</v>
      </c>
      <c r="E2862">
        <f t="shared" si="88"/>
        <v>2.248201438848921E-4</v>
      </c>
      <c r="F2862">
        <f t="shared" si="89"/>
        <v>2.1042563366810138E-2</v>
      </c>
      <c r="K2862" s="5"/>
      <c r="L2862" s="5"/>
    </row>
    <row r="2863" spans="1:12" x14ac:dyDescent="0.2">
      <c r="A2863" s="3" t="s">
        <v>2861</v>
      </c>
      <c r="B2863" s="1">
        <v>0</v>
      </c>
      <c r="C2863" s="1">
        <v>5.1219512195121955E-2</v>
      </c>
      <c r="E2863">
        <f t="shared" si="88"/>
        <v>2.248201438848921E-4</v>
      </c>
      <c r="F2863">
        <f t="shared" si="89"/>
        <v>5.1219512195121955E-2</v>
      </c>
      <c r="K2863" s="5"/>
      <c r="L2863" s="5"/>
    </row>
    <row r="2864" spans="1:12" x14ac:dyDescent="0.2">
      <c r="A2864" s="3" t="s">
        <v>2862</v>
      </c>
      <c r="B2864" s="1">
        <v>0</v>
      </c>
      <c r="C2864" s="1">
        <v>4.1078305519897301E-2</v>
      </c>
      <c r="E2864">
        <f t="shared" si="88"/>
        <v>2.248201438848921E-4</v>
      </c>
      <c r="F2864">
        <f t="shared" si="89"/>
        <v>4.1078305519897301E-2</v>
      </c>
      <c r="K2864" s="5"/>
      <c r="L2864" s="5"/>
    </row>
    <row r="2865" spans="1:12" x14ac:dyDescent="0.2">
      <c r="A2865" s="3" t="s">
        <v>2863</v>
      </c>
      <c r="B2865" s="1">
        <v>0</v>
      </c>
      <c r="C2865" s="1">
        <v>0.58536585365853655</v>
      </c>
      <c r="E2865">
        <f t="shared" si="88"/>
        <v>2.248201438848921E-4</v>
      </c>
      <c r="F2865">
        <f t="shared" si="89"/>
        <v>0.58536585365853655</v>
      </c>
      <c r="K2865" s="5"/>
      <c r="L2865" s="5"/>
    </row>
    <row r="2866" spans="1:12" x14ac:dyDescent="0.2">
      <c r="A2866" s="3" t="s">
        <v>2864</v>
      </c>
      <c r="B2866" s="1">
        <v>0</v>
      </c>
      <c r="C2866" s="1">
        <v>7.4754513778904019E-2</v>
      </c>
      <c r="E2866">
        <f t="shared" si="88"/>
        <v>2.248201438848921E-4</v>
      </c>
      <c r="F2866">
        <f t="shared" si="89"/>
        <v>7.4754513778904019E-2</v>
      </c>
      <c r="K2866" s="5"/>
      <c r="L2866" s="5"/>
    </row>
    <row r="2867" spans="1:12" x14ac:dyDescent="0.2">
      <c r="A2867" s="3" t="s">
        <v>2865</v>
      </c>
      <c r="B2867" s="1">
        <v>0</v>
      </c>
      <c r="C2867" s="1">
        <v>7.0460704607046079E-2</v>
      </c>
      <c r="E2867">
        <f t="shared" si="88"/>
        <v>2.248201438848921E-4</v>
      </c>
      <c r="F2867">
        <f t="shared" si="89"/>
        <v>7.0460704607046079E-2</v>
      </c>
      <c r="K2867" s="5"/>
      <c r="L2867" s="5"/>
    </row>
    <row r="2868" spans="1:12" x14ac:dyDescent="0.2">
      <c r="A2868" s="3" t="s">
        <v>2866</v>
      </c>
      <c r="B2868" s="1">
        <v>0</v>
      </c>
      <c r="C2868" s="1">
        <v>0.11644374508261214</v>
      </c>
      <c r="E2868">
        <f t="shared" si="88"/>
        <v>2.248201438848921E-4</v>
      </c>
      <c r="F2868">
        <f t="shared" si="89"/>
        <v>0.11644374508261214</v>
      </c>
      <c r="K2868" s="5"/>
      <c r="L2868" s="5"/>
    </row>
    <row r="2869" spans="1:12" x14ac:dyDescent="0.2">
      <c r="A2869" s="3" t="s">
        <v>2867</v>
      </c>
      <c r="B2869" s="1">
        <v>0</v>
      </c>
      <c r="C2869" s="1">
        <v>1.4347202295552379E-3</v>
      </c>
      <c r="E2869">
        <f t="shared" si="88"/>
        <v>2.248201438848921E-4</v>
      </c>
      <c r="F2869">
        <f t="shared" si="89"/>
        <v>1.4347202295552379E-3</v>
      </c>
      <c r="K2869" s="5"/>
      <c r="L2869" s="5"/>
    </row>
    <row r="2870" spans="1:12" x14ac:dyDescent="0.2">
      <c r="A2870" s="3" t="s">
        <v>2868</v>
      </c>
      <c r="B2870" s="1">
        <v>0</v>
      </c>
      <c r="C2870" s="1">
        <v>4.3684018929741539E-2</v>
      </c>
      <c r="E2870">
        <f t="shared" si="88"/>
        <v>2.248201438848921E-4</v>
      </c>
      <c r="F2870">
        <f t="shared" si="89"/>
        <v>4.3684018929741539E-2</v>
      </c>
      <c r="K2870" s="5"/>
      <c r="L2870" s="5"/>
    </row>
    <row r="2871" spans="1:12" x14ac:dyDescent="0.2">
      <c r="A2871" s="3" t="s">
        <v>2869</v>
      </c>
      <c r="B2871" s="1">
        <v>0</v>
      </c>
      <c r="C2871" s="1">
        <v>5.5372445616348055E-2</v>
      </c>
      <c r="E2871">
        <f t="shared" si="88"/>
        <v>2.248201438848921E-4</v>
      </c>
      <c r="F2871">
        <f t="shared" si="89"/>
        <v>5.5372445616348055E-2</v>
      </c>
      <c r="K2871" s="5"/>
      <c r="L2871" s="5"/>
    </row>
    <row r="2872" spans="1:12" x14ac:dyDescent="0.2">
      <c r="A2872" s="3" t="s">
        <v>2870</v>
      </c>
      <c r="B2872" s="1">
        <v>0</v>
      </c>
      <c r="C2872" s="1">
        <v>6.0975609756097615E-3</v>
      </c>
      <c r="E2872">
        <f t="shared" si="88"/>
        <v>2.248201438848921E-4</v>
      </c>
      <c r="F2872">
        <f t="shared" si="89"/>
        <v>6.0975609756097615E-3</v>
      </c>
      <c r="K2872" s="5"/>
      <c r="L2872" s="5"/>
    </row>
    <row r="2873" spans="1:12" x14ac:dyDescent="0.2">
      <c r="A2873" s="3" t="s">
        <v>2871</v>
      </c>
      <c r="B2873" s="1">
        <v>0</v>
      </c>
      <c r="C2873" s="1">
        <v>0.20086083213773312</v>
      </c>
      <c r="E2873">
        <f t="shared" si="88"/>
        <v>2.248201438848921E-4</v>
      </c>
      <c r="F2873">
        <f t="shared" si="89"/>
        <v>0.20086083213773312</v>
      </c>
      <c r="K2873" s="5"/>
      <c r="L2873" s="5"/>
    </row>
    <row r="2874" spans="1:12" x14ac:dyDescent="0.2">
      <c r="A2874" s="3" t="s">
        <v>2872</v>
      </c>
      <c r="B2874" s="1">
        <v>0</v>
      </c>
      <c r="C2874" s="1">
        <v>0.11632270168855532</v>
      </c>
      <c r="E2874">
        <f t="shared" si="88"/>
        <v>2.248201438848921E-4</v>
      </c>
      <c r="F2874">
        <f t="shared" si="89"/>
        <v>0.11632270168855532</v>
      </c>
      <c r="K2874" s="5"/>
      <c r="L2874" s="5"/>
    </row>
    <row r="2875" spans="1:12" x14ac:dyDescent="0.2">
      <c r="A2875" s="3" t="s">
        <v>2873</v>
      </c>
      <c r="B2875" s="1">
        <v>0</v>
      </c>
      <c r="C2875" s="1">
        <v>8.4724005134788186E-2</v>
      </c>
      <c r="E2875">
        <f t="shared" si="88"/>
        <v>2.248201438848921E-4</v>
      </c>
      <c r="F2875">
        <f t="shared" si="89"/>
        <v>8.4724005134788186E-2</v>
      </c>
      <c r="K2875" s="5"/>
      <c r="L2875" s="5"/>
    </row>
    <row r="2876" spans="1:12" x14ac:dyDescent="0.2">
      <c r="A2876" s="3" t="s">
        <v>2874</v>
      </c>
      <c r="B2876" s="1">
        <v>0</v>
      </c>
      <c r="C2876" s="1">
        <v>1.3008130081300827E-2</v>
      </c>
      <c r="E2876">
        <f t="shared" si="88"/>
        <v>2.248201438848921E-4</v>
      </c>
      <c r="F2876">
        <f t="shared" si="89"/>
        <v>1.3008130081300827E-2</v>
      </c>
      <c r="K2876" s="5"/>
      <c r="L2876" s="5"/>
    </row>
    <row r="2877" spans="1:12" x14ac:dyDescent="0.2">
      <c r="A2877" s="3" t="s">
        <v>2875</v>
      </c>
      <c r="B2877" s="1">
        <v>0</v>
      </c>
      <c r="C2877" s="1">
        <v>0.28694404591104733</v>
      </c>
      <c r="E2877">
        <f t="shared" si="88"/>
        <v>2.248201438848921E-4</v>
      </c>
      <c r="F2877">
        <f t="shared" si="89"/>
        <v>0.28694404591104733</v>
      </c>
      <c r="K2877" s="5"/>
      <c r="L2877" s="5"/>
    </row>
    <row r="2878" spans="1:12" x14ac:dyDescent="0.2">
      <c r="A2878" s="3" t="s">
        <v>2876</v>
      </c>
      <c r="B2878" s="1">
        <v>0</v>
      </c>
      <c r="C2878" s="1">
        <v>7.1350564251911178E-2</v>
      </c>
      <c r="E2878">
        <f t="shared" si="88"/>
        <v>2.248201438848921E-4</v>
      </c>
      <c r="F2878">
        <f t="shared" si="89"/>
        <v>7.1350564251911178E-2</v>
      </c>
      <c r="K2878" s="5"/>
      <c r="L2878" s="5"/>
    </row>
    <row r="2879" spans="1:12" x14ac:dyDescent="0.2">
      <c r="A2879" s="3" t="s">
        <v>2877</v>
      </c>
      <c r="B2879" s="1">
        <v>0</v>
      </c>
      <c r="C2879" s="1">
        <v>9.2140921409214094E-2</v>
      </c>
      <c r="E2879">
        <f t="shared" si="88"/>
        <v>2.248201438848921E-4</v>
      </c>
      <c r="F2879">
        <f t="shared" si="89"/>
        <v>9.2140921409214094E-2</v>
      </c>
      <c r="K2879" s="5"/>
      <c r="L2879" s="5"/>
    </row>
    <row r="2880" spans="1:12" x14ac:dyDescent="0.2">
      <c r="A2880" s="3" t="s">
        <v>2878</v>
      </c>
      <c r="B2880" s="1">
        <v>0</v>
      </c>
      <c r="C2880" s="1">
        <v>2.787456445993034E-3</v>
      </c>
      <c r="E2880">
        <f t="shared" si="88"/>
        <v>2.248201438848921E-4</v>
      </c>
      <c r="F2880">
        <f t="shared" si="89"/>
        <v>2.787456445993034E-3</v>
      </c>
      <c r="K2880" s="5"/>
      <c r="L2880" s="5"/>
    </row>
    <row r="2881" spans="1:12" x14ac:dyDescent="0.2">
      <c r="A2881" s="3" t="s">
        <v>2879</v>
      </c>
      <c r="B2881" s="1">
        <v>0</v>
      </c>
      <c r="C2881" s="1">
        <v>3.2520325203252029E-2</v>
      </c>
      <c r="E2881">
        <f t="shared" si="88"/>
        <v>2.248201438848921E-4</v>
      </c>
      <c r="F2881">
        <f t="shared" si="89"/>
        <v>3.2520325203252029E-2</v>
      </c>
      <c r="K2881" s="5"/>
      <c r="L2881" s="5"/>
    </row>
    <row r="2882" spans="1:12" x14ac:dyDescent="0.2">
      <c r="A2882" s="3" t="s">
        <v>2880</v>
      </c>
      <c r="B2882" s="1">
        <v>0</v>
      </c>
      <c r="C2882" s="1">
        <v>6.097560975609756E-2</v>
      </c>
      <c r="E2882">
        <f t="shared" si="88"/>
        <v>2.248201438848921E-4</v>
      </c>
      <c r="F2882">
        <f t="shared" si="89"/>
        <v>6.097560975609756E-2</v>
      </c>
      <c r="K2882" s="5"/>
      <c r="L2882" s="5"/>
    </row>
    <row r="2883" spans="1:12" x14ac:dyDescent="0.2">
      <c r="A2883" s="3" t="s">
        <v>2881</v>
      </c>
      <c r="B2883" s="1">
        <v>0</v>
      </c>
      <c r="C2883" s="1">
        <v>2.7100271002710039E-2</v>
      </c>
      <c r="E2883">
        <f t="shared" ref="E2883:E2946" si="90">IF(B2883=0,1/4448,B2883)</f>
        <v>2.248201438848921E-4</v>
      </c>
      <c r="F2883">
        <f t="shared" ref="F2883:F2946" si="91">IF(C2883=0,1/75,C2883)</f>
        <v>2.7100271002710039E-2</v>
      </c>
      <c r="K2883" s="5"/>
      <c r="L2883" s="5"/>
    </row>
    <row r="2884" spans="1:12" x14ac:dyDescent="0.2">
      <c r="A2884" s="3" t="s">
        <v>2882</v>
      </c>
      <c r="B2884" s="1">
        <v>0</v>
      </c>
      <c r="C2884" s="1">
        <v>3.3934252386002117E-2</v>
      </c>
      <c r="E2884">
        <f t="shared" si="90"/>
        <v>2.248201438848921E-4</v>
      </c>
      <c r="F2884">
        <f t="shared" si="91"/>
        <v>3.3934252386002117E-2</v>
      </c>
      <c r="K2884" s="5"/>
      <c r="L2884" s="5"/>
    </row>
    <row r="2885" spans="1:12" x14ac:dyDescent="0.2">
      <c r="A2885" s="3" t="s">
        <v>2883</v>
      </c>
      <c r="B2885" s="1">
        <v>0</v>
      </c>
      <c r="C2885" s="1">
        <v>5.0354051927616036E-2</v>
      </c>
      <c r="E2885">
        <f t="shared" si="90"/>
        <v>2.248201438848921E-4</v>
      </c>
      <c r="F2885">
        <f t="shared" si="91"/>
        <v>5.0354051927616036E-2</v>
      </c>
      <c r="K2885" s="5"/>
      <c r="L2885" s="5"/>
    </row>
    <row r="2886" spans="1:12" x14ac:dyDescent="0.2">
      <c r="A2886" s="3" t="s">
        <v>2884</v>
      </c>
      <c r="B2886" s="1">
        <v>0</v>
      </c>
      <c r="C2886" s="1">
        <v>6.2272963155163407E-3</v>
      </c>
      <c r="E2886">
        <f t="shared" si="90"/>
        <v>2.248201438848921E-4</v>
      </c>
      <c r="F2886">
        <f t="shared" si="91"/>
        <v>6.2272963155163407E-3</v>
      </c>
      <c r="K2886" s="5"/>
      <c r="L2886" s="5"/>
    </row>
    <row r="2887" spans="1:12" x14ac:dyDescent="0.2">
      <c r="A2887" s="3" t="s">
        <v>2885</v>
      </c>
      <c r="B2887" s="1">
        <v>0</v>
      </c>
      <c r="C2887" s="1">
        <v>4.4345898004434593E-2</v>
      </c>
      <c r="E2887">
        <f t="shared" si="90"/>
        <v>2.248201438848921E-4</v>
      </c>
      <c r="F2887">
        <f t="shared" si="91"/>
        <v>4.4345898004434593E-2</v>
      </c>
      <c r="K2887" s="5"/>
      <c r="L2887" s="5"/>
    </row>
    <row r="2888" spans="1:12" x14ac:dyDescent="0.2">
      <c r="A2888" s="3" t="s">
        <v>2886</v>
      </c>
      <c r="B2888" s="1">
        <v>0</v>
      </c>
      <c r="C2888" s="1">
        <v>9.3495934959349589E-2</v>
      </c>
      <c r="E2888">
        <f t="shared" si="90"/>
        <v>2.248201438848921E-4</v>
      </c>
      <c r="F2888">
        <f t="shared" si="91"/>
        <v>9.3495934959349589E-2</v>
      </c>
      <c r="K2888" s="5"/>
      <c r="L2888" s="5"/>
    </row>
    <row r="2889" spans="1:12" x14ac:dyDescent="0.2">
      <c r="A2889" s="3" t="s">
        <v>2887</v>
      </c>
      <c r="B2889" s="1">
        <v>0</v>
      </c>
      <c r="C2889" s="1">
        <v>1.6606123508043608E-2</v>
      </c>
      <c r="E2889">
        <f t="shared" si="90"/>
        <v>2.248201438848921E-4</v>
      </c>
      <c r="F2889">
        <f t="shared" si="91"/>
        <v>1.6606123508043608E-2</v>
      </c>
      <c r="K2889" s="5"/>
      <c r="L2889" s="5"/>
    </row>
    <row r="2890" spans="1:12" x14ac:dyDescent="0.2">
      <c r="A2890" s="3" t="s">
        <v>2888</v>
      </c>
      <c r="B2890" s="1">
        <v>0</v>
      </c>
      <c r="C2890" s="1">
        <v>2.838137472283812E-2</v>
      </c>
      <c r="E2890">
        <f t="shared" si="90"/>
        <v>2.248201438848921E-4</v>
      </c>
      <c r="F2890">
        <f t="shared" si="91"/>
        <v>2.838137472283812E-2</v>
      </c>
      <c r="K2890" s="5"/>
      <c r="L2890" s="5"/>
    </row>
    <row r="2891" spans="1:12" x14ac:dyDescent="0.2">
      <c r="A2891" s="3" t="s">
        <v>2889</v>
      </c>
      <c r="B2891" s="1">
        <v>0</v>
      </c>
      <c r="C2891" s="1">
        <v>8.244589488148403E-2</v>
      </c>
      <c r="E2891">
        <f t="shared" si="90"/>
        <v>2.248201438848921E-4</v>
      </c>
      <c r="F2891">
        <f t="shared" si="91"/>
        <v>8.244589488148403E-2</v>
      </c>
      <c r="K2891" s="5"/>
      <c r="L2891" s="5"/>
    </row>
    <row r="2892" spans="1:12" x14ac:dyDescent="0.2">
      <c r="A2892" s="3" t="s">
        <v>2890</v>
      </c>
      <c r="B2892" s="1">
        <v>0</v>
      </c>
      <c r="C2892" s="1">
        <v>0.30155210643015523</v>
      </c>
      <c r="E2892">
        <f t="shared" si="90"/>
        <v>2.248201438848921E-4</v>
      </c>
      <c r="F2892">
        <f t="shared" si="91"/>
        <v>0.30155210643015523</v>
      </c>
      <c r="K2892" s="5"/>
      <c r="L2892" s="5"/>
    </row>
    <row r="2893" spans="1:12" x14ac:dyDescent="0.2">
      <c r="A2893" s="3" t="s">
        <v>2891</v>
      </c>
      <c r="B2893" s="1">
        <v>0</v>
      </c>
      <c r="C2893" s="1">
        <v>6.0704607046070461E-2</v>
      </c>
      <c r="E2893">
        <f t="shared" si="90"/>
        <v>2.248201438848921E-4</v>
      </c>
      <c r="F2893">
        <f t="shared" si="91"/>
        <v>6.0704607046070461E-2</v>
      </c>
      <c r="K2893" s="5"/>
      <c r="L2893" s="5"/>
    </row>
    <row r="2894" spans="1:12" x14ac:dyDescent="0.2">
      <c r="A2894" s="3" t="s">
        <v>2892</v>
      </c>
      <c r="B2894" s="1">
        <v>0</v>
      </c>
      <c r="C2894" s="1">
        <v>0.15494978479196556</v>
      </c>
      <c r="E2894">
        <f t="shared" si="90"/>
        <v>2.248201438848921E-4</v>
      </c>
      <c r="F2894">
        <f t="shared" si="91"/>
        <v>0.15494978479196556</v>
      </c>
      <c r="K2894" s="5"/>
      <c r="L2894" s="5"/>
    </row>
    <row r="2895" spans="1:12" x14ac:dyDescent="0.2">
      <c r="A2895" s="3" t="s">
        <v>2893</v>
      </c>
      <c r="B2895" s="1">
        <v>0</v>
      </c>
      <c r="C2895" s="1">
        <v>1.5521064301552109E-2</v>
      </c>
      <c r="E2895">
        <f t="shared" si="90"/>
        <v>2.248201438848921E-4</v>
      </c>
      <c r="F2895">
        <f t="shared" si="91"/>
        <v>1.5521064301552109E-2</v>
      </c>
      <c r="K2895" s="5"/>
      <c r="L2895" s="5"/>
    </row>
    <row r="2896" spans="1:12" x14ac:dyDescent="0.2">
      <c r="A2896" s="3" t="s">
        <v>2894</v>
      </c>
      <c r="B2896" s="1">
        <v>0</v>
      </c>
      <c r="C2896" s="1">
        <v>2.6367831245880023E-2</v>
      </c>
      <c r="E2896">
        <f t="shared" si="90"/>
        <v>2.248201438848921E-4</v>
      </c>
      <c r="F2896">
        <f t="shared" si="91"/>
        <v>2.6367831245880023E-2</v>
      </c>
      <c r="K2896" s="5"/>
      <c r="L2896" s="5"/>
    </row>
    <row r="2897" spans="1:12" x14ac:dyDescent="0.2">
      <c r="A2897" s="3" t="s">
        <v>2895</v>
      </c>
      <c r="B2897" s="1">
        <v>0</v>
      </c>
      <c r="C2897" s="1">
        <v>0.14092140921409213</v>
      </c>
      <c r="E2897">
        <f t="shared" si="90"/>
        <v>2.248201438848921E-4</v>
      </c>
      <c r="F2897">
        <f t="shared" si="91"/>
        <v>0.14092140921409213</v>
      </c>
      <c r="K2897" s="5"/>
      <c r="L2897" s="5"/>
    </row>
    <row r="2898" spans="1:12" x14ac:dyDescent="0.2">
      <c r="A2898" s="3" t="s">
        <v>2896</v>
      </c>
      <c r="B2898" s="1">
        <v>0</v>
      </c>
      <c r="C2898" s="1">
        <v>0.13451589061345157</v>
      </c>
      <c r="E2898">
        <f t="shared" si="90"/>
        <v>2.248201438848921E-4</v>
      </c>
      <c r="F2898">
        <f t="shared" si="91"/>
        <v>0.13451589061345157</v>
      </c>
      <c r="K2898" s="5"/>
      <c r="L2898" s="5"/>
    </row>
    <row r="2899" spans="1:12" x14ac:dyDescent="0.2">
      <c r="A2899" s="3" t="s">
        <v>2897</v>
      </c>
      <c r="B2899" s="1">
        <v>0</v>
      </c>
      <c r="C2899" s="1">
        <v>7.5811713531148059E-2</v>
      </c>
      <c r="E2899">
        <f t="shared" si="90"/>
        <v>2.248201438848921E-4</v>
      </c>
      <c r="F2899">
        <f t="shared" si="91"/>
        <v>7.5811713531148059E-2</v>
      </c>
      <c r="K2899" s="5"/>
      <c r="L2899" s="5"/>
    </row>
    <row r="2900" spans="1:12" x14ac:dyDescent="0.2">
      <c r="A2900" s="3" t="s">
        <v>2898</v>
      </c>
      <c r="B2900" s="1">
        <v>0</v>
      </c>
      <c r="C2900" s="1">
        <v>2.5087108013937275E-2</v>
      </c>
      <c r="E2900">
        <f t="shared" si="90"/>
        <v>2.248201438848921E-4</v>
      </c>
      <c r="F2900">
        <f t="shared" si="91"/>
        <v>2.5087108013937275E-2</v>
      </c>
      <c r="K2900" s="5"/>
      <c r="L2900" s="5"/>
    </row>
    <row r="2901" spans="1:12" x14ac:dyDescent="0.2">
      <c r="A2901" s="3" t="s">
        <v>2899</v>
      </c>
      <c r="B2901" s="1">
        <v>0</v>
      </c>
      <c r="C2901" s="1">
        <v>3.3771106941838651E-2</v>
      </c>
      <c r="E2901">
        <f t="shared" si="90"/>
        <v>2.248201438848921E-4</v>
      </c>
      <c r="F2901">
        <f t="shared" si="91"/>
        <v>3.3771106941838651E-2</v>
      </c>
      <c r="K2901" s="5"/>
      <c r="L2901" s="5"/>
    </row>
    <row r="2902" spans="1:12" x14ac:dyDescent="0.2">
      <c r="A2902" s="3" t="s">
        <v>2900</v>
      </c>
      <c r="B2902" s="1">
        <v>0.14247156352419482</v>
      </c>
      <c r="C2902" s="1">
        <v>4.5911047345767564E-2</v>
      </c>
      <c r="E2902">
        <f t="shared" si="90"/>
        <v>0.14247156352419482</v>
      </c>
      <c r="F2902">
        <f t="shared" si="91"/>
        <v>4.5911047345767564E-2</v>
      </c>
      <c r="K2902" s="5"/>
      <c r="L2902" s="5"/>
    </row>
    <row r="2903" spans="1:12" x14ac:dyDescent="0.2">
      <c r="A2903" s="3" t="s">
        <v>2901</v>
      </c>
      <c r="B2903" s="1">
        <v>0</v>
      </c>
      <c r="C2903" s="1">
        <v>1.1707317073170732E-2</v>
      </c>
      <c r="E2903">
        <f t="shared" si="90"/>
        <v>2.248201438848921E-4</v>
      </c>
      <c r="F2903">
        <f t="shared" si="91"/>
        <v>1.1707317073170732E-2</v>
      </c>
      <c r="K2903" s="5"/>
      <c r="L2903" s="5"/>
    </row>
    <row r="2904" spans="1:12" x14ac:dyDescent="0.2">
      <c r="A2904" s="3" t="s">
        <v>2902</v>
      </c>
      <c r="B2904" s="1">
        <v>0</v>
      </c>
      <c r="C2904" s="1">
        <v>0.13747228381374726</v>
      </c>
      <c r="E2904">
        <f t="shared" si="90"/>
        <v>2.248201438848921E-4</v>
      </c>
      <c r="F2904">
        <f t="shared" si="91"/>
        <v>0.13747228381374726</v>
      </c>
      <c r="K2904" s="5"/>
      <c r="L2904" s="5"/>
    </row>
    <row r="2905" spans="1:12" x14ac:dyDescent="0.2">
      <c r="A2905" s="3" t="s">
        <v>2903</v>
      </c>
      <c r="B2905" s="1">
        <v>0</v>
      </c>
      <c r="C2905" s="1">
        <v>5.1541647491946618E-2</v>
      </c>
      <c r="E2905">
        <f t="shared" si="90"/>
        <v>2.248201438848921E-4</v>
      </c>
      <c r="F2905">
        <f t="shared" si="91"/>
        <v>5.1541647491946618E-2</v>
      </c>
      <c r="K2905" s="5"/>
      <c r="L2905" s="5"/>
    </row>
    <row r="2906" spans="1:12" x14ac:dyDescent="0.2">
      <c r="A2906" s="3" t="s">
        <v>2904</v>
      </c>
      <c r="B2906" s="1">
        <v>0</v>
      </c>
      <c r="C2906" s="1">
        <v>7.8048780487804843E-3</v>
      </c>
      <c r="E2906">
        <f t="shared" si="90"/>
        <v>2.248201438848921E-4</v>
      </c>
      <c r="F2906">
        <f t="shared" si="91"/>
        <v>7.8048780487804843E-3</v>
      </c>
      <c r="K2906" s="5"/>
      <c r="L2906" s="5"/>
    </row>
    <row r="2907" spans="1:12" x14ac:dyDescent="0.2">
      <c r="A2907" s="3" t="s">
        <v>2905</v>
      </c>
      <c r="B2907" s="1">
        <v>0</v>
      </c>
      <c r="C2907" s="1">
        <v>1.2725344644750796E-2</v>
      </c>
      <c r="E2907">
        <f t="shared" si="90"/>
        <v>2.248201438848921E-4</v>
      </c>
      <c r="F2907">
        <f t="shared" si="91"/>
        <v>1.2725344644750796E-2</v>
      </c>
      <c r="K2907" s="5"/>
      <c r="L2907" s="5"/>
    </row>
    <row r="2908" spans="1:12" x14ac:dyDescent="0.2">
      <c r="A2908" s="3" t="s">
        <v>2906</v>
      </c>
      <c r="B2908" s="1">
        <v>0</v>
      </c>
      <c r="C2908" s="1">
        <v>1.4634146341463414E-2</v>
      </c>
      <c r="E2908">
        <f t="shared" si="90"/>
        <v>2.248201438848921E-4</v>
      </c>
      <c r="F2908">
        <f t="shared" si="91"/>
        <v>1.4634146341463414E-2</v>
      </c>
      <c r="K2908" s="5"/>
      <c r="L2908" s="5"/>
    </row>
    <row r="2909" spans="1:12" x14ac:dyDescent="0.2">
      <c r="A2909" s="3" t="s">
        <v>2907</v>
      </c>
      <c r="B2909" s="1">
        <v>0</v>
      </c>
      <c r="C2909" s="1">
        <v>6.8866571018651332E-2</v>
      </c>
      <c r="E2909">
        <f t="shared" si="90"/>
        <v>2.248201438848921E-4</v>
      </c>
      <c r="F2909">
        <f t="shared" si="91"/>
        <v>6.8866571018651332E-2</v>
      </c>
      <c r="K2909" s="5"/>
      <c r="L2909" s="5"/>
    </row>
    <row r="2910" spans="1:12" x14ac:dyDescent="0.2">
      <c r="A2910" s="3" t="s">
        <v>2908</v>
      </c>
      <c r="B2910" s="1">
        <v>0</v>
      </c>
      <c r="C2910" s="1">
        <v>5.0462573591253168E-2</v>
      </c>
      <c r="E2910">
        <f t="shared" si="90"/>
        <v>2.248201438848921E-4</v>
      </c>
      <c r="F2910">
        <f t="shared" si="91"/>
        <v>5.0462573591253168E-2</v>
      </c>
      <c r="K2910" s="5"/>
      <c r="L2910" s="5"/>
    </row>
    <row r="2911" spans="1:12" x14ac:dyDescent="0.2">
      <c r="A2911" s="3" t="s">
        <v>2909</v>
      </c>
      <c r="B2911" s="1">
        <v>0</v>
      </c>
      <c r="C2911" s="1">
        <v>6.4301552106430168E-2</v>
      </c>
      <c r="E2911">
        <f t="shared" si="90"/>
        <v>2.248201438848921E-4</v>
      </c>
      <c r="F2911">
        <f t="shared" si="91"/>
        <v>6.4301552106430168E-2</v>
      </c>
      <c r="K2911" s="5"/>
      <c r="L2911" s="5"/>
    </row>
    <row r="2912" spans="1:12" x14ac:dyDescent="0.2">
      <c r="A2912" s="3" t="s">
        <v>2910</v>
      </c>
      <c r="B2912" s="1">
        <v>0</v>
      </c>
      <c r="C2912" s="1">
        <v>9.7560975609756101E-2</v>
      </c>
      <c r="E2912">
        <f t="shared" si="90"/>
        <v>2.248201438848921E-4</v>
      </c>
      <c r="F2912">
        <f t="shared" si="91"/>
        <v>9.7560975609756101E-2</v>
      </c>
      <c r="K2912" s="5"/>
      <c r="L2912" s="5"/>
    </row>
    <row r="2913" spans="1:12" x14ac:dyDescent="0.2">
      <c r="A2913" s="3" t="s">
        <v>2911</v>
      </c>
      <c r="B2913" s="1">
        <v>0</v>
      </c>
      <c r="C2913" s="1">
        <v>2.6016260162601629E-2</v>
      </c>
      <c r="E2913">
        <f t="shared" si="90"/>
        <v>2.248201438848921E-4</v>
      </c>
      <c r="F2913">
        <f t="shared" si="91"/>
        <v>2.6016260162601629E-2</v>
      </c>
      <c r="K2913" s="5"/>
      <c r="L2913" s="5"/>
    </row>
    <row r="2914" spans="1:12" x14ac:dyDescent="0.2">
      <c r="A2914" s="3" t="s">
        <v>2912</v>
      </c>
      <c r="B2914" s="1">
        <v>0</v>
      </c>
      <c r="C2914" s="1">
        <v>3.0808729139922976E-2</v>
      </c>
      <c r="E2914">
        <f t="shared" si="90"/>
        <v>2.248201438848921E-4</v>
      </c>
      <c r="F2914">
        <f t="shared" si="91"/>
        <v>3.0808729139922976E-2</v>
      </c>
      <c r="K2914" s="5"/>
      <c r="L2914" s="5"/>
    </row>
    <row r="2915" spans="1:12" x14ac:dyDescent="0.2">
      <c r="A2915" s="3" t="s">
        <v>2913</v>
      </c>
      <c r="B2915" s="1">
        <v>0</v>
      </c>
      <c r="C2915" s="1">
        <v>6.3789868667917443E-2</v>
      </c>
      <c r="E2915">
        <f t="shared" si="90"/>
        <v>2.248201438848921E-4</v>
      </c>
      <c r="F2915">
        <f t="shared" si="91"/>
        <v>6.3789868667917443E-2</v>
      </c>
      <c r="K2915" s="5"/>
      <c r="L2915" s="5"/>
    </row>
    <row r="2916" spans="1:12" x14ac:dyDescent="0.2">
      <c r="A2916" s="3" t="s">
        <v>2914</v>
      </c>
      <c r="B2916" s="1">
        <v>0</v>
      </c>
      <c r="C2916" s="1">
        <v>0.74796747967479682</v>
      </c>
      <c r="E2916">
        <f t="shared" si="90"/>
        <v>2.248201438848921E-4</v>
      </c>
      <c r="F2916">
        <f t="shared" si="91"/>
        <v>0.74796747967479682</v>
      </c>
      <c r="K2916" s="5"/>
      <c r="L2916" s="5"/>
    </row>
    <row r="2917" spans="1:12" x14ac:dyDescent="0.2">
      <c r="A2917" s="3" t="s">
        <v>2915</v>
      </c>
      <c r="B2917" s="1">
        <v>0</v>
      </c>
      <c r="C2917" s="1">
        <v>6.7542213883677302E-2</v>
      </c>
      <c r="E2917">
        <f t="shared" si="90"/>
        <v>2.248201438848921E-4</v>
      </c>
      <c r="F2917">
        <f t="shared" si="91"/>
        <v>6.7542213883677302E-2</v>
      </c>
      <c r="K2917" s="5"/>
      <c r="L2917" s="5"/>
    </row>
    <row r="2918" spans="1:12" x14ac:dyDescent="0.2">
      <c r="A2918" s="3" t="s">
        <v>2916</v>
      </c>
      <c r="B2918" s="1">
        <v>0</v>
      </c>
      <c r="C2918" s="1">
        <v>1.6260162601626011E-2</v>
      </c>
      <c r="E2918">
        <f t="shared" si="90"/>
        <v>2.248201438848921E-4</v>
      </c>
      <c r="F2918">
        <f t="shared" si="91"/>
        <v>1.6260162601626011E-2</v>
      </c>
      <c r="K2918" s="5"/>
      <c r="L2918" s="5"/>
    </row>
    <row r="2919" spans="1:12" x14ac:dyDescent="0.2">
      <c r="A2919" s="3" t="s">
        <v>2917</v>
      </c>
      <c r="B2919" s="1">
        <v>0</v>
      </c>
      <c r="C2919" s="1">
        <v>1.4634146341463414E-2</v>
      </c>
      <c r="E2919">
        <f t="shared" si="90"/>
        <v>2.248201438848921E-4</v>
      </c>
      <c r="F2919">
        <f t="shared" si="91"/>
        <v>1.4634146341463414E-2</v>
      </c>
      <c r="K2919" s="5"/>
      <c r="L2919" s="5"/>
    </row>
    <row r="2920" spans="1:12" x14ac:dyDescent="0.2">
      <c r="A2920" s="3" t="s">
        <v>2918</v>
      </c>
      <c r="B2920" s="1">
        <v>0</v>
      </c>
      <c r="C2920" s="1">
        <v>0.20659971305595404</v>
      </c>
      <c r="E2920">
        <f t="shared" si="90"/>
        <v>2.248201438848921E-4</v>
      </c>
      <c r="F2920">
        <f t="shared" si="91"/>
        <v>0.20659971305595404</v>
      </c>
      <c r="K2920" s="5"/>
      <c r="L2920" s="5"/>
    </row>
    <row r="2921" spans="1:12" x14ac:dyDescent="0.2">
      <c r="A2921" s="3" t="s">
        <v>2919</v>
      </c>
      <c r="B2921" s="1">
        <v>0</v>
      </c>
      <c r="C2921" s="1">
        <v>4.233778186838473E-2</v>
      </c>
      <c r="E2921">
        <f t="shared" si="90"/>
        <v>2.248201438848921E-4</v>
      </c>
      <c r="F2921">
        <f t="shared" si="91"/>
        <v>4.233778186838473E-2</v>
      </c>
      <c r="K2921" s="5"/>
      <c r="L2921" s="5"/>
    </row>
    <row r="2922" spans="1:12" x14ac:dyDescent="0.2">
      <c r="A2922" s="3" t="s">
        <v>2920</v>
      </c>
      <c r="B2922" s="1">
        <v>0</v>
      </c>
      <c r="C2922" s="1">
        <v>5.8536585365853655E-2</v>
      </c>
      <c r="E2922">
        <f t="shared" si="90"/>
        <v>2.248201438848921E-4</v>
      </c>
      <c r="F2922">
        <f t="shared" si="91"/>
        <v>5.8536585365853655E-2</v>
      </c>
      <c r="K2922" s="5"/>
      <c r="L2922" s="5"/>
    </row>
    <row r="2923" spans="1:12" x14ac:dyDescent="0.2">
      <c r="A2923" s="3" t="s">
        <v>2921</v>
      </c>
      <c r="B2923" s="1">
        <v>0</v>
      </c>
      <c r="C2923" s="1">
        <v>0.10569105691056913</v>
      </c>
      <c r="E2923">
        <f t="shared" si="90"/>
        <v>2.248201438848921E-4</v>
      </c>
      <c r="F2923">
        <f t="shared" si="91"/>
        <v>0.10569105691056913</v>
      </c>
      <c r="K2923" s="5"/>
      <c r="L2923" s="5"/>
    </row>
    <row r="2924" spans="1:12" x14ac:dyDescent="0.2">
      <c r="A2924" s="3" t="s">
        <v>2922</v>
      </c>
      <c r="B2924" s="1">
        <v>0</v>
      </c>
      <c r="C2924" s="1">
        <v>1.1707317073170732E-2</v>
      </c>
      <c r="E2924">
        <f t="shared" si="90"/>
        <v>2.248201438848921E-4</v>
      </c>
      <c r="F2924">
        <f t="shared" si="91"/>
        <v>1.1707317073170732E-2</v>
      </c>
      <c r="K2924" s="5"/>
      <c r="L2924" s="5"/>
    </row>
    <row r="2925" spans="1:12" x14ac:dyDescent="0.2">
      <c r="A2925" s="3" t="s">
        <v>2923</v>
      </c>
      <c r="B2925" s="1">
        <v>0</v>
      </c>
      <c r="C2925" s="1">
        <v>0.26607538802660752</v>
      </c>
      <c r="E2925">
        <f t="shared" si="90"/>
        <v>2.248201438848921E-4</v>
      </c>
      <c r="F2925">
        <f t="shared" si="91"/>
        <v>0.26607538802660752</v>
      </c>
      <c r="K2925" s="5"/>
      <c r="L2925" s="5"/>
    </row>
    <row r="2926" spans="1:12" x14ac:dyDescent="0.2">
      <c r="A2926" s="3" t="s">
        <v>2924</v>
      </c>
      <c r="B2926" s="1">
        <v>0</v>
      </c>
      <c r="C2926" s="1">
        <v>3.2123735871505077E-2</v>
      </c>
      <c r="E2926">
        <f t="shared" si="90"/>
        <v>2.248201438848921E-4</v>
      </c>
      <c r="F2926">
        <f t="shared" si="91"/>
        <v>3.2123735871505077E-2</v>
      </c>
      <c r="K2926" s="5"/>
      <c r="L2926" s="5"/>
    </row>
    <row r="2927" spans="1:12" x14ac:dyDescent="0.2">
      <c r="A2927" s="3" t="s">
        <v>2925</v>
      </c>
      <c r="B2927" s="1">
        <v>0</v>
      </c>
      <c r="C2927" s="1">
        <v>7.78697695233833E-2</v>
      </c>
      <c r="E2927">
        <f t="shared" si="90"/>
        <v>2.248201438848921E-4</v>
      </c>
      <c r="F2927">
        <f t="shared" si="91"/>
        <v>7.78697695233833E-2</v>
      </c>
      <c r="K2927" s="5"/>
      <c r="L2927" s="5"/>
    </row>
    <row r="2928" spans="1:12" x14ac:dyDescent="0.2">
      <c r="A2928" s="3" t="s">
        <v>2926</v>
      </c>
      <c r="B2928" s="1">
        <v>0</v>
      </c>
      <c r="C2928" s="1">
        <v>6.6518847006651879E-2</v>
      </c>
      <c r="E2928">
        <f t="shared" si="90"/>
        <v>2.248201438848921E-4</v>
      </c>
      <c r="F2928">
        <f t="shared" si="91"/>
        <v>6.6518847006651879E-2</v>
      </c>
      <c r="K2928" s="5"/>
      <c r="L2928" s="5"/>
    </row>
    <row r="2929" spans="1:12" x14ac:dyDescent="0.2">
      <c r="A2929" s="3" t="s">
        <v>2927</v>
      </c>
      <c r="B2929" s="1">
        <v>0</v>
      </c>
      <c r="C2929" s="1">
        <v>4.7462096242584045E-2</v>
      </c>
      <c r="E2929">
        <f t="shared" si="90"/>
        <v>2.248201438848921E-4</v>
      </c>
      <c r="F2929">
        <f t="shared" si="91"/>
        <v>4.7462096242584045E-2</v>
      </c>
      <c r="K2929" s="5"/>
      <c r="L2929" s="5"/>
    </row>
    <row r="2930" spans="1:12" x14ac:dyDescent="0.2">
      <c r="A2930" s="3" t="s">
        <v>2928</v>
      </c>
      <c r="B2930" s="1">
        <v>0</v>
      </c>
      <c r="C2930" s="1">
        <v>0.11810012836970475</v>
      </c>
      <c r="E2930">
        <f t="shared" si="90"/>
        <v>2.248201438848921E-4</v>
      </c>
      <c r="F2930">
        <f t="shared" si="91"/>
        <v>0.11810012836970475</v>
      </c>
      <c r="K2930" s="5"/>
      <c r="L2930" s="5"/>
    </row>
    <row r="2931" spans="1:12" x14ac:dyDescent="0.2">
      <c r="A2931" s="3" t="s">
        <v>2929</v>
      </c>
      <c r="B2931" s="1">
        <v>0</v>
      </c>
      <c r="C2931" s="1">
        <v>2.7874564459930314E-2</v>
      </c>
      <c r="E2931">
        <f t="shared" si="90"/>
        <v>2.248201438848921E-4</v>
      </c>
      <c r="F2931">
        <f t="shared" si="91"/>
        <v>2.7874564459930314E-2</v>
      </c>
      <c r="K2931" s="5"/>
      <c r="L2931" s="5"/>
    </row>
    <row r="2932" spans="1:12" x14ac:dyDescent="0.2">
      <c r="A2932" s="3" t="s">
        <v>2930</v>
      </c>
      <c r="B2932" s="1">
        <v>0</v>
      </c>
      <c r="C2932" s="1">
        <v>6.178861788617887E-2</v>
      </c>
      <c r="E2932">
        <f t="shared" si="90"/>
        <v>2.248201438848921E-4</v>
      </c>
      <c r="F2932">
        <f t="shared" si="91"/>
        <v>6.178861788617887E-2</v>
      </c>
      <c r="K2932" s="5"/>
      <c r="L2932" s="5"/>
    </row>
    <row r="2933" spans="1:12" x14ac:dyDescent="0.2">
      <c r="A2933" s="3" t="s">
        <v>2931</v>
      </c>
      <c r="B2933" s="1">
        <v>0</v>
      </c>
      <c r="C2933" s="1">
        <v>0.44345898004434592</v>
      </c>
      <c r="E2933">
        <f t="shared" si="90"/>
        <v>2.248201438848921E-4</v>
      </c>
      <c r="F2933">
        <f t="shared" si="91"/>
        <v>0.44345898004434592</v>
      </c>
      <c r="K2933" s="5"/>
      <c r="L2933" s="5"/>
    </row>
    <row r="2934" spans="1:12" x14ac:dyDescent="0.2">
      <c r="A2934" s="3" t="s">
        <v>2932</v>
      </c>
      <c r="B2934" s="1">
        <v>0</v>
      </c>
      <c r="C2934" s="1">
        <v>3.1987205117952819E-2</v>
      </c>
      <c r="E2934">
        <f t="shared" si="90"/>
        <v>2.248201438848921E-4</v>
      </c>
      <c r="F2934">
        <f t="shared" si="91"/>
        <v>3.1987205117952819E-2</v>
      </c>
      <c r="K2934" s="5"/>
      <c r="L2934" s="5"/>
    </row>
    <row r="2935" spans="1:12" x14ac:dyDescent="0.2">
      <c r="A2935" s="3" t="s">
        <v>2933</v>
      </c>
      <c r="B2935" s="1">
        <v>0</v>
      </c>
      <c r="C2935" s="1">
        <v>6.6627007733491964E-2</v>
      </c>
      <c r="E2935">
        <f t="shared" si="90"/>
        <v>2.248201438848921E-4</v>
      </c>
      <c r="F2935">
        <f t="shared" si="91"/>
        <v>6.6627007733491964E-2</v>
      </c>
      <c r="K2935" s="5"/>
      <c r="L2935" s="5"/>
    </row>
    <row r="2936" spans="1:12" x14ac:dyDescent="0.2">
      <c r="A2936" s="3" t="s">
        <v>2934</v>
      </c>
      <c r="B2936" s="1">
        <v>0</v>
      </c>
      <c r="C2936" s="1">
        <v>7.5046904315197059E-3</v>
      </c>
      <c r="E2936">
        <f t="shared" si="90"/>
        <v>2.248201438848921E-4</v>
      </c>
      <c r="F2936">
        <f t="shared" si="91"/>
        <v>7.5046904315197059E-3</v>
      </c>
      <c r="K2936" s="5"/>
      <c r="L2936" s="5"/>
    </row>
    <row r="2937" spans="1:12" x14ac:dyDescent="0.2">
      <c r="A2937" s="3" t="s">
        <v>2935</v>
      </c>
      <c r="B2937" s="1">
        <v>0</v>
      </c>
      <c r="C2937" s="1">
        <v>5.6910569105691061E-2</v>
      </c>
      <c r="E2937">
        <f t="shared" si="90"/>
        <v>2.248201438848921E-4</v>
      </c>
      <c r="F2937">
        <f t="shared" si="91"/>
        <v>5.6910569105691061E-2</v>
      </c>
      <c r="K2937" s="5"/>
      <c r="L2937" s="5"/>
    </row>
    <row r="2938" spans="1:12" x14ac:dyDescent="0.2">
      <c r="A2938" s="3" t="s">
        <v>2936</v>
      </c>
      <c r="B2938" s="1">
        <v>0</v>
      </c>
      <c r="C2938" s="1">
        <v>2.0539152759948658E-2</v>
      </c>
      <c r="E2938">
        <f t="shared" si="90"/>
        <v>2.248201438848921E-4</v>
      </c>
      <c r="F2938">
        <f t="shared" si="91"/>
        <v>2.0539152759948658E-2</v>
      </c>
      <c r="K2938" s="5"/>
      <c r="L2938" s="5"/>
    </row>
    <row r="2939" spans="1:12" x14ac:dyDescent="0.2">
      <c r="A2939" s="3" t="s">
        <v>2937</v>
      </c>
      <c r="B2939" s="1">
        <v>0</v>
      </c>
      <c r="C2939" s="1">
        <v>8.4835630965005258E-3</v>
      </c>
      <c r="E2939">
        <f t="shared" si="90"/>
        <v>2.248201438848921E-4</v>
      </c>
      <c r="F2939">
        <f t="shared" si="91"/>
        <v>8.4835630965005258E-3</v>
      </c>
      <c r="K2939" s="5"/>
      <c r="L2939" s="5"/>
    </row>
    <row r="2940" spans="1:12" x14ac:dyDescent="0.2">
      <c r="A2940" s="3" t="s">
        <v>2938</v>
      </c>
      <c r="B2940" s="1">
        <v>0</v>
      </c>
      <c r="C2940" s="1">
        <v>1.5609756097560969E-2</v>
      </c>
      <c r="E2940">
        <f t="shared" si="90"/>
        <v>2.248201438848921E-4</v>
      </c>
      <c r="F2940">
        <f t="shared" si="91"/>
        <v>1.5609756097560969E-2</v>
      </c>
      <c r="K2940" s="5"/>
      <c r="L2940" s="5"/>
    </row>
    <row r="2941" spans="1:12" x14ac:dyDescent="0.2">
      <c r="A2941" s="3" t="s">
        <v>2939</v>
      </c>
      <c r="B2941" s="1">
        <v>0</v>
      </c>
      <c r="C2941" s="1">
        <v>3.3641715727502136E-3</v>
      </c>
      <c r="E2941">
        <f t="shared" si="90"/>
        <v>2.248201438848921E-4</v>
      </c>
      <c r="F2941">
        <f t="shared" si="91"/>
        <v>3.3641715727502136E-3</v>
      </c>
      <c r="K2941" s="5"/>
      <c r="L2941" s="5"/>
    </row>
    <row r="2942" spans="1:12" x14ac:dyDescent="0.2">
      <c r="A2942" s="3" t="s">
        <v>2940</v>
      </c>
      <c r="B2942" s="1">
        <v>0.1329434697855752</v>
      </c>
      <c r="C2942" s="1">
        <v>3.5772357723577231E-2</v>
      </c>
      <c r="E2942">
        <f t="shared" si="90"/>
        <v>0.1329434697855752</v>
      </c>
      <c r="F2942">
        <f t="shared" si="91"/>
        <v>3.5772357723577231E-2</v>
      </c>
      <c r="K2942" s="5"/>
      <c r="L2942" s="5"/>
    </row>
    <row r="2943" spans="1:12" x14ac:dyDescent="0.2">
      <c r="A2943" s="3" t="s">
        <v>2941</v>
      </c>
      <c r="B2943" s="1">
        <v>0</v>
      </c>
      <c r="C2943" s="1">
        <v>0</v>
      </c>
      <c r="E2943">
        <f t="shared" si="90"/>
        <v>2.248201438848921E-4</v>
      </c>
      <c r="F2943">
        <f t="shared" si="91"/>
        <v>1.3333333333333334E-2</v>
      </c>
      <c r="K2943" s="5"/>
      <c r="L2943" s="5"/>
    </row>
    <row r="2944" spans="1:12" x14ac:dyDescent="0.2">
      <c r="A2944" s="3" t="s">
        <v>2942</v>
      </c>
      <c r="B2944" s="1">
        <v>0</v>
      </c>
      <c r="C2944" s="1">
        <v>7.3765615704937532E-2</v>
      </c>
      <c r="E2944">
        <f t="shared" si="90"/>
        <v>2.248201438848921E-4</v>
      </c>
      <c r="F2944">
        <f t="shared" si="91"/>
        <v>7.3765615704937532E-2</v>
      </c>
      <c r="K2944" s="5"/>
      <c r="L2944" s="5"/>
    </row>
    <row r="2945" spans="1:12" x14ac:dyDescent="0.2">
      <c r="A2945" s="3" t="s">
        <v>2943</v>
      </c>
      <c r="B2945" s="1">
        <v>0</v>
      </c>
      <c r="C2945" s="1">
        <v>0.12682926829268293</v>
      </c>
      <c r="E2945">
        <f t="shared" si="90"/>
        <v>2.248201438848921E-4</v>
      </c>
      <c r="F2945">
        <f t="shared" si="91"/>
        <v>0.12682926829268293</v>
      </c>
      <c r="K2945" s="5"/>
      <c r="L2945" s="5"/>
    </row>
    <row r="2946" spans="1:12" x14ac:dyDescent="0.2">
      <c r="A2946" s="3" t="s">
        <v>2944</v>
      </c>
      <c r="B2946" s="1">
        <v>0</v>
      </c>
      <c r="C2946" s="1">
        <v>0.15270413573700953</v>
      </c>
      <c r="E2946">
        <f t="shared" si="90"/>
        <v>2.248201438848921E-4</v>
      </c>
      <c r="F2946">
        <f t="shared" si="91"/>
        <v>0.15270413573700953</v>
      </c>
      <c r="K2946" s="5"/>
      <c r="L2946" s="5"/>
    </row>
    <row r="2947" spans="1:12" x14ac:dyDescent="0.2">
      <c r="A2947" s="3" t="s">
        <v>2945</v>
      </c>
      <c r="B2947" s="1">
        <v>0</v>
      </c>
      <c r="C2947" s="1">
        <v>9.9214551467548661E-3</v>
      </c>
      <c r="E2947">
        <f t="shared" ref="E2947:E3010" si="92">IF(B2947=0,1/4448,B2947)</f>
        <v>2.248201438848921E-4</v>
      </c>
      <c r="F2947">
        <f t="shared" ref="F2947:F3010" si="93">IF(C2947=0,1/75,C2947)</f>
        <v>9.9214551467548661E-3</v>
      </c>
      <c r="K2947" s="5"/>
      <c r="L2947" s="5"/>
    </row>
    <row r="2948" spans="1:12" x14ac:dyDescent="0.2">
      <c r="A2948" s="3" t="s">
        <v>2946</v>
      </c>
      <c r="B2948" s="1">
        <v>0</v>
      </c>
      <c r="C2948" s="1">
        <v>6.003752345215765E-3</v>
      </c>
      <c r="E2948">
        <f t="shared" si="92"/>
        <v>2.248201438848921E-4</v>
      </c>
      <c r="F2948">
        <f t="shared" si="93"/>
        <v>6.003752345215765E-3</v>
      </c>
      <c r="K2948" s="5"/>
      <c r="L2948" s="5"/>
    </row>
    <row r="2949" spans="1:12" x14ac:dyDescent="0.2">
      <c r="A2949" s="3" t="s">
        <v>2947</v>
      </c>
      <c r="B2949" s="1">
        <v>0</v>
      </c>
      <c r="C2949" s="1">
        <v>6.2375049980008E-2</v>
      </c>
      <c r="E2949">
        <f t="shared" si="92"/>
        <v>2.248201438848921E-4</v>
      </c>
      <c r="F2949">
        <f t="shared" si="93"/>
        <v>6.2375049980008E-2</v>
      </c>
      <c r="K2949" s="5"/>
      <c r="L2949" s="5"/>
    </row>
    <row r="2950" spans="1:12" x14ac:dyDescent="0.2">
      <c r="A2950" s="3" t="s">
        <v>2948</v>
      </c>
      <c r="B2950" s="1">
        <v>0</v>
      </c>
      <c r="C2950" s="1">
        <v>8.8691796008869145E-3</v>
      </c>
      <c r="E2950">
        <f t="shared" si="92"/>
        <v>2.248201438848921E-4</v>
      </c>
      <c r="F2950">
        <f t="shared" si="93"/>
        <v>8.8691796008869145E-3</v>
      </c>
      <c r="K2950" s="5"/>
      <c r="L2950" s="5"/>
    </row>
    <row r="2951" spans="1:12" x14ac:dyDescent="0.2">
      <c r="A2951" s="3" t="s">
        <v>2949</v>
      </c>
      <c r="B2951" s="1">
        <v>0</v>
      </c>
      <c r="C2951" s="1">
        <v>0.27317073170731709</v>
      </c>
      <c r="E2951">
        <f t="shared" si="92"/>
        <v>2.248201438848921E-4</v>
      </c>
      <c r="F2951">
        <f t="shared" si="93"/>
        <v>0.27317073170731709</v>
      </c>
      <c r="K2951" s="5"/>
      <c r="L2951" s="5"/>
    </row>
    <row r="2952" spans="1:12" x14ac:dyDescent="0.2">
      <c r="A2952" s="3" t="s">
        <v>2950</v>
      </c>
      <c r="B2952" s="1">
        <v>0</v>
      </c>
      <c r="C2952" s="1">
        <v>4.23620025673941E-2</v>
      </c>
      <c r="E2952">
        <f t="shared" si="92"/>
        <v>2.248201438848921E-4</v>
      </c>
      <c r="F2952">
        <f t="shared" si="93"/>
        <v>4.23620025673941E-2</v>
      </c>
      <c r="K2952" s="5"/>
      <c r="L2952" s="5"/>
    </row>
    <row r="2953" spans="1:12" x14ac:dyDescent="0.2">
      <c r="A2953" s="3" t="s">
        <v>2951</v>
      </c>
      <c r="B2953" s="1">
        <v>0</v>
      </c>
      <c r="C2953" s="1">
        <v>7.2603516732841752E-2</v>
      </c>
      <c r="E2953">
        <f t="shared" si="92"/>
        <v>2.248201438848921E-4</v>
      </c>
      <c r="F2953">
        <f t="shared" si="93"/>
        <v>7.2603516732841752E-2</v>
      </c>
      <c r="K2953" s="5"/>
      <c r="L2953" s="5"/>
    </row>
    <row r="2954" spans="1:12" x14ac:dyDescent="0.2">
      <c r="A2954" s="3" t="s">
        <v>2952</v>
      </c>
      <c r="B2954" s="1">
        <v>0</v>
      </c>
      <c r="C2954" s="1">
        <v>0.10643015521064303</v>
      </c>
      <c r="E2954">
        <f t="shared" si="92"/>
        <v>2.248201438848921E-4</v>
      </c>
      <c r="F2954">
        <f t="shared" si="93"/>
        <v>0.10643015521064303</v>
      </c>
      <c r="K2954" s="5"/>
      <c r="L2954" s="5"/>
    </row>
    <row r="2955" spans="1:12" x14ac:dyDescent="0.2">
      <c r="A2955" s="3" t="s">
        <v>2953</v>
      </c>
      <c r="B2955" s="1">
        <v>0</v>
      </c>
      <c r="C2955" s="1">
        <v>5.0901378579003183E-2</v>
      </c>
      <c r="E2955">
        <f t="shared" si="92"/>
        <v>2.248201438848921E-4</v>
      </c>
      <c r="F2955">
        <f t="shared" si="93"/>
        <v>5.0901378579003183E-2</v>
      </c>
      <c r="K2955" s="5"/>
      <c r="L2955" s="5"/>
    </row>
    <row r="2956" spans="1:12" x14ac:dyDescent="0.2">
      <c r="A2956" s="3" t="s">
        <v>2954</v>
      </c>
      <c r="B2956" s="1">
        <v>0</v>
      </c>
      <c r="C2956" s="1">
        <v>0.212860310421286</v>
      </c>
      <c r="E2956">
        <f t="shared" si="92"/>
        <v>2.248201438848921E-4</v>
      </c>
      <c r="F2956">
        <f t="shared" si="93"/>
        <v>0.212860310421286</v>
      </c>
      <c r="K2956" s="5"/>
      <c r="L2956" s="5"/>
    </row>
    <row r="2957" spans="1:12" x14ac:dyDescent="0.2">
      <c r="A2957" s="3" t="s">
        <v>2955</v>
      </c>
      <c r="B2957" s="1">
        <v>0</v>
      </c>
      <c r="C2957" s="1">
        <v>6.132404181184669E-2</v>
      </c>
      <c r="E2957">
        <f t="shared" si="92"/>
        <v>2.248201438848921E-4</v>
      </c>
      <c r="F2957">
        <f t="shared" si="93"/>
        <v>6.132404181184669E-2</v>
      </c>
      <c r="K2957" s="5"/>
      <c r="L2957" s="5"/>
    </row>
    <row r="2958" spans="1:12" x14ac:dyDescent="0.2">
      <c r="A2958" s="3" t="s">
        <v>2956</v>
      </c>
      <c r="B2958" s="1">
        <v>0</v>
      </c>
      <c r="C2958" s="1">
        <v>9.0056285178236398E-2</v>
      </c>
      <c r="E2958">
        <f t="shared" si="92"/>
        <v>2.248201438848921E-4</v>
      </c>
      <c r="F2958">
        <f t="shared" si="93"/>
        <v>9.0056285178236398E-2</v>
      </c>
      <c r="K2958" s="5"/>
      <c r="L2958" s="5"/>
    </row>
    <row r="2959" spans="1:12" x14ac:dyDescent="0.2">
      <c r="A2959" s="3" t="s">
        <v>2957</v>
      </c>
      <c r="B2959" s="1">
        <v>0</v>
      </c>
      <c r="C2959" s="1">
        <v>8.9756097560975606E-2</v>
      </c>
      <c r="E2959">
        <f t="shared" si="92"/>
        <v>2.248201438848921E-4</v>
      </c>
      <c r="F2959">
        <f t="shared" si="93"/>
        <v>8.9756097560975606E-2</v>
      </c>
      <c r="K2959" s="5"/>
      <c r="L2959" s="5"/>
    </row>
    <row r="2960" spans="1:12" x14ac:dyDescent="0.2">
      <c r="A2960" s="3" t="s">
        <v>2958</v>
      </c>
      <c r="B2960" s="1">
        <v>0</v>
      </c>
      <c r="C2960" s="1">
        <v>1.2195121951219513E-2</v>
      </c>
      <c r="E2960">
        <f t="shared" si="92"/>
        <v>2.248201438848921E-4</v>
      </c>
      <c r="F2960">
        <f t="shared" si="93"/>
        <v>1.2195121951219513E-2</v>
      </c>
      <c r="K2960" s="5"/>
      <c r="L2960" s="5"/>
    </row>
    <row r="2961" spans="1:12" x14ac:dyDescent="0.2">
      <c r="A2961" s="3" t="s">
        <v>2959</v>
      </c>
      <c r="B2961" s="1">
        <v>0</v>
      </c>
      <c r="C2961" s="1">
        <v>2.7874564459930314E-2</v>
      </c>
      <c r="E2961">
        <f t="shared" si="92"/>
        <v>2.248201438848921E-4</v>
      </c>
      <c r="F2961">
        <f t="shared" si="93"/>
        <v>2.7874564459930314E-2</v>
      </c>
      <c r="K2961" s="5"/>
      <c r="L2961" s="5"/>
    </row>
    <row r="2962" spans="1:12" x14ac:dyDescent="0.2">
      <c r="A2962" s="3" t="s">
        <v>2960</v>
      </c>
      <c r="B2962" s="1">
        <v>0</v>
      </c>
      <c r="C2962" s="1">
        <v>1.6260162601626011E-2</v>
      </c>
      <c r="E2962">
        <f t="shared" si="92"/>
        <v>2.248201438848921E-4</v>
      </c>
      <c r="F2962">
        <f t="shared" si="93"/>
        <v>1.6260162601626011E-2</v>
      </c>
      <c r="K2962" s="5"/>
      <c r="L2962" s="5"/>
    </row>
    <row r="2963" spans="1:12" x14ac:dyDescent="0.2">
      <c r="A2963" s="3" t="s">
        <v>2961</v>
      </c>
      <c r="B2963" s="1">
        <v>0</v>
      </c>
      <c r="C2963" s="1">
        <v>2.3414634146341463E-2</v>
      </c>
      <c r="E2963">
        <f t="shared" si="92"/>
        <v>2.248201438848921E-4</v>
      </c>
      <c r="F2963">
        <f t="shared" si="93"/>
        <v>2.3414634146341463E-2</v>
      </c>
      <c r="K2963" s="5"/>
      <c r="L2963" s="5"/>
    </row>
    <row r="2964" spans="1:12" x14ac:dyDescent="0.2">
      <c r="A2964" s="3" t="s">
        <v>2962</v>
      </c>
      <c r="B2964" s="1">
        <v>0</v>
      </c>
      <c r="C2964" s="1">
        <v>6.6089693154996063E-2</v>
      </c>
      <c r="E2964">
        <f t="shared" si="92"/>
        <v>2.248201438848921E-4</v>
      </c>
      <c r="F2964">
        <f t="shared" si="93"/>
        <v>6.6089693154996063E-2</v>
      </c>
      <c r="K2964" s="5"/>
      <c r="L2964" s="5"/>
    </row>
    <row r="2965" spans="1:12" x14ac:dyDescent="0.2">
      <c r="A2965" s="3" t="s">
        <v>2963</v>
      </c>
      <c r="B2965" s="1">
        <v>0</v>
      </c>
      <c r="C2965" s="1">
        <v>0.63414634146341464</v>
      </c>
      <c r="E2965">
        <f t="shared" si="92"/>
        <v>2.248201438848921E-4</v>
      </c>
      <c r="F2965">
        <f t="shared" si="93"/>
        <v>0.63414634146341464</v>
      </c>
      <c r="K2965" s="5"/>
      <c r="L2965" s="5"/>
    </row>
    <row r="2966" spans="1:12" x14ac:dyDescent="0.2">
      <c r="A2966" s="3" t="s">
        <v>2964</v>
      </c>
      <c r="B2966" s="1">
        <v>0</v>
      </c>
      <c r="C2966" s="1">
        <v>8.7154471544715451E-2</v>
      </c>
      <c r="E2966">
        <f t="shared" si="92"/>
        <v>2.248201438848921E-4</v>
      </c>
      <c r="F2966">
        <f t="shared" si="93"/>
        <v>8.7154471544715451E-2</v>
      </c>
      <c r="K2966" s="5"/>
      <c r="L2966" s="5"/>
    </row>
    <row r="2967" spans="1:12" x14ac:dyDescent="0.2">
      <c r="A2967" s="3" t="s">
        <v>2965</v>
      </c>
      <c r="B2967" s="1">
        <v>0</v>
      </c>
      <c r="C2967" s="1">
        <v>0.24390243902439024</v>
      </c>
      <c r="E2967">
        <f t="shared" si="92"/>
        <v>2.248201438848921E-4</v>
      </c>
      <c r="F2967">
        <f t="shared" si="93"/>
        <v>0.24390243902439024</v>
      </c>
      <c r="K2967" s="5"/>
      <c r="L2967" s="5"/>
    </row>
    <row r="2968" spans="1:12" x14ac:dyDescent="0.2">
      <c r="A2968" s="3" t="s">
        <v>2966</v>
      </c>
      <c r="B2968" s="1">
        <v>0</v>
      </c>
      <c r="C2968" s="1">
        <v>3.1358885017421609E-2</v>
      </c>
      <c r="E2968">
        <f t="shared" si="92"/>
        <v>2.248201438848921E-4</v>
      </c>
      <c r="F2968">
        <f t="shared" si="93"/>
        <v>3.1358885017421609E-2</v>
      </c>
      <c r="K2968" s="5"/>
      <c r="L2968" s="5"/>
    </row>
    <row r="2969" spans="1:12" x14ac:dyDescent="0.2">
      <c r="A2969" s="3" t="s">
        <v>2967</v>
      </c>
      <c r="B2969" s="1">
        <v>0</v>
      </c>
      <c r="C2969" s="1">
        <v>5.6482670089858786E-2</v>
      </c>
      <c r="E2969">
        <f t="shared" si="92"/>
        <v>2.248201438848921E-4</v>
      </c>
      <c r="F2969">
        <f t="shared" si="93"/>
        <v>5.6482670089858786E-2</v>
      </c>
      <c r="K2969" s="5"/>
      <c r="L2969" s="5"/>
    </row>
    <row r="2970" spans="1:12" x14ac:dyDescent="0.2">
      <c r="A2970" s="3" t="s">
        <v>2968</v>
      </c>
      <c r="B2970" s="1">
        <v>0</v>
      </c>
      <c r="C2970" s="1">
        <v>9.7560975609756101E-2</v>
      </c>
      <c r="E2970">
        <f t="shared" si="92"/>
        <v>2.248201438848921E-4</v>
      </c>
      <c r="F2970">
        <f t="shared" si="93"/>
        <v>9.7560975609756101E-2</v>
      </c>
      <c r="K2970" s="5"/>
      <c r="L2970" s="5"/>
    </row>
    <row r="2971" spans="1:12" x14ac:dyDescent="0.2">
      <c r="A2971" s="3" t="s">
        <v>2969</v>
      </c>
      <c r="B2971" s="1">
        <v>0</v>
      </c>
      <c r="C2971" s="1">
        <v>3.0894308943089435E-2</v>
      </c>
      <c r="E2971">
        <f t="shared" si="92"/>
        <v>2.248201438848921E-4</v>
      </c>
      <c r="F2971">
        <f t="shared" si="93"/>
        <v>3.0894308943089435E-2</v>
      </c>
      <c r="K2971" s="5"/>
      <c r="L2971" s="5"/>
    </row>
    <row r="2972" spans="1:12" x14ac:dyDescent="0.2">
      <c r="A2972" s="3" t="s">
        <v>2970</v>
      </c>
      <c r="B2972" s="1">
        <v>0</v>
      </c>
      <c r="C2972" s="1">
        <v>4.7590719809637118E-2</v>
      </c>
      <c r="E2972">
        <f t="shared" si="92"/>
        <v>2.248201438848921E-4</v>
      </c>
      <c r="F2972">
        <f t="shared" si="93"/>
        <v>4.7590719809637118E-2</v>
      </c>
      <c r="K2972" s="5"/>
      <c r="L2972" s="5"/>
    </row>
    <row r="2973" spans="1:12" x14ac:dyDescent="0.2">
      <c r="A2973" s="3" t="s">
        <v>2971</v>
      </c>
      <c r="B2973" s="1">
        <v>0</v>
      </c>
      <c r="C2973" s="1">
        <v>0.10220673635307782</v>
      </c>
      <c r="E2973">
        <f t="shared" si="92"/>
        <v>2.248201438848921E-4</v>
      </c>
      <c r="F2973">
        <f t="shared" si="93"/>
        <v>0.10220673635307782</v>
      </c>
      <c r="K2973" s="5"/>
      <c r="L2973" s="5"/>
    </row>
    <row r="2974" spans="1:12" x14ac:dyDescent="0.2">
      <c r="A2974" s="3" t="s">
        <v>2972</v>
      </c>
      <c r="B2974" s="1">
        <v>0</v>
      </c>
      <c r="C2974" s="1">
        <v>7.4872376630743046E-2</v>
      </c>
      <c r="E2974">
        <f t="shared" si="92"/>
        <v>2.248201438848921E-4</v>
      </c>
      <c r="F2974">
        <f t="shared" si="93"/>
        <v>7.4872376630743046E-2</v>
      </c>
      <c r="K2974" s="5"/>
      <c r="L2974" s="5"/>
    </row>
    <row r="2975" spans="1:12" x14ac:dyDescent="0.2">
      <c r="A2975" s="3" t="s">
        <v>2973</v>
      </c>
      <c r="B2975" s="1">
        <v>0</v>
      </c>
      <c r="C2975" s="1">
        <v>5.8536585365853655E-2</v>
      </c>
      <c r="E2975">
        <f t="shared" si="92"/>
        <v>2.248201438848921E-4</v>
      </c>
      <c r="F2975">
        <f t="shared" si="93"/>
        <v>5.8536585365853655E-2</v>
      </c>
      <c r="K2975" s="5"/>
      <c r="L2975" s="5"/>
    </row>
    <row r="2976" spans="1:12" x14ac:dyDescent="0.2">
      <c r="A2976" s="3" t="s">
        <v>2974</v>
      </c>
      <c r="B2976" s="1">
        <v>0</v>
      </c>
      <c r="C2976" s="1">
        <v>6.0975609756097615E-3</v>
      </c>
      <c r="E2976">
        <f t="shared" si="92"/>
        <v>2.248201438848921E-4</v>
      </c>
      <c r="F2976">
        <f t="shared" si="93"/>
        <v>6.0975609756097615E-3</v>
      </c>
      <c r="K2976" s="5"/>
      <c r="L2976" s="5"/>
    </row>
    <row r="2977" spans="1:12" x14ac:dyDescent="0.2">
      <c r="A2977" s="3" t="s">
        <v>2975</v>
      </c>
      <c r="B2977" s="1">
        <v>0</v>
      </c>
      <c r="C2977" s="1">
        <v>9.1056910569105684E-2</v>
      </c>
      <c r="E2977">
        <f t="shared" si="92"/>
        <v>2.248201438848921E-4</v>
      </c>
      <c r="F2977">
        <f t="shared" si="93"/>
        <v>9.1056910569105684E-2</v>
      </c>
      <c r="K2977" s="5"/>
      <c r="L2977" s="5"/>
    </row>
    <row r="2978" spans="1:12" x14ac:dyDescent="0.2">
      <c r="A2978" s="3" t="s">
        <v>2976</v>
      </c>
      <c r="B2978" s="1">
        <v>0</v>
      </c>
      <c r="C2978" s="1">
        <v>0.17157275021026075</v>
      </c>
      <c r="E2978">
        <f t="shared" si="92"/>
        <v>2.248201438848921E-4</v>
      </c>
      <c r="F2978">
        <f t="shared" si="93"/>
        <v>0.17157275021026075</v>
      </c>
      <c r="K2978" s="5"/>
      <c r="L2978" s="5"/>
    </row>
    <row r="2979" spans="1:12" x14ac:dyDescent="0.2">
      <c r="A2979" s="3" t="s">
        <v>2977</v>
      </c>
      <c r="B2979" s="1">
        <v>0</v>
      </c>
      <c r="C2979" s="1">
        <v>5.1219512195121955E-2</v>
      </c>
      <c r="E2979">
        <f t="shared" si="92"/>
        <v>2.248201438848921E-4</v>
      </c>
      <c r="F2979">
        <f t="shared" si="93"/>
        <v>5.1219512195121955E-2</v>
      </c>
      <c r="K2979" s="5"/>
      <c r="L2979" s="5"/>
    </row>
    <row r="2980" spans="1:12" x14ac:dyDescent="0.2">
      <c r="A2980" s="3" t="s">
        <v>2978</v>
      </c>
      <c r="B2980" s="1">
        <v>0</v>
      </c>
      <c r="C2980" s="1">
        <v>6.9319640564826701E-2</v>
      </c>
      <c r="E2980">
        <f t="shared" si="92"/>
        <v>2.248201438848921E-4</v>
      </c>
      <c r="F2980">
        <f t="shared" si="93"/>
        <v>6.9319640564826701E-2</v>
      </c>
      <c r="K2980" s="5"/>
      <c r="L2980" s="5"/>
    </row>
    <row r="2981" spans="1:12" x14ac:dyDescent="0.2">
      <c r="A2981" s="3" t="s">
        <v>2979</v>
      </c>
      <c r="B2981" s="1">
        <v>0</v>
      </c>
      <c r="C2981" s="1">
        <v>0.16851441241685144</v>
      </c>
      <c r="E2981">
        <f t="shared" si="92"/>
        <v>2.248201438848921E-4</v>
      </c>
      <c r="F2981">
        <f t="shared" si="93"/>
        <v>0.16851441241685144</v>
      </c>
      <c r="K2981" s="5"/>
      <c r="L2981" s="5"/>
    </row>
    <row r="2982" spans="1:12" x14ac:dyDescent="0.2">
      <c r="A2982" s="3" t="s">
        <v>2980</v>
      </c>
      <c r="B2982" s="1">
        <v>0</v>
      </c>
      <c r="C2982" s="1">
        <v>2.6016260162601626E-2</v>
      </c>
      <c r="E2982">
        <f t="shared" si="92"/>
        <v>2.248201438848921E-4</v>
      </c>
      <c r="F2982">
        <f t="shared" si="93"/>
        <v>2.6016260162601626E-2</v>
      </c>
      <c r="K2982" s="5"/>
      <c r="L2982" s="5"/>
    </row>
    <row r="2983" spans="1:12" x14ac:dyDescent="0.2">
      <c r="A2983" s="3" t="s">
        <v>2981</v>
      </c>
      <c r="B2983" s="1">
        <v>0</v>
      </c>
      <c r="C2983" s="1">
        <v>2.6607538802660764E-2</v>
      </c>
      <c r="E2983">
        <f t="shared" si="92"/>
        <v>2.248201438848921E-4</v>
      </c>
      <c r="F2983">
        <f t="shared" si="93"/>
        <v>2.6607538802660764E-2</v>
      </c>
      <c r="K2983" s="5"/>
      <c r="L2983" s="5"/>
    </row>
    <row r="2984" spans="1:12" x14ac:dyDescent="0.2">
      <c r="A2984" s="3" t="s">
        <v>2982</v>
      </c>
      <c r="B2984" s="1">
        <v>0</v>
      </c>
      <c r="C2984" s="1">
        <v>1.3937282229965167E-2</v>
      </c>
      <c r="E2984">
        <f t="shared" si="92"/>
        <v>2.248201438848921E-4</v>
      </c>
      <c r="F2984">
        <f t="shared" si="93"/>
        <v>1.3937282229965167E-2</v>
      </c>
      <c r="K2984" s="5"/>
      <c r="L2984" s="5"/>
    </row>
    <row r="2985" spans="1:12" x14ac:dyDescent="0.2">
      <c r="A2985" s="3" t="s">
        <v>2983</v>
      </c>
      <c r="B2985" s="1">
        <v>0</v>
      </c>
      <c r="C2985" s="1">
        <v>2.0325203252032516E-2</v>
      </c>
      <c r="E2985">
        <f t="shared" si="92"/>
        <v>2.248201438848921E-4</v>
      </c>
      <c r="F2985">
        <f t="shared" si="93"/>
        <v>2.0325203252032516E-2</v>
      </c>
      <c r="K2985" s="5"/>
      <c r="L2985" s="5"/>
    </row>
    <row r="2986" spans="1:12" x14ac:dyDescent="0.2">
      <c r="A2986" s="3" t="s">
        <v>2984</v>
      </c>
      <c r="B2986" s="1">
        <v>0</v>
      </c>
      <c r="C2986" s="1">
        <v>0</v>
      </c>
      <c r="E2986">
        <f t="shared" si="92"/>
        <v>2.248201438848921E-4</v>
      </c>
      <c r="F2986">
        <f t="shared" si="93"/>
        <v>1.3333333333333334E-2</v>
      </c>
      <c r="K2986" s="5"/>
      <c r="L2986" s="5"/>
    </row>
    <row r="2987" spans="1:12" x14ac:dyDescent="0.2">
      <c r="A2987" s="3" t="s">
        <v>2985</v>
      </c>
      <c r="B2987" s="1">
        <v>0</v>
      </c>
      <c r="C2987" s="1">
        <v>0.15138772077375948</v>
      </c>
      <c r="E2987">
        <f t="shared" si="92"/>
        <v>2.248201438848921E-4</v>
      </c>
      <c r="F2987">
        <f t="shared" si="93"/>
        <v>0.15138772077375948</v>
      </c>
      <c r="K2987" s="5"/>
      <c r="L2987" s="5"/>
    </row>
    <row r="2988" spans="1:12" x14ac:dyDescent="0.2">
      <c r="A2988" s="3" t="s">
        <v>2986</v>
      </c>
      <c r="B2988" s="1">
        <v>0</v>
      </c>
      <c r="C2988" s="1">
        <v>6.723796967699408E-2</v>
      </c>
      <c r="E2988">
        <f t="shared" si="92"/>
        <v>2.248201438848921E-4</v>
      </c>
      <c r="F2988">
        <f t="shared" si="93"/>
        <v>6.723796967699408E-2</v>
      </c>
      <c r="K2988" s="5"/>
      <c r="L2988" s="5"/>
    </row>
    <row r="2989" spans="1:12" x14ac:dyDescent="0.2">
      <c r="A2989" s="3" t="s">
        <v>2987</v>
      </c>
      <c r="B2989" s="1">
        <v>0</v>
      </c>
      <c r="C2989" s="1">
        <v>0.16542948038176034</v>
      </c>
      <c r="E2989">
        <f t="shared" si="92"/>
        <v>2.248201438848921E-4</v>
      </c>
      <c r="F2989">
        <f t="shared" si="93"/>
        <v>0.16542948038176034</v>
      </c>
      <c r="K2989" s="5"/>
      <c r="L2989" s="5"/>
    </row>
    <row r="2990" spans="1:12" x14ac:dyDescent="0.2">
      <c r="A2990" s="3" t="s">
        <v>2988</v>
      </c>
      <c r="B2990" s="1">
        <v>0</v>
      </c>
      <c r="C2990" s="1">
        <v>2.6750590086546025E-2</v>
      </c>
      <c r="E2990">
        <f t="shared" si="92"/>
        <v>2.248201438848921E-4</v>
      </c>
      <c r="F2990">
        <f t="shared" si="93"/>
        <v>2.6750590086546025E-2</v>
      </c>
      <c r="K2990" s="5"/>
      <c r="L2990" s="5"/>
    </row>
    <row r="2991" spans="1:12" x14ac:dyDescent="0.2">
      <c r="A2991" s="3" t="s">
        <v>2989</v>
      </c>
      <c r="B2991" s="1">
        <v>0.12460638776428262</v>
      </c>
      <c r="C2991" s="1">
        <v>1.9512195121951223E-2</v>
      </c>
      <c r="E2991">
        <f t="shared" si="92"/>
        <v>0.12460638776428262</v>
      </c>
      <c r="F2991">
        <f t="shared" si="93"/>
        <v>1.9512195121951223E-2</v>
      </c>
      <c r="K2991" s="5"/>
      <c r="L2991" s="5"/>
    </row>
    <row r="2992" spans="1:12" x14ac:dyDescent="0.2">
      <c r="A2992" s="3" t="s">
        <v>2990</v>
      </c>
      <c r="B2992" s="1">
        <v>0</v>
      </c>
      <c r="C2992" s="1">
        <v>2.7100271002710022E-2</v>
      </c>
      <c r="E2992">
        <f t="shared" si="92"/>
        <v>2.248201438848921E-4</v>
      </c>
      <c r="F2992">
        <f t="shared" si="93"/>
        <v>2.7100271002710022E-2</v>
      </c>
      <c r="K2992" s="5"/>
      <c r="L2992" s="5"/>
    </row>
    <row r="2993" spans="1:12" x14ac:dyDescent="0.2">
      <c r="A2993" s="3" t="s">
        <v>2991</v>
      </c>
      <c r="B2993" s="1">
        <v>0</v>
      </c>
      <c r="C2993" s="1">
        <v>3.7523452157598529E-3</v>
      </c>
      <c r="E2993">
        <f t="shared" si="92"/>
        <v>2.248201438848921E-4</v>
      </c>
      <c r="F2993">
        <f t="shared" si="93"/>
        <v>3.7523452157598529E-3</v>
      </c>
      <c r="K2993" s="5"/>
      <c r="L2993" s="5"/>
    </row>
    <row r="2994" spans="1:12" x14ac:dyDescent="0.2">
      <c r="A2994" s="3" t="s">
        <v>2992</v>
      </c>
      <c r="B2994" s="1">
        <v>0</v>
      </c>
      <c r="C2994" s="1">
        <v>0.1951219512195122</v>
      </c>
      <c r="E2994">
        <f t="shared" si="92"/>
        <v>2.248201438848921E-4</v>
      </c>
      <c r="F2994">
        <f t="shared" si="93"/>
        <v>0.1951219512195122</v>
      </c>
      <c r="K2994" s="5"/>
      <c r="L2994" s="5"/>
    </row>
    <row r="2995" spans="1:12" x14ac:dyDescent="0.2">
      <c r="A2995" s="3" t="s">
        <v>2993</v>
      </c>
      <c r="B2995" s="1">
        <v>0</v>
      </c>
      <c r="C2995" s="1">
        <v>4.938271604938272E-2</v>
      </c>
      <c r="E2995">
        <f t="shared" si="92"/>
        <v>2.248201438848921E-4</v>
      </c>
      <c r="F2995">
        <f t="shared" si="93"/>
        <v>4.938271604938272E-2</v>
      </c>
      <c r="K2995" s="5"/>
      <c r="L2995" s="5"/>
    </row>
    <row r="2996" spans="1:12" x14ac:dyDescent="0.2">
      <c r="A2996" s="3" t="s">
        <v>2994</v>
      </c>
      <c r="B2996" s="1">
        <v>0</v>
      </c>
      <c r="C2996" s="1">
        <v>7.3170731707316999E-3</v>
      </c>
      <c r="E2996">
        <f t="shared" si="92"/>
        <v>2.248201438848921E-4</v>
      </c>
      <c r="F2996">
        <f t="shared" si="93"/>
        <v>7.3170731707316999E-3</v>
      </c>
      <c r="K2996" s="5"/>
      <c r="L2996" s="5"/>
    </row>
    <row r="2997" spans="1:12" x14ac:dyDescent="0.2">
      <c r="A2997" s="3" t="s">
        <v>2995</v>
      </c>
      <c r="B2997" s="1">
        <v>0</v>
      </c>
      <c r="C2997" s="1">
        <v>2.2688598979013042E-2</v>
      </c>
      <c r="E2997">
        <f t="shared" si="92"/>
        <v>2.248201438848921E-4</v>
      </c>
      <c r="F2997">
        <f t="shared" si="93"/>
        <v>2.2688598979013042E-2</v>
      </c>
      <c r="K2997" s="5"/>
      <c r="L2997" s="5"/>
    </row>
    <row r="2998" spans="1:12" x14ac:dyDescent="0.2">
      <c r="A2998" s="3" t="s">
        <v>2996</v>
      </c>
      <c r="B2998" s="1">
        <v>0</v>
      </c>
      <c r="C2998" s="1">
        <v>2.3651145602365118E-2</v>
      </c>
      <c r="E2998">
        <f t="shared" si="92"/>
        <v>2.248201438848921E-4</v>
      </c>
      <c r="F2998">
        <f t="shared" si="93"/>
        <v>2.3651145602365118E-2</v>
      </c>
      <c r="K2998" s="5"/>
      <c r="L2998" s="5"/>
    </row>
    <row r="2999" spans="1:12" x14ac:dyDescent="0.2">
      <c r="A2999" s="3" t="s">
        <v>2997</v>
      </c>
      <c r="B2999" s="1">
        <v>0</v>
      </c>
      <c r="C2999" s="1">
        <v>0.12097560975609759</v>
      </c>
      <c r="E2999">
        <f t="shared" si="92"/>
        <v>2.248201438848921E-4</v>
      </c>
      <c r="F2999">
        <f t="shared" si="93"/>
        <v>0.12097560975609759</v>
      </c>
      <c r="K2999" s="5"/>
      <c r="L2999" s="5"/>
    </row>
    <row r="3000" spans="1:12" x14ac:dyDescent="0.2">
      <c r="A3000" s="3" t="s">
        <v>2998</v>
      </c>
      <c r="B3000" s="1">
        <v>0</v>
      </c>
      <c r="C3000" s="1">
        <v>6.6202090592334492E-2</v>
      </c>
      <c r="E3000">
        <f t="shared" si="92"/>
        <v>2.248201438848921E-4</v>
      </c>
      <c r="F3000">
        <f t="shared" si="93"/>
        <v>6.6202090592334492E-2</v>
      </c>
      <c r="K3000" s="5"/>
      <c r="L3000" s="5"/>
    </row>
    <row r="3001" spans="1:12" x14ac:dyDescent="0.2">
      <c r="A3001" s="3" t="s">
        <v>2999</v>
      </c>
      <c r="B3001" s="1">
        <v>0</v>
      </c>
      <c r="C3001" s="1">
        <v>0.21680216802168023</v>
      </c>
      <c r="E3001">
        <f t="shared" si="92"/>
        <v>2.248201438848921E-4</v>
      </c>
      <c r="F3001">
        <f t="shared" si="93"/>
        <v>0.21680216802168023</v>
      </c>
      <c r="K3001" s="5"/>
      <c r="L3001" s="5"/>
    </row>
    <row r="3002" spans="1:12" x14ac:dyDescent="0.2">
      <c r="A3002" s="3" t="s">
        <v>3000</v>
      </c>
      <c r="B3002" s="1">
        <v>0</v>
      </c>
      <c r="C3002" s="1">
        <v>5.0462573591253147E-2</v>
      </c>
      <c r="E3002">
        <f t="shared" si="92"/>
        <v>2.248201438848921E-4</v>
      </c>
      <c r="F3002">
        <f t="shared" si="93"/>
        <v>5.0462573591253147E-2</v>
      </c>
      <c r="K3002" s="5"/>
      <c r="L3002" s="5"/>
    </row>
    <row r="3003" spans="1:12" x14ac:dyDescent="0.2">
      <c r="A3003" s="3" t="s">
        <v>3001</v>
      </c>
      <c r="B3003" s="1">
        <v>0</v>
      </c>
      <c r="C3003" s="1">
        <v>1.7421602787456442E-2</v>
      </c>
      <c r="E3003">
        <f t="shared" si="92"/>
        <v>2.248201438848921E-4</v>
      </c>
      <c r="F3003">
        <f t="shared" si="93"/>
        <v>1.7421602787456442E-2</v>
      </c>
      <c r="K3003" s="5"/>
      <c r="L3003" s="5"/>
    </row>
    <row r="3004" spans="1:12" x14ac:dyDescent="0.2">
      <c r="A3004" s="3" t="s">
        <v>3002</v>
      </c>
      <c r="B3004" s="1">
        <v>0</v>
      </c>
      <c r="C3004" s="1">
        <v>1.4781966001478191E-2</v>
      </c>
      <c r="E3004">
        <f t="shared" si="92"/>
        <v>2.248201438848921E-4</v>
      </c>
      <c r="F3004">
        <f t="shared" si="93"/>
        <v>1.4781966001478191E-2</v>
      </c>
      <c r="K3004" s="5"/>
      <c r="L3004" s="5"/>
    </row>
    <row r="3005" spans="1:12" x14ac:dyDescent="0.2">
      <c r="A3005" s="3" t="s">
        <v>3003</v>
      </c>
      <c r="B3005" s="1">
        <v>0</v>
      </c>
      <c r="C3005" s="1">
        <v>4.878048780487803E-2</v>
      </c>
      <c r="E3005">
        <f t="shared" si="92"/>
        <v>2.248201438848921E-4</v>
      </c>
      <c r="F3005">
        <f t="shared" si="93"/>
        <v>4.878048780487803E-2</v>
      </c>
      <c r="K3005" s="5"/>
      <c r="L3005" s="5"/>
    </row>
    <row r="3006" spans="1:12" x14ac:dyDescent="0.2">
      <c r="A3006" s="3" t="s">
        <v>3004</v>
      </c>
      <c r="B3006" s="1">
        <v>0</v>
      </c>
      <c r="C3006" s="1">
        <v>6.9686411149825845E-3</v>
      </c>
      <c r="E3006">
        <f t="shared" si="92"/>
        <v>2.248201438848921E-4</v>
      </c>
      <c r="F3006">
        <f t="shared" si="93"/>
        <v>6.9686411149825845E-3</v>
      </c>
      <c r="K3006" s="5"/>
      <c r="L3006" s="5"/>
    </row>
    <row r="3007" spans="1:12" x14ac:dyDescent="0.2">
      <c r="A3007" s="3" t="s">
        <v>3005</v>
      </c>
      <c r="B3007" s="1">
        <v>0</v>
      </c>
      <c r="C3007" s="1">
        <v>6.0704607046070461E-2</v>
      </c>
      <c r="E3007">
        <f t="shared" si="92"/>
        <v>2.248201438848921E-4</v>
      </c>
      <c r="F3007">
        <f t="shared" si="93"/>
        <v>6.0704607046070461E-2</v>
      </c>
      <c r="K3007" s="5"/>
      <c r="L3007" s="5"/>
    </row>
    <row r="3008" spans="1:12" x14ac:dyDescent="0.2">
      <c r="A3008" s="3" t="s">
        <v>3006</v>
      </c>
      <c r="B3008" s="1">
        <v>0</v>
      </c>
      <c r="C3008" s="1">
        <v>2.8694404591104724E-2</v>
      </c>
      <c r="E3008">
        <f t="shared" si="92"/>
        <v>2.248201438848921E-4</v>
      </c>
      <c r="F3008">
        <f t="shared" si="93"/>
        <v>2.8694404591104724E-2</v>
      </c>
      <c r="K3008" s="5"/>
      <c r="L3008" s="5"/>
    </row>
    <row r="3009" spans="1:12" x14ac:dyDescent="0.2">
      <c r="A3009" s="3" t="s">
        <v>3007</v>
      </c>
      <c r="B3009" s="1">
        <v>0</v>
      </c>
      <c r="C3009" s="1">
        <v>0.14634146341463417</v>
      </c>
      <c r="E3009">
        <f t="shared" si="92"/>
        <v>2.248201438848921E-4</v>
      </c>
      <c r="F3009">
        <f t="shared" si="93"/>
        <v>0.14634146341463417</v>
      </c>
      <c r="K3009" s="5"/>
      <c r="L3009" s="5"/>
    </row>
    <row r="3010" spans="1:12" x14ac:dyDescent="0.2">
      <c r="A3010" s="3" t="s">
        <v>3008</v>
      </c>
      <c r="B3010" s="1">
        <v>0</v>
      </c>
      <c r="C3010" s="1">
        <v>8.1596452328159652E-2</v>
      </c>
      <c r="E3010">
        <f t="shared" si="92"/>
        <v>2.248201438848921E-4</v>
      </c>
      <c r="F3010">
        <f t="shared" si="93"/>
        <v>8.1596452328159652E-2</v>
      </c>
      <c r="K3010" s="5"/>
      <c r="L3010" s="5"/>
    </row>
    <row r="3011" spans="1:12" x14ac:dyDescent="0.2">
      <c r="A3011" s="3" t="s">
        <v>3009</v>
      </c>
      <c r="B3011" s="1">
        <v>0</v>
      </c>
      <c r="C3011" s="1">
        <v>0.10840108401084012</v>
      </c>
      <c r="E3011">
        <f t="shared" ref="E3011:E3074" si="94">IF(B3011=0,1/4448,B3011)</f>
        <v>2.248201438848921E-4</v>
      </c>
      <c r="F3011">
        <f t="shared" ref="F3011:F3074" si="95">IF(C3011=0,1/75,C3011)</f>
        <v>0.10840108401084012</v>
      </c>
      <c r="K3011" s="5"/>
      <c r="L3011" s="5"/>
    </row>
    <row r="3012" spans="1:12" x14ac:dyDescent="0.2">
      <c r="A3012" s="3" t="s">
        <v>3010</v>
      </c>
      <c r="B3012" s="1">
        <v>0</v>
      </c>
      <c r="C3012" s="1">
        <v>0.14890885750962771</v>
      </c>
      <c r="E3012">
        <f t="shared" si="94"/>
        <v>2.248201438848921E-4</v>
      </c>
      <c r="F3012">
        <f t="shared" si="95"/>
        <v>0.14890885750962771</v>
      </c>
      <c r="K3012" s="5"/>
      <c r="L3012" s="5"/>
    </row>
    <row r="3013" spans="1:12" x14ac:dyDescent="0.2">
      <c r="A3013" s="3" t="s">
        <v>3011</v>
      </c>
      <c r="B3013" s="1">
        <v>0</v>
      </c>
      <c r="C3013" s="1">
        <v>5.4878048780487819E-2</v>
      </c>
      <c r="E3013">
        <f t="shared" si="94"/>
        <v>2.248201438848921E-4</v>
      </c>
      <c r="F3013">
        <f t="shared" si="95"/>
        <v>5.4878048780487819E-2</v>
      </c>
      <c r="K3013" s="5"/>
      <c r="L3013" s="5"/>
    </row>
    <row r="3014" spans="1:12" x14ac:dyDescent="0.2">
      <c r="A3014" s="3" t="s">
        <v>3012</v>
      </c>
      <c r="B3014" s="1">
        <v>0</v>
      </c>
      <c r="C3014" s="1">
        <v>3.7166085946573751E-2</v>
      </c>
      <c r="E3014">
        <f t="shared" si="94"/>
        <v>2.248201438848921E-4</v>
      </c>
      <c r="F3014">
        <f t="shared" si="95"/>
        <v>3.7166085946573751E-2</v>
      </c>
      <c r="K3014" s="5"/>
      <c r="L3014" s="5"/>
    </row>
    <row r="3015" spans="1:12" x14ac:dyDescent="0.2">
      <c r="A3015" s="3" t="s">
        <v>3013</v>
      </c>
      <c r="B3015" s="1">
        <v>0</v>
      </c>
      <c r="C3015" s="1">
        <v>5.719091673675359E-2</v>
      </c>
      <c r="E3015">
        <f t="shared" si="94"/>
        <v>2.248201438848921E-4</v>
      </c>
      <c r="F3015">
        <f t="shared" si="95"/>
        <v>5.719091673675359E-2</v>
      </c>
      <c r="K3015" s="5"/>
      <c r="L3015" s="5"/>
    </row>
    <row r="3016" spans="1:12" x14ac:dyDescent="0.2">
      <c r="A3016" s="3" t="s">
        <v>3014</v>
      </c>
      <c r="B3016" s="1">
        <v>0</v>
      </c>
      <c r="C3016" s="1">
        <v>4.2417815482502681E-3</v>
      </c>
      <c r="E3016">
        <f t="shared" si="94"/>
        <v>2.248201438848921E-4</v>
      </c>
      <c r="F3016">
        <f t="shared" si="95"/>
        <v>4.2417815482502681E-3</v>
      </c>
      <c r="K3016" s="5"/>
      <c r="L3016" s="5"/>
    </row>
    <row r="3017" spans="1:12" x14ac:dyDescent="0.2">
      <c r="A3017" s="3" t="s">
        <v>3015</v>
      </c>
      <c r="B3017" s="1">
        <v>0</v>
      </c>
      <c r="C3017" s="1">
        <v>5.7649667405764972E-2</v>
      </c>
      <c r="E3017">
        <f t="shared" si="94"/>
        <v>2.248201438848921E-4</v>
      </c>
      <c r="F3017">
        <f t="shared" si="95"/>
        <v>5.7649667405764972E-2</v>
      </c>
      <c r="K3017" s="5"/>
      <c r="L3017" s="5"/>
    </row>
    <row r="3018" spans="1:12" x14ac:dyDescent="0.2">
      <c r="A3018" s="3" t="s">
        <v>3016</v>
      </c>
      <c r="B3018" s="1">
        <v>0</v>
      </c>
      <c r="C3018" s="1">
        <v>0.20596205962059624</v>
      </c>
      <c r="E3018">
        <f t="shared" si="94"/>
        <v>2.248201438848921E-4</v>
      </c>
      <c r="F3018">
        <f t="shared" si="95"/>
        <v>0.20596205962059624</v>
      </c>
      <c r="K3018" s="5"/>
      <c r="L3018" s="5"/>
    </row>
    <row r="3019" spans="1:12" x14ac:dyDescent="0.2">
      <c r="A3019" s="3" t="s">
        <v>3017</v>
      </c>
      <c r="B3019" s="1">
        <v>0</v>
      </c>
      <c r="C3019" s="1">
        <v>7.1428571428571425E-2</v>
      </c>
      <c r="E3019">
        <f t="shared" si="94"/>
        <v>2.248201438848921E-4</v>
      </c>
      <c r="F3019">
        <f t="shared" si="95"/>
        <v>7.1428571428571425E-2</v>
      </c>
      <c r="K3019" s="5"/>
      <c r="L3019" s="5"/>
    </row>
    <row r="3020" spans="1:12" x14ac:dyDescent="0.2">
      <c r="A3020" s="3" t="s">
        <v>3018</v>
      </c>
      <c r="B3020" s="1">
        <v>0</v>
      </c>
      <c r="C3020" s="1">
        <v>0.1040650406504065</v>
      </c>
      <c r="E3020">
        <f t="shared" si="94"/>
        <v>2.248201438848921E-4</v>
      </c>
      <c r="F3020">
        <f t="shared" si="95"/>
        <v>0.1040650406504065</v>
      </c>
      <c r="K3020" s="5"/>
      <c r="L3020" s="5"/>
    </row>
    <row r="3021" spans="1:12" x14ac:dyDescent="0.2">
      <c r="A3021" s="3" t="s">
        <v>3019</v>
      </c>
      <c r="B3021" s="1">
        <v>0</v>
      </c>
      <c r="C3021" s="1">
        <v>0.15106215578284818</v>
      </c>
      <c r="E3021">
        <f t="shared" si="94"/>
        <v>2.248201438848921E-4</v>
      </c>
      <c r="F3021">
        <f t="shared" si="95"/>
        <v>0.15106215578284818</v>
      </c>
      <c r="K3021" s="5"/>
      <c r="L3021" s="5"/>
    </row>
    <row r="3022" spans="1:12" x14ac:dyDescent="0.2">
      <c r="A3022" s="3" t="s">
        <v>3020</v>
      </c>
      <c r="B3022" s="1">
        <v>0</v>
      </c>
      <c r="C3022" s="1">
        <v>6.1747452917567142E-2</v>
      </c>
      <c r="E3022">
        <f t="shared" si="94"/>
        <v>2.248201438848921E-4</v>
      </c>
      <c r="F3022">
        <f t="shared" si="95"/>
        <v>6.1747452917567142E-2</v>
      </c>
      <c r="K3022" s="5"/>
      <c r="L3022" s="5"/>
    </row>
    <row r="3023" spans="1:12" x14ac:dyDescent="0.2">
      <c r="A3023" s="3" t="s">
        <v>3021</v>
      </c>
      <c r="B3023" s="1">
        <v>0</v>
      </c>
      <c r="C3023" s="1">
        <v>3.3641715727501945E-3</v>
      </c>
      <c r="E3023">
        <f t="shared" si="94"/>
        <v>2.248201438848921E-4</v>
      </c>
      <c r="F3023">
        <f t="shared" si="95"/>
        <v>3.3641715727501945E-3</v>
      </c>
      <c r="K3023" s="5"/>
      <c r="L3023" s="5"/>
    </row>
    <row r="3024" spans="1:12" x14ac:dyDescent="0.2">
      <c r="A3024" s="3" t="s">
        <v>3022</v>
      </c>
      <c r="B3024" s="1">
        <v>0</v>
      </c>
      <c r="C3024" s="1">
        <v>3.4843205574912918E-3</v>
      </c>
      <c r="E3024">
        <f t="shared" si="94"/>
        <v>2.248201438848921E-4</v>
      </c>
      <c r="F3024">
        <f t="shared" si="95"/>
        <v>3.4843205574912918E-3</v>
      </c>
      <c r="K3024" s="5"/>
      <c r="L3024" s="5"/>
    </row>
    <row r="3025" spans="1:12" x14ac:dyDescent="0.2">
      <c r="A3025" s="3" t="s">
        <v>3023</v>
      </c>
      <c r="B3025" s="1">
        <v>0</v>
      </c>
      <c r="C3025" s="1">
        <v>7.2267389340559931E-3</v>
      </c>
      <c r="E3025">
        <f t="shared" si="94"/>
        <v>2.248201438848921E-4</v>
      </c>
      <c r="F3025">
        <f t="shared" si="95"/>
        <v>7.2267389340559931E-3</v>
      </c>
      <c r="K3025" s="5"/>
      <c r="L3025" s="5"/>
    </row>
    <row r="3026" spans="1:12" x14ac:dyDescent="0.2">
      <c r="A3026" s="3" t="s">
        <v>3024</v>
      </c>
      <c r="B3026" s="1">
        <v>0</v>
      </c>
      <c r="C3026" s="1">
        <v>4.3734230445752725E-2</v>
      </c>
      <c r="E3026">
        <f t="shared" si="94"/>
        <v>2.248201438848921E-4</v>
      </c>
      <c r="F3026">
        <f t="shared" si="95"/>
        <v>4.3734230445752725E-2</v>
      </c>
      <c r="K3026" s="5"/>
      <c r="L3026" s="5"/>
    </row>
    <row r="3027" spans="1:12" x14ac:dyDescent="0.2">
      <c r="A3027" s="3" t="s">
        <v>3025</v>
      </c>
      <c r="B3027" s="1">
        <v>0</v>
      </c>
      <c r="C3027" s="1">
        <v>7.9268292682926816E-2</v>
      </c>
      <c r="E3027">
        <f t="shared" si="94"/>
        <v>2.248201438848921E-4</v>
      </c>
      <c r="F3027">
        <f t="shared" si="95"/>
        <v>7.9268292682926816E-2</v>
      </c>
      <c r="K3027" s="5"/>
      <c r="L3027" s="5"/>
    </row>
    <row r="3028" spans="1:12" x14ac:dyDescent="0.2">
      <c r="A3028" s="3" t="s">
        <v>3026</v>
      </c>
      <c r="B3028" s="1">
        <v>0</v>
      </c>
      <c r="C3028" s="1">
        <v>9.7560975609756101E-2</v>
      </c>
      <c r="E3028">
        <f t="shared" si="94"/>
        <v>2.248201438848921E-4</v>
      </c>
      <c r="F3028">
        <f t="shared" si="95"/>
        <v>9.7560975609756101E-2</v>
      </c>
      <c r="K3028" s="5"/>
      <c r="L3028" s="5"/>
    </row>
    <row r="3029" spans="1:12" x14ac:dyDescent="0.2">
      <c r="A3029" s="3" t="s">
        <v>3027</v>
      </c>
      <c r="B3029" s="1">
        <v>0</v>
      </c>
      <c r="C3029" s="1">
        <v>5.5508830950378459E-2</v>
      </c>
      <c r="E3029">
        <f t="shared" si="94"/>
        <v>2.248201438848921E-4</v>
      </c>
      <c r="F3029">
        <f t="shared" si="95"/>
        <v>5.5508830950378459E-2</v>
      </c>
      <c r="K3029" s="5"/>
      <c r="L3029" s="5"/>
    </row>
    <row r="3030" spans="1:12" x14ac:dyDescent="0.2">
      <c r="A3030" s="3" t="s">
        <v>3028</v>
      </c>
      <c r="B3030" s="1">
        <v>0</v>
      </c>
      <c r="C3030" s="1">
        <v>2.7317073170731711E-2</v>
      </c>
      <c r="E3030">
        <f t="shared" si="94"/>
        <v>2.248201438848921E-4</v>
      </c>
      <c r="F3030">
        <f t="shared" si="95"/>
        <v>2.7317073170731711E-2</v>
      </c>
      <c r="K3030" s="5"/>
      <c r="L3030" s="5"/>
    </row>
    <row r="3031" spans="1:12" x14ac:dyDescent="0.2">
      <c r="A3031" s="3" t="s">
        <v>3029</v>
      </c>
      <c r="B3031" s="1">
        <v>0</v>
      </c>
      <c r="C3031" s="1">
        <v>2.7439024390243892E-2</v>
      </c>
      <c r="E3031">
        <f t="shared" si="94"/>
        <v>2.248201438848921E-4</v>
      </c>
      <c r="F3031">
        <f t="shared" si="95"/>
        <v>2.7439024390243892E-2</v>
      </c>
      <c r="K3031" s="5"/>
      <c r="L3031" s="5"/>
    </row>
    <row r="3032" spans="1:12" x14ac:dyDescent="0.2">
      <c r="A3032" s="3" t="s">
        <v>3030</v>
      </c>
      <c r="B3032" s="1">
        <v>0</v>
      </c>
      <c r="C3032" s="1">
        <v>3.5693039857227861E-2</v>
      </c>
      <c r="E3032">
        <f t="shared" si="94"/>
        <v>2.248201438848921E-4</v>
      </c>
      <c r="F3032">
        <f t="shared" si="95"/>
        <v>3.5693039857227861E-2</v>
      </c>
      <c r="K3032" s="5"/>
      <c r="L3032" s="5"/>
    </row>
    <row r="3033" spans="1:12" x14ac:dyDescent="0.2">
      <c r="A3033" s="3" t="s">
        <v>3031</v>
      </c>
      <c r="B3033" s="1">
        <v>0</v>
      </c>
      <c r="C3033" s="1">
        <v>2.2648083623693388E-2</v>
      </c>
      <c r="E3033">
        <f t="shared" si="94"/>
        <v>2.248201438848921E-4</v>
      </c>
      <c r="F3033">
        <f t="shared" si="95"/>
        <v>2.2648083623693388E-2</v>
      </c>
      <c r="K3033" s="5"/>
      <c r="L3033" s="5"/>
    </row>
    <row r="3034" spans="1:12" x14ac:dyDescent="0.2">
      <c r="A3034" s="3" t="s">
        <v>3032</v>
      </c>
      <c r="B3034" s="1">
        <v>0</v>
      </c>
      <c r="C3034" s="1">
        <v>2.2688598979013042E-2</v>
      </c>
      <c r="E3034">
        <f t="shared" si="94"/>
        <v>2.248201438848921E-4</v>
      </c>
      <c r="F3034">
        <f t="shared" si="95"/>
        <v>2.2688598979013042E-2</v>
      </c>
      <c r="K3034" s="5"/>
      <c r="L3034" s="5"/>
    </row>
    <row r="3035" spans="1:12" x14ac:dyDescent="0.2">
      <c r="A3035" s="3" t="s">
        <v>3033</v>
      </c>
      <c r="B3035" s="1">
        <v>0</v>
      </c>
      <c r="C3035" s="1">
        <v>5.3215077605321515E-2</v>
      </c>
      <c r="E3035">
        <f t="shared" si="94"/>
        <v>2.248201438848921E-4</v>
      </c>
      <c r="F3035">
        <f t="shared" si="95"/>
        <v>5.3215077605321515E-2</v>
      </c>
      <c r="K3035" s="5"/>
      <c r="L3035" s="5"/>
    </row>
    <row r="3036" spans="1:12" x14ac:dyDescent="0.2">
      <c r="A3036" s="3" t="s">
        <v>3034</v>
      </c>
      <c r="B3036" s="1">
        <v>0</v>
      </c>
      <c r="C3036" s="1">
        <v>0.33821138211382112</v>
      </c>
      <c r="E3036">
        <f t="shared" si="94"/>
        <v>2.248201438848921E-4</v>
      </c>
      <c r="F3036">
        <f t="shared" si="95"/>
        <v>0.33821138211382112</v>
      </c>
      <c r="K3036" s="5"/>
      <c r="L3036" s="5"/>
    </row>
    <row r="3037" spans="1:12" x14ac:dyDescent="0.2">
      <c r="A3037" s="3" t="s">
        <v>3035</v>
      </c>
      <c r="B3037" s="1">
        <v>0</v>
      </c>
      <c r="C3037" s="1">
        <v>3.0578813250819077E-2</v>
      </c>
      <c r="E3037">
        <f t="shared" si="94"/>
        <v>2.248201438848921E-4</v>
      </c>
      <c r="F3037">
        <f t="shared" si="95"/>
        <v>3.0578813250819077E-2</v>
      </c>
      <c r="K3037" s="5"/>
      <c r="L3037" s="5"/>
    </row>
    <row r="3038" spans="1:12" x14ac:dyDescent="0.2">
      <c r="A3038" s="3" t="s">
        <v>3036</v>
      </c>
      <c r="B3038" s="1">
        <v>0</v>
      </c>
      <c r="C3038" s="1">
        <v>3.8176033934252382E-2</v>
      </c>
      <c r="E3038">
        <f t="shared" si="94"/>
        <v>2.248201438848921E-4</v>
      </c>
      <c r="F3038">
        <f t="shared" si="95"/>
        <v>3.8176033934252382E-2</v>
      </c>
      <c r="K3038" s="5"/>
      <c r="L3038" s="5"/>
    </row>
    <row r="3039" spans="1:12" x14ac:dyDescent="0.2">
      <c r="A3039" s="3" t="s">
        <v>3037</v>
      </c>
      <c r="B3039" s="1">
        <v>0</v>
      </c>
      <c r="C3039" s="1">
        <v>4.878048780487803E-2</v>
      </c>
      <c r="E3039">
        <f t="shared" si="94"/>
        <v>2.248201438848921E-4</v>
      </c>
      <c r="F3039">
        <f t="shared" si="95"/>
        <v>4.878048780487803E-2</v>
      </c>
      <c r="K3039" s="5"/>
      <c r="L3039" s="5"/>
    </row>
    <row r="3040" spans="1:12" x14ac:dyDescent="0.2">
      <c r="A3040" s="3" t="s">
        <v>3038</v>
      </c>
      <c r="B3040" s="1">
        <v>0</v>
      </c>
      <c r="C3040" s="1">
        <v>5.5749128919860634E-2</v>
      </c>
      <c r="E3040">
        <f t="shared" si="94"/>
        <v>2.248201438848921E-4</v>
      </c>
      <c r="F3040">
        <f t="shared" si="95"/>
        <v>5.5749128919860634E-2</v>
      </c>
      <c r="K3040" s="5"/>
      <c r="L3040" s="5"/>
    </row>
    <row r="3041" spans="1:12" x14ac:dyDescent="0.2">
      <c r="A3041" s="3" t="s">
        <v>3039</v>
      </c>
      <c r="B3041" s="1">
        <v>0</v>
      </c>
      <c r="C3041" s="1">
        <v>2.9563932002956393E-2</v>
      </c>
      <c r="E3041">
        <f t="shared" si="94"/>
        <v>2.248201438848921E-4</v>
      </c>
      <c r="F3041">
        <f t="shared" si="95"/>
        <v>2.9563932002956393E-2</v>
      </c>
      <c r="K3041" s="5"/>
      <c r="L3041" s="5"/>
    </row>
    <row r="3042" spans="1:12" x14ac:dyDescent="0.2">
      <c r="A3042" s="3" t="s">
        <v>3040</v>
      </c>
      <c r="B3042" s="1">
        <v>0.11725013892196533</v>
      </c>
      <c r="C3042" s="1">
        <v>3.8176033934252382E-2</v>
      </c>
      <c r="E3042">
        <f t="shared" si="94"/>
        <v>0.11725013892196533</v>
      </c>
      <c r="F3042">
        <f t="shared" si="95"/>
        <v>3.8176033934252382E-2</v>
      </c>
      <c r="K3042" s="5"/>
      <c r="L3042" s="5"/>
    </row>
    <row r="3043" spans="1:12" x14ac:dyDescent="0.2">
      <c r="A3043" s="3" t="s">
        <v>3041</v>
      </c>
      <c r="B3043" s="1">
        <v>0</v>
      </c>
      <c r="C3043" s="1">
        <v>5.2264808362369325E-2</v>
      </c>
      <c r="E3043">
        <f t="shared" si="94"/>
        <v>2.248201438848921E-4</v>
      </c>
      <c r="F3043">
        <f t="shared" si="95"/>
        <v>5.2264808362369325E-2</v>
      </c>
      <c r="K3043" s="5"/>
      <c r="L3043" s="5"/>
    </row>
    <row r="3044" spans="1:12" x14ac:dyDescent="0.2">
      <c r="A3044" s="3" t="s">
        <v>3042</v>
      </c>
      <c r="B3044" s="1">
        <v>0</v>
      </c>
      <c r="C3044" s="1">
        <v>2.2688598979013042E-2</v>
      </c>
      <c r="E3044">
        <f t="shared" si="94"/>
        <v>2.248201438848921E-4</v>
      </c>
      <c r="F3044">
        <f t="shared" si="95"/>
        <v>2.2688598979013042E-2</v>
      </c>
      <c r="K3044" s="5"/>
      <c r="L3044" s="5"/>
    </row>
    <row r="3045" spans="1:12" x14ac:dyDescent="0.2">
      <c r="A3045" s="3" t="s">
        <v>3043</v>
      </c>
      <c r="B3045" s="1">
        <v>0</v>
      </c>
      <c r="C3045" s="1">
        <v>2.3651145602365118E-2</v>
      </c>
      <c r="E3045">
        <f t="shared" si="94"/>
        <v>2.248201438848921E-4</v>
      </c>
      <c r="F3045">
        <f t="shared" si="95"/>
        <v>2.3651145602365118E-2</v>
      </c>
      <c r="K3045" s="5"/>
      <c r="L3045" s="5"/>
    </row>
    <row r="3046" spans="1:12" x14ac:dyDescent="0.2">
      <c r="A3046" s="3" t="s">
        <v>3044</v>
      </c>
      <c r="B3046" s="1">
        <v>0</v>
      </c>
      <c r="C3046" s="1">
        <v>2.7317073170731711E-2</v>
      </c>
      <c r="E3046">
        <f t="shared" si="94"/>
        <v>2.248201438848921E-4</v>
      </c>
      <c r="F3046">
        <f t="shared" si="95"/>
        <v>2.7317073170731711E-2</v>
      </c>
      <c r="K3046" s="5"/>
      <c r="L3046" s="5"/>
    </row>
    <row r="3047" spans="1:12" x14ac:dyDescent="0.2">
      <c r="A3047" s="3" t="s">
        <v>3045</v>
      </c>
      <c r="B3047" s="1">
        <v>0</v>
      </c>
      <c r="C3047" s="1">
        <v>3.0487804878048808E-3</v>
      </c>
      <c r="E3047">
        <f t="shared" si="94"/>
        <v>2.248201438848921E-4</v>
      </c>
      <c r="F3047">
        <f t="shared" si="95"/>
        <v>3.0487804878048808E-3</v>
      </c>
      <c r="K3047" s="5"/>
      <c r="L3047" s="5"/>
    </row>
    <row r="3048" spans="1:12" x14ac:dyDescent="0.2">
      <c r="A3048" s="3" t="s">
        <v>3046</v>
      </c>
      <c r="B3048" s="1">
        <v>0</v>
      </c>
      <c r="C3048" s="1">
        <v>3.8433111603843308E-2</v>
      </c>
      <c r="E3048">
        <f t="shared" si="94"/>
        <v>2.248201438848921E-4</v>
      </c>
      <c r="F3048">
        <f t="shared" si="95"/>
        <v>3.8433111603843308E-2</v>
      </c>
      <c r="K3048" s="5"/>
      <c r="L3048" s="5"/>
    </row>
    <row r="3049" spans="1:12" x14ac:dyDescent="0.2">
      <c r="A3049" s="3" t="s">
        <v>3047</v>
      </c>
      <c r="B3049" s="1">
        <v>0</v>
      </c>
      <c r="C3049" s="1">
        <v>7.6352067868504764E-2</v>
      </c>
      <c r="E3049">
        <f t="shared" si="94"/>
        <v>2.248201438848921E-4</v>
      </c>
      <c r="F3049">
        <f t="shared" si="95"/>
        <v>7.6352067868504764E-2</v>
      </c>
      <c r="K3049" s="5"/>
      <c r="L3049" s="5"/>
    </row>
    <row r="3050" spans="1:12" x14ac:dyDescent="0.2">
      <c r="A3050" s="3" t="s">
        <v>3048</v>
      </c>
      <c r="B3050" s="1">
        <v>0</v>
      </c>
      <c r="C3050" s="1">
        <v>2.9268292682926828E-2</v>
      </c>
      <c r="E3050">
        <f t="shared" si="94"/>
        <v>2.248201438848921E-4</v>
      </c>
      <c r="F3050">
        <f t="shared" si="95"/>
        <v>2.9268292682926828E-2</v>
      </c>
      <c r="K3050" s="5"/>
      <c r="L3050" s="5"/>
    </row>
    <row r="3051" spans="1:12" x14ac:dyDescent="0.2">
      <c r="A3051" s="3" t="s">
        <v>3049</v>
      </c>
      <c r="B3051" s="1">
        <v>0</v>
      </c>
      <c r="C3051" s="1">
        <v>0.80836236933797911</v>
      </c>
      <c r="E3051">
        <f t="shared" si="94"/>
        <v>2.248201438848921E-4</v>
      </c>
      <c r="F3051">
        <f t="shared" si="95"/>
        <v>0.80836236933797911</v>
      </c>
      <c r="K3051" s="5"/>
      <c r="L3051" s="5"/>
    </row>
    <row r="3052" spans="1:12" x14ac:dyDescent="0.2">
      <c r="A3052" s="3" t="s">
        <v>3050</v>
      </c>
      <c r="B3052" s="1">
        <v>0</v>
      </c>
      <c r="C3052" s="1">
        <v>5.1031894934333952E-2</v>
      </c>
      <c r="E3052">
        <f t="shared" si="94"/>
        <v>2.248201438848921E-4</v>
      </c>
      <c r="F3052">
        <f t="shared" si="95"/>
        <v>5.1031894934333952E-2</v>
      </c>
      <c r="K3052" s="5"/>
      <c r="L3052" s="5"/>
    </row>
    <row r="3053" spans="1:12" x14ac:dyDescent="0.2">
      <c r="A3053" s="3" t="s">
        <v>3051</v>
      </c>
      <c r="B3053" s="1">
        <v>0</v>
      </c>
      <c r="C3053" s="1">
        <v>6.7011579206701158E-2</v>
      </c>
      <c r="E3053">
        <f t="shared" si="94"/>
        <v>2.248201438848921E-4</v>
      </c>
      <c r="F3053">
        <f t="shared" si="95"/>
        <v>6.7011579206701158E-2</v>
      </c>
      <c r="K3053" s="5"/>
      <c r="L3053" s="5"/>
    </row>
    <row r="3054" spans="1:12" x14ac:dyDescent="0.2">
      <c r="A3054" s="3" t="s">
        <v>3052</v>
      </c>
      <c r="B3054" s="1">
        <v>0</v>
      </c>
      <c r="C3054" s="1">
        <v>9.4413847364280008E-3</v>
      </c>
      <c r="E3054">
        <f t="shared" si="94"/>
        <v>2.248201438848921E-4</v>
      </c>
      <c r="F3054">
        <f t="shared" si="95"/>
        <v>9.4413847364280008E-3</v>
      </c>
      <c r="K3054" s="5"/>
      <c r="L3054" s="5"/>
    </row>
    <row r="3055" spans="1:12" x14ac:dyDescent="0.2">
      <c r="A3055" s="3" t="s">
        <v>3053</v>
      </c>
      <c r="B3055" s="1">
        <v>0</v>
      </c>
      <c r="C3055" s="1">
        <v>5.5749128919860634E-2</v>
      </c>
      <c r="E3055">
        <f t="shared" si="94"/>
        <v>2.248201438848921E-4</v>
      </c>
      <c r="F3055">
        <f t="shared" si="95"/>
        <v>5.5749128919860634E-2</v>
      </c>
      <c r="K3055" s="5"/>
      <c r="L3055" s="5"/>
    </row>
    <row r="3056" spans="1:12" x14ac:dyDescent="0.2">
      <c r="A3056" s="3" t="s">
        <v>3054</v>
      </c>
      <c r="B3056" s="1">
        <v>0</v>
      </c>
      <c r="C3056" s="1">
        <v>0.18699186991869918</v>
      </c>
      <c r="E3056">
        <f t="shared" si="94"/>
        <v>2.248201438848921E-4</v>
      </c>
      <c r="F3056">
        <f t="shared" si="95"/>
        <v>0.18699186991869918</v>
      </c>
      <c r="K3056" s="5"/>
      <c r="L3056" s="5"/>
    </row>
    <row r="3057" spans="1:12" x14ac:dyDescent="0.2">
      <c r="A3057" s="3" t="s">
        <v>3055</v>
      </c>
      <c r="B3057" s="1">
        <v>0</v>
      </c>
      <c r="C3057" s="1">
        <v>0.10034843205574914</v>
      </c>
      <c r="E3057">
        <f t="shared" si="94"/>
        <v>2.248201438848921E-4</v>
      </c>
      <c r="F3057">
        <f t="shared" si="95"/>
        <v>0.10034843205574914</v>
      </c>
      <c r="K3057" s="5"/>
      <c r="L3057" s="5"/>
    </row>
    <row r="3058" spans="1:12" x14ac:dyDescent="0.2">
      <c r="A3058" s="3" t="s">
        <v>3056</v>
      </c>
      <c r="B3058" s="1">
        <v>0</v>
      </c>
      <c r="C3058" s="1">
        <v>6.0460322913088282E-2</v>
      </c>
      <c r="E3058">
        <f t="shared" si="94"/>
        <v>2.248201438848921E-4</v>
      </c>
      <c r="F3058">
        <f t="shared" si="95"/>
        <v>6.0460322913088282E-2</v>
      </c>
      <c r="K3058" s="5"/>
      <c r="L3058" s="5"/>
    </row>
    <row r="3059" spans="1:12" x14ac:dyDescent="0.2">
      <c r="A3059" s="3" t="s">
        <v>3057</v>
      </c>
      <c r="B3059" s="1">
        <v>0</v>
      </c>
      <c r="C3059" s="1">
        <v>3.2520325203252022E-2</v>
      </c>
      <c r="E3059">
        <f t="shared" si="94"/>
        <v>2.248201438848921E-4</v>
      </c>
      <c r="F3059">
        <f t="shared" si="95"/>
        <v>3.2520325203252022E-2</v>
      </c>
      <c r="K3059" s="5"/>
      <c r="L3059" s="5"/>
    </row>
    <row r="3060" spans="1:12" x14ac:dyDescent="0.2">
      <c r="A3060" s="3" t="s">
        <v>3058</v>
      </c>
      <c r="B3060" s="1">
        <v>0</v>
      </c>
      <c r="C3060" s="1">
        <v>4.6070460704607047E-2</v>
      </c>
      <c r="E3060">
        <f t="shared" si="94"/>
        <v>2.248201438848921E-4</v>
      </c>
      <c r="F3060">
        <f t="shared" si="95"/>
        <v>4.6070460704607047E-2</v>
      </c>
      <c r="K3060" s="5"/>
      <c r="L3060" s="5"/>
    </row>
    <row r="3061" spans="1:12" x14ac:dyDescent="0.2">
      <c r="A3061" s="3" t="s">
        <v>3059</v>
      </c>
      <c r="B3061" s="1">
        <v>0</v>
      </c>
      <c r="C3061" s="1">
        <v>3.0808729139922976E-2</v>
      </c>
      <c r="E3061">
        <f t="shared" si="94"/>
        <v>2.248201438848921E-4</v>
      </c>
      <c r="F3061">
        <f t="shared" si="95"/>
        <v>3.0808729139922976E-2</v>
      </c>
      <c r="K3061" s="5"/>
      <c r="L3061" s="5"/>
    </row>
    <row r="3062" spans="1:12" x14ac:dyDescent="0.2">
      <c r="A3062" s="3" t="s">
        <v>3060</v>
      </c>
      <c r="B3062" s="1">
        <v>0</v>
      </c>
      <c r="C3062" s="1">
        <v>0.60787992495309562</v>
      </c>
      <c r="E3062">
        <f t="shared" si="94"/>
        <v>2.248201438848921E-4</v>
      </c>
      <c r="F3062">
        <f t="shared" si="95"/>
        <v>0.60787992495309562</v>
      </c>
      <c r="K3062" s="5"/>
      <c r="L3062" s="5"/>
    </row>
    <row r="3063" spans="1:12" x14ac:dyDescent="0.2">
      <c r="A3063" s="3" t="s">
        <v>3061</v>
      </c>
      <c r="B3063" s="1">
        <v>0</v>
      </c>
      <c r="C3063" s="1">
        <v>3.9439543331603523E-2</v>
      </c>
      <c r="E3063">
        <f t="shared" si="94"/>
        <v>2.248201438848921E-4</v>
      </c>
      <c r="F3063">
        <f t="shared" si="95"/>
        <v>3.9439543331603523E-2</v>
      </c>
      <c r="K3063" s="5"/>
      <c r="L3063" s="5"/>
    </row>
    <row r="3064" spans="1:12" x14ac:dyDescent="0.2">
      <c r="A3064" s="3" t="s">
        <v>3062</v>
      </c>
      <c r="B3064" s="1">
        <v>0</v>
      </c>
      <c r="C3064" s="1">
        <v>4.5296167247386769E-2</v>
      </c>
      <c r="E3064">
        <f t="shared" si="94"/>
        <v>2.248201438848921E-4</v>
      </c>
      <c r="F3064">
        <f t="shared" si="95"/>
        <v>4.5296167247386769E-2</v>
      </c>
      <c r="K3064" s="5"/>
      <c r="L3064" s="5"/>
    </row>
    <row r="3065" spans="1:12" x14ac:dyDescent="0.2">
      <c r="A3065" s="3" t="s">
        <v>3063</v>
      </c>
      <c r="B3065" s="1">
        <v>0</v>
      </c>
      <c r="C3065" s="1">
        <v>0.12357723577235774</v>
      </c>
      <c r="E3065">
        <f t="shared" si="94"/>
        <v>2.248201438848921E-4</v>
      </c>
      <c r="F3065">
        <f t="shared" si="95"/>
        <v>0.12357723577235774</v>
      </c>
      <c r="K3065" s="5"/>
      <c r="L3065" s="5"/>
    </row>
    <row r="3066" spans="1:12" x14ac:dyDescent="0.2">
      <c r="A3066" s="3" t="s">
        <v>3064</v>
      </c>
      <c r="B3066" s="1">
        <v>0</v>
      </c>
      <c r="C3066" s="1">
        <v>7.4605451936872305E-2</v>
      </c>
      <c r="E3066">
        <f t="shared" si="94"/>
        <v>2.248201438848921E-4</v>
      </c>
      <c r="F3066">
        <f t="shared" si="95"/>
        <v>7.4605451936872305E-2</v>
      </c>
      <c r="K3066" s="5"/>
      <c r="L3066" s="5"/>
    </row>
    <row r="3067" spans="1:12" x14ac:dyDescent="0.2">
      <c r="A3067" s="3" t="s">
        <v>3065</v>
      </c>
      <c r="B3067" s="1">
        <v>0</v>
      </c>
      <c r="C3067" s="1">
        <v>1.8292682926829267E-2</v>
      </c>
      <c r="E3067">
        <f t="shared" si="94"/>
        <v>2.248201438848921E-4</v>
      </c>
      <c r="F3067">
        <f t="shared" si="95"/>
        <v>1.8292682926829267E-2</v>
      </c>
      <c r="K3067" s="5"/>
      <c r="L3067" s="5"/>
    </row>
    <row r="3068" spans="1:12" x14ac:dyDescent="0.2">
      <c r="A3068" s="3" t="s">
        <v>3066</v>
      </c>
      <c r="B3068" s="1">
        <v>0</v>
      </c>
      <c r="C3068" s="1">
        <v>0.65290806754221387</v>
      </c>
      <c r="E3068">
        <f t="shared" si="94"/>
        <v>2.248201438848921E-4</v>
      </c>
      <c r="F3068">
        <f t="shared" si="95"/>
        <v>0.65290806754221387</v>
      </c>
      <c r="K3068" s="5"/>
      <c r="L3068" s="5"/>
    </row>
    <row r="3069" spans="1:12" x14ac:dyDescent="0.2">
      <c r="A3069" s="3" t="s">
        <v>3067</v>
      </c>
      <c r="B3069" s="1">
        <v>0</v>
      </c>
      <c r="C3069" s="1">
        <v>7.8048780487804878E-2</v>
      </c>
      <c r="E3069">
        <f t="shared" si="94"/>
        <v>2.248201438848921E-4</v>
      </c>
      <c r="F3069">
        <f t="shared" si="95"/>
        <v>7.8048780487804878E-2</v>
      </c>
      <c r="K3069" s="5"/>
      <c r="L3069" s="5"/>
    </row>
    <row r="3070" spans="1:12" x14ac:dyDescent="0.2">
      <c r="A3070" s="3" t="s">
        <v>3068</v>
      </c>
      <c r="B3070" s="1">
        <v>0</v>
      </c>
      <c r="C3070" s="1">
        <v>4.3902439024390248E-2</v>
      </c>
      <c r="E3070">
        <f t="shared" si="94"/>
        <v>2.248201438848921E-4</v>
      </c>
      <c r="F3070">
        <f t="shared" si="95"/>
        <v>4.3902439024390248E-2</v>
      </c>
      <c r="K3070" s="5"/>
      <c r="L3070" s="5"/>
    </row>
    <row r="3071" spans="1:12" x14ac:dyDescent="0.2">
      <c r="A3071" s="3" t="s">
        <v>3069</v>
      </c>
      <c r="B3071" s="1">
        <v>0</v>
      </c>
      <c r="C3071" s="1">
        <v>9.7560975609756101E-2</v>
      </c>
      <c r="E3071">
        <f t="shared" si="94"/>
        <v>2.248201438848921E-4</v>
      </c>
      <c r="F3071">
        <f t="shared" si="95"/>
        <v>9.7560975609756101E-2</v>
      </c>
      <c r="K3071" s="5"/>
      <c r="L3071" s="5"/>
    </row>
    <row r="3072" spans="1:12" x14ac:dyDescent="0.2">
      <c r="A3072" s="3" t="s">
        <v>3070</v>
      </c>
      <c r="B3072" s="1">
        <v>0</v>
      </c>
      <c r="C3072" s="1">
        <v>5.7649667405764972E-2</v>
      </c>
      <c r="E3072">
        <f t="shared" si="94"/>
        <v>2.248201438848921E-4</v>
      </c>
      <c r="F3072">
        <f t="shared" si="95"/>
        <v>5.7649667405764972E-2</v>
      </c>
      <c r="K3072" s="5"/>
      <c r="L3072" s="5"/>
    </row>
    <row r="3073" spans="1:12" x14ac:dyDescent="0.2">
      <c r="A3073" s="3" t="s">
        <v>3071</v>
      </c>
      <c r="B3073" s="1">
        <v>0</v>
      </c>
      <c r="C3073" s="1">
        <v>5.4200542005420078E-2</v>
      </c>
      <c r="E3073">
        <f t="shared" si="94"/>
        <v>2.248201438848921E-4</v>
      </c>
      <c r="F3073">
        <f t="shared" si="95"/>
        <v>5.4200542005420078E-2</v>
      </c>
      <c r="K3073" s="5"/>
      <c r="L3073" s="5"/>
    </row>
    <row r="3074" spans="1:12" x14ac:dyDescent="0.2">
      <c r="A3074" s="3" t="s">
        <v>3072</v>
      </c>
      <c r="B3074" s="1">
        <v>0</v>
      </c>
      <c r="C3074" s="1">
        <v>0.1184668989547038</v>
      </c>
      <c r="E3074">
        <f t="shared" si="94"/>
        <v>2.248201438848921E-4</v>
      </c>
      <c r="F3074">
        <f t="shared" si="95"/>
        <v>0.1184668989547038</v>
      </c>
      <c r="K3074" s="5"/>
      <c r="L3074" s="5"/>
    </row>
    <row r="3075" spans="1:12" x14ac:dyDescent="0.2">
      <c r="A3075" s="3" t="s">
        <v>3073</v>
      </c>
      <c r="B3075" s="1">
        <v>0</v>
      </c>
      <c r="C3075" s="1">
        <v>0.24862313139260425</v>
      </c>
      <c r="E3075">
        <f t="shared" ref="E3075:E3138" si="96">IF(B3075=0,1/4448,B3075)</f>
        <v>2.248201438848921E-4</v>
      </c>
      <c r="F3075">
        <f t="shared" ref="F3075:F3138" si="97">IF(C3075=0,1/75,C3075)</f>
        <v>0.24862313139260425</v>
      </c>
      <c r="K3075" s="5"/>
      <c r="L3075" s="5"/>
    </row>
    <row r="3076" spans="1:12" x14ac:dyDescent="0.2">
      <c r="A3076" s="3" t="s">
        <v>3074</v>
      </c>
      <c r="B3076" s="1">
        <v>0</v>
      </c>
      <c r="C3076" s="1">
        <v>4.523281596452329E-2</v>
      </c>
      <c r="E3076">
        <f t="shared" si="96"/>
        <v>2.248201438848921E-4</v>
      </c>
      <c r="F3076">
        <f t="shared" si="97"/>
        <v>4.523281596452329E-2</v>
      </c>
      <c r="K3076" s="5"/>
      <c r="L3076" s="5"/>
    </row>
    <row r="3077" spans="1:12" x14ac:dyDescent="0.2">
      <c r="A3077" s="3" t="s">
        <v>3075</v>
      </c>
      <c r="B3077" s="1">
        <v>0</v>
      </c>
      <c r="C3077" s="1">
        <v>6.7796610169491525E-2</v>
      </c>
      <c r="E3077">
        <f t="shared" si="96"/>
        <v>2.248201438848921E-4</v>
      </c>
      <c r="F3077">
        <f t="shared" si="97"/>
        <v>6.7796610169491525E-2</v>
      </c>
      <c r="K3077" s="5"/>
      <c r="L3077" s="5"/>
    </row>
    <row r="3078" spans="1:12" x14ac:dyDescent="0.2">
      <c r="A3078" s="3" t="s">
        <v>3076</v>
      </c>
      <c r="B3078" s="1">
        <v>0</v>
      </c>
      <c r="C3078" s="1">
        <v>3.2520325203252029E-2</v>
      </c>
      <c r="E3078">
        <f t="shared" si="96"/>
        <v>2.248201438848921E-4</v>
      </c>
      <c r="F3078">
        <f t="shared" si="97"/>
        <v>3.2520325203252029E-2</v>
      </c>
      <c r="K3078" s="5"/>
      <c r="L3078" s="5"/>
    </row>
    <row r="3079" spans="1:12" x14ac:dyDescent="0.2">
      <c r="A3079" s="3" t="s">
        <v>3077</v>
      </c>
      <c r="B3079" s="1">
        <v>0</v>
      </c>
      <c r="C3079" s="1">
        <v>9.7560975609756101E-2</v>
      </c>
      <c r="E3079">
        <f t="shared" si="96"/>
        <v>2.248201438848921E-4</v>
      </c>
      <c r="F3079">
        <f t="shared" si="97"/>
        <v>9.7560975609756101E-2</v>
      </c>
      <c r="K3079" s="5"/>
      <c r="L3079" s="5"/>
    </row>
    <row r="3080" spans="1:12" x14ac:dyDescent="0.2">
      <c r="A3080" s="3" t="s">
        <v>3078</v>
      </c>
      <c r="B3080" s="1">
        <v>0</v>
      </c>
      <c r="C3080" s="1">
        <v>0</v>
      </c>
      <c r="E3080">
        <f t="shared" si="96"/>
        <v>2.248201438848921E-4</v>
      </c>
      <c r="F3080">
        <f t="shared" si="97"/>
        <v>1.3333333333333334E-2</v>
      </c>
      <c r="K3080" s="5"/>
      <c r="L3080" s="5"/>
    </row>
    <row r="3081" spans="1:12" x14ac:dyDescent="0.2">
      <c r="A3081" s="3" t="s">
        <v>3079</v>
      </c>
      <c r="B3081" s="1">
        <v>0</v>
      </c>
      <c r="C3081" s="1">
        <v>0.34959349593495942</v>
      </c>
      <c r="E3081">
        <f t="shared" si="96"/>
        <v>2.248201438848921E-4</v>
      </c>
      <c r="F3081">
        <f t="shared" si="97"/>
        <v>0.34959349593495942</v>
      </c>
      <c r="K3081" s="5"/>
      <c r="L3081" s="5"/>
    </row>
    <row r="3082" spans="1:12" x14ac:dyDescent="0.2">
      <c r="A3082" s="3" t="s">
        <v>3080</v>
      </c>
      <c r="B3082" s="1">
        <v>0</v>
      </c>
      <c r="C3082" s="1">
        <v>6.4745011086474513E-2</v>
      </c>
      <c r="E3082">
        <f t="shared" si="96"/>
        <v>2.248201438848921E-4</v>
      </c>
      <c r="F3082">
        <f t="shared" si="97"/>
        <v>6.4745011086474513E-2</v>
      </c>
      <c r="K3082" s="5"/>
      <c r="L3082" s="5"/>
    </row>
    <row r="3083" spans="1:12" x14ac:dyDescent="0.2">
      <c r="A3083" s="3" t="s">
        <v>3081</v>
      </c>
      <c r="B3083" s="1">
        <v>0</v>
      </c>
      <c r="C3083" s="1">
        <v>1.5820698747528016E-2</v>
      </c>
      <c r="E3083">
        <f t="shared" si="96"/>
        <v>2.248201438848921E-4</v>
      </c>
      <c r="F3083">
        <f t="shared" si="97"/>
        <v>1.5820698747528016E-2</v>
      </c>
      <c r="K3083" s="5"/>
      <c r="L3083" s="5"/>
    </row>
    <row r="3084" spans="1:12" x14ac:dyDescent="0.2">
      <c r="A3084" s="3" t="s">
        <v>3082</v>
      </c>
      <c r="B3084" s="1">
        <v>0</v>
      </c>
      <c r="C3084" s="1">
        <v>6.5796937039137832E-2</v>
      </c>
      <c r="E3084">
        <f t="shared" si="96"/>
        <v>2.248201438848921E-4</v>
      </c>
      <c r="F3084">
        <f t="shared" si="97"/>
        <v>6.5796937039137832E-2</v>
      </c>
      <c r="K3084" s="5"/>
      <c r="L3084" s="5"/>
    </row>
    <row r="3085" spans="1:12" x14ac:dyDescent="0.2">
      <c r="A3085" s="3" t="s">
        <v>3083</v>
      </c>
      <c r="B3085" s="1">
        <v>0</v>
      </c>
      <c r="C3085" s="1">
        <v>6.9686411149825767E-2</v>
      </c>
      <c r="E3085">
        <f t="shared" si="96"/>
        <v>2.248201438848921E-4</v>
      </c>
      <c r="F3085">
        <f t="shared" si="97"/>
        <v>6.9686411149825767E-2</v>
      </c>
      <c r="K3085" s="5"/>
      <c r="L3085" s="5"/>
    </row>
    <row r="3086" spans="1:12" x14ac:dyDescent="0.2">
      <c r="A3086" s="3" t="s">
        <v>3084</v>
      </c>
      <c r="B3086" s="1">
        <v>0</v>
      </c>
      <c r="C3086" s="1">
        <v>1.6260162601626032E-2</v>
      </c>
      <c r="E3086">
        <f t="shared" si="96"/>
        <v>2.248201438848921E-4</v>
      </c>
      <c r="F3086">
        <f t="shared" si="97"/>
        <v>1.6260162601626032E-2</v>
      </c>
      <c r="K3086" s="5"/>
      <c r="L3086" s="5"/>
    </row>
    <row r="3087" spans="1:12" x14ac:dyDescent="0.2">
      <c r="A3087" s="3" t="s">
        <v>3085</v>
      </c>
      <c r="B3087" s="1">
        <v>0</v>
      </c>
      <c r="C3087" s="1">
        <v>3.4843205574912897E-2</v>
      </c>
      <c r="E3087">
        <f t="shared" si="96"/>
        <v>2.248201438848921E-4</v>
      </c>
      <c r="F3087">
        <f t="shared" si="97"/>
        <v>3.4843205574912897E-2</v>
      </c>
      <c r="K3087" s="5"/>
      <c r="L3087" s="5"/>
    </row>
    <row r="3088" spans="1:12" x14ac:dyDescent="0.2">
      <c r="A3088" s="3" t="s">
        <v>3086</v>
      </c>
      <c r="B3088" s="1">
        <v>0.11071125106212837</v>
      </c>
      <c r="C3088" s="1">
        <v>0.15176151761517617</v>
      </c>
      <c r="E3088">
        <f t="shared" si="96"/>
        <v>0.11071125106212837</v>
      </c>
      <c r="F3088">
        <f t="shared" si="97"/>
        <v>0.15176151761517617</v>
      </c>
      <c r="K3088" s="5"/>
      <c r="L3088" s="5"/>
    </row>
    <row r="3089" spans="1:12" x14ac:dyDescent="0.2">
      <c r="A3089" s="3" t="s">
        <v>3087</v>
      </c>
      <c r="B3089" s="1">
        <v>0</v>
      </c>
      <c r="C3089" s="1">
        <v>0</v>
      </c>
      <c r="E3089">
        <f t="shared" si="96"/>
        <v>2.248201438848921E-4</v>
      </c>
      <c r="F3089">
        <f t="shared" si="97"/>
        <v>1.3333333333333334E-2</v>
      </c>
      <c r="K3089" s="5"/>
      <c r="L3089" s="5"/>
    </row>
    <row r="3090" spans="1:12" x14ac:dyDescent="0.2">
      <c r="A3090" s="3" t="s">
        <v>3088</v>
      </c>
      <c r="B3090" s="1">
        <v>0</v>
      </c>
      <c r="C3090" s="1">
        <v>0.1357370095440085</v>
      </c>
      <c r="E3090">
        <f t="shared" si="96"/>
        <v>2.248201438848921E-4</v>
      </c>
      <c r="F3090">
        <f t="shared" si="97"/>
        <v>0.1357370095440085</v>
      </c>
      <c r="K3090" s="5"/>
      <c r="L3090" s="5"/>
    </row>
    <row r="3091" spans="1:12" x14ac:dyDescent="0.2">
      <c r="A3091" s="3" t="s">
        <v>3089</v>
      </c>
      <c r="B3091" s="1">
        <v>0</v>
      </c>
      <c r="C3091" s="1">
        <v>7.4501108647450118E-2</v>
      </c>
      <c r="E3091">
        <f t="shared" si="96"/>
        <v>2.248201438848921E-4</v>
      </c>
      <c r="F3091">
        <f t="shared" si="97"/>
        <v>7.4501108647450118E-2</v>
      </c>
      <c r="K3091" s="5"/>
      <c r="L3091" s="5"/>
    </row>
    <row r="3092" spans="1:12" x14ac:dyDescent="0.2">
      <c r="A3092" s="3" t="s">
        <v>3090</v>
      </c>
      <c r="B3092" s="1">
        <v>0</v>
      </c>
      <c r="C3092" s="1">
        <v>0.1801125703564728</v>
      </c>
      <c r="E3092">
        <f t="shared" si="96"/>
        <v>2.248201438848921E-4</v>
      </c>
      <c r="F3092">
        <f t="shared" si="97"/>
        <v>0.1801125703564728</v>
      </c>
      <c r="K3092" s="5"/>
      <c r="L3092" s="5"/>
    </row>
    <row r="3093" spans="1:12" x14ac:dyDescent="0.2">
      <c r="A3093" s="3" t="s">
        <v>3091</v>
      </c>
      <c r="B3093" s="1">
        <v>0</v>
      </c>
      <c r="C3093" s="1">
        <v>8.0421885299934076E-2</v>
      </c>
      <c r="E3093">
        <f t="shared" si="96"/>
        <v>2.248201438848921E-4</v>
      </c>
      <c r="F3093">
        <f t="shared" si="97"/>
        <v>8.0421885299934076E-2</v>
      </c>
      <c r="K3093" s="5"/>
      <c r="L3093" s="5"/>
    </row>
    <row r="3094" spans="1:12" x14ac:dyDescent="0.2">
      <c r="A3094" s="3" t="s">
        <v>3092</v>
      </c>
      <c r="B3094" s="1">
        <v>0</v>
      </c>
      <c r="C3094" s="1">
        <v>0.21013133208255158</v>
      </c>
      <c r="E3094">
        <f t="shared" si="96"/>
        <v>2.248201438848921E-4</v>
      </c>
      <c r="F3094">
        <f t="shared" si="97"/>
        <v>0.21013133208255158</v>
      </c>
      <c r="K3094" s="5"/>
      <c r="L3094" s="5"/>
    </row>
    <row r="3095" spans="1:12" x14ac:dyDescent="0.2">
      <c r="A3095" s="3" t="s">
        <v>3093</v>
      </c>
      <c r="B3095" s="1">
        <v>0</v>
      </c>
      <c r="C3095" s="1">
        <v>6.9006543723973815E-2</v>
      </c>
      <c r="E3095">
        <f t="shared" si="96"/>
        <v>2.248201438848921E-4</v>
      </c>
      <c r="F3095">
        <f t="shared" si="97"/>
        <v>6.9006543723973815E-2</v>
      </c>
      <c r="K3095" s="5"/>
      <c r="L3095" s="5"/>
    </row>
    <row r="3096" spans="1:12" x14ac:dyDescent="0.2">
      <c r="A3096" s="3" t="s">
        <v>3094</v>
      </c>
      <c r="B3096" s="1">
        <v>0</v>
      </c>
      <c r="C3096" s="1">
        <v>0.13821138211382111</v>
      </c>
      <c r="E3096">
        <f t="shared" si="96"/>
        <v>2.248201438848921E-4</v>
      </c>
      <c r="F3096">
        <f t="shared" si="97"/>
        <v>0.13821138211382111</v>
      </c>
      <c r="K3096" s="5"/>
      <c r="L3096" s="5"/>
    </row>
    <row r="3097" spans="1:12" x14ac:dyDescent="0.2">
      <c r="A3097" s="3" t="s">
        <v>3095</v>
      </c>
      <c r="B3097" s="1">
        <v>0</v>
      </c>
      <c r="C3097" s="1">
        <v>3.3641715727502117E-2</v>
      </c>
      <c r="E3097">
        <f t="shared" si="96"/>
        <v>2.248201438848921E-4</v>
      </c>
      <c r="F3097">
        <f t="shared" si="97"/>
        <v>3.3641715727502117E-2</v>
      </c>
      <c r="K3097" s="5"/>
      <c r="L3097" s="5"/>
    </row>
    <row r="3098" spans="1:12" x14ac:dyDescent="0.2">
      <c r="A3098" s="3" t="s">
        <v>3096</v>
      </c>
      <c r="B3098" s="1">
        <v>0</v>
      </c>
      <c r="C3098" s="1">
        <v>3.7523452157598502E-2</v>
      </c>
      <c r="E3098">
        <f t="shared" si="96"/>
        <v>2.248201438848921E-4</v>
      </c>
      <c r="F3098">
        <f t="shared" si="97"/>
        <v>3.7523452157598502E-2</v>
      </c>
      <c r="K3098" s="5"/>
      <c r="L3098" s="5"/>
    </row>
    <row r="3099" spans="1:12" x14ac:dyDescent="0.2">
      <c r="A3099" s="3" t="s">
        <v>3097</v>
      </c>
      <c r="B3099" s="1">
        <v>0</v>
      </c>
      <c r="C3099" s="1">
        <v>0</v>
      </c>
      <c r="E3099">
        <f t="shared" si="96"/>
        <v>2.248201438848921E-4</v>
      </c>
      <c r="F3099">
        <f t="shared" si="97"/>
        <v>1.3333333333333334E-2</v>
      </c>
      <c r="K3099" s="5"/>
      <c r="L3099" s="5"/>
    </row>
    <row r="3100" spans="1:12" x14ac:dyDescent="0.2">
      <c r="A3100" s="3" t="s">
        <v>3098</v>
      </c>
      <c r="B3100" s="1">
        <v>0</v>
      </c>
      <c r="C3100" s="1">
        <v>1.2195121951219513E-2</v>
      </c>
      <c r="E3100">
        <f t="shared" si="96"/>
        <v>2.248201438848921E-4</v>
      </c>
      <c r="F3100">
        <f t="shared" si="97"/>
        <v>1.2195121951219513E-2</v>
      </c>
      <c r="K3100" s="5"/>
      <c r="L3100" s="5"/>
    </row>
    <row r="3101" spans="1:12" x14ac:dyDescent="0.2">
      <c r="A3101" s="3" t="s">
        <v>3099</v>
      </c>
      <c r="B3101" s="1">
        <v>0</v>
      </c>
      <c r="C3101" s="1">
        <v>4.1811846689895467E-2</v>
      </c>
      <c r="E3101">
        <f t="shared" si="96"/>
        <v>2.248201438848921E-4</v>
      </c>
      <c r="F3101">
        <f t="shared" si="97"/>
        <v>4.1811846689895467E-2</v>
      </c>
      <c r="K3101" s="5"/>
      <c r="L3101" s="5"/>
    </row>
    <row r="3102" spans="1:12" x14ac:dyDescent="0.2">
      <c r="A3102" s="3" t="s">
        <v>3100</v>
      </c>
      <c r="B3102" s="1">
        <v>0</v>
      </c>
      <c r="C3102" s="1">
        <v>8.1300813008130107E-2</v>
      </c>
      <c r="E3102">
        <f t="shared" si="96"/>
        <v>2.248201438848921E-4</v>
      </c>
      <c r="F3102">
        <f t="shared" si="97"/>
        <v>8.1300813008130107E-2</v>
      </c>
      <c r="K3102" s="5"/>
      <c r="L3102" s="5"/>
    </row>
    <row r="3103" spans="1:12" x14ac:dyDescent="0.2">
      <c r="A3103" s="3" t="s">
        <v>3101</v>
      </c>
      <c r="B3103" s="1">
        <v>0</v>
      </c>
      <c r="C3103" s="1">
        <v>2.6607538802660757E-2</v>
      </c>
      <c r="E3103">
        <f t="shared" si="96"/>
        <v>2.248201438848921E-4</v>
      </c>
      <c r="F3103">
        <f t="shared" si="97"/>
        <v>2.6607538802660757E-2</v>
      </c>
      <c r="K3103" s="5"/>
      <c r="L3103" s="5"/>
    </row>
    <row r="3104" spans="1:12" x14ac:dyDescent="0.2">
      <c r="A3104" s="3" t="s">
        <v>3102</v>
      </c>
      <c r="B3104" s="1">
        <v>0</v>
      </c>
      <c r="C3104" s="1">
        <v>2.6829268292682923E-2</v>
      </c>
      <c r="E3104">
        <f t="shared" si="96"/>
        <v>2.248201438848921E-4</v>
      </c>
      <c r="F3104">
        <f t="shared" si="97"/>
        <v>2.6829268292682923E-2</v>
      </c>
      <c r="K3104" s="5"/>
      <c r="L3104" s="5"/>
    </row>
    <row r="3105" spans="1:12" x14ac:dyDescent="0.2">
      <c r="A3105" s="3" t="s">
        <v>3103</v>
      </c>
      <c r="B3105" s="1">
        <v>0</v>
      </c>
      <c r="C3105" s="1">
        <v>4.5911047345767578E-2</v>
      </c>
      <c r="E3105">
        <f t="shared" si="96"/>
        <v>2.248201438848921E-4</v>
      </c>
      <c r="F3105">
        <f t="shared" si="97"/>
        <v>4.5911047345767578E-2</v>
      </c>
      <c r="K3105" s="5"/>
      <c r="L3105" s="5"/>
    </row>
    <row r="3106" spans="1:12" x14ac:dyDescent="0.2">
      <c r="A3106" s="3" t="s">
        <v>3104</v>
      </c>
      <c r="B3106" s="1">
        <v>0</v>
      </c>
      <c r="C3106" s="1">
        <v>0.16260162601626013</v>
      </c>
      <c r="E3106">
        <f t="shared" si="96"/>
        <v>2.248201438848921E-4</v>
      </c>
      <c r="F3106">
        <f t="shared" si="97"/>
        <v>0.16260162601626013</v>
      </c>
      <c r="K3106" s="5"/>
      <c r="L3106" s="5"/>
    </row>
    <row r="3107" spans="1:12" x14ac:dyDescent="0.2">
      <c r="A3107" s="3" t="s">
        <v>3105</v>
      </c>
      <c r="B3107" s="1">
        <v>0</v>
      </c>
      <c r="C3107" s="1">
        <v>5.4200542005420058E-2</v>
      </c>
      <c r="E3107">
        <f t="shared" si="96"/>
        <v>2.248201438848921E-4</v>
      </c>
      <c r="F3107">
        <f t="shared" si="97"/>
        <v>5.4200542005420058E-2</v>
      </c>
      <c r="K3107" s="5"/>
      <c r="L3107" s="5"/>
    </row>
    <row r="3108" spans="1:12" x14ac:dyDescent="0.2">
      <c r="A3108" s="3" t="s">
        <v>3106</v>
      </c>
      <c r="B3108" s="1">
        <v>0</v>
      </c>
      <c r="C3108" s="1">
        <v>2.1341463414634148E-2</v>
      </c>
      <c r="E3108">
        <f t="shared" si="96"/>
        <v>2.248201438848921E-4</v>
      </c>
      <c r="F3108">
        <f t="shared" si="97"/>
        <v>2.1341463414634148E-2</v>
      </c>
      <c r="K3108" s="5"/>
      <c r="L3108" s="5"/>
    </row>
    <row r="3109" spans="1:12" x14ac:dyDescent="0.2">
      <c r="A3109" s="3" t="s">
        <v>3107</v>
      </c>
      <c r="B3109" s="1">
        <v>0</v>
      </c>
      <c r="C3109" s="1">
        <v>8.1951219512195125E-2</v>
      </c>
      <c r="E3109">
        <f t="shared" si="96"/>
        <v>2.248201438848921E-4</v>
      </c>
      <c r="F3109">
        <f t="shared" si="97"/>
        <v>8.1951219512195125E-2</v>
      </c>
      <c r="K3109" s="5"/>
      <c r="L3109" s="5"/>
    </row>
    <row r="3110" spans="1:12" x14ac:dyDescent="0.2">
      <c r="A3110" s="3" t="s">
        <v>3108</v>
      </c>
      <c r="B3110" s="1">
        <v>0</v>
      </c>
      <c r="C3110" s="1">
        <v>4.0296924708377521E-2</v>
      </c>
      <c r="E3110">
        <f t="shared" si="96"/>
        <v>2.248201438848921E-4</v>
      </c>
      <c r="F3110">
        <f t="shared" si="97"/>
        <v>4.0296924708377521E-2</v>
      </c>
      <c r="K3110" s="5"/>
      <c r="L3110" s="5"/>
    </row>
    <row r="3111" spans="1:12" x14ac:dyDescent="0.2">
      <c r="A3111" s="3" t="s">
        <v>3109</v>
      </c>
      <c r="B3111" s="1">
        <v>0</v>
      </c>
      <c r="C3111" s="1">
        <v>1.0840108401083999E-2</v>
      </c>
      <c r="E3111">
        <f t="shared" si="96"/>
        <v>2.248201438848921E-4</v>
      </c>
      <c r="F3111">
        <f t="shared" si="97"/>
        <v>1.0840108401083999E-2</v>
      </c>
      <c r="K3111" s="5"/>
      <c r="L3111" s="5"/>
    </row>
    <row r="3112" spans="1:12" x14ac:dyDescent="0.2">
      <c r="A3112" s="3" t="s">
        <v>3110</v>
      </c>
      <c r="B3112" s="1">
        <v>0</v>
      </c>
      <c r="C3112" s="1">
        <v>9.7560975609756101E-2</v>
      </c>
      <c r="E3112">
        <f t="shared" si="96"/>
        <v>2.248201438848921E-4</v>
      </c>
      <c r="F3112">
        <f t="shared" si="97"/>
        <v>9.7560975609756101E-2</v>
      </c>
      <c r="K3112" s="5"/>
      <c r="L3112" s="5"/>
    </row>
    <row r="3113" spans="1:12" x14ac:dyDescent="0.2">
      <c r="A3113" s="3" t="s">
        <v>3111</v>
      </c>
      <c r="B3113" s="1">
        <v>0</v>
      </c>
      <c r="C3113" s="1">
        <v>6.829268292682926E-2</v>
      </c>
      <c r="E3113">
        <f t="shared" si="96"/>
        <v>2.248201438848921E-4</v>
      </c>
      <c r="F3113">
        <f t="shared" si="97"/>
        <v>6.829268292682926E-2</v>
      </c>
      <c r="K3113" s="5"/>
      <c r="L3113" s="5"/>
    </row>
    <row r="3114" spans="1:12" x14ac:dyDescent="0.2">
      <c r="A3114" s="3" t="s">
        <v>3112</v>
      </c>
      <c r="B3114" s="1">
        <v>0</v>
      </c>
      <c r="C3114" s="1">
        <v>4.336043360433605E-2</v>
      </c>
      <c r="E3114">
        <f t="shared" si="96"/>
        <v>2.248201438848921E-4</v>
      </c>
      <c r="F3114">
        <f t="shared" si="97"/>
        <v>4.336043360433605E-2</v>
      </c>
      <c r="K3114" s="5"/>
      <c r="L3114" s="5"/>
    </row>
    <row r="3115" spans="1:12" x14ac:dyDescent="0.2">
      <c r="A3115" s="3" t="s">
        <v>3113</v>
      </c>
      <c r="B3115" s="1">
        <v>0</v>
      </c>
      <c r="C3115" s="1">
        <v>0.28142589118198874</v>
      </c>
      <c r="E3115">
        <f t="shared" si="96"/>
        <v>2.248201438848921E-4</v>
      </c>
      <c r="F3115">
        <f t="shared" si="97"/>
        <v>0.28142589118198874</v>
      </c>
      <c r="K3115" s="5"/>
      <c r="L3115" s="5"/>
    </row>
    <row r="3116" spans="1:12" x14ac:dyDescent="0.2">
      <c r="A3116" s="3" t="s">
        <v>3114</v>
      </c>
      <c r="B3116" s="1">
        <v>0</v>
      </c>
      <c r="C3116" s="1">
        <v>8.2105771552765036E-2</v>
      </c>
      <c r="E3116">
        <f t="shared" si="96"/>
        <v>2.248201438848921E-4</v>
      </c>
      <c r="F3116">
        <f t="shared" si="97"/>
        <v>8.2105771552765036E-2</v>
      </c>
      <c r="K3116" s="5"/>
      <c r="L3116" s="5"/>
    </row>
    <row r="3117" spans="1:12" x14ac:dyDescent="0.2">
      <c r="A3117" s="3" t="s">
        <v>3115</v>
      </c>
      <c r="B3117" s="1">
        <v>0</v>
      </c>
      <c r="C3117" s="1">
        <v>4.2682926829268296E-2</v>
      </c>
      <c r="E3117">
        <f t="shared" si="96"/>
        <v>2.248201438848921E-4</v>
      </c>
      <c r="F3117">
        <f t="shared" si="97"/>
        <v>4.2682926829268296E-2</v>
      </c>
      <c r="K3117" s="5"/>
      <c r="L3117" s="5"/>
    </row>
    <row r="3118" spans="1:12" x14ac:dyDescent="0.2">
      <c r="A3118" s="3" t="s">
        <v>3116</v>
      </c>
      <c r="B3118" s="1">
        <v>0</v>
      </c>
      <c r="C3118" s="1">
        <v>2.120890774125133E-2</v>
      </c>
      <c r="E3118">
        <f t="shared" si="96"/>
        <v>2.248201438848921E-4</v>
      </c>
      <c r="F3118">
        <f t="shared" si="97"/>
        <v>2.120890774125133E-2</v>
      </c>
      <c r="K3118" s="5"/>
      <c r="L3118" s="5"/>
    </row>
    <row r="3119" spans="1:12" x14ac:dyDescent="0.2">
      <c r="A3119" s="3" t="s">
        <v>3117</v>
      </c>
      <c r="B3119" s="1">
        <v>0</v>
      </c>
      <c r="C3119" s="1">
        <v>3.1358885017421609E-2</v>
      </c>
      <c r="E3119">
        <f t="shared" si="96"/>
        <v>2.248201438848921E-4</v>
      </c>
      <c r="F3119">
        <f t="shared" si="97"/>
        <v>3.1358885017421609E-2</v>
      </c>
      <c r="K3119" s="5"/>
      <c r="L3119" s="5"/>
    </row>
    <row r="3120" spans="1:12" x14ac:dyDescent="0.2">
      <c r="A3120" s="3" t="s">
        <v>3118</v>
      </c>
      <c r="B3120" s="1">
        <v>0</v>
      </c>
      <c r="C3120" s="1">
        <v>2.567394094993581E-2</v>
      </c>
      <c r="E3120">
        <f t="shared" si="96"/>
        <v>2.248201438848921E-4</v>
      </c>
      <c r="F3120">
        <f t="shared" si="97"/>
        <v>2.567394094993581E-2</v>
      </c>
      <c r="K3120" s="5"/>
      <c r="L3120" s="5"/>
    </row>
    <row r="3121" spans="1:12" x14ac:dyDescent="0.2">
      <c r="A3121" s="3" t="s">
        <v>3119</v>
      </c>
      <c r="B3121" s="1">
        <v>0</v>
      </c>
      <c r="C3121" s="1">
        <v>0.44599303135888502</v>
      </c>
      <c r="E3121">
        <f t="shared" si="96"/>
        <v>2.248201438848921E-4</v>
      </c>
      <c r="F3121">
        <f t="shared" si="97"/>
        <v>0.44599303135888502</v>
      </c>
      <c r="K3121" s="5"/>
      <c r="L3121" s="5"/>
    </row>
    <row r="3122" spans="1:12" x14ac:dyDescent="0.2">
      <c r="A3122" s="3" t="s">
        <v>3120</v>
      </c>
      <c r="B3122" s="1">
        <v>0</v>
      </c>
      <c r="C3122" s="1">
        <v>6.0037523452157598E-2</v>
      </c>
      <c r="E3122">
        <f t="shared" si="96"/>
        <v>2.248201438848921E-4</v>
      </c>
      <c r="F3122">
        <f t="shared" si="97"/>
        <v>6.0037523452157598E-2</v>
      </c>
      <c r="K3122" s="5"/>
      <c r="L3122" s="5"/>
    </row>
    <row r="3123" spans="1:12" x14ac:dyDescent="0.2">
      <c r="A3123" s="3" t="s">
        <v>3121</v>
      </c>
      <c r="B3123" s="1">
        <v>0</v>
      </c>
      <c r="C3123" s="1">
        <v>0.20162601626016266</v>
      </c>
      <c r="E3123">
        <f t="shared" si="96"/>
        <v>2.248201438848921E-4</v>
      </c>
      <c r="F3123">
        <f t="shared" si="97"/>
        <v>0.20162601626016266</v>
      </c>
      <c r="K3123" s="5"/>
      <c r="L3123" s="5"/>
    </row>
    <row r="3124" spans="1:12" x14ac:dyDescent="0.2">
      <c r="A3124" s="3" t="s">
        <v>3122</v>
      </c>
      <c r="B3124" s="1">
        <v>0</v>
      </c>
      <c r="C3124" s="1">
        <v>2.0148462354188764E-2</v>
      </c>
      <c r="E3124">
        <f t="shared" si="96"/>
        <v>2.248201438848921E-4</v>
      </c>
      <c r="F3124">
        <f t="shared" si="97"/>
        <v>2.0148462354188764E-2</v>
      </c>
      <c r="K3124" s="5"/>
      <c r="L3124" s="5"/>
    </row>
    <row r="3125" spans="1:12" x14ac:dyDescent="0.2">
      <c r="A3125" s="3" t="s">
        <v>3123</v>
      </c>
      <c r="B3125" s="1">
        <v>0</v>
      </c>
      <c r="C3125" s="1">
        <v>7.3504844637487479E-2</v>
      </c>
      <c r="E3125">
        <f t="shared" si="96"/>
        <v>2.248201438848921E-4</v>
      </c>
      <c r="F3125">
        <f t="shared" si="97"/>
        <v>7.3504844637487479E-2</v>
      </c>
      <c r="K3125" s="5"/>
      <c r="L3125" s="5"/>
    </row>
    <row r="3126" spans="1:12" x14ac:dyDescent="0.2">
      <c r="A3126" s="3" t="s">
        <v>3124</v>
      </c>
      <c r="B3126" s="1">
        <v>0</v>
      </c>
      <c r="C3126" s="1">
        <v>5.4200542005419959E-3</v>
      </c>
      <c r="E3126">
        <f t="shared" si="96"/>
        <v>2.248201438848921E-4</v>
      </c>
      <c r="F3126">
        <f t="shared" si="97"/>
        <v>5.4200542005419959E-3</v>
      </c>
      <c r="K3126" s="5"/>
      <c r="L3126" s="5"/>
    </row>
    <row r="3127" spans="1:12" x14ac:dyDescent="0.2">
      <c r="A3127" s="3" t="s">
        <v>3125</v>
      </c>
      <c r="B3127" s="1">
        <v>0</v>
      </c>
      <c r="C3127" s="1">
        <v>6.3127690100430414E-2</v>
      </c>
      <c r="E3127">
        <f t="shared" si="96"/>
        <v>2.248201438848921E-4</v>
      </c>
      <c r="F3127">
        <f t="shared" si="97"/>
        <v>6.3127690100430414E-2</v>
      </c>
      <c r="K3127" s="5"/>
      <c r="L3127" s="5"/>
    </row>
    <row r="3128" spans="1:12" x14ac:dyDescent="0.2">
      <c r="A3128" s="3" t="s">
        <v>3126</v>
      </c>
      <c r="B3128" s="1">
        <v>0</v>
      </c>
      <c r="C3128" s="1">
        <v>5.9233449477351902E-2</v>
      </c>
      <c r="E3128">
        <f t="shared" si="96"/>
        <v>2.248201438848921E-4</v>
      </c>
      <c r="F3128">
        <f t="shared" si="97"/>
        <v>5.9233449477351902E-2</v>
      </c>
      <c r="K3128" s="5"/>
      <c r="L3128" s="5"/>
    </row>
    <row r="3129" spans="1:12" x14ac:dyDescent="0.2">
      <c r="A3129" s="3" t="s">
        <v>3127</v>
      </c>
      <c r="B3129" s="1">
        <v>0</v>
      </c>
      <c r="C3129" s="1">
        <v>4.3360433604336078E-3</v>
      </c>
      <c r="E3129">
        <f t="shared" si="96"/>
        <v>2.248201438848921E-4</v>
      </c>
      <c r="F3129">
        <f t="shared" si="97"/>
        <v>4.3360433604336078E-3</v>
      </c>
      <c r="K3129" s="5"/>
      <c r="L3129" s="5"/>
    </row>
    <row r="3130" spans="1:12" x14ac:dyDescent="0.2">
      <c r="A3130" s="3" t="s">
        <v>3128</v>
      </c>
      <c r="B3130" s="1">
        <v>0</v>
      </c>
      <c r="C3130" s="1">
        <v>4.537719795802609E-2</v>
      </c>
      <c r="E3130">
        <f t="shared" si="96"/>
        <v>2.248201438848921E-4</v>
      </c>
      <c r="F3130">
        <f t="shared" si="97"/>
        <v>4.537719795802609E-2</v>
      </c>
      <c r="K3130" s="5"/>
      <c r="L3130" s="5"/>
    </row>
    <row r="3131" spans="1:12" x14ac:dyDescent="0.2">
      <c r="A3131" s="3" t="s">
        <v>3129</v>
      </c>
      <c r="B3131" s="1">
        <v>0</v>
      </c>
      <c r="C3131" s="1">
        <v>8.4835630965005258E-3</v>
      </c>
      <c r="E3131">
        <f t="shared" si="96"/>
        <v>2.248201438848921E-4</v>
      </c>
      <c r="F3131">
        <f t="shared" si="97"/>
        <v>8.4835630965005258E-3</v>
      </c>
      <c r="K3131" s="5"/>
      <c r="L3131" s="5"/>
    </row>
    <row r="3132" spans="1:12" x14ac:dyDescent="0.2">
      <c r="A3132" s="3" t="s">
        <v>3130</v>
      </c>
      <c r="B3132" s="1">
        <v>0</v>
      </c>
      <c r="C3132" s="1">
        <v>3.1219512195121948E-2</v>
      </c>
      <c r="E3132">
        <f t="shared" si="96"/>
        <v>2.248201438848921E-4</v>
      </c>
      <c r="F3132">
        <f t="shared" si="97"/>
        <v>3.1219512195121948E-2</v>
      </c>
      <c r="K3132" s="5"/>
      <c r="L3132" s="5"/>
    </row>
    <row r="3133" spans="1:12" x14ac:dyDescent="0.2">
      <c r="A3133" s="3" t="s">
        <v>3131</v>
      </c>
      <c r="B3133" s="1">
        <v>0</v>
      </c>
      <c r="C3133" s="1">
        <v>1.721664275466284E-2</v>
      </c>
      <c r="E3133">
        <f t="shared" si="96"/>
        <v>2.248201438848921E-4</v>
      </c>
      <c r="F3133">
        <f t="shared" si="97"/>
        <v>1.721664275466284E-2</v>
      </c>
      <c r="K3133" s="5"/>
      <c r="L3133" s="5"/>
    </row>
    <row r="3134" spans="1:12" x14ac:dyDescent="0.2">
      <c r="A3134" s="3" t="s">
        <v>3132</v>
      </c>
      <c r="B3134" s="1">
        <v>0</v>
      </c>
      <c r="C3134" s="1">
        <v>6.9686411149825767E-2</v>
      </c>
      <c r="E3134">
        <f t="shared" si="96"/>
        <v>2.248201438848921E-4</v>
      </c>
      <c r="F3134">
        <f t="shared" si="97"/>
        <v>6.9686411149825767E-2</v>
      </c>
      <c r="K3134" s="5"/>
      <c r="L3134" s="5"/>
    </row>
    <row r="3135" spans="1:12" x14ac:dyDescent="0.2">
      <c r="A3135" s="3" t="s">
        <v>3133</v>
      </c>
      <c r="B3135" s="1">
        <v>0</v>
      </c>
      <c r="C3135" s="1">
        <v>0.18292682926829265</v>
      </c>
      <c r="E3135">
        <f t="shared" si="96"/>
        <v>2.248201438848921E-4</v>
      </c>
      <c r="F3135">
        <f t="shared" si="97"/>
        <v>0.18292682926829265</v>
      </c>
      <c r="K3135" s="5"/>
      <c r="L3135" s="5"/>
    </row>
    <row r="3136" spans="1:12" x14ac:dyDescent="0.2">
      <c r="A3136" s="3" t="s">
        <v>3134</v>
      </c>
      <c r="B3136" s="1">
        <v>0.10486066718753709</v>
      </c>
      <c r="C3136" s="1">
        <v>6.645457758925416E-2</v>
      </c>
      <c r="E3136">
        <f t="shared" si="96"/>
        <v>0.10486066718753709</v>
      </c>
      <c r="F3136">
        <f t="shared" si="97"/>
        <v>6.645457758925416E-2</v>
      </c>
      <c r="K3136" s="5"/>
      <c r="L3136" s="5"/>
    </row>
    <row r="3137" spans="1:12" x14ac:dyDescent="0.2">
      <c r="A3137" s="3" t="s">
        <v>3135</v>
      </c>
      <c r="B3137" s="1">
        <v>0</v>
      </c>
      <c r="C3137" s="1">
        <v>0.15077605321507764</v>
      </c>
      <c r="E3137">
        <f t="shared" si="96"/>
        <v>2.248201438848921E-4</v>
      </c>
      <c r="F3137">
        <f t="shared" si="97"/>
        <v>0.15077605321507764</v>
      </c>
      <c r="K3137" s="5"/>
      <c r="L3137" s="5"/>
    </row>
    <row r="3138" spans="1:12" x14ac:dyDescent="0.2">
      <c r="A3138" s="3" t="s">
        <v>3136</v>
      </c>
      <c r="B3138" s="1">
        <v>0</v>
      </c>
      <c r="C3138" s="1">
        <v>3.1358885017421609E-2</v>
      </c>
      <c r="E3138">
        <f t="shared" si="96"/>
        <v>2.248201438848921E-4</v>
      </c>
      <c r="F3138">
        <f t="shared" si="97"/>
        <v>3.1358885017421609E-2</v>
      </c>
      <c r="K3138" s="5"/>
      <c r="L3138" s="5"/>
    </row>
    <row r="3139" spans="1:12" x14ac:dyDescent="0.2">
      <c r="A3139" s="3" t="s">
        <v>3137</v>
      </c>
      <c r="B3139" s="1">
        <v>0</v>
      </c>
      <c r="C3139" s="1">
        <v>1.5404364569961488E-2</v>
      </c>
      <c r="E3139">
        <f t="shared" ref="E3139:E3202" si="98">IF(B3139=0,1/4448,B3139)</f>
        <v>2.248201438848921E-4</v>
      </c>
      <c r="F3139">
        <f t="shared" ref="F3139:F3202" si="99">IF(C3139=0,1/75,C3139)</f>
        <v>1.5404364569961488E-2</v>
      </c>
      <c r="K3139" s="5"/>
      <c r="L3139" s="5"/>
    </row>
    <row r="3140" spans="1:12" x14ac:dyDescent="0.2">
      <c r="A3140" s="3" t="s">
        <v>3138</v>
      </c>
      <c r="B3140" s="1">
        <v>0</v>
      </c>
      <c r="C3140" s="1">
        <v>4.2682926829268296E-2</v>
      </c>
      <c r="E3140">
        <f t="shared" si="98"/>
        <v>2.248201438848921E-4</v>
      </c>
      <c r="F3140">
        <f t="shared" si="99"/>
        <v>4.2682926829268296E-2</v>
      </c>
      <c r="K3140" s="5"/>
      <c r="L3140" s="5"/>
    </row>
    <row r="3141" spans="1:12" x14ac:dyDescent="0.2">
      <c r="A3141" s="3" t="s">
        <v>3139</v>
      </c>
      <c r="B3141" s="1">
        <v>0</v>
      </c>
      <c r="C3141" s="1">
        <v>9.2140921409214094E-2</v>
      </c>
      <c r="E3141">
        <f t="shared" si="98"/>
        <v>2.248201438848921E-4</v>
      </c>
      <c r="F3141">
        <f t="shared" si="99"/>
        <v>9.2140921409214094E-2</v>
      </c>
      <c r="K3141" s="5"/>
      <c r="L3141" s="5"/>
    </row>
    <row r="3142" spans="1:12" x14ac:dyDescent="0.2">
      <c r="A3142" s="3" t="s">
        <v>3140</v>
      </c>
      <c r="B3142" s="1">
        <v>0</v>
      </c>
      <c r="C3142" s="1">
        <v>4.181184668989546E-2</v>
      </c>
      <c r="E3142">
        <f t="shared" si="98"/>
        <v>2.248201438848921E-4</v>
      </c>
      <c r="F3142">
        <f t="shared" si="99"/>
        <v>4.181184668989546E-2</v>
      </c>
      <c r="K3142" s="5"/>
      <c r="L3142" s="5"/>
    </row>
    <row r="3143" spans="1:12" x14ac:dyDescent="0.2">
      <c r="A3143" s="3" t="s">
        <v>3141</v>
      </c>
      <c r="B3143" s="1">
        <v>0</v>
      </c>
      <c r="C3143" s="1">
        <v>0.19512195121951217</v>
      </c>
      <c r="E3143">
        <f t="shared" si="98"/>
        <v>2.248201438848921E-4</v>
      </c>
      <c r="F3143">
        <f t="shared" si="99"/>
        <v>0.19512195121951217</v>
      </c>
      <c r="K3143" s="5"/>
      <c r="L3143" s="5"/>
    </row>
    <row r="3144" spans="1:12" x14ac:dyDescent="0.2">
      <c r="A3144" s="3" t="s">
        <v>3142</v>
      </c>
      <c r="B3144" s="1">
        <v>0</v>
      </c>
      <c r="C3144" s="1">
        <v>5.5284552845528454E-2</v>
      </c>
      <c r="E3144">
        <f t="shared" si="98"/>
        <v>2.248201438848921E-4</v>
      </c>
      <c r="F3144">
        <f t="shared" si="99"/>
        <v>5.5284552845528454E-2</v>
      </c>
      <c r="K3144" s="5"/>
      <c r="L3144" s="5"/>
    </row>
    <row r="3145" spans="1:12" x14ac:dyDescent="0.2">
      <c r="A3145" s="3" t="s">
        <v>3143</v>
      </c>
      <c r="B3145" s="1">
        <v>0</v>
      </c>
      <c r="C3145" s="1">
        <v>3.7523452157598502E-2</v>
      </c>
      <c r="E3145">
        <f t="shared" si="98"/>
        <v>2.248201438848921E-4</v>
      </c>
      <c r="F3145">
        <f t="shared" si="99"/>
        <v>3.7523452157598502E-2</v>
      </c>
      <c r="K3145" s="5"/>
      <c r="L3145" s="5"/>
    </row>
    <row r="3146" spans="1:12" x14ac:dyDescent="0.2">
      <c r="A3146" s="3" t="s">
        <v>3144</v>
      </c>
      <c r="B3146" s="1">
        <v>0</v>
      </c>
      <c r="C3146" s="1">
        <v>0.31097560975609756</v>
      </c>
      <c r="E3146">
        <f t="shared" si="98"/>
        <v>2.248201438848921E-4</v>
      </c>
      <c r="F3146">
        <f t="shared" si="99"/>
        <v>0.31097560975609756</v>
      </c>
      <c r="K3146" s="5"/>
      <c r="L3146" s="5"/>
    </row>
    <row r="3147" spans="1:12" x14ac:dyDescent="0.2">
      <c r="A3147" s="3" t="s">
        <v>3145</v>
      </c>
      <c r="B3147" s="1">
        <v>0</v>
      </c>
      <c r="C3147" s="1">
        <v>6.9894430287586448E-2</v>
      </c>
      <c r="E3147">
        <f t="shared" si="98"/>
        <v>2.248201438848921E-4</v>
      </c>
      <c r="F3147">
        <f t="shared" si="99"/>
        <v>6.9894430287586448E-2</v>
      </c>
      <c r="K3147" s="5"/>
      <c r="L3147" s="5"/>
    </row>
    <row r="3148" spans="1:12" x14ac:dyDescent="0.2">
      <c r="A3148" s="3" t="s">
        <v>3146</v>
      </c>
      <c r="B3148" s="1">
        <v>0</v>
      </c>
      <c r="C3148" s="1">
        <v>0.20025673940949934</v>
      </c>
      <c r="E3148">
        <f t="shared" si="98"/>
        <v>2.248201438848921E-4</v>
      </c>
      <c r="F3148">
        <f t="shared" si="99"/>
        <v>0.20025673940949934</v>
      </c>
      <c r="K3148" s="5"/>
      <c r="L3148" s="5"/>
    </row>
    <row r="3149" spans="1:12" x14ac:dyDescent="0.2">
      <c r="A3149" s="3" t="s">
        <v>3147</v>
      </c>
      <c r="B3149" s="1">
        <v>0</v>
      </c>
      <c r="C3149" s="1">
        <v>5.0462573591253147E-2</v>
      </c>
      <c r="E3149">
        <f t="shared" si="98"/>
        <v>2.248201438848921E-4</v>
      </c>
      <c r="F3149">
        <f t="shared" si="99"/>
        <v>5.0462573591253147E-2</v>
      </c>
      <c r="K3149" s="5"/>
      <c r="L3149" s="5"/>
    </row>
    <row r="3150" spans="1:12" x14ac:dyDescent="0.2">
      <c r="A3150" s="3" t="s">
        <v>3148</v>
      </c>
      <c r="B3150" s="1">
        <v>0</v>
      </c>
      <c r="C3150" s="1">
        <v>4.1811846689895474E-2</v>
      </c>
      <c r="E3150">
        <f t="shared" si="98"/>
        <v>2.248201438848921E-4</v>
      </c>
      <c r="F3150">
        <f t="shared" si="99"/>
        <v>4.1811846689895474E-2</v>
      </c>
      <c r="K3150" s="5"/>
      <c r="L3150" s="5"/>
    </row>
    <row r="3151" spans="1:12" x14ac:dyDescent="0.2">
      <c r="A3151" s="3" t="s">
        <v>3149</v>
      </c>
      <c r="B3151" s="1">
        <v>0</v>
      </c>
      <c r="C3151" s="1">
        <v>2.4390243902439029E-2</v>
      </c>
      <c r="E3151">
        <f t="shared" si="98"/>
        <v>2.248201438848921E-4</v>
      </c>
      <c r="F3151">
        <f t="shared" si="99"/>
        <v>2.4390243902439029E-2</v>
      </c>
      <c r="K3151" s="5"/>
      <c r="L3151" s="5"/>
    </row>
    <row r="3152" spans="1:12" x14ac:dyDescent="0.2">
      <c r="A3152" s="3" t="s">
        <v>3150</v>
      </c>
      <c r="B3152" s="1">
        <v>0</v>
      </c>
      <c r="C3152" s="1">
        <v>3.4146341463414637E-2</v>
      </c>
      <c r="E3152">
        <f t="shared" si="98"/>
        <v>2.248201438848921E-4</v>
      </c>
      <c r="F3152">
        <f t="shared" si="99"/>
        <v>3.4146341463414637E-2</v>
      </c>
      <c r="K3152" s="5"/>
      <c r="L3152" s="5"/>
    </row>
    <row r="3153" spans="1:12" x14ac:dyDescent="0.2">
      <c r="A3153" s="3" t="s">
        <v>3151</v>
      </c>
      <c r="B3153" s="1">
        <v>0</v>
      </c>
      <c r="C3153" s="1">
        <v>1.4453477868112016E-2</v>
      </c>
      <c r="E3153">
        <f t="shared" si="98"/>
        <v>2.248201438848921E-4</v>
      </c>
      <c r="F3153">
        <f t="shared" si="99"/>
        <v>1.4453477868112016E-2</v>
      </c>
      <c r="K3153" s="5"/>
      <c r="L3153" s="5"/>
    </row>
    <row r="3154" spans="1:12" x14ac:dyDescent="0.2">
      <c r="A3154" s="3" t="s">
        <v>3152</v>
      </c>
      <c r="B3154" s="1">
        <v>0</v>
      </c>
      <c r="C3154" s="1">
        <v>9.7560975609756101E-2</v>
      </c>
      <c r="E3154">
        <f t="shared" si="98"/>
        <v>2.248201438848921E-4</v>
      </c>
      <c r="F3154">
        <f t="shared" si="99"/>
        <v>9.7560975609756101E-2</v>
      </c>
      <c r="K3154" s="5"/>
      <c r="L3154" s="5"/>
    </row>
    <row r="3155" spans="1:12" x14ac:dyDescent="0.2">
      <c r="A3155" s="3" t="s">
        <v>3153</v>
      </c>
      <c r="B3155" s="1">
        <v>0</v>
      </c>
      <c r="C3155" s="1">
        <v>0.15482502651113467</v>
      </c>
      <c r="E3155">
        <f t="shared" si="98"/>
        <v>2.248201438848921E-4</v>
      </c>
      <c r="F3155">
        <f t="shared" si="99"/>
        <v>0.15482502651113467</v>
      </c>
      <c r="K3155" s="5"/>
      <c r="L3155" s="5"/>
    </row>
    <row r="3156" spans="1:12" x14ac:dyDescent="0.2">
      <c r="A3156" s="3" t="s">
        <v>3154</v>
      </c>
      <c r="B3156" s="1">
        <v>0</v>
      </c>
      <c r="C3156" s="1">
        <v>8.4443533510965368E-2</v>
      </c>
      <c r="E3156">
        <f t="shared" si="98"/>
        <v>2.248201438848921E-4</v>
      </c>
      <c r="F3156">
        <f t="shared" si="99"/>
        <v>8.4443533510965368E-2</v>
      </c>
      <c r="K3156" s="5"/>
      <c r="L3156" s="5"/>
    </row>
    <row r="3157" spans="1:12" x14ac:dyDescent="0.2">
      <c r="A3157" s="3" t="s">
        <v>3155</v>
      </c>
      <c r="B3157" s="1">
        <v>0</v>
      </c>
      <c r="C3157" s="1">
        <v>0.15853658536585366</v>
      </c>
      <c r="E3157">
        <f t="shared" si="98"/>
        <v>2.248201438848921E-4</v>
      </c>
      <c r="F3157">
        <f t="shared" si="99"/>
        <v>0.15853658536585366</v>
      </c>
      <c r="K3157" s="5"/>
      <c r="L3157" s="5"/>
    </row>
    <row r="3158" spans="1:12" x14ac:dyDescent="0.2">
      <c r="A3158" s="3" t="s">
        <v>3156</v>
      </c>
      <c r="B3158" s="1">
        <v>0</v>
      </c>
      <c r="C3158" s="1">
        <v>4.878048780487805E-2</v>
      </c>
      <c r="E3158">
        <f t="shared" si="98"/>
        <v>2.248201438848921E-4</v>
      </c>
      <c r="F3158">
        <f t="shared" si="99"/>
        <v>4.878048780487805E-2</v>
      </c>
      <c r="K3158" s="5"/>
      <c r="L3158" s="5"/>
    </row>
    <row r="3159" spans="1:12" x14ac:dyDescent="0.2">
      <c r="A3159" s="3" t="s">
        <v>3157</v>
      </c>
      <c r="B3159" s="1">
        <v>0</v>
      </c>
      <c r="C3159" s="1">
        <v>0.63182346109175391</v>
      </c>
      <c r="E3159">
        <f t="shared" si="98"/>
        <v>2.248201438848921E-4</v>
      </c>
      <c r="F3159">
        <f t="shared" si="99"/>
        <v>0.63182346109175391</v>
      </c>
      <c r="K3159" s="5"/>
      <c r="L3159" s="5"/>
    </row>
    <row r="3160" spans="1:12" x14ac:dyDescent="0.2">
      <c r="A3160" s="3" t="s">
        <v>3158</v>
      </c>
      <c r="B3160" s="1">
        <v>0</v>
      </c>
      <c r="C3160" s="1">
        <v>6.2140748796022986E-2</v>
      </c>
      <c r="E3160">
        <f t="shared" si="98"/>
        <v>2.248201438848921E-4</v>
      </c>
      <c r="F3160">
        <f t="shared" si="99"/>
        <v>6.2140748796022986E-2</v>
      </c>
      <c r="K3160" s="5"/>
      <c r="L3160" s="5"/>
    </row>
    <row r="3161" spans="1:12" x14ac:dyDescent="0.2">
      <c r="A3161" s="3" t="s">
        <v>3159</v>
      </c>
      <c r="B3161" s="1">
        <v>0</v>
      </c>
      <c r="C3161" s="1">
        <v>5.1347881899871627E-2</v>
      </c>
      <c r="E3161">
        <f t="shared" si="98"/>
        <v>2.248201438848921E-4</v>
      </c>
      <c r="F3161">
        <f t="shared" si="99"/>
        <v>5.1347881899871627E-2</v>
      </c>
      <c r="K3161" s="5"/>
      <c r="L3161" s="5"/>
    </row>
    <row r="3162" spans="1:12" x14ac:dyDescent="0.2">
      <c r="A3162" s="3" t="s">
        <v>3160</v>
      </c>
      <c r="B3162" s="1">
        <v>0</v>
      </c>
      <c r="C3162" s="1">
        <v>7.2267389340559931E-3</v>
      </c>
      <c r="E3162">
        <f t="shared" si="98"/>
        <v>2.248201438848921E-4</v>
      </c>
      <c r="F3162">
        <f t="shared" si="99"/>
        <v>7.2267389340559931E-3</v>
      </c>
      <c r="K3162" s="5"/>
      <c r="L3162" s="5"/>
    </row>
    <row r="3163" spans="1:12" x14ac:dyDescent="0.2">
      <c r="A3163" s="3" t="s">
        <v>3161</v>
      </c>
      <c r="B3163" s="1">
        <v>0</v>
      </c>
      <c r="C3163" s="1">
        <v>5.3826745164003376E-2</v>
      </c>
      <c r="E3163">
        <f t="shared" si="98"/>
        <v>2.248201438848921E-4</v>
      </c>
      <c r="F3163">
        <f t="shared" si="99"/>
        <v>5.3826745164003376E-2</v>
      </c>
      <c r="K3163" s="5"/>
      <c r="L3163" s="5"/>
    </row>
    <row r="3164" spans="1:12" x14ac:dyDescent="0.2">
      <c r="A3164" s="3" t="s">
        <v>3162</v>
      </c>
      <c r="B3164" s="1">
        <v>0</v>
      </c>
      <c r="C3164" s="1">
        <v>2.384823848238482E-2</v>
      </c>
      <c r="E3164">
        <f t="shared" si="98"/>
        <v>2.248201438848921E-4</v>
      </c>
      <c r="F3164">
        <f t="shared" si="99"/>
        <v>2.384823848238482E-2</v>
      </c>
      <c r="K3164" s="5"/>
      <c r="L3164" s="5"/>
    </row>
    <row r="3165" spans="1:12" x14ac:dyDescent="0.2">
      <c r="A3165" s="3" t="s">
        <v>3163</v>
      </c>
      <c r="B3165" s="1">
        <v>0</v>
      </c>
      <c r="C3165" s="1">
        <v>2.0086083213773316E-2</v>
      </c>
      <c r="E3165">
        <f t="shared" si="98"/>
        <v>2.248201438848921E-4</v>
      </c>
      <c r="F3165">
        <f t="shared" si="99"/>
        <v>2.0086083213773316E-2</v>
      </c>
      <c r="K3165" s="5"/>
      <c r="L3165" s="5"/>
    </row>
    <row r="3166" spans="1:12" x14ac:dyDescent="0.2">
      <c r="A3166" s="3" t="s">
        <v>3164</v>
      </c>
      <c r="B3166" s="1">
        <v>0</v>
      </c>
      <c r="C3166" s="1">
        <v>7.2267389340560139E-3</v>
      </c>
      <c r="E3166">
        <f t="shared" si="98"/>
        <v>2.248201438848921E-4</v>
      </c>
      <c r="F3166">
        <f t="shared" si="99"/>
        <v>7.2267389340560139E-3</v>
      </c>
      <c r="K3166" s="5"/>
      <c r="L3166" s="5"/>
    </row>
    <row r="3167" spans="1:12" x14ac:dyDescent="0.2">
      <c r="A3167" s="3" t="s">
        <v>3165</v>
      </c>
      <c r="B3167" s="1">
        <v>0</v>
      </c>
      <c r="C3167" s="1">
        <v>7.8048780487804843E-3</v>
      </c>
      <c r="E3167">
        <f t="shared" si="98"/>
        <v>2.248201438848921E-4</v>
      </c>
      <c r="F3167">
        <f t="shared" si="99"/>
        <v>7.8048780487804843E-3</v>
      </c>
      <c r="K3167" s="5"/>
      <c r="L3167" s="5"/>
    </row>
    <row r="3168" spans="1:12" x14ac:dyDescent="0.2">
      <c r="A3168" s="3" t="s">
        <v>3166</v>
      </c>
      <c r="B3168" s="1">
        <v>0</v>
      </c>
      <c r="C3168" s="1">
        <v>0.17391304347826089</v>
      </c>
      <c r="E3168">
        <f t="shared" si="98"/>
        <v>2.248201438848921E-4</v>
      </c>
      <c r="F3168">
        <f t="shared" si="99"/>
        <v>0.17391304347826089</v>
      </c>
      <c r="K3168" s="5"/>
      <c r="L3168" s="5"/>
    </row>
    <row r="3169" spans="1:12" x14ac:dyDescent="0.2">
      <c r="A3169" s="3" t="s">
        <v>3167</v>
      </c>
      <c r="B3169" s="1">
        <v>0</v>
      </c>
      <c r="C3169" s="1">
        <v>3.9634146341463415E-2</v>
      </c>
      <c r="E3169">
        <f t="shared" si="98"/>
        <v>2.248201438848921E-4</v>
      </c>
      <c r="F3169">
        <f t="shared" si="99"/>
        <v>3.9634146341463415E-2</v>
      </c>
      <c r="K3169" s="5"/>
      <c r="L3169" s="5"/>
    </row>
    <row r="3170" spans="1:12" x14ac:dyDescent="0.2">
      <c r="A3170" s="3" t="s">
        <v>3168</v>
      </c>
      <c r="B3170" s="1">
        <v>0</v>
      </c>
      <c r="C3170" s="1">
        <v>6.6752246469833118E-2</v>
      </c>
      <c r="E3170">
        <f t="shared" si="98"/>
        <v>2.248201438848921E-4</v>
      </c>
      <c r="F3170">
        <f t="shared" si="99"/>
        <v>6.6752246469833118E-2</v>
      </c>
      <c r="K3170" s="5"/>
      <c r="L3170" s="5"/>
    </row>
    <row r="3171" spans="1:12" x14ac:dyDescent="0.2">
      <c r="A3171" s="3" t="s">
        <v>3169</v>
      </c>
      <c r="B3171" s="1">
        <v>0</v>
      </c>
      <c r="C3171" s="1">
        <v>0.44715447154471549</v>
      </c>
      <c r="E3171">
        <f t="shared" si="98"/>
        <v>2.248201438848921E-4</v>
      </c>
      <c r="F3171">
        <f t="shared" si="99"/>
        <v>0.44715447154471549</v>
      </c>
      <c r="K3171" s="5"/>
      <c r="L3171" s="5"/>
    </row>
    <row r="3172" spans="1:12" x14ac:dyDescent="0.2">
      <c r="A3172" s="3" t="s">
        <v>3170</v>
      </c>
      <c r="B3172" s="1">
        <v>0</v>
      </c>
      <c r="C3172" s="1">
        <v>1.4561339643247191E-3</v>
      </c>
      <c r="E3172">
        <f t="shared" si="98"/>
        <v>2.248201438848921E-4</v>
      </c>
      <c r="F3172">
        <f t="shared" si="99"/>
        <v>1.4561339643247191E-3</v>
      </c>
      <c r="K3172" s="5"/>
      <c r="L3172" s="5"/>
    </row>
    <row r="3173" spans="1:12" x14ac:dyDescent="0.2">
      <c r="A3173" s="3" t="s">
        <v>3171</v>
      </c>
      <c r="B3173" s="1">
        <v>9.9595141700404677E-2</v>
      </c>
      <c r="C3173" s="1">
        <v>3.5868005738880923E-2</v>
      </c>
      <c r="E3173">
        <f t="shared" si="98"/>
        <v>9.9595141700404677E-2</v>
      </c>
      <c r="F3173">
        <f t="shared" si="99"/>
        <v>3.5868005738880923E-2</v>
      </c>
      <c r="K3173" s="5"/>
      <c r="L3173" s="5"/>
    </row>
    <row r="3174" spans="1:12" x14ac:dyDescent="0.2">
      <c r="A3174" s="3" t="s">
        <v>3172</v>
      </c>
      <c r="B3174" s="1">
        <v>0</v>
      </c>
      <c r="C3174" s="1">
        <v>4.310833806012479E-2</v>
      </c>
      <c r="E3174">
        <f t="shared" si="98"/>
        <v>2.248201438848921E-4</v>
      </c>
      <c r="F3174">
        <f t="shared" si="99"/>
        <v>4.310833806012479E-2</v>
      </c>
      <c r="K3174" s="5"/>
      <c r="L3174" s="5"/>
    </row>
    <row r="3175" spans="1:12" x14ac:dyDescent="0.2">
      <c r="A3175" s="3" t="s">
        <v>3173</v>
      </c>
      <c r="B3175" s="1">
        <v>0</v>
      </c>
      <c r="C3175" s="1">
        <v>1.5735641227380029E-3</v>
      </c>
      <c r="E3175">
        <f t="shared" si="98"/>
        <v>2.248201438848921E-4</v>
      </c>
      <c r="F3175">
        <f t="shared" si="99"/>
        <v>1.5735641227380029E-3</v>
      </c>
      <c r="K3175" s="5"/>
      <c r="L3175" s="5"/>
    </row>
    <row r="3176" spans="1:12" x14ac:dyDescent="0.2">
      <c r="A3176" s="3" t="s">
        <v>3174</v>
      </c>
      <c r="B3176" s="1">
        <v>0</v>
      </c>
      <c r="C3176" s="1">
        <v>5.1103368176538912E-2</v>
      </c>
      <c r="E3176">
        <f t="shared" si="98"/>
        <v>2.248201438848921E-4</v>
      </c>
      <c r="F3176">
        <f t="shared" si="99"/>
        <v>5.1103368176538912E-2</v>
      </c>
      <c r="K3176" s="5"/>
      <c r="L3176" s="5"/>
    </row>
    <row r="3177" spans="1:12" x14ac:dyDescent="0.2">
      <c r="A3177" s="3" t="s">
        <v>3175</v>
      </c>
      <c r="B3177" s="1">
        <v>0</v>
      </c>
      <c r="C3177" s="1">
        <v>0.1040650406504065</v>
      </c>
      <c r="E3177">
        <f t="shared" si="98"/>
        <v>2.248201438848921E-4</v>
      </c>
      <c r="F3177">
        <f t="shared" si="99"/>
        <v>0.1040650406504065</v>
      </c>
      <c r="K3177" s="5"/>
      <c r="L3177" s="5"/>
    </row>
    <row r="3178" spans="1:12" x14ac:dyDescent="0.2">
      <c r="A3178" s="3" t="s">
        <v>3176</v>
      </c>
      <c r="B3178" s="1">
        <v>0</v>
      </c>
      <c r="C3178" s="1">
        <v>3.1471282454760057E-3</v>
      </c>
      <c r="E3178">
        <f t="shared" si="98"/>
        <v>2.248201438848921E-4</v>
      </c>
      <c r="F3178">
        <f t="shared" si="99"/>
        <v>3.1471282454760057E-3</v>
      </c>
      <c r="K3178" s="5"/>
      <c r="L3178" s="5"/>
    </row>
    <row r="3179" spans="1:12" x14ac:dyDescent="0.2">
      <c r="A3179" s="3" t="s">
        <v>3177</v>
      </c>
      <c r="B3179" s="1">
        <v>0</v>
      </c>
      <c r="C3179" s="1">
        <v>8.3841463414634151E-2</v>
      </c>
      <c r="E3179">
        <f t="shared" si="98"/>
        <v>2.248201438848921E-4</v>
      </c>
      <c r="F3179">
        <f t="shared" si="99"/>
        <v>8.3841463414634151E-2</v>
      </c>
      <c r="K3179" s="5"/>
      <c r="L3179" s="5"/>
    </row>
    <row r="3180" spans="1:12" x14ac:dyDescent="0.2">
      <c r="A3180" s="3" t="s">
        <v>3178</v>
      </c>
      <c r="B3180" s="1">
        <v>0</v>
      </c>
      <c r="C3180" s="1">
        <v>0.10840108401084012</v>
      </c>
      <c r="E3180">
        <f t="shared" si="98"/>
        <v>2.248201438848921E-4</v>
      </c>
      <c r="F3180">
        <f t="shared" si="99"/>
        <v>0.10840108401084012</v>
      </c>
      <c r="K3180" s="5"/>
      <c r="L3180" s="5"/>
    </row>
    <row r="3181" spans="1:12" x14ac:dyDescent="0.2">
      <c r="A3181" s="3" t="s">
        <v>3179</v>
      </c>
      <c r="B3181" s="1">
        <v>0</v>
      </c>
      <c r="C3181" s="1">
        <v>3.0808729139922976E-2</v>
      </c>
      <c r="E3181">
        <f t="shared" si="98"/>
        <v>2.248201438848921E-4</v>
      </c>
      <c r="F3181">
        <f t="shared" si="99"/>
        <v>3.0808729139922976E-2</v>
      </c>
      <c r="K3181" s="5"/>
      <c r="L3181" s="5"/>
    </row>
    <row r="3182" spans="1:12" x14ac:dyDescent="0.2">
      <c r="A3182" s="3" t="s">
        <v>3180</v>
      </c>
      <c r="B3182" s="1">
        <v>0</v>
      </c>
      <c r="C3182" s="1">
        <v>4.6829268292682927E-2</v>
      </c>
      <c r="E3182">
        <f t="shared" si="98"/>
        <v>2.248201438848921E-4</v>
      </c>
      <c r="F3182">
        <f t="shared" si="99"/>
        <v>4.6829268292682927E-2</v>
      </c>
      <c r="K3182" s="5"/>
      <c r="L3182" s="5"/>
    </row>
    <row r="3183" spans="1:12" x14ac:dyDescent="0.2">
      <c r="A3183" s="3" t="s">
        <v>3181</v>
      </c>
      <c r="B3183" s="1">
        <v>0</v>
      </c>
      <c r="C3183" s="1">
        <v>2.1094264996704026E-2</v>
      </c>
      <c r="E3183">
        <f t="shared" si="98"/>
        <v>2.248201438848921E-4</v>
      </c>
      <c r="F3183">
        <f t="shared" si="99"/>
        <v>2.1094264996704026E-2</v>
      </c>
      <c r="K3183" s="5"/>
      <c r="L3183" s="5"/>
    </row>
    <row r="3184" spans="1:12" x14ac:dyDescent="0.2">
      <c r="A3184" s="3" t="s">
        <v>3182</v>
      </c>
      <c r="B3184" s="1">
        <v>0</v>
      </c>
      <c r="C3184" s="1">
        <v>4.709840201850294E-2</v>
      </c>
      <c r="E3184">
        <f t="shared" si="98"/>
        <v>2.248201438848921E-4</v>
      </c>
      <c r="F3184">
        <f t="shared" si="99"/>
        <v>4.709840201850294E-2</v>
      </c>
      <c r="K3184" s="5"/>
      <c r="L3184" s="5"/>
    </row>
    <row r="3185" spans="1:12" x14ac:dyDescent="0.2">
      <c r="A3185" s="3" t="s">
        <v>3183</v>
      </c>
      <c r="B3185" s="1">
        <v>0</v>
      </c>
      <c r="C3185" s="1">
        <v>3.9024390243902439E-2</v>
      </c>
      <c r="E3185">
        <f t="shared" si="98"/>
        <v>2.248201438848921E-4</v>
      </c>
      <c r="F3185">
        <f t="shared" si="99"/>
        <v>3.9024390243902439E-2</v>
      </c>
      <c r="K3185" s="5"/>
      <c r="L3185" s="5"/>
    </row>
    <row r="3186" spans="1:12" x14ac:dyDescent="0.2">
      <c r="A3186" s="3" t="s">
        <v>3184</v>
      </c>
      <c r="B3186" s="1">
        <v>0</v>
      </c>
      <c r="C3186" s="1">
        <v>4.6457607433217189E-2</v>
      </c>
      <c r="E3186">
        <f t="shared" si="98"/>
        <v>2.248201438848921E-4</v>
      </c>
      <c r="F3186">
        <f t="shared" si="99"/>
        <v>4.6457607433217189E-2</v>
      </c>
      <c r="K3186" s="5"/>
      <c r="L3186" s="5"/>
    </row>
    <row r="3187" spans="1:12" x14ac:dyDescent="0.2">
      <c r="A3187" s="3" t="s">
        <v>3185</v>
      </c>
      <c r="B3187" s="1">
        <v>0</v>
      </c>
      <c r="C3187" s="1">
        <v>3.1471282454760057E-3</v>
      </c>
      <c r="E3187">
        <f t="shared" si="98"/>
        <v>2.248201438848921E-4</v>
      </c>
      <c r="F3187">
        <f t="shared" si="99"/>
        <v>3.1471282454760057E-3</v>
      </c>
      <c r="K3187" s="5"/>
      <c r="L3187" s="5"/>
    </row>
    <row r="3188" spans="1:12" x14ac:dyDescent="0.2">
      <c r="A3188" s="3" t="s">
        <v>3186</v>
      </c>
      <c r="B3188" s="1">
        <v>0</v>
      </c>
      <c r="C3188" s="1">
        <v>4.5528455284552849E-2</v>
      </c>
      <c r="E3188">
        <f t="shared" si="98"/>
        <v>2.248201438848921E-4</v>
      </c>
      <c r="F3188">
        <f t="shared" si="99"/>
        <v>4.5528455284552849E-2</v>
      </c>
      <c r="K3188" s="5"/>
      <c r="L3188" s="5"/>
    </row>
    <row r="3189" spans="1:12" x14ac:dyDescent="0.2">
      <c r="A3189" s="3" t="s">
        <v>3187</v>
      </c>
      <c r="B3189" s="1">
        <v>0</v>
      </c>
      <c r="C3189" s="1">
        <v>5.9866962305986697E-2</v>
      </c>
      <c r="E3189">
        <f t="shared" si="98"/>
        <v>2.248201438848921E-4</v>
      </c>
      <c r="F3189">
        <f t="shared" si="99"/>
        <v>5.9866962305986697E-2</v>
      </c>
      <c r="K3189" s="5"/>
      <c r="L3189" s="5"/>
    </row>
    <row r="3190" spans="1:12" x14ac:dyDescent="0.2">
      <c r="A3190" s="3" t="s">
        <v>3188</v>
      </c>
      <c r="B3190" s="1">
        <v>0</v>
      </c>
      <c r="C3190" s="1">
        <v>2.8694404591104724E-2</v>
      </c>
      <c r="E3190">
        <f t="shared" si="98"/>
        <v>2.248201438848921E-4</v>
      </c>
      <c r="F3190">
        <f t="shared" si="99"/>
        <v>2.8694404591104724E-2</v>
      </c>
      <c r="K3190" s="5"/>
      <c r="L3190" s="5"/>
    </row>
    <row r="3191" spans="1:12" x14ac:dyDescent="0.2">
      <c r="A3191" s="3" t="s">
        <v>3189</v>
      </c>
      <c r="B3191" s="1">
        <v>0</v>
      </c>
      <c r="C3191" s="1">
        <v>3.5476718403547665E-2</v>
      </c>
      <c r="E3191">
        <f t="shared" si="98"/>
        <v>2.248201438848921E-4</v>
      </c>
      <c r="F3191">
        <f t="shared" si="99"/>
        <v>3.5476718403547665E-2</v>
      </c>
      <c r="K3191" s="5"/>
      <c r="L3191" s="5"/>
    </row>
    <row r="3192" spans="1:12" x14ac:dyDescent="0.2">
      <c r="A3192" s="3" t="s">
        <v>3190</v>
      </c>
      <c r="B3192" s="1">
        <v>0</v>
      </c>
      <c r="C3192" s="1">
        <v>5.2032520325203252E-2</v>
      </c>
      <c r="E3192">
        <f t="shared" si="98"/>
        <v>2.248201438848921E-4</v>
      </c>
      <c r="F3192">
        <f t="shared" si="99"/>
        <v>5.2032520325203252E-2</v>
      </c>
      <c r="K3192" s="5"/>
      <c r="L3192" s="5"/>
    </row>
    <row r="3193" spans="1:12" x14ac:dyDescent="0.2">
      <c r="A3193" s="3" t="s">
        <v>3191</v>
      </c>
      <c r="B3193" s="1">
        <v>0</v>
      </c>
      <c r="C3193" s="1">
        <v>0.16027874564459926</v>
      </c>
      <c r="E3193">
        <f t="shared" si="98"/>
        <v>2.248201438848921E-4</v>
      </c>
      <c r="F3193">
        <f t="shared" si="99"/>
        <v>0.16027874564459926</v>
      </c>
      <c r="K3193" s="5"/>
      <c r="L3193" s="5"/>
    </row>
    <row r="3194" spans="1:12" x14ac:dyDescent="0.2">
      <c r="A3194" s="3" t="s">
        <v>3192</v>
      </c>
      <c r="B3194" s="1">
        <v>0</v>
      </c>
      <c r="C3194" s="1">
        <v>5.8009228740936059E-2</v>
      </c>
      <c r="E3194">
        <f t="shared" si="98"/>
        <v>2.248201438848921E-4</v>
      </c>
      <c r="F3194">
        <f t="shared" si="99"/>
        <v>5.8009228740936059E-2</v>
      </c>
      <c r="K3194" s="5"/>
      <c r="L3194" s="5"/>
    </row>
    <row r="3195" spans="1:12" x14ac:dyDescent="0.2">
      <c r="A3195" s="3" t="s">
        <v>3193</v>
      </c>
      <c r="B3195" s="1">
        <v>0</v>
      </c>
      <c r="C3195" s="1">
        <v>0.11707317073170734</v>
      </c>
      <c r="E3195">
        <f t="shared" si="98"/>
        <v>2.248201438848921E-4</v>
      </c>
      <c r="F3195">
        <f t="shared" si="99"/>
        <v>0.11707317073170734</v>
      </c>
      <c r="K3195" s="5"/>
      <c r="L3195" s="5"/>
    </row>
    <row r="3196" spans="1:12" x14ac:dyDescent="0.2">
      <c r="A3196" s="3" t="s">
        <v>3194</v>
      </c>
      <c r="B3196" s="1">
        <v>0</v>
      </c>
      <c r="C3196" s="1">
        <v>2.6607538802660757E-2</v>
      </c>
      <c r="E3196">
        <f t="shared" si="98"/>
        <v>2.248201438848921E-4</v>
      </c>
      <c r="F3196">
        <f t="shared" si="99"/>
        <v>2.6607538802660757E-2</v>
      </c>
      <c r="K3196" s="5"/>
      <c r="L3196" s="5"/>
    </row>
    <row r="3197" spans="1:12" x14ac:dyDescent="0.2">
      <c r="A3197" s="3" t="s">
        <v>3195</v>
      </c>
      <c r="B3197" s="1">
        <v>0</v>
      </c>
      <c r="C3197" s="1">
        <v>5.6910569105691061E-2</v>
      </c>
      <c r="E3197">
        <f t="shared" si="98"/>
        <v>2.248201438848921E-4</v>
      </c>
      <c r="F3197">
        <f t="shared" si="99"/>
        <v>5.6910569105691061E-2</v>
      </c>
      <c r="K3197" s="5"/>
      <c r="L3197" s="5"/>
    </row>
    <row r="3198" spans="1:12" x14ac:dyDescent="0.2">
      <c r="A3198" s="3" t="s">
        <v>3196</v>
      </c>
      <c r="B3198" s="1">
        <v>0</v>
      </c>
      <c r="C3198" s="1">
        <v>3.0808729139922976E-2</v>
      </c>
      <c r="E3198">
        <f t="shared" si="98"/>
        <v>2.248201438848921E-4</v>
      </c>
      <c r="F3198">
        <f t="shared" si="99"/>
        <v>3.0808729139922976E-2</v>
      </c>
      <c r="K3198" s="5"/>
      <c r="L3198" s="5"/>
    </row>
    <row r="3199" spans="1:12" x14ac:dyDescent="0.2">
      <c r="A3199" s="3" t="s">
        <v>3197</v>
      </c>
      <c r="B3199" s="1">
        <v>0</v>
      </c>
      <c r="C3199" s="1">
        <v>3.3771106941838637E-2</v>
      </c>
      <c r="E3199">
        <f t="shared" si="98"/>
        <v>2.248201438848921E-4</v>
      </c>
      <c r="F3199">
        <f t="shared" si="99"/>
        <v>3.3771106941838637E-2</v>
      </c>
      <c r="K3199" s="5"/>
      <c r="L3199" s="5"/>
    </row>
    <row r="3200" spans="1:12" x14ac:dyDescent="0.2">
      <c r="A3200" s="3" t="s">
        <v>3198</v>
      </c>
      <c r="B3200" s="1">
        <v>0</v>
      </c>
      <c r="C3200" s="1">
        <v>3.6236933797909404E-2</v>
      </c>
      <c r="E3200">
        <f t="shared" si="98"/>
        <v>2.248201438848921E-4</v>
      </c>
      <c r="F3200">
        <f t="shared" si="99"/>
        <v>3.6236933797909404E-2</v>
      </c>
      <c r="K3200" s="5"/>
      <c r="L3200" s="5"/>
    </row>
    <row r="3201" spans="1:12" x14ac:dyDescent="0.2">
      <c r="A3201" s="3" t="s">
        <v>3199</v>
      </c>
      <c r="B3201" s="1">
        <v>0</v>
      </c>
      <c r="C3201" s="1">
        <v>2.660753880266075E-2</v>
      </c>
      <c r="E3201">
        <f t="shared" si="98"/>
        <v>2.248201438848921E-4</v>
      </c>
      <c r="F3201">
        <f t="shared" si="99"/>
        <v>2.660753880266075E-2</v>
      </c>
      <c r="K3201" s="5"/>
      <c r="L3201" s="5"/>
    </row>
    <row r="3202" spans="1:12" x14ac:dyDescent="0.2">
      <c r="A3202" s="3" t="s">
        <v>3200</v>
      </c>
      <c r="B3202" s="1">
        <v>0</v>
      </c>
      <c r="C3202" s="1">
        <v>0</v>
      </c>
      <c r="E3202">
        <f t="shared" si="98"/>
        <v>2.248201438848921E-4</v>
      </c>
      <c r="F3202">
        <f t="shared" si="99"/>
        <v>1.3333333333333334E-2</v>
      </c>
      <c r="K3202" s="5"/>
      <c r="L3202" s="5"/>
    </row>
    <row r="3203" spans="1:12" x14ac:dyDescent="0.2">
      <c r="A3203" s="3" t="s">
        <v>3201</v>
      </c>
      <c r="B3203" s="1">
        <v>0</v>
      </c>
      <c r="C3203" s="1">
        <v>3.0487804878048776E-2</v>
      </c>
      <c r="E3203">
        <f t="shared" ref="E3203:E3266" si="100">IF(B3203=0,1/4448,B3203)</f>
        <v>2.248201438848921E-4</v>
      </c>
      <c r="F3203">
        <f t="shared" ref="F3203:F3266" si="101">IF(C3203=0,1/75,C3203)</f>
        <v>3.0487804878048776E-2</v>
      </c>
      <c r="K3203" s="5"/>
      <c r="L3203" s="5"/>
    </row>
    <row r="3204" spans="1:12" x14ac:dyDescent="0.2">
      <c r="A3204" s="3" t="s">
        <v>3202</v>
      </c>
      <c r="B3204" s="1">
        <v>0</v>
      </c>
      <c r="C3204" s="1">
        <v>7.4332171893147503E-2</v>
      </c>
      <c r="E3204">
        <f t="shared" si="100"/>
        <v>2.248201438848921E-4</v>
      </c>
      <c r="F3204">
        <f t="shared" si="101"/>
        <v>7.4332171893147503E-2</v>
      </c>
      <c r="K3204" s="5"/>
      <c r="L3204" s="5"/>
    </row>
    <row r="3205" spans="1:12" x14ac:dyDescent="0.2">
      <c r="A3205" s="3" t="s">
        <v>3203</v>
      </c>
      <c r="B3205" s="1">
        <v>0</v>
      </c>
      <c r="C3205" s="1">
        <v>1.0547132498352006E-2</v>
      </c>
      <c r="E3205">
        <f t="shared" si="100"/>
        <v>2.248201438848921E-4</v>
      </c>
      <c r="F3205">
        <f t="shared" si="101"/>
        <v>1.0547132498352006E-2</v>
      </c>
      <c r="K3205" s="5"/>
      <c r="L3205" s="5"/>
    </row>
    <row r="3206" spans="1:12" x14ac:dyDescent="0.2">
      <c r="A3206" s="3" t="s">
        <v>3204</v>
      </c>
      <c r="B3206" s="1">
        <v>0</v>
      </c>
      <c r="C3206" s="1">
        <v>3.5693039857227833E-2</v>
      </c>
      <c r="E3206">
        <f t="shared" si="100"/>
        <v>2.248201438848921E-4</v>
      </c>
      <c r="F3206">
        <f t="shared" si="101"/>
        <v>3.5693039857227833E-2</v>
      </c>
      <c r="K3206" s="5"/>
      <c r="L3206" s="5"/>
    </row>
    <row r="3207" spans="1:12" x14ac:dyDescent="0.2">
      <c r="A3207" s="3" t="s">
        <v>3205</v>
      </c>
      <c r="B3207" s="1">
        <v>0</v>
      </c>
      <c r="C3207" s="1">
        <v>7.5046904315197059E-3</v>
      </c>
      <c r="E3207">
        <f t="shared" si="100"/>
        <v>2.248201438848921E-4</v>
      </c>
      <c r="F3207">
        <f t="shared" si="101"/>
        <v>7.5046904315197059E-3</v>
      </c>
      <c r="K3207" s="5"/>
      <c r="L3207" s="5"/>
    </row>
    <row r="3208" spans="1:12" x14ac:dyDescent="0.2">
      <c r="A3208" s="3" t="s">
        <v>3206</v>
      </c>
      <c r="B3208" s="1">
        <v>0</v>
      </c>
      <c r="C3208" s="1">
        <v>3.4843205574912883E-2</v>
      </c>
      <c r="E3208">
        <f t="shared" si="100"/>
        <v>2.248201438848921E-4</v>
      </c>
      <c r="F3208">
        <f t="shared" si="101"/>
        <v>3.4843205574912883E-2</v>
      </c>
      <c r="K3208" s="5"/>
      <c r="L3208" s="5"/>
    </row>
    <row r="3209" spans="1:12" x14ac:dyDescent="0.2">
      <c r="A3209" s="3" t="s">
        <v>3207</v>
      </c>
      <c r="B3209" s="1">
        <v>0</v>
      </c>
      <c r="C3209" s="1">
        <v>3.0808729139922976E-2</v>
      </c>
      <c r="E3209">
        <f t="shared" si="100"/>
        <v>2.248201438848921E-4</v>
      </c>
      <c r="F3209">
        <f t="shared" si="101"/>
        <v>3.0808729139922976E-2</v>
      </c>
      <c r="K3209" s="5"/>
      <c r="L3209" s="5"/>
    </row>
    <row r="3210" spans="1:12" x14ac:dyDescent="0.2">
      <c r="A3210" s="3" t="s">
        <v>3208</v>
      </c>
      <c r="B3210" s="1">
        <v>0</v>
      </c>
      <c r="C3210" s="1">
        <v>6.4390243902439012E-2</v>
      </c>
      <c r="E3210">
        <f t="shared" si="100"/>
        <v>2.248201438848921E-4</v>
      </c>
      <c r="F3210">
        <f t="shared" si="101"/>
        <v>6.4390243902439012E-2</v>
      </c>
      <c r="K3210" s="5"/>
      <c r="L3210" s="5"/>
    </row>
    <row r="3211" spans="1:12" x14ac:dyDescent="0.2">
      <c r="A3211" s="3" t="s">
        <v>3209</v>
      </c>
      <c r="B3211" s="1">
        <v>0</v>
      </c>
      <c r="C3211" s="1">
        <v>0.26398852223816355</v>
      </c>
      <c r="E3211">
        <f t="shared" si="100"/>
        <v>2.248201438848921E-4</v>
      </c>
      <c r="F3211">
        <f t="shared" si="101"/>
        <v>0.26398852223816355</v>
      </c>
      <c r="K3211" s="5"/>
      <c r="L3211" s="5"/>
    </row>
    <row r="3212" spans="1:12" x14ac:dyDescent="0.2">
      <c r="A3212" s="3" t="s">
        <v>3210</v>
      </c>
      <c r="B3212" s="1">
        <v>0</v>
      </c>
      <c r="C3212" s="1">
        <v>1.5485869144405726E-2</v>
      </c>
      <c r="E3212">
        <f t="shared" si="100"/>
        <v>2.248201438848921E-4</v>
      </c>
      <c r="F3212">
        <f t="shared" si="101"/>
        <v>1.5485869144405726E-2</v>
      </c>
      <c r="K3212" s="5"/>
      <c r="L3212" s="5"/>
    </row>
    <row r="3213" spans="1:12" x14ac:dyDescent="0.2">
      <c r="A3213" s="3" t="s">
        <v>3211</v>
      </c>
      <c r="B3213" s="1">
        <v>9.4831094831094934E-2</v>
      </c>
      <c r="C3213" s="1">
        <v>4.2337781868384716E-2</v>
      </c>
      <c r="E3213">
        <f t="shared" si="100"/>
        <v>9.4831094831094934E-2</v>
      </c>
      <c r="F3213">
        <f t="shared" si="101"/>
        <v>4.2337781868384716E-2</v>
      </c>
      <c r="K3213" s="5"/>
      <c r="L3213" s="5"/>
    </row>
    <row r="3214" spans="1:12" x14ac:dyDescent="0.2">
      <c r="A3214" s="3" t="s">
        <v>3212</v>
      </c>
      <c r="B3214" s="1">
        <v>0</v>
      </c>
      <c r="C3214" s="1">
        <v>7.1887034659820284E-2</v>
      </c>
      <c r="E3214">
        <f t="shared" si="100"/>
        <v>2.248201438848921E-4</v>
      </c>
      <c r="F3214">
        <f t="shared" si="101"/>
        <v>7.1887034659820284E-2</v>
      </c>
      <c r="K3214" s="5"/>
      <c r="L3214" s="5"/>
    </row>
    <row r="3215" spans="1:12" x14ac:dyDescent="0.2">
      <c r="A3215" s="3" t="s">
        <v>3213</v>
      </c>
      <c r="B3215" s="1">
        <v>0</v>
      </c>
      <c r="C3215" s="1">
        <v>0.25365853658536586</v>
      </c>
      <c r="E3215">
        <f t="shared" si="100"/>
        <v>2.248201438848921E-4</v>
      </c>
      <c r="F3215">
        <f t="shared" si="101"/>
        <v>0.25365853658536586</v>
      </c>
      <c r="K3215" s="5"/>
      <c r="L3215" s="5"/>
    </row>
    <row r="3216" spans="1:12" x14ac:dyDescent="0.2">
      <c r="A3216" s="3" t="s">
        <v>3214</v>
      </c>
      <c r="B3216" s="1">
        <v>0</v>
      </c>
      <c r="C3216" s="1">
        <v>7.0460704607046079E-2</v>
      </c>
      <c r="E3216">
        <f t="shared" si="100"/>
        <v>2.248201438848921E-4</v>
      </c>
      <c r="F3216">
        <f t="shared" si="101"/>
        <v>7.0460704607046079E-2</v>
      </c>
      <c r="K3216" s="5"/>
      <c r="L3216" s="5"/>
    </row>
    <row r="3217" spans="1:12" x14ac:dyDescent="0.2">
      <c r="A3217" s="3" t="s">
        <v>3215</v>
      </c>
      <c r="B3217" s="1">
        <v>0</v>
      </c>
      <c r="C3217" s="1">
        <v>2.9268292682926828E-2</v>
      </c>
      <c r="E3217">
        <f t="shared" si="100"/>
        <v>2.248201438848921E-4</v>
      </c>
      <c r="F3217">
        <f t="shared" si="101"/>
        <v>2.9268292682926828E-2</v>
      </c>
      <c r="K3217" s="5"/>
      <c r="L3217" s="5"/>
    </row>
    <row r="3218" spans="1:12" x14ac:dyDescent="0.2">
      <c r="A3218" s="3" t="s">
        <v>3216</v>
      </c>
      <c r="B3218" s="1">
        <v>0</v>
      </c>
      <c r="C3218" s="1">
        <v>6.3789868667917443E-2</v>
      </c>
      <c r="E3218">
        <f t="shared" si="100"/>
        <v>2.248201438848921E-4</v>
      </c>
      <c r="F3218">
        <f t="shared" si="101"/>
        <v>6.3789868667917443E-2</v>
      </c>
      <c r="K3218" s="5"/>
      <c r="L3218" s="5"/>
    </row>
    <row r="3219" spans="1:12" x14ac:dyDescent="0.2">
      <c r="A3219" s="3" t="s">
        <v>3217</v>
      </c>
      <c r="B3219" s="1">
        <v>0</v>
      </c>
      <c r="C3219" s="1">
        <v>2.0419739081111735E-2</v>
      </c>
      <c r="E3219">
        <f t="shared" si="100"/>
        <v>2.248201438848921E-4</v>
      </c>
      <c r="F3219">
        <f t="shared" si="101"/>
        <v>2.0419739081111735E-2</v>
      </c>
      <c r="K3219" s="5"/>
      <c r="L3219" s="5"/>
    </row>
    <row r="3220" spans="1:12" x14ac:dyDescent="0.2">
      <c r="A3220" s="3" t="s">
        <v>3218</v>
      </c>
      <c r="B3220" s="1">
        <v>0</v>
      </c>
      <c r="C3220" s="1">
        <v>2.8694404591104758E-3</v>
      </c>
      <c r="E3220">
        <f t="shared" si="100"/>
        <v>2.248201438848921E-4</v>
      </c>
      <c r="F3220">
        <f t="shared" si="101"/>
        <v>2.8694404591104758E-3</v>
      </c>
      <c r="K3220" s="5"/>
      <c r="L3220" s="5"/>
    </row>
    <row r="3221" spans="1:12" x14ac:dyDescent="0.2">
      <c r="A3221" s="3" t="s">
        <v>3219</v>
      </c>
      <c r="B3221" s="1">
        <v>0</v>
      </c>
      <c r="C3221" s="1">
        <v>5.9127864005912838E-3</v>
      </c>
      <c r="E3221">
        <f t="shared" si="100"/>
        <v>2.248201438848921E-4</v>
      </c>
      <c r="F3221">
        <f t="shared" si="101"/>
        <v>5.9127864005912838E-3</v>
      </c>
      <c r="K3221" s="5"/>
      <c r="L3221" s="5"/>
    </row>
    <row r="3222" spans="1:12" x14ac:dyDescent="0.2">
      <c r="A3222" s="3" t="s">
        <v>3220</v>
      </c>
      <c r="B3222" s="1">
        <v>0</v>
      </c>
      <c r="C3222" s="1">
        <v>2.5177025963808018E-2</v>
      </c>
      <c r="E3222">
        <f t="shared" si="100"/>
        <v>2.248201438848921E-4</v>
      </c>
      <c r="F3222">
        <f t="shared" si="101"/>
        <v>2.5177025963808018E-2</v>
      </c>
      <c r="K3222" s="5"/>
      <c r="L3222" s="5"/>
    </row>
    <row r="3223" spans="1:12" x14ac:dyDescent="0.2">
      <c r="A3223" s="3" t="s">
        <v>3221</v>
      </c>
      <c r="B3223" s="1">
        <v>0</v>
      </c>
      <c r="C3223" s="1">
        <v>3.3934252386002124E-2</v>
      </c>
      <c r="E3223">
        <f t="shared" si="100"/>
        <v>2.248201438848921E-4</v>
      </c>
      <c r="F3223">
        <f t="shared" si="101"/>
        <v>3.3934252386002124E-2</v>
      </c>
      <c r="K3223" s="5"/>
      <c r="L3223" s="5"/>
    </row>
    <row r="3224" spans="1:12" x14ac:dyDescent="0.2">
      <c r="A3224" s="3" t="s">
        <v>3222</v>
      </c>
      <c r="B3224" s="1">
        <v>0</v>
      </c>
      <c r="C3224" s="1">
        <v>0.1040650406504065</v>
      </c>
      <c r="E3224">
        <f t="shared" si="100"/>
        <v>2.248201438848921E-4</v>
      </c>
      <c r="F3224">
        <f t="shared" si="101"/>
        <v>0.1040650406504065</v>
      </c>
      <c r="K3224" s="5"/>
      <c r="L3224" s="5"/>
    </row>
    <row r="3225" spans="1:12" x14ac:dyDescent="0.2">
      <c r="A3225" s="3" t="s">
        <v>3223</v>
      </c>
      <c r="B3225" s="1">
        <v>0</v>
      </c>
      <c r="C3225" s="1">
        <v>3.1471282454760025E-2</v>
      </c>
      <c r="E3225">
        <f t="shared" si="100"/>
        <v>2.248201438848921E-4</v>
      </c>
      <c r="F3225">
        <f t="shared" si="101"/>
        <v>3.1471282454760025E-2</v>
      </c>
      <c r="K3225" s="5"/>
      <c r="L3225" s="5"/>
    </row>
    <row r="3226" spans="1:12" x14ac:dyDescent="0.2">
      <c r="A3226" s="3" t="s">
        <v>3224</v>
      </c>
      <c r="B3226" s="1">
        <v>0</v>
      </c>
      <c r="C3226" s="1">
        <v>4.997025580011899E-2</v>
      </c>
      <c r="E3226">
        <f t="shared" si="100"/>
        <v>2.248201438848921E-4</v>
      </c>
      <c r="F3226">
        <f t="shared" si="101"/>
        <v>4.997025580011899E-2</v>
      </c>
      <c r="K3226" s="5"/>
      <c r="L3226" s="5"/>
    </row>
    <row r="3227" spans="1:12" x14ac:dyDescent="0.2">
      <c r="A3227" s="3" t="s">
        <v>3225</v>
      </c>
      <c r="B3227" s="1">
        <v>0</v>
      </c>
      <c r="C3227" s="1">
        <v>7.2383949645948062E-2</v>
      </c>
      <c r="E3227">
        <f t="shared" si="100"/>
        <v>2.248201438848921E-4</v>
      </c>
      <c r="F3227">
        <f t="shared" si="101"/>
        <v>7.2383949645948062E-2</v>
      </c>
      <c r="K3227" s="5"/>
      <c r="L3227" s="5"/>
    </row>
    <row r="3228" spans="1:12" x14ac:dyDescent="0.2">
      <c r="A3228" s="3" t="s">
        <v>3226</v>
      </c>
      <c r="B3228" s="1">
        <v>0</v>
      </c>
      <c r="C3228" s="1">
        <v>6.0975609756097615E-3</v>
      </c>
      <c r="E3228">
        <f t="shared" si="100"/>
        <v>2.248201438848921E-4</v>
      </c>
      <c r="F3228">
        <f t="shared" si="101"/>
        <v>6.0975609756097615E-3</v>
      </c>
      <c r="K3228" s="5"/>
      <c r="L3228" s="5"/>
    </row>
    <row r="3229" spans="1:12" x14ac:dyDescent="0.2">
      <c r="A3229" s="3" t="s">
        <v>3227</v>
      </c>
      <c r="B3229" s="1">
        <v>0</v>
      </c>
      <c r="C3229" s="1">
        <v>3.443328550932568E-2</v>
      </c>
      <c r="E3229">
        <f t="shared" si="100"/>
        <v>2.248201438848921E-4</v>
      </c>
      <c r="F3229">
        <f t="shared" si="101"/>
        <v>3.443328550932568E-2</v>
      </c>
      <c r="K3229" s="5"/>
      <c r="L3229" s="5"/>
    </row>
    <row r="3230" spans="1:12" x14ac:dyDescent="0.2">
      <c r="A3230" s="3" t="s">
        <v>3228</v>
      </c>
      <c r="B3230" s="1">
        <v>0</v>
      </c>
      <c r="C3230" s="1">
        <v>1.2725344644750796E-2</v>
      </c>
      <c r="E3230">
        <f t="shared" si="100"/>
        <v>2.248201438848921E-4</v>
      </c>
      <c r="F3230">
        <f t="shared" si="101"/>
        <v>1.2725344644750796E-2</v>
      </c>
      <c r="K3230" s="5"/>
      <c r="L3230" s="5"/>
    </row>
    <row r="3231" spans="1:12" x14ac:dyDescent="0.2">
      <c r="A3231" s="3" t="s">
        <v>3229</v>
      </c>
      <c r="B3231" s="1">
        <v>0</v>
      </c>
      <c r="C3231" s="1">
        <v>1.9512195121951209E-2</v>
      </c>
      <c r="E3231">
        <f t="shared" si="100"/>
        <v>2.248201438848921E-4</v>
      </c>
      <c r="F3231">
        <f t="shared" si="101"/>
        <v>1.9512195121951209E-2</v>
      </c>
      <c r="K3231" s="5"/>
      <c r="L3231" s="5"/>
    </row>
    <row r="3232" spans="1:12" x14ac:dyDescent="0.2">
      <c r="A3232" s="3" t="s">
        <v>3230</v>
      </c>
      <c r="B3232" s="1">
        <v>0</v>
      </c>
      <c r="C3232" s="1">
        <v>0.15853658536585369</v>
      </c>
      <c r="E3232">
        <f t="shared" si="100"/>
        <v>2.248201438848921E-4</v>
      </c>
      <c r="F3232">
        <f t="shared" si="101"/>
        <v>0.15853658536585369</v>
      </c>
      <c r="K3232" s="5"/>
      <c r="L3232" s="5"/>
    </row>
    <row r="3233" spans="1:12" x14ac:dyDescent="0.2">
      <c r="A3233" s="3" t="s">
        <v>3231</v>
      </c>
      <c r="B3233" s="1">
        <v>0</v>
      </c>
      <c r="C3233" s="1">
        <v>5.1103368176538912E-2</v>
      </c>
      <c r="E3233">
        <f t="shared" si="100"/>
        <v>2.248201438848921E-4</v>
      </c>
      <c r="F3233">
        <f t="shared" si="101"/>
        <v>5.1103368176538912E-2</v>
      </c>
      <c r="K3233" s="5"/>
      <c r="L3233" s="5"/>
    </row>
    <row r="3234" spans="1:12" x14ac:dyDescent="0.2">
      <c r="A3234" s="3" t="s">
        <v>3232</v>
      </c>
      <c r="B3234" s="1">
        <v>0</v>
      </c>
      <c r="C3234" s="1">
        <v>6.5040650406504058E-2</v>
      </c>
      <c r="E3234">
        <f t="shared" si="100"/>
        <v>2.248201438848921E-4</v>
      </c>
      <c r="F3234">
        <f t="shared" si="101"/>
        <v>6.5040650406504058E-2</v>
      </c>
      <c r="K3234" s="5"/>
      <c r="L3234" s="5"/>
    </row>
    <row r="3235" spans="1:12" x14ac:dyDescent="0.2">
      <c r="A3235" s="3" t="s">
        <v>3233</v>
      </c>
      <c r="B3235" s="1">
        <v>0</v>
      </c>
      <c r="C3235" s="1">
        <v>0.35121951219512193</v>
      </c>
      <c r="E3235">
        <f t="shared" si="100"/>
        <v>2.248201438848921E-4</v>
      </c>
      <c r="F3235">
        <f t="shared" si="101"/>
        <v>0.35121951219512193</v>
      </c>
      <c r="K3235" s="5"/>
      <c r="L3235" s="5"/>
    </row>
    <row r="3236" spans="1:12" x14ac:dyDescent="0.2">
      <c r="A3236" s="3" t="s">
        <v>3234</v>
      </c>
      <c r="B3236" s="1">
        <v>0</v>
      </c>
      <c r="C3236" s="1">
        <v>4.6659597030752918E-2</v>
      </c>
      <c r="E3236">
        <f t="shared" si="100"/>
        <v>2.248201438848921E-4</v>
      </c>
      <c r="F3236">
        <f t="shared" si="101"/>
        <v>4.6659597030752918E-2</v>
      </c>
      <c r="K3236" s="5"/>
      <c r="L3236" s="5"/>
    </row>
    <row r="3237" spans="1:12" x14ac:dyDescent="0.2">
      <c r="A3237" s="3" t="s">
        <v>3235</v>
      </c>
      <c r="B3237" s="1">
        <v>0</v>
      </c>
      <c r="C3237" s="1">
        <v>2.0325203252032516E-2</v>
      </c>
      <c r="E3237">
        <f t="shared" si="100"/>
        <v>2.248201438848921E-4</v>
      </c>
      <c r="F3237">
        <f t="shared" si="101"/>
        <v>2.0325203252032516E-2</v>
      </c>
      <c r="K3237" s="5"/>
      <c r="L3237" s="5"/>
    </row>
    <row r="3238" spans="1:12" x14ac:dyDescent="0.2">
      <c r="A3238" s="3" t="s">
        <v>3236</v>
      </c>
      <c r="B3238" s="1">
        <v>0</v>
      </c>
      <c r="C3238" s="1">
        <v>2.0185029436501252E-2</v>
      </c>
      <c r="E3238">
        <f t="shared" si="100"/>
        <v>2.248201438848921E-4</v>
      </c>
      <c r="F3238">
        <f t="shared" si="101"/>
        <v>2.0185029436501252E-2</v>
      </c>
      <c r="K3238" s="5"/>
      <c r="L3238" s="5"/>
    </row>
    <row r="3239" spans="1:12" x14ac:dyDescent="0.2">
      <c r="A3239" s="3" t="s">
        <v>3237</v>
      </c>
      <c r="B3239" s="1">
        <v>0</v>
      </c>
      <c r="C3239" s="1">
        <v>1.2725344644750796E-2</v>
      </c>
      <c r="E3239">
        <f t="shared" si="100"/>
        <v>2.248201438848921E-4</v>
      </c>
      <c r="F3239">
        <f t="shared" si="101"/>
        <v>1.2725344644750796E-2</v>
      </c>
      <c r="K3239" s="5"/>
      <c r="L3239" s="5"/>
    </row>
    <row r="3240" spans="1:12" x14ac:dyDescent="0.2">
      <c r="A3240" s="3" t="s">
        <v>3238</v>
      </c>
      <c r="B3240" s="1">
        <v>0</v>
      </c>
      <c r="C3240" s="1">
        <v>2.6266416510318955E-2</v>
      </c>
      <c r="E3240">
        <f t="shared" si="100"/>
        <v>2.248201438848921E-4</v>
      </c>
      <c r="F3240">
        <f t="shared" si="101"/>
        <v>2.6266416510318955E-2</v>
      </c>
      <c r="K3240" s="5"/>
      <c r="L3240" s="5"/>
    </row>
    <row r="3241" spans="1:12" x14ac:dyDescent="0.2">
      <c r="A3241" s="3" t="s">
        <v>3239</v>
      </c>
      <c r="B3241" s="1">
        <v>0</v>
      </c>
      <c r="C3241" s="1">
        <v>4.7302291204730222E-2</v>
      </c>
      <c r="E3241">
        <f t="shared" si="100"/>
        <v>2.248201438848921E-4</v>
      </c>
      <c r="F3241">
        <f t="shared" si="101"/>
        <v>4.7302291204730222E-2</v>
      </c>
      <c r="K3241" s="5"/>
      <c r="L3241" s="5"/>
    </row>
    <row r="3242" spans="1:12" x14ac:dyDescent="0.2">
      <c r="A3242" s="3" t="s">
        <v>3240</v>
      </c>
      <c r="B3242" s="1">
        <v>0</v>
      </c>
      <c r="C3242" s="1">
        <v>4.7784967645594825E-2</v>
      </c>
      <c r="E3242">
        <f t="shared" si="100"/>
        <v>2.248201438848921E-4</v>
      </c>
      <c r="F3242">
        <f t="shared" si="101"/>
        <v>4.7784967645594825E-2</v>
      </c>
      <c r="K3242" s="5"/>
      <c r="L3242" s="5"/>
    </row>
    <row r="3243" spans="1:12" x14ac:dyDescent="0.2">
      <c r="A3243" s="3" t="s">
        <v>3241</v>
      </c>
      <c r="B3243" s="1">
        <v>0</v>
      </c>
      <c r="C3243" s="1">
        <v>1.9512195121951216E-2</v>
      </c>
      <c r="E3243">
        <f t="shared" si="100"/>
        <v>2.248201438848921E-4</v>
      </c>
      <c r="F3243">
        <f t="shared" si="101"/>
        <v>1.9512195121951216E-2</v>
      </c>
      <c r="K3243" s="5"/>
      <c r="L3243" s="5"/>
    </row>
    <row r="3244" spans="1:12" x14ac:dyDescent="0.2">
      <c r="A3244" s="3" t="s">
        <v>3242</v>
      </c>
      <c r="B3244" s="1">
        <v>0</v>
      </c>
      <c r="C3244" s="1">
        <v>0.12357723577235774</v>
      </c>
      <c r="E3244">
        <f t="shared" si="100"/>
        <v>2.248201438848921E-4</v>
      </c>
      <c r="F3244">
        <f t="shared" si="101"/>
        <v>0.12357723577235774</v>
      </c>
      <c r="K3244" s="5"/>
      <c r="L3244" s="5"/>
    </row>
    <row r="3245" spans="1:12" x14ac:dyDescent="0.2">
      <c r="A3245" s="3" t="s">
        <v>3243</v>
      </c>
      <c r="B3245" s="1">
        <v>0</v>
      </c>
      <c r="C3245" s="1">
        <v>6.0258249641319948E-2</v>
      </c>
      <c r="E3245">
        <f t="shared" si="100"/>
        <v>2.248201438848921E-4</v>
      </c>
      <c r="F3245">
        <f t="shared" si="101"/>
        <v>6.0258249641319948E-2</v>
      </c>
      <c r="K3245" s="5"/>
      <c r="L3245" s="5"/>
    </row>
    <row r="3246" spans="1:12" x14ac:dyDescent="0.2">
      <c r="A3246" s="3" t="s">
        <v>3244</v>
      </c>
      <c r="B3246" s="1">
        <v>0</v>
      </c>
      <c r="C3246" s="1">
        <v>0.18386491557223264</v>
      </c>
      <c r="E3246">
        <f t="shared" si="100"/>
        <v>2.248201438848921E-4</v>
      </c>
      <c r="F3246">
        <f t="shared" si="101"/>
        <v>0.18386491557223264</v>
      </c>
      <c r="K3246" s="5"/>
      <c r="L3246" s="5"/>
    </row>
    <row r="3247" spans="1:12" x14ac:dyDescent="0.2">
      <c r="A3247" s="3" t="s">
        <v>3245</v>
      </c>
      <c r="B3247" s="1">
        <v>0</v>
      </c>
      <c r="C3247" s="1">
        <v>4.2926829268292686E-2</v>
      </c>
      <c r="E3247">
        <f t="shared" si="100"/>
        <v>2.248201438848921E-4</v>
      </c>
      <c r="F3247">
        <f t="shared" si="101"/>
        <v>4.2926829268292686E-2</v>
      </c>
      <c r="K3247" s="5"/>
      <c r="L3247" s="5"/>
    </row>
    <row r="3248" spans="1:12" x14ac:dyDescent="0.2">
      <c r="A3248" s="3" t="s">
        <v>3246</v>
      </c>
      <c r="B3248" s="1">
        <v>0</v>
      </c>
      <c r="C3248" s="1">
        <v>4.1811846689895467E-2</v>
      </c>
      <c r="E3248">
        <f t="shared" si="100"/>
        <v>2.248201438848921E-4</v>
      </c>
      <c r="F3248">
        <f t="shared" si="101"/>
        <v>4.1811846689895467E-2</v>
      </c>
      <c r="K3248" s="5"/>
      <c r="L3248" s="5"/>
    </row>
    <row r="3249" spans="1:12" x14ac:dyDescent="0.2">
      <c r="A3249" s="3" t="s">
        <v>3247</v>
      </c>
      <c r="B3249" s="1">
        <v>0</v>
      </c>
      <c r="C3249" s="1">
        <v>0.16260162601626016</v>
      </c>
      <c r="E3249">
        <f t="shared" si="100"/>
        <v>2.248201438848921E-4</v>
      </c>
      <c r="F3249">
        <f t="shared" si="101"/>
        <v>0.16260162601626016</v>
      </c>
      <c r="K3249" s="5"/>
      <c r="L3249" s="5"/>
    </row>
    <row r="3250" spans="1:12" x14ac:dyDescent="0.2">
      <c r="A3250" s="3" t="s">
        <v>3248</v>
      </c>
      <c r="B3250" s="1">
        <v>0</v>
      </c>
      <c r="C3250" s="1">
        <v>6.7073170731707321E-2</v>
      </c>
      <c r="E3250">
        <f t="shared" si="100"/>
        <v>2.248201438848921E-4</v>
      </c>
      <c r="F3250">
        <f t="shared" si="101"/>
        <v>6.7073170731707321E-2</v>
      </c>
      <c r="K3250" s="5"/>
      <c r="L3250" s="5"/>
    </row>
    <row r="3251" spans="1:12" x14ac:dyDescent="0.2">
      <c r="A3251" s="3" t="s">
        <v>3249</v>
      </c>
      <c r="B3251" s="1">
        <v>0</v>
      </c>
      <c r="C3251" s="1">
        <v>0.24390243902439021</v>
      </c>
      <c r="E3251">
        <f t="shared" si="100"/>
        <v>2.248201438848921E-4</v>
      </c>
      <c r="F3251">
        <f t="shared" si="101"/>
        <v>0.24390243902439021</v>
      </c>
      <c r="K3251" s="5"/>
      <c r="L3251" s="5"/>
    </row>
    <row r="3252" spans="1:12" x14ac:dyDescent="0.2">
      <c r="A3252" s="3" t="s">
        <v>3250</v>
      </c>
      <c r="B3252" s="1">
        <v>0</v>
      </c>
      <c r="C3252" s="1">
        <v>5.1567944250871071E-2</v>
      </c>
      <c r="E3252">
        <f t="shared" si="100"/>
        <v>2.248201438848921E-4</v>
      </c>
      <c r="F3252">
        <f t="shared" si="101"/>
        <v>5.1567944250871071E-2</v>
      </c>
      <c r="K3252" s="5"/>
      <c r="L3252" s="5"/>
    </row>
    <row r="3253" spans="1:12" x14ac:dyDescent="0.2">
      <c r="A3253" s="3" t="s">
        <v>3251</v>
      </c>
      <c r="B3253" s="1">
        <v>0</v>
      </c>
      <c r="C3253" s="1">
        <v>3.5476718403547679E-2</v>
      </c>
      <c r="E3253">
        <f t="shared" si="100"/>
        <v>2.248201438848921E-4</v>
      </c>
      <c r="F3253">
        <f t="shared" si="101"/>
        <v>3.5476718403547679E-2</v>
      </c>
      <c r="K3253" s="5"/>
      <c r="L3253" s="5"/>
    </row>
    <row r="3254" spans="1:12" x14ac:dyDescent="0.2">
      <c r="A3254" s="3" t="s">
        <v>3252</v>
      </c>
      <c r="B3254" s="1">
        <v>9.0500143131722166E-2</v>
      </c>
      <c r="C3254" s="1">
        <v>6.039488966318235E-2</v>
      </c>
      <c r="E3254">
        <f t="shared" si="100"/>
        <v>9.0500143131722166E-2</v>
      </c>
      <c r="F3254">
        <f t="shared" si="101"/>
        <v>6.039488966318235E-2</v>
      </c>
      <c r="K3254" s="5"/>
      <c r="L3254" s="5"/>
    </row>
    <row r="3255" spans="1:12" x14ac:dyDescent="0.2">
      <c r="A3255" s="3" t="s">
        <v>3253</v>
      </c>
      <c r="B3255" s="1">
        <v>0</v>
      </c>
      <c r="C3255" s="1">
        <v>0.95121951219512191</v>
      </c>
      <c r="E3255">
        <f t="shared" si="100"/>
        <v>2.248201438848921E-4</v>
      </c>
      <c r="F3255">
        <f t="shared" si="101"/>
        <v>0.95121951219512191</v>
      </c>
      <c r="K3255" s="5"/>
      <c r="L3255" s="5"/>
    </row>
    <row r="3256" spans="1:12" x14ac:dyDescent="0.2">
      <c r="A3256" s="3" t="s">
        <v>3254</v>
      </c>
      <c r="B3256" s="1">
        <v>0</v>
      </c>
      <c r="C3256" s="1">
        <v>7.1469086783891092E-2</v>
      </c>
      <c r="E3256">
        <f t="shared" si="100"/>
        <v>2.248201438848921E-4</v>
      </c>
      <c r="F3256">
        <f t="shared" si="101"/>
        <v>7.1469086783891092E-2</v>
      </c>
      <c r="K3256" s="5"/>
      <c r="L3256" s="5"/>
    </row>
    <row r="3257" spans="1:12" x14ac:dyDescent="0.2">
      <c r="A3257" s="3" t="s">
        <v>3255</v>
      </c>
      <c r="B3257" s="1">
        <v>0</v>
      </c>
      <c r="C3257" s="1">
        <v>2.9692470837751856E-2</v>
      </c>
      <c r="E3257">
        <f t="shared" si="100"/>
        <v>2.248201438848921E-4</v>
      </c>
      <c r="F3257">
        <f t="shared" si="101"/>
        <v>2.9692470837751856E-2</v>
      </c>
      <c r="K3257" s="5"/>
      <c r="L3257" s="5"/>
    </row>
    <row r="3258" spans="1:12" x14ac:dyDescent="0.2">
      <c r="A3258" s="3" t="s">
        <v>3256</v>
      </c>
      <c r="B3258" s="1">
        <v>0</v>
      </c>
      <c r="C3258" s="1">
        <v>3.6585365853658534E-2</v>
      </c>
      <c r="E3258">
        <f t="shared" si="100"/>
        <v>2.248201438848921E-4</v>
      </c>
      <c r="F3258">
        <f t="shared" si="101"/>
        <v>3.6585365853658534E-2</v>
      </c>
      <c r="K3258" s="5"/>
      <c r="L3258" s="5"/>
    </row>
    <row r="3259" spans="1:12" x14ac:dyDescent="0.2">
      <c r="A3259" s="3" t="s">
        <v>3257</v>
      </c>
      <c r="B3259" s="1">
        <v>0</v>
      </c>
      <c r="C3259" s="1">
        <v>4.4345898004434633E-3</v>
      </c>
      <c r="E3259">
        <f t="shared" si="100"/>
        <v>2.248201438848921E-4</v>
      </c>
      <c r="F3259">
        <f t="shared" si="101"/>
        <v>4.4345898004434633E-3</v>
      </c>
      <c r="K3259" s="5"/>
      <c r="L3259" s="5"/>
    </row>
    <row r="3260" spans="1:12" x14ac:dyDescent="0.2">
      <c r="A3260" s="3" t="s">
        <v>3258</v>
      </c>
      <c r="B3260" s="1">
        <v>0</v>
      </c>
      <c r="C3260" s="1">
        <v>4.1811846689895467E-2</v>
      </c>
      <c r="E3260">
        <f t="shared" si="100"/>
        <v>2.248201438848921E-4</v>
      </c>
      <c r="F3260">
        <f t="shared" si="101"/>
        <v>4.1811846689895467E-2</v>
      </c>
      <c r="K3260" s="5"/>
      <c r="L3260" s="5"/>
    </row>
    <row r="3261" spans="1:12" x14ac:dyDescent="0.2">
      <c r="A3261" s="3" t="s">
        <v>3259</v>
      </c>
      <c r="B3261" s="1">
        <v>0</v>
      </c>
      <c r="C3261" s="1">
        <v>6.5040650406504072E-2</v>
      </c>
      <c r="E3261">
        <f t="shared" si="100"/>
        <v>2.248201438848921E-4</v>
      </c>
      <c r="F3261">
        <f t="shared" si="101"/>
        <v>6.5040650406504072E-2</v>
      </c>
      <c r="K3261" s="5"/>
      <c r="L3261" s="5"/>
    </row>
    <row r="3262" spans="1:12" x14ac:dyDescent="0.2">
      <c r="A3262" s="3" t="s">
        <v>3260</v>
      </c>
      <c r="B3262" s="1">
        <v>0</v>
      </c>
      <c r="C3262" s="1">
        <v>1.5609756097560979E-2</v>
      </c>
      <c r="E3262">
        <f t="shared" si="100"/>
        <v>2.248201438848921E-4</v>
      </c>
      <c r="F3262">
        <f t="shared" si="101"/>
        <v>1.5609756097560979E-2</v>
      </c>
      <c r="K3262" s="5"/>
      <c r="L3262" s="5"/>
    </row>
    <row r="3263" spans="1:12" x14ac:dyDescent="0.2">
      <c r="A3263" s="3" t="s">
        <v>3261</v>
      </c>
      <c r="B3263" s="1">
        <v>0</v>
      </c>
      <c r="C3263" s="1">
        <v>4.6457607433217233E-3</v>
      </c>
      <c r="E3263">
        <f t="shared" si="100"/>
        <v>2.248201438848921E-4</v>
      </c>
      <c r="F3263">
        <f t="shared" si="101"/>
        <v>4.6457607433217233E-3</v>
      </c>
      <c r="K3263" s="5"/>
      <c r="L3263" s="5"/>
    </row>
    <row r="3264" spans="1:12" x14ac:dyDescent="0.2">
      <c r="A3264" s="3" t="s">
        <v>3262</v>
      </c>
      <c r="B3264" s="1">
        <v>0</v>
      </c>
      <c r="C3264" s="1">
        <v>9.7560975609756101E-2</v>
      </c>
      <c r="E3264">
        <f t="shared" si="100"/>
        <v>2.248201438848921E-4</v>
      </c>
      <c r="F3264">
        <f t="shared" si="101"/>
        <v>9.7560975609756101E-2</v>
      </c>
      <c r="K3264" s="5"/>
      <c r="L3264" s="5"/>
    </row>
    <row r="3265" spans="1:12" x14ac:dyDescent="0.2">
      <c r="A3265" s="3" t="s">
        <v>3263</v>
      </c>
      <c r="B3265" s="1">
        <v>0</v>
      </c>
      <c r="C3265" s="1">
        <v>5.543237250554324E-2</v>
      </c>
      <c r="E3265">
        <f t="shared" si="100"/>
        <v>2.248201438848921E-4</v>
      </c>
      <c r="F3265">
        <f t="shared" si="101"/>
        <v>5.543237250554324E-2</v>
      </c>
      <c r="K3265" s="5"/>
      <c r="L3265" s="5"/>
    </row>
    <row r="3266" spans="1:12" x14ac:dyDescent="0.2">
      <c r="A3266" s="3" t="s">
        <v>3264</v>
      </c>
      <c r="B3266" s="1">
        <v>0</v>
      </c>
      <c r="C3266" s="1">
        <v>3.8510911424903725E-2</v>
      </c>
      <c r="E3266">
        <f t="shared" si="100"/>
        <v>2.248201438848921E-4</v>
      </c>
      <c r="F3266">
        <f t="shared" si="101"/>
        <v>3.8510911424903725E-2</v>
      </c>
      <c r="K3266" s="5"/>
      <c r="L3266" s="5"/>
    </row>
    <row r="3267" spans="1:12" x14ac:dyDescent="0.2">
      <c r="A3267" s="3" t="s">
        <v>3265</v>
      </c>
      <c r="B3267" s="1">
        <v>0</v>
      </c>
      <c r="C3267" s="1">
        <v>0.13149522799575825</v>
      </c>
      <c r="E3267">
        <f t="shared" ref="E3267:E3330" si="102">IF(B3267=0,1/4448,B3267)</f>
        <v>2.248201438848921E-4</v>
      </c>
      <c r="F3267">
        <f t="shared" ref="F3267:F3330" si="103">IF(C3267=0,1/75,C3267)</f>
        <v>0.13149522799575825</v>
      </c>
      <c r="K3267" s="5"/>
      <c r="L3267" s="5"/>
    </row>
    <row r="3268" spans="1:12" x14ac:dyDescent="0.2">
      <c r="A3268" s="3" t="s">
        <v>3266</v>
      </c>
      <c r="B3268" s="1">
        <v>0</v>
      </c>
      <c r="C3268" s="1">
        <v>5.4200542005420058E-2</v>
      </c>
      <c r="E3268">
        <f t="shared" si="102"/>
        <v>2.248201438848921E-4</v>
      </c>
      <c r="F3268">
        <f t="shared" si="103"/>
        <v>5.4200542005420058E-2</v>
      </c>
      <c r="K3268" s="5"/>
      <c r="L3268" s="5"/>
    </row>
    <row r="3269" spans="1:12" x14ac:dyDescent="0.2">
      <c r="A3269" s="3" t="s">
        <v>3267</v>
      </c>
      <c r="B3269" s="1">
        <v>0</v>
      </c>
      <c r="C3269" s="1">
        <v>2.0325203252032516E-2</v>
      </c>
      <c r="E3269">
        <f t="shared" si="102"/>
        <v>2.248201438848921E-4</v>
      </c>
      <c r="F3269">
        <f t="shared" si="103"/>
        <v>2.0325203252032516E-2</v>
      </c>
      <c r="K3269" s="5"/>
      <c r="L3269" s="5"/>
    </row>
    <row r="3270" spans="1:12" x14ac:dyDescent="0.2">
      <c r="A3270" s="3" t="s">
        <v>3268</v>
      </c>
      <c r="B3270" s="1">
        <v>0</v>
      </c>
      <c r="C3270" s="1">
        <v>3.5943517329910142E-2</v>
      </c>
      <c r="E3270">
        <f t="shared" si="102"/>
        <v>2.248201438848921E-4</v>
      </c>
      <c r="F3270">
        <f t="shared" si="103"/>
        <v>3.5943517329910142E-2</v>
      </c>
      <c r="K3270" s="5"/>
      <c r="L3270" s="5"/>
    </row>
    <row r="3271" spans="1:12" x14ac:dyDescent="0.2">
      <c r="A3271" s="3" t="s">
        <v>3269</v>
      </c>
      <c r="B3271" s="1">
        <v>0</v>
      </c>
      <c r="C3271" s="1">
        <v>4.1275797373358354E-2</v>
      </c>
      <c r="E3271">
        <f t="shared" si="102"/>
        <v>2.248201438848921E-4</v>
      </c>
      <c r="F3271">
        <f t="shared" si="103"/>
        <v>4.1275797373358354E-2</v>
      </c>
      <c r="K3271" s="5"/>
      <c r="L3271" s="5"/>
    </row>
    <row r="3272" spans="1:12" x14ac:dyDescent="0.2">
      <c r="A3272" s="3" t="s">
        <v>3270</v>
      </c>
      <c r="B3272" s="1">
        <v>0</v>
      </c>
      <c r="C3272" s="1">
        <v>0.52682926829268284</v>
      </c>
      <c r="E3272">
        <f t="shared" si="102"/>
        <v>2.248201438848921E-4</v>
      </c>
      <c r="F3272">
        <f t="shared" si="103"/>
        <v>0.52682926829268284</v>
      </c>
      <c r="K3272" s="5"/>
      <c r="L3272" s="5"/>
    </row>
    <row r="3273" spans="1:12" x14ac:dyDescent="0.2">
      <c r="A3273" s="3" t="s">
        <v>3271</v>
      </c>
      <c r="B3273" s="1">
        <v>0</v>
      </c>
      <c r="C3273" s="1">
        <v>7.113821138211382E-2</v>
      </c>
      <c r="E3273">
        <f t="shared" si="102"/>
        <v>2.248201438848921E-4</v>
      </c>
      <c r="F3273">
        <f t="shared" si="103"/>
        <v>7.113821138211382E-2</v>
      </c>
      <c r="K3273" s="5"/>
      <c r="L3273" s="5"/>
    </row>
    <row r="3274" spans="1:12" x14ac:dyDescent="0.2">
      <c r="A3274" s="3" t="s">
        <v>3272</v>
      </c>
      <c r="B3274" s="1">
        <v>0</v>
      </c>
      <c r="C3274" s="1">
        <v>1.5009380863039403E-2</v>
      </c>
      <c r="E3274">
        <f t="shared" si="102"/>
        <v>2.248201438848921E-4</v>
      </c>
      <c r="F3274">
        <f t="shared" si="103"/>
        <v>1.5009380863039403E-2</v>
      </c>
      <c r="K3274" s="5"/>
      <c r="L3274" s="5"/>
    </row>
    <row r="3275" spans="1:12" x14ac:dyDescent="0.2">
      <c r="A3275" s="3" t="s">
        <v>3273</v>
      </c>
      <c r="B3275" s="1">
        <v>0</v>
      </c>
      <c r="C3275" s="1">
        <v>1.3303769401330375E-2</v>
      </c>
      <c r="E3275">
        <f t="shared" si="102"/>
        <v>2.248201438848921E-4</v>
      </c>
      <c r="F3275">
        <f t="shared" si="103"/>
        <v>1.3303769401330375E-2</v>
      </c>
      <c r="K3275" s="5"/>
      <c r="L3275" s="5"/>
    </row>
    <row r="3276" spans="1:12" x14ac:dyDescent="0.2">
      <c r="A3276" s="3" t="s">
        <v>3274</v>
      </c>
      <c r="B3276" s="1">
        <v>0</v>
      </c>
      <c r="C3276" s="1">
        <v>1.9512195121951216E-2</v>
      </c>
      <c r="E3276">
        <f t="shared" si="102"/>
        <v>2.248201438848921E-4</v>
      </c>
      <c r="F3276">
        <f t="shared" si="103"/>
        <v>1.9512195121951216E-2</v>
      </c>
      <c r="K3276" s="5"/>
      <c r="L3276" s="5"/>
    </row>
    <row r="3277" spans="1:12" x14ac:dyDescent="0.2">
      <c r="A3277" s="3" t="s">
        <v>3275</v>
      </c>
      <c r="B3277" s="1">
        <v>0</v>
      </c>
      <c r="C3277" s="1">
        <v>6.829268292682926E-2</v>
      </c>
      <c r="E3277">
        <f t="shared" si="102"/>
        <v>2.248201438848921E-4</v>
      </c>
      <c r="F3277">
        <f t="shared" si="103"/>
        <v>6.829268292682926E-2</v>
      </c>
      <c r="K3277" s="5"/>
      <c r="L3277" s="5"/>
    </row>
    <row r="3278" spans="1:12" x14ac:dyDescent="0.2">
      <c r="A3278" s="3" t="s">
        <v>3276</v>
      </c>
      <c r="B3278" s="1">
        <v>0</v>
      </c>
      <c r="C3278" s="1">
        <v>0.43360433604336046</v>
      </c>
      <c r="E3278">
        <f t="shared" si="102"/>
        <v>2.248201438848921E-4</v>
      </c>
      <c r="F3278">
        <f t="shared" si="103"/>
        <v>0.43360433604336046</v>
      </c>
      <c r="K3278" s="5"/>
      <c r="L3278" s="5"/>
    </row>
    <row r="3279" spans="1:12" x14ac:dyDescent="0.2">
      <c r="A3279" s="3" t="s">
        <v>3277</v>
      </c>
      <c r="B3279" s="1">
        <v>0</v>
      </c>
      <c r="C3279" s="1">
        <v>2.5883524141363863E-2</v>
      </c>
      <c r="E3279">
        <f t="shared" si="102"/>
        <v>2.248201438848921E-4</v>
      </c>
      <c r="F3279">
        <f t="shared" si="103"/>
        <v>2.5883524141363863E-2</v>
      </c>
      <c r="K3279" s="5"/>
      <c r="L3279" s="5"/>
    </row>
    <row r="3280" spans="1:12" x14ac:dyDescent="0.2">
      <c r="A3280" s="3" t="s">
        <v>3278</v>
      </c>
      <c r="B3280" s="1">
        <v>0</v>
      </c>
      <c r="C3280" s="1">
        <v>5.1490514905149075E-2</v>
      </c>
      <c r="E3280">
        <f t="shared" si="102"/>
        <v>2.248201438848921E-4</v>
      </c>
      <c r="F3280">
        <f t="shared" si="103"/>
        <v>5.1490514905149075E-2</v>
      </c>
      <c r="K3280" s="5"/>
      <c r="L3280" s="5"/>
    </row>
    <row r="3281" spans="1:12" x14ac:dyDescent="0.2">
      <c r="A3281" s="3" t="s">
        <v>3279</v>
      </c>
      <c r="B3281" s="1">
        <v>0</v>
      </c>
      <c r="C3281" s="1">
        <v>3.5476718403547665E-2</v>
      </c>
      <c r="E3281">
        <f t="shared" si="102"/>
        <v>2.248201438848921E-4</v>
      </c>
      <c r="F3281">
        <f t="shared" si="103"/>
        <v>3.5476718403547665E-2</v>
      </c>
      <c r="K3281" s="5"/>
      <c r="L3281" s="5"/>
    </row>
    <row r="3282" spans="1:12" x14ac:dyDescent="0.2">
      <c r="A3282" s="3" t="s">
        <v>3280</v>
      </c>
      <c r="B3282" s="1">
        <v>0</v>
      </c>
      <c r="C3282" s="1">
        <v>7.0243902439024397E-2</v>
      </c>
      <c r="E3282">
        <f t="shared" si="102"/>
        <v>2.248201438848921E-4</v>
      </c>
      <c r="F3282">
        <f t="shared" si="103"/>
        <v>7.0243902439024397E-2</v>
      </c>
      <c r="K3282" s="5"/>
      <c r="L3282" s="5"/>
    </row>
    <row r="3283" spans="1:12" x14ac:dyDescent="0.2">
      <c r="A3283" s="3" t="s">
        <v>3281</v>
      </c>
      <c r="B3283" s="1">
        <v>0</v>
      </c>
      <c r="C3283" s="1">
        <v>0</v>
      </c>
      <c r="E3283">
        <f t="shared" si="102"/>
        <v>2.248201438848921E-4</v>
      </c>
      <c r="F3283">
        <f t="shared" si="103"/>
        <v>1.3333333333333334E-2</v>
      </c>
      <c r="K3283" s="5"/>
      <c r="L3283" s="5"/>
    </row>
    <row r="3284" spans="1:12" x14ac:dyDescent="0.2">
      <c r="A3284" s="3" t="s">
        <v>3282</v>
      </c>
      <c r="B3284" s="1">
        <v>0</v>
      </c>
      <c r="C3284" s="1">
        <v>6.0394889663182356E-2</v>
      </c>
      <c r="E3284">
        <f t="shared" si="102"/>
        <v>2.248201438848921E-4</v>
      </c>
      <c r="F3284">
        <f t="shared" si="103"/>
        <v>6.0394889663182356E-2</v>
      </c>
      <c r="K3284" s="5"/>
      <c r="L3284" s="5"/>
    </row>
    <row r="3285" spans="1:12" x14ac:dyDescent="0.2">
      <c r="A3285" s="3" t="s">
        <v>3283</v>
      </c>
      <c r="B3285" s="1">
        <v>0</v>
      </c>
      <c r="C3285" s="1">
        <v>1.721664275466284E-2</v>
      </c>
      <c r="E3285">
        <f t="shared" si="102"/>
        <v>2.248201438848921E-4</v>
      </c>
      <c r="F3285">
        <f t="shared" si="103"/>
        <v>1.721664275466284E-2</v>
      </c>
      <c r="K3285" s="5"/>
      <c r="L3285" s="5"/>
    </row>
    <row r="3286" spans="1:12" x14ac:dyDescent="0.2">
      <c r="A3286" s="3" t="s">
        <v>3284</v>
      </c>
      <c r="B3286" s="1">
        <v>0</v>
      </c>
      <c r="C3286" s="1">
        <v>2.0905923344947744E-2</v>
      </c>
      <c r="E3286">
        <f t="shared" si="102"/>
        <v>2.248201438848921E-4</v>
      </c>
      <c r="F3286">
        <f t="shared" si="103"/>
        <v>2.0905923344947744E-2</v>
      </c>
      <c r="K3286" s="5"/>
      <c r="L3286" s="5"/>
    </row>
    <row r="3287" spans="1:12" x14ac:dyDescent="0.2">
      <c r="A3287" s="3" t="s">
        <v>3285</v>
      </c>
      <c r="B3287" s="1">
        <v>0</v>
      </c>
      <c r="C3287" s="1">
        <v>0.22172949002217296</v>
      </c>
      <c r="E3287">
        <f t="shared" si="102"/>
        <v>2.248201438848921E-4</v>
      </c>
      <c r="F3287">
        <f t="shared" si="103"/>
        <v>0.22172949002217296</v>
      </c>
      <c r="K3287" s="5"/>
      <c r="L3287" s="5"/>
    </row>
    <row r="3288" spans="1:12" x14ac:dyDescent="0.2">
      <c r="A3288" s="3" t="s">
        <v>3286</v>
      </c>
      <c r="B3288" s="1">
        <v>0</v>
      </c>
      <c r="C3288" s="1">
        <v>5.9620596205962051E-2</v>
      </c>
      <c r="E3288">
        <f t="shared" si="102"/>
        <v>2.248201438848921E-4</v>
      </c>
      <c r="F3288">
        <f t="shared" si="103"/>
        <v>5.9620596205962051E-2</v>
      </c>
      <c r="K3288" s="5"/>
      <c r="L3288" s="5"/>
    </row>
    <row r="3289" spans="1:12" x14ac:dyDescent="0.2">
      <c r="A3289" s="3" t="s">
        <v>3287</v>
      </c>
      <c r="B3289" s="1">
        <v>0</v>
      </c>
      <c r="C3289" s="1">
        <v>3.1358885017421609E-2</v>
      </c>
      <c r="E3289">
        <f t="shared" si="102"/>
        <v>2.248201438848921E-4</v>
      </c>
      <c r="F3289">
        <f t="shared" si="103"/>
        <v>3.1358885017421609E-2</v>
      </c>
      <c r="K3289" s="5"/>
      <c r="L3289" s="5"/>
    </row>
    <row r="3290" spans="1:12" x14ac:dyDescent="0.2">
      <c r="A3290" s="3" t="s">
        <v>3288</v>
      </c>
      <c r="B3290" s="1">
        <v>0</v>
      </c>
      <c r="C3290" s="1">
        <v>3.0808729139922976E-2</v>
      </c>
      <c r="E3290">
        <f t="shared" si="102"/>
        <v>2.248201438848921E-4</v>
      </c>
      <c r="F3290">
        <f t="shared" si="103"/>
        <v>3.0808729139922976E-2</v>
      </c>
      <c r="K3290" s="5"/>
      <c r="L3290" s="5"/>
    </row>
    <row r="3291" spans="1:12" x14ac:dyDescent="0.2">
      <c r="A3291" s="3" t="s">
        <v>3289</v>
      </c>
      <c r="B3291" s="1">
        <v>0</v>
      </c>
      <c r="C3291" s="1">
        <v>0.12007504690431518</v>
      </c>
      <c r="E3291">
        <f t="shared" si="102"/>
        <v>2.248201438848921E-4</v>
      </c>
      <c r="F3291">
        <f t="shared" si="103"/>
        <v>0.12007504690431518</v>
      </c>
      <c r="K3291" s="5"/>
      <c r="L3291" s="5"/>
    </row>
    <row r="3292" spans="1:12" x14ac:dyDescent="0.2">
      <c r="A3292" s="3" t="s">
        <v>3290</v>
      </c>
      <c r="B3292" s="1">
        <v>0</v>
      </c>
      <c r="C3292" s="1">
        <v>2.0185029436501252E-2</v>
      </c>
      <c r="E3292">
        <f t="shared" si="102"/>
        <v>2.248201438848921E-4</v>
      </c>
      <c r="F3292">
        <f t="shared" si="103"/>
        <v>2.0185029436501252E-2</v>
      </c>
      <c r="K3292" s="5"/>
      <c r="L3292" s="5"/>
    </row>
    <row r="3293" spans="1:12" x14ac:dyDescent="0.2">
      <c r="A3293" s="3" t="s">
        <v>3291</v>
      </c>
      <c r="B3293" s="1">
        <v>0</v>
      </c>
      <c r="C3293" s="1">
        <v>0.11452810180275717</v>
      </c>
      <c r="E3293">
        <f t="shared" si="102"/>
        <v>2.248201438848921E-4</v>
      </c>
      <c r="F3293">
        <f t="shared" si="103"/>
        <v>0.11452810180275717</v>
      </c>
      <c r="K3293" s="5"/>
      <c r="L3293" s="5"/>
    </row>
    <row r="3294" spans="1:12" x14ac:dyDescent="0.2">
      <c r="A3294" s="3" t="s">
        <v>3292</v>
      </c>
      <c r="B3294" s="1">
        <v>0</v>
      </c>
      <c r="C3294" s="1">
        <v>0.12878048780487802</v>
      </c>
      <c r="E3294">
        <f t="shared" si="102"/>
        <v>2.248201438848921E-4</v>
      </c>
      <c r="F3294">
        <f t="shared" si="103"/>
        <v>0.12878048780487802</v>
      </c>
      <c r="K3294" s="5"/>
      <c r="L3294" s="5"/>
    </row>
    <row r="3295" spans="1:12" x14ac:dyDescent="0.2">
      <c r="A3295" s="3" t="s">
        <v>3293</v>
      </c>
      <c r="B3295" s="1">
        <v>0</v>
      </c>
      <c r="C3295" s="1">
        <v>6.3919259882253998E-2</v>
      </c>
      <c r="E3295">
        <f t="shared" si="102"/>
        <v>2.248201438848921E-4</v>
      </c>
      <c r="F3295">
        <f t="shared" si="103"/>
        <v>6.3919259882253998E-2</v>
      </c>
      <c r="K3295" s="5"/>
      <c r="L3295" s="5"/>
    </row>
    <row r="3296" spans="1:12" x14ac:dyDescent="0.2">
      <c r="A3296" s="3" t="s">
        <v>3294</v>
      </c>
      <c r="B3296" s="1">
        <v>0</v>
      </c>
      <c r="C3296" s="1">
        <v>3.1707317073170732E-2</v>
      </c>
      <c r="E3296">
        <f t="shared" si="102"/>
        <v>2.248201438848921E-4</v>
      </c>
      <c r="F3296">
        <f t="shared" si="103"/>
        <v>3.1707317073170732E-2</v>
      </c>
      <c r="K3296" s="5"/>
      <c r="L3296" s="5"/>
    </row>
    <row r="3297" spans="1:12" x14ac:dyDescent="0.2">
      <c r="A3297" s="3" t="s">
        <v>3295</v>
      </c>
      <c r="B3297" s="1">
        <v>0</v>
      </c>
      <c r="C3297" s="1">
        <v>0.14092140921409213</v>
      </c>
      <c r="E3297">
        <f t="shared" si="102"/>
        <v>2.248201438848921E-4</v>
      </c>
      <c r="F3297">
        <f t="shared" si="103"/>
        <v>0.14092140921409213</v>
      </c>
      <c r="K3297" s="5"/>
      <c r="L3297" s="5"/>
    </row>
    <row r="3298" spans="1:12" x14ac:dyDescent="0.2">
      <c r="A3298" s="3" t="s">
        <v>3296</v>
      </c>
      <c r="B3298" s="1">
        <v>0</v>
      </c>
      <c r="C3298" s="1">
        <v>6.7997043606799715E-2</v>
      </c>
      <c r="E3298">
        <f t="shared" si="102"/>
        <v>2.248201438848921E-4</v>
      </c>
      <c r="F3298">
        <f t="shared" si="103"/>
        <v>6.7997043606799715E-2</v>
      </c>
      <c r="K3298" s="5"/>
      <c r="L3298" s="5"/>
    </row>
    <row r="3299" spans="1:12" x14ac:dyDescent="0.2">
      <c r="A3299" s="3" t="s">
        <v>3297</v>
      </c>
      <c r="B3299" s="1">
        <v>0</v>
      </c>
      <c r="C3299" s="1">
        <v>7.1428571428571425E-2</v>
      </c>
      <c r="E3299">
        <f t="shared" si="102"/>
        <v>2.248201438848921E-4</v>
      </c>
      <c r="F3299">
        <f t="shared" si="103"/>
        <v>7.1428571428571425E-2</v>
      </c>
      <c r="K3299" s="5"/>
      <c r="L3299" s="5"/>
    </row>
    <row r="3300" spans="1:12" x14ac:dyDescent="0.2">
      <c r="A3300" s="3" t="s">
        <v>3298</v>
      </c>
      <c r="B3300" s="1">
        <v>0</v>
      </c>
      <c r="C3300" s="1">
        <v>9.7560975609756184E-3</v>
      </c>
      <c r="E3300">
        <f t="shared" si="102"/>
        <v>2.248201438848921E-4</v>
      </c>
      <c r="F3300">
        <f t="shared" si="103"/>
        <v>9.7560975609756184E-3</v>
      </c>
      <c r="K3300" s="5"/>
      <c r="L3300" s="5"/>
    </row>
    <row r="3301" spans="1:12" x14ac:dyDescent="0.2">
      <c r="A3301" s="3" t="s">
        <v>3299</v>
      </c>
      <c r="B3301" s="1">
        <v>0</v>
      </c>
      <c r="C3301" s="1">
        <v>1.7738359201773832E-2</v>
      </c>
      <c r="E3301">
        <f t="shared" si="102"/>
        <v>2.248201438848921E-4</v>
      </c>
      <c r="F3301">
        <f t="shared" si="103"/>
        <v>1.7738359201773832E-2</v>
      </c>
      <c r="K3301" s="5"/>
      <c r="L3301" s="5"/>
    </row>
    <row r="3302" spans="1:12" x14ac:dyDescent="0.2">
      <c r="A3302" s="3" t="s">
        <v>3300</v>
      </c>
      <c r="B3302" s="1">
        <v>8.6545795927946798E-2</v>
      </c>
      <c r="C3302" s="1">
        <v>7.2267389340560139E-3</v>
      </c>
      <c r="E3302">
        <f t="shared" si="102"/>
        <v>8.6545795927946798E-2</v>
      </c>
      <c r="F3302">
        <f t="shared" si="103"/>
        <v>7.2267389340560139E-3</v>
      </c>
      <c r="K3302" s="5"/>
      <c r="L3302" s="5"/>
    </row>
    <row r="3303" spans="1:12" x14ac:dyDescent="0.2">
      <c r="A3303" s="3" t="s">
        <v>3301</v>
      </c>
      <c r="B3303" s="1">
        <v>0</v>
      </c>
      <c r="C3303" s="1">
        <v>5.4634146341463422E-2</v>
      </c>
      <c r="E3303">
        <f t="shared" si="102"/>
        <v>2.248201438848921E-4</v>
      </c>
      <c r="F3303">
        <f t="shared" si="103"/>
        <v>5.4634146341463422E-2</v>
      </c>
      <c r="K3303" s="5"/>
      <c r="L3303" s="5"/>
    </row>
    <row r="3304" spans="1:12" x14ac:dyDescent="0.2">
      <c r="A3304" s="3" t="s">
        <v>3302</v>
      </c>
      <c r="B3304" s="1">
        <v>0</v>
      </c>
      <c r="C3304" s="1">
        <v>3.7523452157598502E-2</v>
      </c>
      <c r="E3304">
        <f t="shared" si="102"/>
        <v>2.248201438848921E-4</v>
      </c>
      <c r="F3304">
        <f t="shared" si="103"/>
        <v>3.7523452157598502E-2</v>
      </c>
      <c r="K3304" s="5"/>
      <c r="L3304" s="5"/>
    </row>
    <row r="3305" spans="1:12" x14ac:dyDescent="0.2">
      <c r="A3305" s="3" t="s">
        <v>3303</v>
      </c>
      <c r="B3305" s="1">
        <v>0</v>
      </c>
      <c r="C3305" s="1">
        <v>7.7235772357723581E-2</v>
      </c>
      <c r="E3305">
        <f t="shared" si="102"/>
        <v>2.248201438848921E-4</v>
      </c>
      <c r="F3305">
        <f t="shared" si="103"/>
        <v>7.7235772357723581E-2</v>
      </c>
      <c r="K3305" s="5"/>
      <c r="L3305" s="5"/>
    </row>
    <row r="3306" spans="1:12" x14ac:dyDescent="0.2">
      <c r="A3306" s="3" t="s">
        <v>3304</v>
      </c>
      <c r="B3306" s="1">
        <v>0</v>
      </c>
      <c r="C3306" s="1">
        <v>2.4957458876914345E-2</v>
      </c>
      <c r="E3306">
        <f t="shared" si="102"/>
        <v>2.248201438848921E-4</v>
      </c>
      <c r="F3306">
        <f t="shared" si="103"/>
        <v>2.4957458876914345E-2</v>
      </c>
      <c r="K3306" s="5"/>
      <c r="L3306" s="5"/>
    </row>
    <row r="3307" spans="1:12" x14ac:dyDescent="0.2">
      <c r="A3307" s="3" t="s">
        <v>3305</v>
      </c>
      <c r="B3307" s="1">
        <v>0</v>
      </c>
      <c r="C3307" s="1">
        <v>0.10060975609756098</v>
      </c>
      <c r="E3307">
        <f t="shared" si="102"/>
        <v>2.248201438848921E-4</v>
      </c>
      <c r="F3307">
        <f t="shared" si="103"/>
        <v>0.10060975609756098</v>
      </c>
      <c r="K3307" s="5"/>
      <c r="L3307" s="5"/>
    </row>
    <row r="3308" spans="1:12" x14ac:dyDescent="0.2">
      <c r="A3308" s="3" t="s">
        <v>3306</v>
      </c>
      <c r="B3308" s="1">
        <v>0</v>
      </c>
      <c r="C3308" s="1">
        <v>6.4540337711069429E-2</v>
      </c>
      <c r="E3308">
        <f t="shared" si="102"/>
        <v>2.248201438848921E-4</v>
      </c>
      <c r="F3308">
        <f t="shared" si="103"/>
        <v>6.4540337711069429E-2</v>
      </c>
      <c r="K3308" s="5"/>
      <c r="L3308" s="5"/>
    </row>
    <row r="3309" spans="1:12" x14ac:dyDescent="0.2">
      <c r="A3309" s="3" t="s">
        <v>3307</v>
      </c>
      <c r="B3309" s="1">
        <v>0</v>
      </c>
      <c r="C3309" s="1">
        <v>4.8780487804878057E-2</v>
      </c>
      <c r="E3309">
        <f t="shared" si="102"/>
        <v>2.248201438848921E-4</v>
      </c>
      <c r="F3309">
        <f t="shared" si="103"/>
        <v>4.8780487804878057E-2</v>
      </c>
      <c r="K3309" s="5"/>
      <c r="L3309" s="5"/>
    </row>
    <row r="3310" spans="1:12" x14ac:dyDescent="0.2">
      <c r="A3310" s="3" t="s">
        <v>3308</v>
      </c>
      <c r="B3310" s="1">
        <v>0</v>
      </c>
      <c r="C3310" s="1">
        <v>8.8691796008869249E-3</v>
      </c>
      <c r="E3310">
        <f t="shared" si="102"/>
        <v>2.248201438848921E-4</v>
      </c>
      <c r="F3310">
        <f t="shared" si="103"/>
        <v>8.8691796008869249E-3</v>
      </c>
      <c r="K3310" s="5"/>
      <c r="L3310" s="5"/>
    </row>
    <row r="3311" spans="1:12" x14ac:dyDescent="0.2">
      <c r="A3311" s="3" t="s">
        <v>3309</v>
      </c>
      <c r="B3311" s="1">
        <v>0</v>
      </c>
      <c r="C3311" s="1">
        <v>6.5040650406504072E-2</v>
      </c>
      <c r="E3311">
        <f t="shared" si="102"/>
        <v>2.248201438848921E-4</v>
      </c>
      <c r="F3311">
        <f t="shared" si="103"/>
        <v>6.5040650406504072E-2</v>
      </c>
      <c r="K3311" s="5"/>
      <c r="L3311" s="5"/>
    </row>
    <row r="3312" spans="1:12" x14ac:dyDescent="0.2">
      <c r="A3312" s="3" t="s">
        <v>3310</v>
      </c>
      <c r="B3312" s="1">
        <v>0</v>
      </c>
      <c r="C3312" s="1">
        <v>5.2682926829268298E-2</v>
      </c>
      <c r="E3312">
        <f t="shared" si="102"/>
        <v>2.248201438848921E-4</v>
      </c>
      <c r="F3312">
        <f t="shared" si="103"/>
        <v>5.2682926829268298E-2</v>
      </c>
      <c r="K3312" s="5"/>
      <c r="L3312" s="5"/>
    </row>
    <row r="3313" spans="1:12" x14ac:dyDescent="0.2">
      <c r="A3313" s="3" t="s">
        <v>3311</v>
      </c>
      <c r="B3313" s="1">
        <v>0</v>
      </c>
      <c r="C3313" s="1">
        <v>6.7152359835286668E-2</v>
      </c>
      <c r="E3313">
        <f t="shared" si="102"/>
        <v>2.248201438848921E-4</v>
      </c>
      <c r="F3313">
        <f t="shared" si="103"/>
        <v>6.7152359835286668E-2</v>
      </c>
      <c r="K3313" s="5"/>
      <c r="L3313" s="5"/>
    </row>
    <row r="3314" spans="1:12" x14ac:dyDescent="0.2">
      <c r="A3314" s="3" t="s">
        <v>3312</v>
      </c>
      <c r="B3314" s="1">
        <v>0</v>
      </c>
      <c r="C3314" s="1">
        <v>4.0650406504065054E-2</v>
      </c>
      <c r="E3314">
        <f t="shared" si="102"/>
        <v>2.248201438848921E-4</v>
      </c>
      <c r="F3314">
        <f t="shared" si="103"/>
        <v>4.0650406504065054E-2</v>
      </c>
      <c r="K3314" s="5"/>
      <c r="L3314" s="5"/>
    </row>
    <row r="3315" spans="1:12" x14ac:dyDescent="0.2">
      <c r="A3315" s="3" t="s">
        <v>3313</v>
      </c>
      <c r="B3315" s="1">
        <v>0</v>
      </c>
      <c r="C3315" s="1">
        <v>3.4433285509325687E-2</v>
      </c>
      <c r="E3315">
        <f t="shared" si="102"/>
        <v>2.248201438848921E-4</v>
      </c>
      <c r="F3315">
        <f t="shared" si="103"/>
        <v>3.4433285509325687E-2</v>
      </c>
      <c r="K3315" s="5"/>
      <c r="L3315" s="5"/>
    </row>
    <row r="3316" spans="1:12" x14ac:dyDescent="0.2">
      <c r="A3316" s="3" t="s">
        <v>3314</v>
      </c>
      <c r="B3316" s="1">
        <v>0</v>
      </c>
      <c r="C3316" s="1">
        <v>0.27494456762749447</v>
      </c>
      <c r="E3316">
        <f t="shared" si="102"/>
        <v>2.248201438848921E-4</v>
      </c>
      <c r="F3316">
        <f t="shared" si="103"/>
        <v>0.27494456762749447</v>
      </c>
      <c r="K3316" s="5"/>
      <c r="L3316" s="5"/>
    </row>
    <row r="3317" spans="1:12" x14ac:dyDescent="0.2">
      <c r="A3317" s="3" t="s">
        <v>3315</v>
      </c>
      <c r="B3317" s="1">
        <v>0</v>
      </c>
      <c r="C3317" s="1">
        <v>4.4134727061556328E-2</v>
      </c>
      <c r="E3317">
        <f t="shared" si="102"/>
        <v>2.248201438848921E-4</v>
      </c>
      <c r="F3317">
        <f t="shared" si="103"/>
        <v>4.4134727061556328E-2</v>
      </c>
      <c r="K3317" s="5"/>
      <c r="L3317" s="5"/>
    </row>
    <row r="3318" spans="1:12" x14ac:dyDescent="0.2">
      <c r="A3318" s="3" t="s">
        <v>3316</v>
      </c>
      <c r="B3318" s="1">
        <v>0</v>
      </c>
      <c r="C3318" s="1">
        <v>3.3934252386002124E-2</v>
      </c>
      <c r="E3318">
        <f t="shared" si="102"/>
        <v>2.248201438848921E-4</v>
      </c>
      <c r="F3318">
        <f t="shared" si="103"/>
        <v>3.3934252386002124E-2</v>
      </c>
      <c r="K3318" s="5"/>
      <c r="L3318" s="5"/>
    </row>
    <row r="3319" spans="1:12" x14ac:dyDescent="0.2">
      <c r="A3319" s="3" t="s">
        <v>3317</v>
      </c>
      <c r="B3319" s="1">
        <v>0</v>
      </c>
      <c r="C3319" s="1">
        <v>5.2032520325203259E-2</v>
      </c>
      <c r="E3319">
        <f t="shared" si="102"/>
        <v>2.248201438848921E-4</v>
      </c>
      <c r="F3319">
        <f t="shared" si="103"/>
        <v>5.2032520325203259E-2</v>
      </c>
      <c r="K3319" s="5"/>
      <c r="L3319" s="5"/>
    </row>
    <row r="3320" spans="1:12" x14ac:dyDescent="0.2">
      <c r="A3320" s="3" t="s">
        <v>3318</v>
      </c>
      <c r="B3320" s="1">
        <v>0</v>
      </c>
      <c r="C3320" s="1">
        <v>6.3626723223753909E-3</v>
      </c>
      <c r="E3320">
        <f t="shared" si="102"/>
        <v>2.248201438848921E-4</v>
      </c>
      <c r="F3320">
        <f t="shared" si="103"/>
        <v>6.3626723223753909E-3</v>
      </c>
      <c r="K3320" s="5"/>
      <c r="L3320" s="5"/>
    </row>
    <row r="3321" spans="1:12" x14ac:dyDescent="0.2">
      <c r="A3321" s="3" t="s">
        <v>3319</v>
      </c>
      <c r="B3321" s="1">
        <v>0</v>
      </c>
      <c r="C3321" s="1">
        <v>3.5838725734196129E-2</v>
      </c>
      <c r="E3321">
        <f t="shared" si="102"/>
        <v>2.248201438848921E-4</v>
      </c>
      <c r="F3321">
        <f t="shared" si="103"/>
        <v>3.5838725734196129E-2</v>
      </c>
      <c r="K3321" s="5"/>
      <c r="L3321" s="5"/>
    </row>
    <row r="3322" spans="1:12" x14ac:dyDescent="0.2">
      <c r="A3322" s="3" t="s">
        <v>3320</v>
      </c>
      <c r="B3322" s="1">
        <v>0</v>
      </c>
      <c r="C3322" s="1">
        <v>4.5140152894066261E-2</v>
      </c>
      <c r="E3322">
        <f t="shared" si="102"/>
        <v>2.248201438848921E-4</v>
      </c>
      <c r="F3322">
        <f t="shared" si="103"/>
        <v>4.5140152894066261E-2</v>
      </c>
      <c r="K3322" s="5"/>
      <c r="L3322" s="5"/>
    </row>
    <row r="3323" spans="1:12" x14ac:dyDescent="0.2">
      <c r="A3323" s="3" t="s">
        <v>3321</v>
      </c>
      <c r="B3323" s="1">
        <v>0</v>
      </c>
      <c r="C3323" s="1">
        <v>1.6260162601626015E-2</v>
      </c>
      <c r="E3323">
        <f t="shared" si="102"/>
        <v>2.248201438848921E-4</v>
      </c>
      <c r="F3323">
        <f t="shared" si="103"/>
        <v>1.6260162601626015E-2</v>
      </c>
      <c r="K3323" s="5"/>
      <c r="L3323" s="5"/>
    </row>
    <row r="3324" spans="1:12" x14ac:dyDescent="0.2">
      <c r="A3324" s="3" t="s">
        <v>3322</v>
      </c>
      <c r="B3324" s="1">
        <v>0</v>
      </c>
      <c r="C3324" s="1">
        <v>1.9512195121951219E-2</v>
      </c>
      <c r="E3324">
        <f t="shared" si="102"/>
        <v>2.248201438848921E-4</v>
      </c>
      <c r="F3324">
        <f t="shared" si="103"/>
        <v>1.9512195121951219E-2</v>
      </c>
      <c r="K3324" s="5"/>
      <c r="L3324" s="5"/>
    </row>
    <row r="3325" spans="1:12" x14ac:dyDescent="0.2">
      <c r="A3325" s="3" t="s">
        <v>3323</v>
      </c>
      <c r="B3325" s="1">
        <v>0</v>
      </c>
      <c r="C3325" s="1">
        <v>4.3360433604336043E-2</v>
      </c>
      <c r="E3325">
        <f t="shared" si="102"/>
        <v>2.248201438848921E-4</v>
      </c>
      <c r="F3325">
        <f t="shared" si="103"/>
        <v>4.3360433604336043E-2</v>
      </c>
      <c r="K3325" s="5"/>
      <c r="L3325" s="5"/>
    </row>
    <row r="3326" spans="1:12" x14ac:dyDescent="0.2">
      <c r="A3326" s="3" t="s">
        <v>3324</v>
      </c>
      <c r="B3326" s="1">
        <v>0</v>
      </c>
      <c r="C3326" s="1">
        <v>4.8780487804878092E-3</v>
      </c>
      <c r="E3326">
        <f t="shared" si="102"/>
        <v>2.248201438848921E-4</v>
      </c>
      <c r="F3326">
        <f t="shared" si="103"/>
        <v>4.8780487804878092E-3</v>
      </c>
      <c r="K3326" s="5"/>
      <c r="L3326" s="5"/>
    </row>
    <row r="3327" spans="1:12" x14ac:dyDescent="0.2">
      <c r="A3327" s="3" t="s">
        <v>3325</v>
      </c>
      <c r="B3327" s="1">
        <v>0</v>
      </c>
      <c r="C3327" s="1">
        <v>5.1347881899871679E-3</v>
      </c>
      <c r="E3327">
        <f t="shared" si="102"/>
        <v>2.248201438848921E-4</v>
      </c>
      <c r="F3327">
        <f t="shared" si="103"/>
        <v>5.1347881899871679E-3</v>
      </c>
      <c r="K3327" s="5"/>
      <c r="L3327" s="5"/>
    </row>
    <row r="3328" spans="1:12" x14ac:dyDescent="0.2">
      <c r="A3328" s="3" t="s">
        <v>3326</v>
      </c>
      <c r="B3328" s="1">
        <v>0</v>
      </c>
      <c r="C3328" s="1">
        <v>9.7560975609756045E-3</v>
      </c>
      <c r="E3328">
        <f t="shared" si="102"/>
        <v>2.248201438848921E-4</v>
      </c>
      <c r="F3328">
        <f t="shared" si="103"/>
        <v>9.7560975609756045E-3</v>
      </c>
      <c r="K3328" s="5"/>
      <c r="L3328" s="5"/>
    </row>
    <row r="3329" spans="1:12" x14ac:dyDescent="0.2">
      <c r="A3329" s="3" t="s">
        <v>3327</v>
      </c>
      <c r="B3329" s="1">
        <v>0</v>
      </c>
      <c r="C3329" s="1">
        <v>1.7738359201773839E-2</v>
      </c>
      <c r="E3329">
        <f t="shared" si="102"/>
        <v>2.248201438848921E-4</v>
      </c>
      <c r="F3329">
        <f t="shared" si="103"/>
        <v>1.7738359201773839E-2</v>
      </c>
      <c r="K3329" s="5"/>
      <c r="L3329" s="5"/>
    </row>
    <row r="3330" spans="1:12" x14ac:dyDescent="0.2">
      <c r="A3330" s="3" t="s">
        <v>3328</v>
      </c>
      <c r="B3330" s="1">
        <v>0</v>
      </c>
      <c r="C3330" s="1">
        <v>3.7940379403794043E-2</v>
      </c>
      <c r="E3330">
        <f t="shared" si="102"/>
        <v>2.248201438848921E-4</v>
      </c>
      <c r="F3330">
        <f t="shared" si="103"/>
        <v>3.7940379403794043E-2</v>
      </c>
      <c r="K3330" s="5"/>
      <c r="L3330" s="5"/>
    </row>
    <row r="3331" spans="1:12" x14ac:dyDescent="0.2">
      <c r="A3331" s="3" t="s">
        <v>3329</v>
      </c>
      <c r="B3331" s="1">
        <v>0</v>
      </c>
      <c r="C3331" s="1">
        <v>3.9024390243902432E-2</v>
      </c>
      <c r="E3331">
        <f t="shared" ref="E3331:E3394" si="104">IF(B3331=0,1/4448,B3331)</f>
        <v>2.248201438848921E-4</v>
      </c>
      <c r="F3331">
        <f t="shared" ref="F3331:F3394" si="105">IF(C3331=0,1/75,C3331)</f>
        <v>3.9024390243902432E-2</v>
      </c>
      <c r="K3331" s="5"/>
      <c r="L3331" s="5"/>
    </row>
    <row r="3332" spans="1:12" x14ac:dyDescent="0.2">
      <c r="A3332" s="3" t="s">
        <v>3330</v>
      </c>
      <c r="B3332" s="1">
        <v>0</v>
      </c>
      <c r="C3332" s="1">
        <v>5.5749128919860679E-3</v>
      </c>
      <c r="E3332">
        <f t="shared" si="104"/>
        <v>2.248201438848921E-4</v>
      </c>
      <c r="F3332">
        <f t="shared" si="105"/>
        <v>5.5749128919860679E-3</v>
      </c>
      <c r="K3332" s="5"/>
      <c r="L3332" s="5"/>
    </row>
    <row r="3333" spans="1:12" x14ac:dyDescent="0.2">
      <c r="A3333" s="3" t="s">
        <v>3331</v>
      </c>
      <c r="B3333" s="1">
        <v>0</v>
      </c>
      <c r="C3333" s="1">
        <v>3.4278180619644036E-2</v>
      </c>
      <c r="E3333">
        <f t="shared" si="104"/>
        <v>2.248201438848921E-4</v>
      </c>
      <c r="F3333">
        <f t="shared" si="105"/>
        <v>3.4278180619644036E-2</v>
      </c>
      <c r="K3333" s="5"/>
      <c r="L3333" s="5"/>
    </row>
    <row r="3334" spans="1:12" x14ac:dyDescent="0.2">
      <c r="A3334" s="3" t="s">
        <v>3332</v>
      </c>
      <c r="B3334" s="1">
        <v>0</v>
      </c>
      <c r="C3334" s="1">
        <v>1.6260162601626011E-2</v>
      </c>
      <c r="E3334">
        <f t="shared" si="104"/>
        <v>2.248201438848921E-4</v>
      </c>
      <c r="F3334">
        <f t="shared" si="105"/>
        <v>1.6260162601626011E-2</v>
      </c>
      <c r="K3334" s="5"/>
      <c r="L3334" s="5"/>
    </row>
    <row r="3335" spans="1:12" x14ac:dyDescent="0.2">
      <c r="A3335" s="3" t="s">
        <v>3333</v>
      </c>
      <c r="B3335" s="1">
        <v>0</v>
      </c>
      <c r="C3335" s="1">
        <v>1.9512195121951223E-2</v>
      </c>
      <c r="E3335">
        <f t="shared" si="104"/>
        <v>2.248201438848921E-4</v>
      </c>
      <c r="F3335">
        <f t="shared" si="105"/>
        <v>1.9512195121951223E-2</v>
      </c>
      <c r="K3335" s="5"/>
      <c r="L3335" s="5"/>
    </row>
    <row r="3336" spans="1:12" x14ac:dyDescent="0.2">
      <c r="A3336" s="3" t="s">
        <v>3334</v>
      </c>
      <c r="B3336" s="1">
        <v>0</v>
      </c>
      <c r="C3336" s="1">
        <v>4.2682926829268296E-2</v>
      </c>
      <c r="E3336">
        <f t="shared" si="104"/>
        <v>2.248201438848921E-4</v>
      </c>
      <c r="F3336">
        <f t="shared" si="105"/>
        <v>4.2682926829268296E-2</v>
      </c>
      <c r="K3336" s="5"/>
      <c r="L3336" s="5"/>
    </row>
    <row r="3337" spans="1:12" x14ac:dyDescent="0.2">
      <c r="A3337" s="3" t="s">
        <v>3335</v>
      </c>
      <c r="B3337" s="1">
        <v>0</v>
      </c>
      <c r="C3337" s="1">
        <v>8.4835630965005362E-3</v>
      </c>
      <c r="E3337">
        <f t="shared" si="104"/>
        <v>2.248201438848921E-4</v>
      </c>
      <c r="F3337">
        <f t="shared" si="105"/>
        <v>8.4835630965005362E-3</v>
      </c>
      <c r="K3337" s="5"/>
      <c r="L3337" s="5"/>
    </row>
    <row r="3338" spans="1:12" x14ac:dyDescent="0.2">
      <c r="A3338" s="3" t="s">
        <v>3336</v>
      </c>
      <c r="B3338" s="1">
        <v>0</v>
      </c>
      <c r="C3338" s="1">
        <v>0.10220673635307782</v>
      </c>
      <c r="E3338">
        <f t="shared" si="104"/>
        <v>2.248201438848921E-4</v>
      </c>
      <c r="F3338">
        <f t="shared" si="105"/>
        <v>0.10220673635307782</v>
      </c>
      <c r="K3338" s="5"/>
      <c r="L3338" s="5"/>
    </row>
    <row r="3339" spans="1:12" x14ac:dyDescent="0.2">
      <c r="A3339" s="3" t="s">
        <v>3337</v>
      </c>
      <c r="B3339" s="1">
        <v>0</v>
      </c>
      <c r="C3339" s="1">
        <v>4.7646057855927397E-2</v>
      </c>
      <c r="E3339">
        <f t="shared" si="104"/>
        <v>2.248201438848921E-4</v>
      </c>
      <c r="F3339">
        <f t="shared" si="105"/>
        <v>4.7646057855927397E-2</v>
      </c>
      <c r="K3339" s="5"/>
      <c r="L3339" s="5"/>
    </row>
    <row r="3340" spans="1:12" x14ac:dyDescent="0.2">
      <c r="A3340" s="3" t="s">
        <v>3338</v>
      </c>
      <c r="B3340" s="1">
        <v>0</v>
      </c>
      <c r="C3340" s="1">
        <v>2.217294900221729E-2</v>
      </c>
      <c r="E3340">
        <f t="shared" si="104"/>
        <v>2.248201438848921E-4</v>
      </c>
      <c r="F3340">
        <f t="shared" si="105"/>
        <v>2.217294900221729E-2</v>
      </c>
      <c r="K3340" s="5"/>
      <c r="L3340" s="5"/>
    </row>
    <row r="3341" spans="1:12" x14ac:dyDescent="0.2">
      <c r="A3341" s="3" t="s">
        <v>3339</v>
      </c>
      <c r="B3341" s="1">
        <v>0</v>
      </c>
      <c r="C3341" s="1">
        <v>0.13773314203730269</v>
      </c>
      <c r="E3341">
        <f t="shared" si="104"/>
        <v>2.248201438848921E-4</v>
      </c>
      <c r="F3341">
        <f t="shared" si="105"/>
        <v>0.13773314203730269</v>
      </c>
      <c r="K3341" s="5"/>
      <c r="L3341" s="5"/>
    </row>
    <row r="3342" spans="1:12" x14ac:dyDescent="0.2">
      <c r="A3342" s="3" t="s">
        <v>3340</v>
      </c>
      <c r="B3342" s="1">
        <v>0</v>
      </c>
      <c r="C3342" s="1">
        <v>3.5693039857227833E-2</v>
      </c>
      <c r="E3342">
        <f t="shared" si="104"/>
        <v>2.248201438848921E-4</v>
      </c>
      <c r="F3342">
        <f t="shared" si="105"/>
        <v>3.5693039857227833E-2</v>
      </c>
      <c r="K3342" s="5"/>
      <c r="L3342" s="5"/>
    </row>
    <row r="3343" spans="1:12" x14ac:dyDescent="0.2">
      <c r="A3343" s="3" t="s">
        <v>3341</v>
      </c>
      <c r="B3343" s="1">
        <v>8.2920977657819847E-2</v>
      </c>
      <c r="C3343" s="1">
        <v>0.16885553470919323</v>
      </c>
      <c r="E3343">
        <f t="shared" si="104"/>
        <v>8.2920977657819847E-2</v>
      </c>
      <c r="F3343">
        <f t="shared" si="105"/>
        <v>0.16885553470919323</v>
      </c>
      <c r="K3343" s="5"/>
      <c r="L3343" s="5"/>
    </row>
    <row r="3344" spans="1:12" x14ac:dyDescent="0.2">
      <c r="A3344" s="3" t="s">
        <v>3342</v>
      </c>
      <c r="B3344" s="1">
        <v>0</v>
      </c>
      <c r="C3344" s="1">
        <v>6.870491240123669E-2</v>
      </c>
      <c r="E3344">
        <f t="shared" si="104"/>
        <v>2.248201438848921E-4</v>
      </c>
      <c r="F3344">
        <f t="shared" si="105"/>
        <v>6.870491240123669E-2</v>
      </c>
      <c r="K3344" s="5"/>
      <c r="L3344" s="5"/>
    </row>
    <row r="3345" spans="1:12" x14ac:dyDescent="0.2">
      <c r="A3345" s="3" t="s">
        <v>3343</v>
      </c>
      <c r="B3345" s="1">
        <v>0</v>
      </c>
      <c r="C3345" s="1">
        <v>3.7166085946573751E-2</v>
      </c>
      <c r="E3345">
        <f t="shared" si="104"/>
        <v>2.248201438848921E-4</v>
      </c>
      <c r="F3345">
        <f t="shared" si="105"/>
        <v>3.7166085946573751E-2</v>
      </c>
      <c r="K3345" s="5"/>
      <c r="L3345" s="5"/>
    </row>
    <row r="3346" spans="1:12" x14ac:dyDescent="0.2">
      <c r="A3346" s="3" t="s">
        <v>3344</v>
      </c>
      <c r="B3346" s="1">
        <v>0</v>
      </c>
      <c r="C3346" s="1">
        <v>3.3641715727502136E-3</v>
      </c>
      <c r="E3346">
        <f t="shared" si="104"/>
        <v>2.248201438848921E-4</v>
      </c>
      <c r="F3346">
        <f t="shared" si="105"/>
        <v>3.3641715727502136E-3</v>
      </c>
      <c r="K3346" s="5"/>
      <c r="L3346" s="5"/>
    </row>
    <row r="3347" spans="1:12" x14ac:dyDescent="0.2">
      <c r="A3347" s="3" t="s">
        <v>3345</v>
      </c>
      <c r="B3347" s="1">
        <v>0</v>
      </c>
      <c r="C3347" s="1">
        <v>0</v>
      </c>
      <c r="E3347">
        <f t="shared" si="104"/>
        <v>2.248201438848921E-4</v>
      </c>
      <c r="F3347">
        <f t="shared" si="105"/>
        <v>1.3333333333333334E-2</v>
      </c>
      <c r="K3347" s="5"/>
      <c r="L3347" s="5"/>
    </row>
    <row r="3348" spans="1:12" x14ac:dyDescent="0.2">
      <c r="A3348" s="3" t="s">
        <v>3346</v>
      </c>
      <c r="B3348" s="1">
        <v>0</v>
      </c>
      <c r="C3348" s="1">
        <v>0.17560975609756099</v>
      </c>
      <c r="E3348">
        <f t="shared" si="104"/>
        <v>2.248201438848921E-4</v>
      </c>
      <c r="F3348">
        <f t="shared" si="105"/>
        <v>0.17560975609756099</v>
      </c>
      <c r="K3348" s="5"/>
      <c r="L3348" s="5"/>
    </row>
    <row r="3349" spans="1:12" x14ac:dyDescent="0.2">
      <c r="A3349" s="3" t="s">
        <v>3347</v>
      </c>
      <c r="B3349" s="1">
        <v>0</v>
      </c>
      <c r="C3349" s="1">
        <v>5.1103368176538898E-2</v>
      </c>
      <c r="E3349">
        <f t="shared" si="104"/>
        <v>2.248201438848921E-4</v>
      </c>
      <c r="F3349">
        <f t="shared" si="105"/>
        <v>5.1103368176538898E-2</v>
      </c>
      <c r="K3349" s="5"/>
      <c r="L3349" s="5"/>
    </row>
    <row r="3350" spans="1:12" x14ac:dyDescent="0.2">
      <c r="A3350" s="3" t="s">
        <v>3348</v>
      </c>
      <c r="B3350" s="1">
        <v>0</v>
      </c>
      <c r="C3350" s="1">
        <v>6.3414634146341464E-2</v>
      </c>
      <c r="E3350">
        <f t="shared" si="104"/>
        <v>2.248201438848921E-4</v>
      </c>
      <c r="F3350">
        <f t="shared" si="105"/>
        <v>6.3414634146341464E-2</v>
      </c>
      <c r="K3350" s="5"/>
      <c r="L3350" s="5"/>
    </row>
    <row r="3351" spans="1:12" x14ac:dyDescent="0.2">
      <c r="A3351" s="3" t="s">
        <v>3349</v>
      </c>
      <c r="B3351" s="1">
        <v>0</v>
      </c>
      <c r="C3351" s="1">
        <v>4.7302291204730229E-2</v>
      </c>
      <c r="E3351">
        <f t="shared" si="104"/>
        <v>2.248201438848921E-4</v>
      </c>
      <c r="F3351">
        <f t="shared" si="105"/>
        <v>4.7302291204730229E-2</v>
      </c>
      <c r="K3351" s="5"/>
      <c r="L3351" s="5"/>
    </row>
    <row r="3352" spans="1:12" x14ac:dyDescent="0.2">
      <c r="A3352" s="3" t="s">
        <v>3350</v>
      </c>
      <c r="B3352" s="1">
        <v>0</v>
      </c>
      <c r="C3352" s="1">
        <v>2.8694404591104758E-3</v>
      </c>
      <c r="E3352">
        <f t="shared" si="104"/>
        <v>2.248201438848921E-4</v>
      </c>
      <c r="F3352">
        <f t="shared" si="105"/>
        <v>2.8694404591104758E-3</v>
      </c>
      <c r="K3352" s="5"/>
      <c r="L3352" s="5"/>
    </row>
    <row r="3353" spans="1:12" x14ac:dyDescent="0.2">
      <c r="A3353" s="3" t="s">
        <v>3351</v>
      </c>
      <c r="B3353" s="1">
        <v>0</v>
      </c>
      <c r="C3353" s="1">
        <v>5.0258684405025865E-2</v>
      </c>
      <c r="E3353">
        <f t="shared" si="104"/>
        <v>2.248201438848921E-4</v>
      </c>
      <c r="F3353">
        <f t="shared" si="105"/>
        <v>5.0258684405025865E-2</v>
      </c>
      <c r="K3353" s="5"/>
      <c r="L3353" s="5"/>
    </row>
    <row r="3354" spans="1:12" x14ac:dyDescent="0.2">
      <c r="A3354" s="3" t="s">
        <v>3352</v>
      </c>
      <c r="B3354" s="1">
        <v>0</v>
      </c>
      <c r="C3354" s="1">
        <v>0.12804878048780488</v>
      </c>
      <c r="E3354">
        <f t="shared" si="104"/>
        <v>2.248201438848921E-4</v>
      </c>
      <c r="F3354">
        <f t="shared" si="105"/>
        <v>0.12804878048780488</v>
      </c>
      <c r="K3354" s="5"/>
      <c r="L3354" s="5"/>
    </row>
    <row r="3355" spans="1:12" x14ac:dyDescent="0.2">
      <c r="A3355" s="3" t="s">
        <v>3353</v>
      </c>
      <c r="B3355" s="1">
        <v>0</v>
      </c>
      <c r="C3355" s="1">
        <v>7.9103493737639995E-3</v>
      </c>
      <c r="E3355">
        <f t="shared" si="104"/>
        <v>2.248201438848921E-4</v>
      </c>
      <c r="F3355">
        <f t="shared" si="105"/>
        <v>7.9103493737639995E-3</v>
      </c>
      <c r="K3355" s="5"/>
      <c r="L3355" s="5"/>
    </row>
    <row r="3356" spans="1:12" x14ac:dyDescent="0.2">
      <c r="A3356" s="3" t="s">
        <v>3354</v>
      </c>
      <c r="B3356" s="1">
        <v>0</v>
      </c>
      <c r="C3356" s="1">
        <v>5.7388809182209469E-2</v>
      </c>
      <c r="E3356">
        <f t="shared" si="104"/>
        <v>2.248201438848921E-4</v>
      </c>
      <c r="F3356">
        <f t="shared" si="105"/>
        <v>5.7388809182209469E-2</v>
      </c>
      <c r="K3356" s="5"/>
      <c r="L3356" s="5"/>
    </row>
    <row r="3357" spans="1:12" x14ac:dyDescent="0.2">
      <c r="A3357" s="3" t="s">
        <v>3355</v>
      </c>
      <c r="B3357" s="1">
        <v>0</v>
      </c>
      <c r="C3357" s="1">
        <v>9.7560975609756101E-2</v>
      </c>
      <c r="E3357">
        <f t="shared" si="104"/>
        <v>2.248201438848921E-4</v>
      </c>
      <c r="F3357">
        <f t="shared" si="105"/>
        <v>9.7560975609756101E-2</v>
      </c>
      <c r="K3357" s="5"/>
      <c r="L3357" s="5"/>
    </row>
    <row r="3358" spans="1:12" x14ac:dyDescent="0.2">
      <c r="A3358" s="3" t="s">
        <v>3356</v>
      </c>
      <c r="B3358" s="1">
        <v>0</v>
      </c>
      <c r="C3358" s="1">
        <v>3.4843205574912918E-3</v>
      </c>
      <c r="E3358">
        <f t="shared" si="104"/>
        <v>2.248201438848921E-4</v>
      </c>
      <c r="F3358">
        <f t="shared" si="105"/>
        <v>3.4843205574912918E-3</v>
      </c>
      <c r="K3358" s="5"/>
      <c r="L3358" s="5"/>
    </row>
    <row r="3359" spans="1:12" x14ac:dyDescent="0.2">
      <c r="A3359" s="3" t="s">
        <v>3357</v>
      </c>
      <c r="B3359" s="1">
        <v>0</v>
      </c>
      <c r="C3359" s="1">
        <v>7.2267389340560139E-3</v>
      </c>
      <c r="E3359">
        <f t="shared" si="104"/>
        <v>2.248201438848921E-4</v>
      </c>
      <c r="F3359">
        <f t="shared" si="105"/>
        <v>7.2267389340560139E-3</v>
      </c>
      <c r="K3359" s="5"/>
      <c r="L3359" s="5"/>
    </row>
    <row r="3360" spans="1:12" x14ac:dyDescent="0.2">
      <c r="A3360" s="3" t="s">
        <v>3358</v>
      </c>
      <c r="B3360" s="1">
        <v>0</v>
      </c>
      <c r="C3360" s="1">
        <v>1.9512195121951216E-2</v>
      </c>
      <c r="E3360">
        <f t="shared" si="104"/>
        <v>2.248201438848921E-4</v>
      </c>
      <c r="F3360">
        <f t="shared" si="105"/>
        <v>1.9512195121951216E-2</v>
      </c>
      <c r="K3360" s="5"/>
      <c r="L3360" s="5"/>
    </row>
    <row r="3361" spans="1:12" x14ac:dyDescent="0.2">
      <c r="A3361" s="3" t="s">
        <v>3359</v>
      </c>
      <c r="B3361" s="1">
        <v>0</v>
      </c>
      <c r="C3361" s="1">
        <v>0.11707317073170731</v>
      </c>
      <c r="E3361">
        <f t="shared" si="104"/>
        <v>2.248201438848921E-4</v>
      </c>
      <c r="F3361">
        <f t="shared" si="105"/>
        <v>0.11707317073170731</v>
      </c>
      <c r="K3361" s="5"/>
      <c r="L3361" s="5"/>
    </row>
    <row r="3362" spans="1:12" x14ac:dyDescent="0.2">
      <c r="A3362" s="3" t="s">
        <v>3360</v>
      </c>
      <c r="B3362" s="1">
        <v>0</v>
      </c>
      <c r="C3362" s="1">
        <v>3.9911308203991129E-2</v>
      </c>
      <c r="E3362">
        <f t="shared" si="104"/>
        <v>2.248201438848921E-4</v>
      </c>
      <c r="F3362">
        <f t="shared" si="105"/>
        <v>3.9911308203991129E-2</v>
      </c>
      <c r="K3362" s="5"/>
      <c r="L3362" s="5"/>
    </row>
    <row r="3363" spans="1:12" x14ac:dyDescent="0.2">
      <c r="A3363" s="3" t="s">
        <v>3361</v>
      </c>
      <c r="B3363" s="1">
        <v>0</v>
      </c>
      <c r="C3363" s="1">
        <v>6.3789868667917443E-2</v>
      </c>
      <c r="E3363">
        <f t="shared" si="104"/>
        <v>2.248201438848921E-4</v>
      </c>
      <c r="F3363">
        <f t="shared" si="105"/>
        <v>6.3789868667917443E-2</v>
      </c>
      <c r="K3363" s="5"/>
      <c r="L3363" s="5"/>
    </row>
    <row r="3364" spans="1:12" x14ac:dyDescent="0.2">
      <c r="A3364" s="3" t="s">
        <v>3362</v>
      </c>
      <c r="B3364" s="1">
        <v>0</v>
      </c>
      <c r="C3364" s="1">
        <v>4.7646057855927397E-2</v>
      </c>
      <c r="E3364">
        <f t="shared" si="104"/>
        <v>2.248201438848921E-4</v>
      </c>
      <c r="F3364">
        <f t="shared" si="105"/>
        <v>4.7646057855927397E-2</v>
      </c>
      <c r="K3364" s="5"/>
      <c r="L3364" s="5"/>
    </row>
    <row r="3365" spans="1:12" x14ac:dyDescent="0.2">
      <c r="A3365" s="3" t="s">
        <v>3363</v>
      </c>
      <c r="B3365" s="1">
        <v>0</v>
      </c>
      <c r="C3365" s="1">
        <v>6.402439024390244E-2</v>
      </c>
      <c r="E3365">
        <f t="shared" si="104"/>
        <v>2.248201438848921E-4</v>
      </c>
      <c r="F3365">
        <f t="shared" si="105"/>
        <v>6.402439024390244E-2</v>
      </c>
      <c r="K3365" s="5"/>
      <c r="L3365" s="5"/>
    </row>
    <row r="3366" spans="1:12" x14ac:dyDescent="0.2">
      <c r="A3366" s="3" t="s">
        <v>3364</v>
      </c>
      <c r="B3366" s="1">
        <v>0</v>
      </c>
      <c r="C3366" s="1">
        <v>8.8691796008869145E-3</v>
      </c>
      <c r="E3366">
        <f t="shared" si="104"/>
        <v>2.248201438848921E-4</v>
      </c>
      <c r="F3366">
        <f t="shared" si="105"/>
        <v>8.8691796008869145E-3</v>
      </c>
      <c r="K3366" s="5"/>
      <c r="L3366" s="5"/>
    </row>
    <row r="3367" spans="1:12" x14ac:dyDescent="0.2">
      <c r="A3367" s="3" t="s">
        <v>3365</v>
      </c>
      <c r="B3367" s="1">
        <v>0</v>
      </c>
      <c r="C3367" s="1">
        <v>3.9024390243902446E-2</v>
      </c>
      <c r="E3367">
        <f t="shared" si="104"/>
        <v>2.248201438848921E-4</v>
      </c>
      <c r="F3367">
        <f t="shared" si="105"/>
        <v>3.9024390243902446E-2</v>
      </c>
      <c r="K3367" s="5"/>
      <c r="L3367" s="5"/>
    </row>
    <row r="3368" spans="1:12" x14ac:dyDescent="0.2">
      <c r="A3368" s="3" t="s">
        <v>3366</v>
      </c>
      <c r="B3368" s="1">
        <v>0</v>
      </c>
      <c r="C3368" s="1">
        <v>5.5749128919860613E-2</v>
      </c>
      <c r="E3368">
        <f t="shared" si="104"/>
        <v>2.248201438848921E-4</v>
      </c>
      <c r="F3368">
        <f t="shared" si="105"/>
        <v>5.5749128919860613E-2</v>
      </c>
      <c r="K3368" s="5"/>
      <c r="L3368" s="5"/>
    </row>
    <row r="3369" spans="1:12" x14ac:dyDescent="0.2">
      <c r="A3369" s="3" t="s">
        <v>3367</v>
      </c>
      <c r="B3369" s="1">
        <v>0</v>
      </c>
      <c r="C3369" s="1">
        <v>0.17960088691796011</v>
      </c>
      <c r="E3369">
        <f t="shared" si="104"/>
        <v>2.248201438848921E-4</v>
      </c>
      <c r="F3369">
        <f t="shared" si="105"/>
        <v>0.17960088691796011</v>
      </c>
      <c r="K3369" s="5"/>
      <c r="L3369" s="5"/>
    </row>
    <row r="3370" spans="1:12" x14ac:dyDescent="0.2">
      <c r="A3370" s="3" t="s">
        <v>3368</v>
      </c>
      <c r="B3370" s="1">
        <v>0</v>
      </c>
      <c r="C3370" s="1">
        <v>7.492682926829268E-2</v>
      </c>
      <c r="E3370">
        <f t="shared" si="104"/>
        <v>2.248201438848921E-4</v>
      </c>
      <c r="F3370">
        <f t="shared" si="105"/>
        <v>7.492682926829268E-2</v>
      </c>
      <c r="K3370" s="5"/>
      <c r="L3370" s="5"/>
    </row>
    <row r="3371" spans="1:12" x14ac:dyDescent="0.2">
      <c r="A3371" s="3" t="s">
        <v>3369</v>
      </c>
      <c r="B3371" s="1">
        <v>0</v>
      </c>
      <c r="C3371" s="1">
        <v>0.11774600504625737</v>
      </c>
      <c r="E3371">
        <f t="shared" si="104"/>
        <v>2.248201438848921E-4</v>
      </c>
      <c r="F3371">
        <f t="shared" si="105"/>
        <v>0.11774600504625737</v>
      </c>
      <c r="K3371" s="5"/>
      <c r="L3371" s="5"/>
    </row>
    <row r="3372" spans="1:12" x14ac:dyDescent="0.2">
      <c r="A3372" s="3" t="s">
        <v>3370</v>
      </c>
      <c r="B3372" s="1">
        <v>0</v>
      </c>
      <c r="C3372" s="1">
        <v>5.4878048780487805E-2</v>
      </c>
      <c r="E3372">
        <f t="shared" si="104"/>
        <v>2.248201438848921E-4</v>
      </c>
      <c r="F3372">
        <f t="shared" si="105"/>
        <v>5.4878048780487805E-2</v>
      </c>
      <c r="K3372" s="5"/>
      <c r="L3372" s="5"/>
    </row>
    <row r="3373" spans="1:12" x14ac:dyDescent="0.2">
      <c r="A3373" s="3" t="s">
        <v>3371</v>
      </c>
      <c r="B3373" s="1">
        <v>0</v>
      </c>
      <c r="C3373" s="1">
        <v>5.2264808362369339E-2</v>
      </c>
      <c r="E3373">
        <f t="shared" si="104"/>
        <v>2.248201438848921E-4</v>
      </c>
      <c r="F3373">
        <f t="shared" si="105"/>
        <v>5.2264808362369339E-2</v>
      </c>
      <c r="K3373" s="5"/>
      <c r="L3373" s="5"/>
    </row>
    <row r="3374" spans="1:12" x14ac:dyDescent="0.2">
      <c r="A3374" s="3" t="s">
        <v>3372</v>
      </c>
      <c r="B3374" s="1">
        <v>0</v>
      </c>
      <c r="C3374" s="1">
        <v>0.39774859287054404</v>
      </c>
      <c r="E3374">
        <f t="shared" si="104"/>
        <v>2.248201438848921E-4</v>
      </c>
      <c r="F3374">
        <f t="shared" si="105"/>
        <v>0.39774859287054404</v>
      </c>
      <c r="K3374" s="5"/>
      <c r="L3374" s="5"/>
    </row>
    <row r="3375" spans="1:12" x14ac:dyDescent="0.2">
      <c r="A3375" s="3" t="s">
        <v>3373</v>
      </c>
      <c r="B3375" s="1">
        <v>0</v>
      </c>
      <c r="C3375" s="1">
        <v>0.16260162601626016</v>
      </c>
      <c r="E3375">
        <f t="shared" si="104"/>
        <v>2.248201438848921E-4</v>
      </c>
      <c r="F3375">
        <f t="shared" si="105"/>
        <v>0.16260162601626016</v>
      </c>
      <c r="K3375" s="5"/>
      <c r="L3375" s="5"/>
    </row>
    <row r="3376" spans="1:12" x14ac:dyDescent="0.2">
      <c r="A3376" s="3" t="s">
        <v>3374</v>
      </c>
      <c r="B3376" s="1">
        <v>0</v>
      </c>
      <c r="C3376" s="1">
        <v>8.0931263858093114E-2</v>
      </c>
      <c r="E3376">
        <f t="shared" si="104"/>
        <v>2.248201438848921E-4</v>
      </c>
      <c r="F3376">
        <f t="shared" si="105"/>
        <v>8.0931263858093114E-2</v>
      </c>
      <c r="K3376" s="5"/>
      <c r="L3376" s="5"/>
    </row>
    <row r="3377" spans="1:12" x14ac:dyDescent="0.2">
      <c r="A3377" s="3" t="s">
        <v>3375</v>
      </c>
      <c r="B3377" s="1">
        <v>0</v>
      </c>
      <c r="C3377" s="1">
        <v>9.7560975609756184E-3</v>
      </c>
      <c r="E3377">
        <f t="shared" si="104"/>
        <v>2.248201438848921E-4</v>
      </c>
      <c r="F3377">
        <f t="shared" si="105"/>
        <v>9.7560975609756184E-3</v>
      </c>
      <c r="K3377" s="5"/>
      <c r="L3377" s="5"/>
    </row>
    <row r="3378" spans="1:12" x14ac:dyDescent="0.2">
      <c r="A3378" s="3" t="s">
        <v>3376</v>
      </c>
      <c r="B3378" s="1">
        <v>0</v>
      </c>
      <c r="C3378" s="1">
        <v>4.4345898004434593E-2</v>
      </c>
      <c r="E3378">
        <f t="shared" si="104"/>
        <v>2.248201438848921E-4</v>
      </c>
      <c r="F3378">
        <f t="shared" si="105"/>
        <v>4.4345898004434593E-2</v>
      </c>
      <c r="K3378" s="5"/>
      <c r="L3378" s="5"/>
    </row>
    <row r="3379" spans="1:12" x14ac:dyDescent="0.2">
      <c r="A3379" s="3" t="s">
        <v>3377</v>
      </c>
      <c r="B3379" s="1">
        <v>0</v>
      </c>
      <c r="C3379" s="1">
        <v>0.26558265582655832</v>
      </c>
      <c r="E3379">
        <f t="shared" si="104"/>
        <v>2.248201438848921E-4</v>
      </c>
      <c r="F3379">
        <f t="shared" si="105"/>
        <v>0.26558265582655832</v>
      </c>
      <c r="K3379" s="5"/>
      <c r="L3379" s="5"/>
    </row>
    <row r="3380" spans="1:12" x14ac:dyDescent="0.2">
      <c r="A3380" s="3" t="s">
        <v>3378</v>
      </c>
      <c r="B3380" s="1">
        <v>0</v>
      </c>
      <c r="C3380" s="1">
        <v>4.8052420822715686E-2</v>
      </c>
      <c r="E3380">
        <f t="shared" si="104"/>
        <v>2.248201438848921E-4</v>
      </c>
      <c r="F3380">
        <f t="shared" si="105"/>
        <v>4.8052420822715686E-2</v>
      </c>
      <c r="K3380" s="5"/>
      <c r="L3380" s="5"/>
    </row>
    <row r="3381" spans="1:12" x14ac:dyDescent="0.2">
      <c r="A3381" s="3" t="s">
        <v>3379</v>
      </c>
      <c r="B3381" s="1">
        <v>0</v>
      </c>
      <c r="C3381" s="1">
        <v>4.0172166427546632E-2</v>
      </c>
      <c r="E3381">
        <f t="shared" si="104"/>
        <v>2.248201438848921E-4</v>
      </c>
      <c r="F3381">
        <f t="shared" si="105"/>
        <v>4.0172166427546632E-2</v>
      </c>
      <c r="K3381" s="5"/>
      <c r="L3381" s="5"/>
    </row>
    <row r="3382" spans="1:12" x14ac:dyDescent="0.2">
      <c r="A3382" s="3" t="s">
        <v>3380</v>
      </c>
      <c r="B3382" s="1">
        <v>0</v>
      </c>
      <c r="C3382" s="1">
        <v>8.7804878048780483E-2</v>
      </c>
      <c r="E3382">
        <f t="shared" si="104"/>
        <v>2.248201438848921E-4</v>
      </c>
      <c r="F3382">
        <f t="shared" si="105"/>
        <v>8.7804878048780483E-2</v>
      </c>
      <c r="K3382" s="5"/>
      <c r="L3382" s="5"/>
    </row>
    <row r="3383" spans="1:12" x14ac:dyDescent="0.2">
      <c r="A3383" s="3" t="s">
        <v>3381</v>
      </c>
      <c r="B3383" s="1">
        <v>7.958614484930282E-2</v>
      </c>
      <c r="C3383" s="1">
        <v>1.5404364569961488E-2</v>
      </c>
      <c r="E3383">
        <f t="shared" si="104"/>
        <v>7.958614484930282E-2</v>
      </c>
      <c r="F3383">
        <f t="shared" si="105"/>
        <v>1.5404364569961488E-2</v>
      </c>
      <c r="K3383" s="5"/>
      <c r="L3383" s="5"/>
    </row>
    <row r="3384" spans="1:12" x14ac:dyDescent="0.2">
      <c r="A3384" s="3" t="s">
        <v>3382</v>
      </c>
      <c r="B3384" s="1">
        <v>0</v>
      </c>
      <c r="C3384" s="1">
        <v>4.6563192904656318E-2</v>
      </c>
      <c r="E3384">
        <f t="shared" si="104"/>
        <v>2.248201438848921E-4</v>
      </c>
      <c r="F3384">
        <f t="shared" si="105"/>
        <v>4.6563192904656318E-2</v>
      </c>
      <c r="K3384" s="5"/>
      <c r="L3384" s="5"/>
    </row>
    <row r="3385" spans="1:12" x14ac:dyDescent="0.2">
      <c r="A3385" s="3" t="s">
        <v>3383</v>
      </c>
      <c r="B3385" s="1">
        <v>0</v>
      </c>
      <c r="C3385" s="1">
        <v>2.9692470837751856E-2</v>
      </c>
      <c r="E3385">
        <f t="shared" si="104"/>
        <v>2.248201438848921E-4</v>
      </c>
      <c r="F3385">
        <f t="shared" si="105"/>
        <v>2.9692470837751856E-2</v>
      </c>
      <c r="K3385" s="5"/>
      <c r="L3385" s="5"/>
    </row>
    <row r="3386" spans="1:12" x14ac:dyDescent="0.2">
      <c r="A3386" s="3" t="s">
        <v>3384</v>
      </c>
      <c r="B3386" s="1">
        <v>0</v>
      </c>
      <c r="C3386" s="1">
        <v>5.4878048780487805E-2</v>
      </c>
      <c r="E3386">
        <f t="shared" si="104"/>
        <v>2.248201438848921E-4</v>
      </c>
      <c r="F3386">
        <f t="shared" si="105"/>
        <v>5.4878048780487805E-2</v>
      </c>
      <c r="K3386" s="5"/>
      <c r="L3386" s="5"/>
    </row>
    <row r="3387" spans="1:12" x14ac:dyDescent="0.2">
      <c r="A3387" s="3" t="s">
        <v>3385</v>
      </c>
      <c r="B3387" s="1">
        <v>0</v>
      </c>
      <c r="C3387" s="1">
        <v>3.9024390243902474E-3</v>
      </c>
      <c r="E3387">
        <f t="shared" si="104"/>
        <v>2.248201438848921E-4</v>
      </c>
      <c r="F3387">
        <f t="shared" si="105"/>
        <v>3.9024390243902474E-3</v>
      </c>
      <c r="K3387" s="5"/>
      <c r="L3387" s="5"/>
    </row>
    <row r="3388" spans="1:12" x14ac:dyDescent="0.2">
      <c r="A3388" s="3" t="s">
        <v>3386</v>
      </c>
      <c r="B3388" s="1">
        <v>0</v>
      </c>
      <c r="C3388" s="1">
        <v>0.14634146341463414</v>
      </c>
      <c r="E3388">
        <f t="shared" si="104"/>
        <v>2.248201438848921E-4</v>
      </c>
      <c r="F3388">
        <f t="shared" si="105"/>
        <v>0.14634146341463414</v>
      </c>
      <c r="K3388" s="5"/>
      <c r="L3388" s="5"/>
    </row>
    <row r="3389" spans="1:12" x14ac:dyDescent="0.2">
      <c r="A3389" s="3" t="s">
        <v>3387</v>
      </c>
      <c r="B3389" s="1">
        <v>0</v>
      </c>
      <c r="C3389" s="1">
        <v>1.9512195121951219E-2</v>
      </c>
      <c r="E3389">
        <f t="shared" si="104"/>
        <v>2.248201438848921E-4</v>
      </c>
      <c r="F3389">
        <f t="shared" si="105"/>
        <v>1.9512195121951219E-2</v>
      </c>
      <c r="K3389" s="5"/>
      <c r="L3389" s="5"/>
    </row>
    <row r="3390" spans="1:12" x14ac:dyDescent="0.2">
      <c r="A3390" s="3" t="s">
        <v>3388</v>
      </c>
      <c r="B3390" s="1">
        <v>0</v>
      </c>
      <c r="C3390" s="1">
        <v>4.3151969981238276E-2</v>
      </c>
      <c r="E3390">
        <f t="shared" si="104"/>
        <v>2.248201438848921E-4</v>
      </c>
      <c r="F3390">
        <f t="shared" si="105"/>
        <v>4.3151969981238276E-2</v>
      </c>
      <c r="K3390" s="5"/>
      <c r="L3390" s="5"/>
    </row>
    <row r="3391" spans="1:12" x14ac:dyDescent="0.2">
      <c r="A3391" s="3" t="s">
        <v>3389</v>
      </c>
      <c r="B3391" s="1">
        <v>0</v>
      </c>
      <c r="C3391" s="1">
        <v>1.6820857863751051E-2</v>
      </c>
      <c r="E3391">
        <f t="shared" si="104"/>
        <v>2.248201438848921E-4</v>
      </c>
      <c r="F3391">
        <f t="shared" si="105"/>
        <v>1.6820857863751051E-2</v>
      </c>
      <c r="K3391" s="5"/>
      <c r="L3391" s="5"/>
    </row>
    <row r="3392" spans="1:12" x14ac:dyDescent="0.2">
      <c r="A3392" s="3" t="s">
        <v>3390</v>
      </c>
      <c r="B3392" s="1">
        <v>0</v>
      </c>
      <c r="C3392" s="1">
        <v>3.2520325203252043E-2</v>
      </c>
      <c r="E3392">
        <f t="shared" si="104"/>
        <v>2.248201438848921E-4</v>
      </c>
      <c r="F3392">
        <f t="shared" si="105"/>
        <v>3.2520325203252043E-2</v>
      </c>
      <c r="K3392" s="5"/>
      <c r="L3392" s="5"/>
    </row>
    <row r="3393" spans="1:12" x14ac:dyDescent="0.2">
      <c r="A3393" s="3" t="s">
        <v>3391</v>
      </c>
      <c r="B3393" s="1">
        <v>0</v>
      </c>
      <c r="C3393" s="1">
        <v>2.1341463414634148E-2</v>
      </c>
      <c r="E3393">
        <f t="shared" si="104"/>
        <v>2.248201438848921E-4</v>
      </c>
      <c r="F3393">
        <f t="shared" si="105"/>
        <v>2.1341463414634148E-2</v>
      </c>
      <c r="K3393" s="5"/>
      <c r="L3393" s="5"/>
    </row>
    <row r="3394" spans="1:12" x14ac:dyDescent="0.2">
      <c r="A3394" s="3" t="s">
        <v>3392</v>
      </c>
      <c r="B3394" s="1">
        <v>0</v>
      </c>
      <c r="C3394" s="1">
        <v>6.0037523452157598E-2</v>
      </c>
      <c r="E3394">
        <f t="shared" si="104"/>
        <v>2.248201438848921E-4</v>
      </c>
      <c r="F3394">
        <f t="shared" si="105"/>
        <v>6.0037523452157598E-2</v>
      </c>
      <c r="K3394" s="5"/>
      <c r="L3394" s="5"/>
    </row>
    <row r="3395" spans="1:12" x14ac:dyDescent="0.2">
      <c r="A3395" s="3" t="s">
        <v>3393</v>
      </c>
      <c r="B3395" s="1">
        <v>0</v>
      </c>
      <c r="C3395" s="1">
        <v>0.22764227642276424</v>
      </c>
      <c r="E3395">
        <f t="shared" ref="E3395:E3458" si="106">IF(B3395=0,1/4448,B3395)</f>
        <v>2.248201438848921E-4</v>
      </c>
      <c r="F3395">
        <f t="shared" ref="F3395:F3458" si="107">IF(C3395=0,1/75,C3395)</f>
        <v>0.22764227642276424</v>
      </c>
      <c r="K3395" s="5"/>
      <c r="L3395" s="5"/>
    </row>
    <row r="3396" spans="1:12" x14ac:dyDescent="0.2">
      <c r="A3396" s="3" t="s">
        <v>3394</v>
      </c>
      <c r="B3396" s="1">
        <v>0</v>
      </c>
      <c r="C3396" s="1">
        <v>1.1707317073170732E-2</v>
      </c>
      <c r="E3396">
        <f t="shared" si="106"/>
        <v>2.248201438848921E-4</v>
      </c>
      <c r="F3396">
        <f t="shared" si="107"/>
        <v>1.1707317073170732E-2</v>
      </c>
      <c r="K3396" s="5"/>
      <c r="L3396" s="5"/>
    </row>
    <row r="3397" spans="1:12" x14ac:dyDescent="0.2">
      <c r="A3397" s="3" t="s">
        <v>3395</v>
      </c>
      <c r="B3397" s="1">
        <v>0</v>
      </c>
      <c r="C3397" s="1">
        <v>1.1086474501108645E-2</v>
      </c>
      <c r="E3397">
        <f t="shared" si="106"/>
        <v>2.248201438848921E-4</v>
      </c>
      <c r="F3397">
        <f t="shared" si="107"/>
        <v>1.1086474501108645E-2</v>
      </c>
      <c r="K3397" s="5"/>
      <c r="L3397" s="5"/>
    </row>
    <row r="3398" spans="1:12" x14ac:dyDescent="0.2">
      <c r="A3398" s="3" t="s">
        <v>3396</v>
      </c>
      <c r="B3398" s="1">
        <v>0</v>
      </c>
      <c r="C3398" s="1">
        <v>2.001250781738587E-2</v>
      </c>
      <c r="E3398">
        <f t="shared" si="106"/>
        <v>2.248201438848921E-4</v>
      </c>
      <c r="F3398">
        <f t="shared" si="107"/>
        <v>2.001250781738587E-2</v>
      </c>
      <c r="K3398" s="5"/>
      <c r="L3398" s="5"/>
    </row>
    <row r="3399" spans="1:12" x14ac:dyDescent="0.2">
      <c r="A3399" s="3" t="s">
        <v>3397</v>
      </c>
      <c r="B3399" s="1">
        <v>0</v>
      </c>
      <c r="C3399" s="1">
        <v>7.238394964594809E-2</v>
      </c>
      <c r="E3399">
        <f t="shared" si="106"/>
        <v>2.248201438848921E-4</v>
      </c>
      <c r="F3399">
        <f t="shared" si="107"/>
        <v>7.238394964594809E-2</v>
      </c>
      <c r="K3399" s="5"/>
      <c r="L3399" s="5"/>
    </row>
    <row r="3400" spans="1:12" x14ac:dyDescent="0.2">
      <c r="A3400" s="3" t="s">
        <v>3398</v>
      </c>
      <c r="B3400" s="1">
        <v>0</v>
      </c>
      <c r="C3400" s="1">
        <v>1.2646793134598005E-2</v>
      </c>
      <c r="E3400">
        <f t="shared" si="106"/>
        <v>2.248201438848921E-4</v>
      </c>
      <c r="F3400">
        <f t="shared" si="107"/>
        <v>1.2646793134598005E-2</v>
      </c>
      <c r="K3400" s="5"/>
      <c r="L3400" s="5"/>
    </row>
    <row r="3401" spans="1:12" x14ac:dyDescent="0.2">
      <c r="A3401" s="3" t="s">
        <v>3399</v>
      </c>
      <c r="B3401" s="1">
        <v>0</v>
      </c>
      <c r="C3401" s="1">
        <v>6.3974410235905638E-2</v>
      </c>
      <c r="E3401">
        <f t="shared" si="106"/>
        <v>2.248201438848921E-4</v>
      </c>
      <c r="F3401">
        <f t="shared" si="107"/>
        <v>6.3974410235905638E-2</v>
      </c>
      <c r="K3401" s="5"/>
      <c r="L3401" s="5"/>
    </row>
    <row r="3402" spans="1:12" x14ac:dyDescent="0.2">
      <c r="A3402" s="3" t="s">
        <v>3400</v>
      </c>
      <c r="B3402" s="1">
        <v>0</v>
      </c>
      <c r="C3402" s="1">
        <v>2.7874564459930327E-2</v>
      </c>
      <c r="E3402">
        <f t="shared" si="106"/>
        <v>2.248201438848921E-4</v>
      </c>
      <c r="F3402">
        <f t="shared" si="107"/>
        <v>2.7874564459930327E-2</v>
      </c>
      <c r="K3402" s="5"/>
      <c r="L3402" s="5"/>
    </row>
    <row r="3403" spans="1:12" x14ac:dyDescent="0.2">
      <c r="A3403" s="3" t="s">
        <v>3401</v>
      </c>
      <c r="B3403" s="1">
        <v>0</v>
      </c>
      <c r="C3403" s="1">
        <v>7.5880758807588058E-2</v>
      </c>
      <c r="E3403">
        <f t="shared" si="106"/>
        <v>2.248201438848921E-4</v>
      </c>
      <c r="F3403">
        <f t="shared" si="107"/>
        <v>7.5880758807588058E-2</v>
      </c>
      <c r="K3403" s="5"/>
      <c r="L3403" s="5"/>
    </row>
    <row r="3404" spans="1:12" x14ac:dyDescent="0.2">
      <c r="A3404" s="3" t="s">
        <v>3402</v>
      </c>
      <c r="B3404" s="1">
        <v>0</v>
      </c>
      <c r="C3404" s="1">
        <v>4.065040650406508E-3</v>
      </c>
      <c r="E3404">
        <f t="shared" si="106"/>
        <v>2.248201438848921E-4</v>
      </c>
      <c r="F3404">
        <f t="shared" si="107"/>
        <v>4.065040650406508E-3</v>
      </c>
      <c r="K3404" s="5"/>
      <c r="L3404" s="5"/>
    </row>
    <row r="3405" spans="1:12" x14ac:dyDescent="0.2">
      <c r="A3405" s="3" t="s">
        <v>3403</v>
      </c>
      <c r="B3405" s="1">
        <v>0</v>
      </c>
      <c r="C3405" s="1">
        <v>3.3170731707317082E-2</v>
      </c>
      <c r="E3405">
        <f t="shared" si="106"/>
        <v>2.248201438848921E-4</v>
      </c>
      <c r="F3405">
        <f t="shared" si="107"/>
        <v>3.3170731707317082E-2</v>
      </c>
      <c r="K3405" s="5"/>
      <c r="L3405" s="5"/>
    </row>
    <row r="3406" spans="1:12" x14ac:dyDescent="0.2">
      <c r="A3406" s="3" t="s">
        <v>3404</v>
      </c>
      <c r="B3406" s="1">
        <v>0</v>
      </c>
      <c r="C3406" s="1">
        <v>5.0964688751365131E-2</v>
      </c>
      <c r="E3406">
        <f t="shared" si="106"/>
        <v>2.248201438848921E-4</v>
      </c>
      <c r="F3406">
        <f t="shared" si="107"/>
        <v>5.0964688751365131E-2</v>
      </c>
      <c r="K3406" s="5"/>
      <c r="L3406" s="5"/>
    </row>
    <row r="3407" spans="1:12" x14ac:dyDescent="0.2">
      <c r="A3407" s="3" t="s">
        <v>3405</v>
      </c>
      <c r="B3407" s="1">
        <v>0</v>
      </c>
      <c r="C3407" s="1">
        <v>3.9634146341463415E-2</v>
      </c>
      <c r="E3407">
        <f t="shared" si="106"/>
        <v>2.248201438848921E-4</v>
      </c>
      <c r="F3407">
        <f t="shared" si="107"/>
        <v>3.9634146341463415E-2</v>
      </c>
      <c r="K3407" s="5"/>
      <c r="L3407" s="5"/>
    </row>
    <row r="3408" spans="1:12" x14ac:dyDescent="0.2">
      <c r="A3408" s="3" t="s">
        <v>3406</v>
      </c>
      <c r="B3408" s="1">
        <v>0</v>
      </c>
      <c r="C3408" s="1">
        <v>2.567394094993581E-2</v>
      </c>
      <c r="E3408">
        <f t="shared" si="106"/>
        <v>2.248201438848921E-4</v>
      </c>
      <c r="F3408">
        <f t="shared" si="107"/>
        <v>2.567394094993581E-2</v>
      </c>
      <c r="K3408" s="5"/>
      <c r="L3408" s="5"/>
    </row>
    <row r="3409" spans="1:12" x14ac:dyDescent="0.2">
      <c r="A3409" s="3" t="s">
        <v>3407</v>
      </c>
      <c r="B3409" s="1">
        <v>0</v>
      </c>
      <c r="C3409" s="1">
        <v>4.0650406504065054E-2</v>
      </c>
      <c r="E3409">
        <f t="shared" si="106"/>
        <v>2.248201438848921E-4</v>
      </c>
      <c r="F3409">
        <f t="shared" si="107"/>
        <v>4.0650406504065054E-2</v>
      </c>
      <c r="K3409" s="5"/>
      <c r="L3409" s="5"/>
    </row>
    <row r="3410" spans="1:12" x14ac:dyDescent="0.2">
      <c r="A3410" s="3" t="s">
        <v>3408</v>
      </c>
      <c r="B3410" s="1">
        <v>0</v>
      </c>
      <c r="C3410" s="1">
        <v>8.6083213773314113E-3</v>
      </c>
      <c r="E3410">
        <f t="shared" si="106"/>
        <v>2.248201438848921E-4</v>
      </c>
      <c r="F3410">
        <f t="shared" si="107"/>
        <v>8.6083213773314113E-3</v>
      </c>
      <c r="K3410" s="5"/>
      <c r="L3410" s="5"/>
    </row>
    <row r="3411" spans="1:12" x14ac:dyDescent="0.2">
      <c r="A3411" s="3" t="s">
        <v>3409</v>
      </c>
      <c r="B3411" s="1">
        <v>0</v>
      </c>
      <c r="C3411" s="1">
        <v>5.2735662491760045E-2</v>
      </c>
      <c r="E3411">
        <f t="shared" si="106"/>
        <v>2.248201438848921E-4</v>
      </c>
      <c r="F3411">
        <f t="shared" si="107"/>
        <v>5.2735662491760045E-2</v>
      </c>
      <c r="K3411" s="5"/>
      <c r="L3411" s="5"/>
    </row>
    <row r="3412" spans="1:12" x14ac:dyDescent="0.2">
      <c r="A3412" s="3" t="s">
        <v>3410</v>
      </c>
      <c r="B3412" s="1">
        <v>0</v>
      </c>
      <c r="C3412" s="1">
        <v>0.28120516499282633</v>
      </c>
      <c r="E3412">
        <f t="shared" si="106"/>
        <v>2.248201438848921E-4</v>
      </c>
      <c r="F3412">
        <f t="shared" si="107"/>
        <v>0.28120516499282633</v>
      </c>
      <c r="K3412" s="5"/>
      <c r="L3412" s="5"/>
    </row>
    <row r="3413" spans="1:12" x14ac:dyDescent="0.2">
      <c r="A3413" s="3" t="s">
        <v>3411</v>
      </c>
      <c r="B3413" s="1">
        <v>0</v>
      </c>
      <c r="C3413" s="1">
        <v>6.3562453806356251E-2</v>
      </c>
      <c r="E3413">
        <f t="shared" si="106"/>
        <v>2.248201438848921E-4</v>
      </c>
      <c r="F3413">
        <f t="shared" si="107"/>
        <v>6.3562453806356251E-2</v>
      </c>
      <c r="K3413" s="5"/>
      <c r="L3413" s="5"/>
    </row>
    <row r="3414" spans="1:12" x14ac:dyDescent="0.2">
      <c r="A3414" s="3" t="s">
        <v>3412</v>
      </c>
      <c r="B3414" s="1">
        <v>7.6507837641440951E-2</v>
      </c>
      <c r="C3414" s="1">
        <v>4.2417815482502681E-3</v>
      </c>
      <c r="E3414">
        <f t="shared" si="106"/>
        <v>7.6507837641440951E-2</v>
      </c>
      <c r="F3414">
        <f t="shared" si="107"/>
        <v>4.2417815482502681E-3</v>
      </c>
      <c r="K3414" s="5"/>
      <c r="L3414" s="5"/>
    </row>
    <row r="3415" spans="1:12" x14ac:dyDescent="0.2">
      <c r="A3415" s="3" t="s">
        <v>3413</v>
      </c>
      <c r="B3415" s="1">
        <v>0</v>
      </c>
      <c r="C3415" s="1">
        <v>0.14634146341463417</v>
      </c>
      <c r="E3415">
        <f t="shared" si="106"/>
        <v>2.248201438848921E-4</v>
      </c>
      <c r="F3415">
        <f t="shared" si="107"/>
        <v>0.14634146341463417</v>
      </c>
      <c r="K3415" s="5"/>
      <c r="L3415" s="5"/>
    </row>
    <row r="3416" spans="1:12" x14ac:dyDescent="0.2">
      <c r="A3416" s="3" t="s">
        <v>3414</v>
      </c>
      <c r="B3416" s="1">
        <v>0</v>
      </c>
      <c r="C3416" s="1">
        <v>3.5476718403547698E-3</v>
      </c>
      <c r="E3416">
        <f t="shared" si="106"/>
        <v>2.248201438848921E-4</v>
      </c>
      <c r="F3416">
        <f t="shared" si="107"/>
        <v>3.5476718403547698E-3</v>
      </c>
      <c r="K3416" s="5"/>
      <c r="L3416" s="5"/>
    </row>
    <row r="3417" spans="1:12" x14ac:dyDescent="0.2">
      <c r="A3417" s="3" t="s">
        <v>3415</v>
      </c>
      <c r="B3417" s="1">
        <v>0</v>
      </c>
      <c r="C3417" s="1">
        <v>3.8656235618959964E-2</v>
      </c>
      <c r="E3417">
        <f t="shared" si="106"/>
        <v>2.248201438848921E-4</v>
      </c>
      <c r="F3417">
        <f t="shared" si="107"/>
        <v>3.8656235618959964E-2</v>
      </c>
      <c r="K3417" s="5"/>
      <c r="L3417" s="5"/>
    </row>
    <row r="3418" spans="1:12" x14ac:dyDescent="0.2">
      <c r="A3418" s="3" t="s">
        <v>3416</v>
      </c>
      <c r="B3418" s="1">
        <v>0</v>
      </c>
      <c r="C3418" s="1">
        <v>2.1341463414634148E-2</v>
      </c>
      <c r="E3418">
        <f t="shared" si="106"/>
        <v>2.248201438848921E-4</v>
      </c>
      <c r="F3418">
        <f t="shared" si="107"/>
        <v>2.1341463414634148E-2</v>
      </c>
      <c r="K3418" s="5"/>
      <c r="L3418" s="5"/>
    </row>
    <row r="3419" spans="1:12" x14ac:dyDescent="0.2">
      <c r="A3419" s="3" t="s">
        <v>3417</v>
      </c>
      <c r="B3419" s="1">
        <v>0</v>
      </c>
      <c r="C3419" s="1">
        <v>1.9512195121951216E-2</v>
      </c>
      <c r="E3419">
        <f t="shared" si="106"/>
        <v>2.248201438848921E-4</v>
      </c>
      <c r="F3419">
        <f t="shared" si="107"/>
        <v>1.9512195121951216E-2</v>
      </c>
      <c r="K3419" s="5"/>
      <c r="L3419" s="5"/>
    </row>
    <row r="3420" spans="1:12" x14ac:dyDescent="0.2">
      <c r="A3420" s="3" t="s">
        <v>3418</v>
      </c>
      <c r="B3420" s="1">
        <v>0</v>
      </c>
      <c r="C3420" s="1">
        <v>6.8292682926829273E-2</v>
      </c>
      <c r="E3420">
        <f t="shared" si="106"/>
        <v>2.248201438848921E-4</v>
      </c>
      <c r="F3420">
        <f t="shared" si="107"/>
        <v>6.8292682926829273E-2</v>
      </c>
      <c r="K3420" s="5"/>
      <c r="L3420" s="5"/>
    </row>
    <row r="3421" spans="1:12" x14ac:dyDescent="0.2">
      <c r="A3421" s="3" t="s">
        <v>3419</v>
      </c>
      <c r="B3421" s="1">
        <v>0</v>
      </c>
      <c r="C3421" s="1">
        <v>4.5911047345767578E-2</v>
      </c>
      <c r="E3421">
        <f t="shared" si="106"/>
        <v>2.248201438848921E-4</v>
      </c>
      <c r="F3421">
        <f t="shared" si="107"/>
        <v>4.5911047345767578E-2</v>
      </c>
      <c r="K3421" s="5"/>
      <c r="L3421" s="5"/>
    </row>
    <row r="3422" spans="1:12" x14ac:dyDescent="0.2">
      <c r="A3422" s="3" t="s">
        <v>3420</v>
      </c>
      <c r="B3422" s="1">
        <v>0</v>
      </c>
      <c r="C3422" s="1">
        <v>1.0840108401083999E-2</v>
      </c>
      <c r="E3422">
        <f t="shared" si="106"/>
        <v>2.248201438848921E-4</v>
      </c>
      <c r="F3422">
        <f t="shared" si="107"/>
        <v>1.0840108401083999E-2</v>
      </c>
      <c r="K3422" s="5"/>
      <c r="L3422" s="5"/>
    </row>
    <row r="3423" spans="1:12" x14ac:dyDescent="0.2">
      <c r="A3423" s="3" t="s">
        <v>3421</v>
      </c>
      <c r="B3423" s="1">
        <v>0</v>
      </c>
      <c r="C3423" s="1">
        <v>2.9268292682926828E-2</v>
      </c>
      <c r="E3423">
        <f t="shared" si="106"/>
        <v>2.248201438848921E-4</v>
      </c>
      <c r="F3423">
        <f t="shared" si="107"/>
        <v>2.9268292682926828E-2</v>
      </c>
      <c r="K3423" s="5"/>
      <c r="L3423" s="5"/>
    </row>
    <row r="3424" spans="1:12" x14ac:dyDescent="0.2">
      <c r="A3424" s="3" t="s">
        <v>3422</v>
      </c>
      <c r="B3424" s="1">
        <v>0</v>
      </c>
      <c r="C3424" s="1">
        <v>0.4831591173054588</v>
      </c>
      <c r="E3424">
        <f t="shared" si="106"/>
        <v>2.248201438848921E-4</v>
      </c>
      <c r="F3424">
        <f t="shared" si="107"/>
        <v>0.4831591173054588</v>
      </c>
      <c r="K3424" s="5"/>
      <c r="L3424" s="5"/>
    </row>
    <row r="3425" spans="1:12" x14ac:dyDescent="0.2">
      <c r="A3425" s="3" t="s">
        <v>3423</v>
      </c>
      <c r="B3425" s="1">
        <v>0</v>
      </c>
      <c r="C3425" s="1">
        <v>7.492682926829268E-2</v>
      </c>
      <c r="E3425">
        <f t="shared" si="106"/>
        <v>2.248201438848921E-4</v>
      </c>
      <c r="F3425">
        <f t="shared" si="107"/>
        <v>7.492682926829268E-2</v>
      </c>
      <c r="K3425" s="5"/>
      <c r="L3425" s="5"/>
    </row>
    <row r="3426" spans="1:12" x14ac:dyDescent="0.2">
      <c r="A3426" s="3" t="s">
        <v>3424</v>
      </c>
      <c r="B3426" s="1">
        <v>0</v>
      </c>
      <c r="C3426" s="1">
        <v>2.0185029436501252E-2</v>
      </c>
      <c r="E3426">
        <f t="shared" si="106"/>
        <v>2.248201438848921E-4</v>
      </c>
      <c r="F3426">
        <f t="shared" si="107"/>
        <v>2.0185029436501252E-2</v>
      </c>
      <c r="K3426" s="5"/>
      <c r="L3426" s="5"/>
    </row>
    <row r="3427" spans="1:12" x14ac:dyDescent="0.2">
      <c r="A3427" s="3" t="s">
        <v>3425</v>
      </c>
      <c r="B3427" s="1">
        <v>0</v>
      </c>
      <c r="C3427" s="1">
        <v>0.11452810180275717</v>
      </c>
      <c r="E3427">
        <f t="shared" si="106"/>
        <v>2.248201438848921E-4</v>
      </c>
      <c r="F3427">
        <f t="shared" si="107"/>
        <v>0.11452810180275717</v>
      </c>
      <c r="K3427" s="5"/>
      <c r="L3427" s="5"/>
    </row>
    <row r="3428" spans="1:12" x14ac:dyDescent="0.2">
      <c r="A3428" s="3" t="s">
        <v>3426</v>
      </c>
      <c r="B3428" s="1">
        <v>0</v>
      </c>
      <c r="C3428" s="1">
        <v>1.9512195121951237E-3</v>
      </c>
      <c r="E3428">
        <f t="shared" si="106"/>
        <v>2.248201438848921E-4</v>
      </c>
      <c r="F3428">
        <f t="shared" si="107"/>
        <v>1.9512195121951237E-3</v>
      </c>
      <c r="K3428" s="5"/>
      <c r="L3428" s="5"/>
    </row>
    <row r="3429" spans="1:12" x14ac:dyDescent="0.2">
      <c r="A3429" s="3" t="s">
        <v>3427</v>
      </c>
      <c r="B3429" s="1">
        <v>0</v>
      </c>
      <c r="C3429" s="1">
        <v>3.9820806371329009E-2</v>
      </c>
      <c r="E3429">
        <f t="shared" si="106"/>
        <v>2.248201438848921E-4</v>
      </c>
      <c r="F3429">
        <f t="shared" si="107"/>
        <v>3.9820806371329009E-2</v>
      </c>
      <c r="K3429" s="5"/>
      <c r="L3429" s="5"/>
    </row>
    <row r="3430" spans="1:12" x14ac:dyDescent="0.2">
      <c r="A3430" s="3" t="s">
        <v>3428</v>
      </c>
      <c r="B3430" s="1">
        <v>0</v>
      </c>
      <c r="C3430" s="1">
        <v>2.4036762106751496E-2</v>
      </c>
      <c r="E3430">
        <f t="shared" si="106"/>
        <v>2.248201438848921E-4</v>
      </c>
      <c r="F3430">
        <f t="shared" si="107"/>
        <v>2.4036762106751496E-2</v>
      </c>
      <c r="K3430" s="5"/>
      <c r="L3430" s="5"/>
    </row>
    <row r="3431" spans="1:12" x14ac:dyDescent="0.2">
      <c r="A3431" s="3" t="s">
        <v>3429</v>
      </c>
      <c r="B3431" s="1">
        <v>0</v>
      </c>
      <c r="C3431" s="1">
        <v>3.3771106941838651E-2</v>
      </c>
      <c r="E3431">
        <f t="shared" si="106"/>
        <v>2.248201438848921E-4</v>
      </c>
      <c r="F3431">
        <f t="shared" si="107"/>
        <v>3.3771106941838651E-2</v>
      </c>
      <c r="K3431" s="5"/>
      <c r="L3431" s="5"/>
    </row>
    <row r="3432" spans="1:12" x14ac:dyDescent="0.2">
      <c r="A3432" s="3" t="s">
        <v>3430</v>
      </c>
      <c r="B3432" s="1">
        <v>0</v>
      </c>
      <c r="C3432" s="1">
        <v>8.0344332855093237E-2</v>
      </c>
      <c r="E3432">
        <f t="shared" si="106"/>
        <v>2.248201438848921E-4</v>
      </c>
      <c r="F3432">
        <f t="shared" si="107"/>
        <v>8.0344332855093237E-2</v>
      </c>
      <c r="K3432" s="5"/>
      <c r="L3432" s="5"/>
    </row>
    <row r="3433" spans="1:12" x14ac:dyDescent="0.2">
      <c r="A3433" s="3" t="s">
        <v>3431</v>
      </c>
      <c r="B3433" s="1">
        <v>0</v>
      </c>
      <c r="C3433" s="1">
        <v>1.2588512981904007E-2</v>
      </c>
      <c r="E3433">
        <f t="shared" si="106"/>
        <v>2.248201438848921E-4</v>
      </c>
      <c r="F3433">
        <f t="shared" si="107"/>
        <v>1.2588512981904007E-2</v>
      </c>
      <c r="K3433" s="5"/>
      <c r="L3433" s="5"/>
    </row>
    <row r="3434" spans="1:12" x14ac:dyDescent="0.2">
      <c r="A3434" s="3" t="s">
        <v>3432</v>
      </c>
      <c r="B3434" s="1">
        <v>0</v>
      </c>
      <c r="C3434" s="1">
        <v>7.7687443541102061E-2</v>
      </c>
      <c r="E3434">
        <f t="shared" si="106"/>
        <v>2.248201438848921E-4</v>
      </c>
      <c r="F3434">
        <f t="shared" si="107"/>
        <v>7.7687443541102061E-2</v>
      </c>
      <c r="K3434" s="5"/>
      <c r="L3434" s="5"/>
    </row>
    <row r="3435" spans="1:12" x14ac:dyDescent="0.2">
      <c r="A3435" s="3" t="s">
        <v>3433</v>
      </c>
      <c r="B3435" s="1">
        <v>0</v>
      </c>
      <c r="C3435" s="1">
        <v>5.732964546140306E-2</v>
      </c>
      <c r="E3435">
        <f t="shared" si="106"/>
        <v>2.248201438848921E-4</v>
      </c>
      <c r="F3435">
        <f t="shared" si="107"/>
        <v>5.732964546140306E-2</v>
      </c>
      <c r="K3435" s="5"/>
      <c r="L3435" s="5"/>
    </row>
    <row r="3436" spans="1:12" x14ac:dyDescent="0.2">
      <c r="A3436" s="3" t="s">
        <v>3434</v>
      </c>
      <c r="B3436" s="1">
        <v>0</v>
      </c>
      <c r="C3436" s="1">
        <v>2.1951219512195114E-2</v>
      </c>
      <c r="E3436">
        <f t="shared" si="106"/>
        <v>2.248201438848921E-4</v>
      </c>
      <c r="F3436">
        <f t="shared" si="107"/>
        <v>2.1951219512195114E-2</v>
      </c>
      <c r="K3436" s="5"/>
      <c r="L3436" s="5"/>
    </row>
    <row r="3437" spans="1:12" x14ac:dyDescent="0.2">
      <c r="A3437" s="3" t="s">
        <v>3435</v>
      </c>
      <c r="B3437" s="1">
        <v>0</v>
      </c>
      <c r="C3437" s="1">
        <v>3.7829766052762566E-2</v>
      </c>
      <c r="E3437">
        <f t="shared" si="106"/>
        <v>2.248201438848921E-4</v>
      </c>
      <c r="F3437">
        <f t="shared" si="107"/>
        <v>3.7829766052762566E-2</v>
      </c>
      <c r="K3437" s="5"/>
      <c r="L3437" s="5"/>
    </row>
    <row r="3438" spans="1:12" x14ac:dyDescent="0.2">
      <c r="A3438" s="3" t="s">
        <v>3436</v>
      </c>
      <c r="B3438" s="1">
        <v>0</v>
      </c>
      <c r="C3438" s="1">
        <v>0.10081300813008132</v>
      </c>
      <c r="E3438">
        <f t="shared" si="106"/>
        <v>2.248201438848921E-4</v>
      </c>
      <c r="F3438">
        <f t="shared" si="107"/>
        <v>0.10081300813008132</v>
      </c>
      <c r="K3438" s="5"/>
      <c r="L3438" s="5"/>
    </row>
    <row r="3439" spans="1:12" x14ac:dyDescent="0.2">
      <c r="A3439" s="3" t="s">
        <v>3437</v>
      </c>
      <c r="B3439" s="1">
        <v>0</v>
      </c>
      <c r="C3439" s="1">
        <v>2.2391043582566977E-2</v>
      </c>
      <c r="E3439">
        <f t="shared" si="106"/>
        <v>2.248201438848921E-4</v>
      </c>
      <c r="F3439">
        <f t="shared" si="107"/>
        <v>2.2391043582566977E-2</v>
      </c>
      <c r="K3439" s="5"/>
      <c r="L3439" s="5"/>
    </row>
    <row r="3440" spans="1:12" x14ac:dyDescent="0.2">
      <c r="A3440" s="3" t="s">
        <v>3438</v>
      </c>
      <c r="B3440" s="1">
        <v>0</v>
      </c>
      <c r="C3440" s="1">
        <v>2.9060716139076289E-2</v>
      </c>
      <c r="E3440">
        <f t="shared" si="106"/>
        <v>2.248201438848921E-4</v>
      </c>
      <c r="F3440">
        <f t="shared" si="107"/>
        <v>2.9060716139076289E-2</v>
      </c>
      <c r="K3440" s="5"/>
      <c r="L3440" s="5"/>
    </row>
    <row r="3441" spans="1:12" x14ac:dyDescent="0.2">
      <c r="A3441" s="3" t="s">
        <v>3439</v>
      </c>
      <c r="B3441" s="1">
        <v>0</v>
      </c>
      <c r="C3441" s="1">
        <v>7.3570571771291476E-2</v>
      </c>
      <c r="E3441">
        <f t="shared" si="106"/>
        <v>2.248201438848921E-4</v>
      </c>
      <c r="F3441">
        <f t="shared" si="107"/>
        <v>7.3570571771291476E-2</v>
      </c>
      <c r="K3441" s="5"/>
      <c r="L3441" s="5"/>
    </row>
    <row r="3442" spans="1:12" x14ac:dyDescent="0.2">
      <c r="A3442" s="3" t="s">
        <v>3440</v>
      </c>
      <c r="B3442" s="1">
        <v>0</v>
      </c>
      <c r="C3442" s="1">
        <v>0.13008130081300812</v>
      </c>
      <c r="E3442">
        <f t="shared" si="106"/>
        <v>2.248201438848921E-4</v>
      </c>
      <c r="F3442">
        <f t="shared" si="107"/>
        <v>0.13008130081300812</v>
      </c>
      <c r="K3442" s="5"/>
      <c r="L3442" s="5"/>
    </row>
    <row r="3443" spans="1:12" x14ac:dyDescent="0.2">
      <c r="A3443" s="3" t="s">
        <v>3441</v>
      </c>
      <c r="B3443" s="1">
        <v>0</v>
      </c>
      <c r="C3443" s="1">
        <v>5.5749128919860523E-3</v>
      </c>
      <c r="E3443">
        <f t="shared" si="106"/>
        <v>2.248201438848921E-4</v>
      </c>
      <c r="F3443">
        <f t="shared" si="107"/>
        <v>5.5749128919860523E-3</v>
      </c>
      <c r="K3443" s="5"/>
      <c r="L3443" s="5"/>
    </row>
    <row r="3444" spans="1:12" x14ac:dyDescent="0.2">
      <c r="A3444" s="3" t="s">
        <v>3442</v>
      </c>
      <c r="B3444" s="1">
        <v>0</v>
      </c>
      <c r="C3444" s="1">
        <v>2.9563932002956419E-3</v>
      </c>
      <c r="E3444">
        <f t="shared" si="106"/>
        <v>2.248201438848921E-4</v>
      </c>
      <c r="F3444">
        <f t="shared" si="107"/>
        <v>2.9563932002956419E-3</v>
      </c>
      <c r="K3444" s="5"/>
      <c r="L3444" s="5"/>
    </row>
    <row r="3445" spans="1:12" x14ac:dyDescent="0.2">
      <c r="A3445" s="3" t="s">
        <v>3443</v>
      </c>
      <c r="B3445" s="1">
        <v>7.3657553189717007E-2</v>
      </c>
      <c r="C3445" s="1">
        <v>2.8694404591104741E-2</v>
      </c>
      <c r="E3445">
        <f t="shared" si="106"/>
        <v>7.3657553189717007E-2</v>
      </c>
      <c r="F3445">
        <f t="shared" si="107"/>
        <v>2.8694404591104741E-2</v>
      </c>
      <c r="K3445" s="5"/>
      <c r="L3445" s="5"/>
    </row>
    <row r="3446" spans="1:12" x14ac:dyDescent="0.2">
      <c r="A3446" s="3" t="s">
        <v>3444</v>
      </c>
      <c r="B3446" s="1">
        <v>0</v>
      </c>
      <c r="C3446" s="1">
        <v>0.25203252032520329</v>
      </c>
      <c r="E3446">
        <f t="shared" si="106"/>
        <v>2.248201438848921E-4</v>
      </c>
      <c r="F3446">
        <f t="shared" si="107"/>
        <v>0.25203252032520329</v>
      </c>
      <c r="K3446" s="5"/>
      <c r="L3446" s="5"/>
    </row>
    <row r="3447" spans="1:12" x14ac:dyDescent="0.2">
      <c r="A3447" s="3" t="s">
        <v>3445</v>
      </c>
      <c r="B3447" s="1">
        <v>0</v>
      </c>
      <c r="C3447" s="1">
        <v>5.6721497447532618E-2</v>
      </c>
      <c r="E3447">
        <f t="shared" si="106"/>
        <v>2.248201438848921E-4</v>
      </c>
      <c r="F3447">
        <f t="shared" si="107"/>
        <v>5.6721497447532618E-2</v>
      </c>
      <c r="K3447" s="5"/>
      <c r="L3447" s="5"/>
    </row>
    <row r="3448" spans="1:12" x14ac:dyDescent="0.2">
      <c r="A3448" s="3" t="s">
        <v>3446</v>
      </c>
      <c r="B3448" s="1">
        <v>0</v>
      </c>
      <c r="C3448" s="1">
        <v>4.336043360433605E-2</v>
      </c>
      <c r="E3448">
        <f t="shared" si="106"/>
        <v>2.248201438848921E-4</v>
      </c>
      <c r="F3448">
        <f t="shared" si="107"/>
        <v>4.336043360433605E-2</v>
      </c>
      <c r="K3448" s="5"/>
      <c r="L3448" s="5"/>
    </row>
    <row r="3449" spans="1:12" x14ac:dyDescent="0.2">
      <c r="A3449" s="3" t="s">
        <v>3447</v>
      </c>
      <c r="B3449" s="1">
        <v>0</v>
      </c>
      <c r="C3449" s="1">
        <v>6.3789868667917443E-2</v>
      </c>
      <c r="E3449">
        <f t="shared" si="106"/>
        <v>2.248201438848921E-4</v>
      </c>
      <c r="F3449">
        <f t="shared" si="107"/>
        <v>6.3789868667917443E-2</v>
      </c>
      <c r="K3449" s="5"/>
      <c r="L3449" s="5"/>
    </row>
    <row r="3450" spans="1:12" x14ac:dyDescent="0.2">
      <c r="A3450" s="3" t="s">
        <v>3448</v>
      </c>
      <c r="B3450" s="1">
        <v>0</v>
      </c>
      <c r="C3450" s="1">
        <v>0.13008130081300812</v>
      </c>
      <c r="E3450">
        <f t="shared" si="106"/>
        <v>2.248201438848921E-4</v>
      </c>
      <c r="F3450">
        <f t="shared" si="107"/>
        <v>0.13008130081300812</v>
      </c>
      <c r="K3450" s="5"/>
      <c r="L3450" s="5"/>
    </row>
    <row r="3451" spans="1:12" x14ac:dyDescent="0.2">
      <c r="A3451" s="3" t="s">
        <v>3449</v>
      </c>
      <c r="B3451" s="1">
        <v>0</v>
      </c>
      <c r="C3451" s="1">
        <v>1.3937282229965157E-2</v>
      </c>
      <c r="E3451">
        <f t="shared" si="106"/>
        <v>2.248201438848921E-4</v>
      </c>
      <c r="F3451">
        <f t="shared" si="107"/>
        <v>1.3937282229965157E-2</v>
      </c>
      <c r="K3451" s="5"/>
      <c r="L3451" s="5"/>
    </row>
    <row r="3452" spans="1:12" x14ac:dyDescent="0.2">
      <c r="A3452" s="3" t="s">
        <v>3450</v>
      </c>
      <c r="B3452" s="1">
        <v>0</v>
      </c>
      <c r="C3452" s="1">
        <v>6.2330623306233054E-2</v>
      </c>
      <c r="E3452">
        <f t="shared" si="106"/>
        <v>2.248201438848921E-4</v>
      </c>
      <c r="F3452">
        <f t="shared" si="107"/>
        <v>6.2330623306233054E-2</v>
      </c>
      <c r="K3452" s="5"/>
      <c r="L3452" s="5"/>
    </row>
    <row r="3453" spans="1:12" x14ac:dyDescent="0.2">
      <c r="A3453" s="3" t="s">
        <v>3451</v>
      </c>
      <c r="B3453" s="1">
        <v>0</v>
      </c>
      <c r="C3453" s="1">
        <v>5.4568003307151711E-2</v>
      </c>
      <c r="E3453">
        <f t="shared" si="106"/>
        <v>2.248201438848921E-4</v>
      </c>
      <c r="F3453">
        <f t="shared" si="107"/>
        <v>5.4568003307151711E-2</v>
      </c>
      <c r="K3453" s="5"/>
      <c r="L3453" s="5"/>
    </row>
    <row r="3454" spans="1:12" x14ac:dyDescent="0.2">
      <c r="A3454" s="3" t="s">
        <v>3452</v>
      </c>
      <c r="B3454" s="1">
        <v>0</v>
      </c>
      <c r="C3454" s="1">
        <v>1.5009380863039403E-2</v>
      </c>
      <c r="E3454">
        <f t="shared" si="106"/>
        <v>2.248201438848921E-4</v>
      </c>
      <c r="F3454">
        <f t="shared" si="107"/>
        <v>1.5009380863039403E-2</v>
      </c>
      <c r="K3454" s="5"/>
      <c r="L3454" s="5"/>
    </row>
    <row r="3455" spans="1:12" x14ac:dyDescent="0.2">
      <c r="A3455" s="3" t="s">
        <v>3453</v>
      </c>
      <c r="B3455" s="1">
        <v>0</v>
      </c>
      <c r="C3455" s="1">
        <v>0.13303769401330379</v>
      </c>
      <c r="E3455">
        <f t="shared" si="106"/>
        <v>2.248201438848921E-4</v>
      </c>
      <c r="F3455">
        <f t="shared" si="107"/>
        <v>0.13303769401330379</v>
      </c>
      <c r="K3455" s="5"/>
      <c r="L3455" s="5"/>
    </row>
    <row r="3456" spans="1:12" x14ac:dyDescent="0.2">
      <c r="A3456" s="3" t="s">
        <v>3454</v>
      </c>
      <c r="B3456" s="1">
        <v>0</v>
      </c>
      <c r="C3456" s="1">
        <v>4.3151969981238276E-2</v>
      </c>
      <c r="E3456">
        <f t="shared" si="106"/>
        <v>2.248201438848921E-4</v>
      </c>
      <c r="F3456">
        <f t="shared" si="107"/>
        <v>4.3151969981238276E-2</v>
      </c>
      <c r="K3456" s="5"/>
      <c r="L3456" s="5"/>
    </row>
    <row r="3457" spans="1:12" x14ac:dyDescent="0.2">
      <c r="A3457" s="3" t="s">
        <v>3455</v>
      </c>
      <c r="B3457" s="1">
        <v>0</v>
      </c>
      <c r="C3457" s="1">
        <v>0.26913372582001682</v>
      </c>
      <c r="E3457">
        <f t="shared" si="106"/>
        <v>2.248201438848921E-4</v>
      </c>
      <c r="F3457">
        <f t="shared" si="107"/>
        <v>0.26913372582001682</v>
      </c>
      <c r="K3457" s="5"/>
      <c r="L3457" s="5"/>
    </row>
    <row r="3458" spans="1:12" x14ac:dyDescent="0.2">
      <c r="A3458" s="3" t="s">
        <v>3456</v>
      </c>
      <c r="B3458" s="1">
        <v>0</v>
      </c>
      <c r="C3458" s="1">
        <v>4.6542850749608421E-2</v>
      </c>
      <c r="E3458">
        <f t="shared" si="106"/>
        <v>2.248201438848921E-4</v>
      </c>
      <c r="F3458">
        <f t="shared" si="107"/>
        <v>4.6542850749608421E-2</v>
      </c>
      <c r="K3458" s="5"/>
      <c r="L3458" s="5"/>
    </row>
    <row r="3459" spans="1:12" x14ac:dyDescent="0.2">
      <c r="A3459" s="3" t="s">
        <v>3457</v>
      </c>
      <c r="B3459" s="1">
        <v>0</v>
      </c>
      <c r="C3459" s="1">
        <v>1.0269576379974317E-2</v>
      </c>
      <c r="E3459">
        <f t="shared" ref="E3459:E3522" si="108">IF(B3459=0,1/4448,B3459)</f>
        <v>2.248201438848921E-4</v>
      </c>
      <c r="F3459">
        <f t="shared" ref="F3459:F3522" si="109">IF(C3459=0,1/75,C3459)</f>
        <v>1.0269576379974317E-2</v>
      </c>
      <c r="K3459" s="5"/>
      <c r="L3459" s="5"/>
    </row>
    <row r="3460" spans="1:12" x14ac:dyDescent="0.2">
      <c r="A3460" s="3" t="s">
        <v>3458</v>
      </c>
      <c r="B3460" s="1">
        <v>0</v>
      </c>
      <c r="C3460" s="1">
        <v>1.9129603060736506E-3</v>
      </c>
      <c r="E3460">
        <f t="shared" si="108"/>
        <v>2.248201438848921E-4</v>
      </c>
      <c r="F3460">
        <f t="shared" si="109"/>
        <v>1.9129603060736506E-3</v>
      </c>
      <c r="K3460" s="5"/>
      <c r="L3460" s="5"/>
    </row>
    <row r="3461" spans="1:12" x14ac:dyDescent="0.2">
      <c r="A3461" s="3" t="s">
        <v>3459</v>
      </c>
      <c r="B3461" s="1">
        <v>0</v>
      </c>
      <c r="C3461" s="1">
        <v>2.6266416510318955E-2</v>
      </c>
      <c r="E3461">
        <f t="shared" si="108"/>
        <v>2.248201438848921E-4</v>
      </c>
      <c r="F3461">
        <f t="shared" si="109"/>
        <v>2.6266416510318955E-2</v>
      </c>
      <c r="K3461" s="5"/>
      <c r="L3461" s="5"/>
    </row>
    <row r="3462" spans="1:12" x14ac:dyDescent="0.2">
      <c r="A3462" s="3" t="s">
        <v>3460</v>
      </c>
      <c r="B3462" s="1">
        <v>0</v>
      </c>
      <c r="C3462" s="1">
        <v>4.878048780487805E-2</v>
      </c>
      <c r="E3462">
        <f t="shared" si="108"/>
        <v>2.248201438848921E-4</v>
      </c>
      <c r="F3462">
        <f t="shared" si="109"/>
        <v>4.878048780487805E-2</v>
      </c>
      <c r="K3462" s="5"/>
      <c r="L3462" s="5"/>
    </row>
    <row r="3463" spans="1:12" x14ac:dyDescent="0.2">
      <c r="A3463" s="3" t="s">
        <v>3461</v>
      </c>
      <c r="B3463" s="1">
        <v>0</v>
      </c>
      <c r="C3463" s="1">
        <v>0.1540436456996149</v>
      </c>
      <c r="E3463">
        <f t="shared" si="108"/>
        <v>2.248201438848921E-4</v>
      </c>
      <c r="F3463">
        <f t="shared" si="109"/>
        <v>0.1540436456996149</v>
      </c>
      <c r="K3463" s="5"/>
      <c r="L3463" s="5"/>
    </row>
    <row r="3464" spans="1:12" x14ac:dyDescent="0.2">
      <c r="A3464" s="3" t="s">
        <v>3462</v>
      </c>
      <c r="B3464" s="1">
        <v>0</v>
      </c>
      <c r="C3464" s="1">
        <v>4.181184668989546E-2</v>
      </c>
      <c r="E3464">
        <f t="shared" si="108"/>
        <v>2.248201438848921E-4</v>
      </c>
      <c r="F3464">
        <f t="shared" si="109"/>
        <v>4.181184668989546E-2</v>
      </c>
      <c r="K3464" s="5"/>
      <c r="L3464" s="5"/>
    </row>
    <row r="3465" spans="1:12" x14ac:dyDescent="0.2">
      <c r="A3465" s="3" t="s">
        <v>3463</v>
      </c>
      <c r="B3465" s="1">
        <v>0</v>
      </c>
      <c r="C3465" s="1">
        <v>2.7874564459930296E-2</v>
      </c>
      <c r="E3465">
        <f t="shared" si="108"/>
        <v>2.248201438848921E-4</v>
      </c>
      <c r="F3465">
        <f t="shared" si="109"/>
        <v>2.7874564459930296E-2</v>
      </c>
      <c r="K3465" s="5"/>
      <c r="L3465" s="5"/>
    </row>
    <row r="3466" spans="1:12" x14ac:dyDescent="0.2">
      <c r="A3466" s="3" t="s">
        <v>3464</v>
      </c>
      <c r="B3466" s="1">
        <v>0</v>
      </c>
      <c r="C3466" s="1">
        <v>5.4200542005419959E-3</v>
      </c>
      <c r="E3466">
        <f t="shared" si="108"/>
        <v>2.248201438848921E-4</v>
      </c>
      <c r="F3466">
        <f t="shared" si="109"/>
        <v>5.4200542005419959E-3</v>
      </c>
      <c r="K3466" s="5"/>
      <c r="L3466" s="5"/>
    </row>
    <row r="3467" spans="1:12" x14ac:dyDescent="0.2">
      <c r="A3467" s="3" t="s">
        <v>3465</v>
      </c>
      <c r="B3467" s="1">
        <v>0</v>
      </c>
      <c r="C3467" s="1">
        <v>2.2955523672883789E-2</v>
      </c>
      <c r="E3467">
        <f t="shared" si="108"/>
        <v>2.248201438848921E-4</v>
      </c>
      <c r="F3467">
        <f t="shared" si="109"/>
        <v>2.2955523672883789E-2</v>
      </c>
      <c r="K3467" s="5"/>
      <c r="L3467" s="5"/>
    </row>
    <row r="3468" spans="1:12" x14ac:dyDescent="0.2">
      <c r="A3468" s="3" t="s">
        <v>3466</v>
      </c>
      <c r="B3468" s="1">
        <v>0</v>
      </c>
      <c r="C3468" s="1">
        <v>7.5046904315197059E-3</v>
      </c>
      <c r="E3468">
        <f t="shared" si="108"/>
        <v>2.248201438848921E-4</v>
      </c>
      <c r="F3468">
        <f t="shared" si="109"/>
        <v>7.5046904315197059E-3</v>
      </c>
      <c r="K3468" s="5"/>
      <c r="L3468" s="5"/>
    </row>
    <row r="3469" spans="1:12" x14ac:dyDescent="0.2">
      <c r="A3469" s="3" t="s">
        <v>3467</v>
      </c>
      <c r="B3469" s="1">
        <v>0</v>
      </c>
      <c r="C3469" s="1">
        <v>0.33333333333333337</v>
      </c>
      <c r="E3469">
        <f t="shared" si="108"/>
        <v>2.248201438848921E-4</v>
      </c>
      <c r="F3469">
        <f t="shared" si="109"/>
        <v>0.33333333333333337</v>
      </c>
      <c r="K3469" s="5"/>
      <c r="L3469" s="5"/>
    </row>
    <row r="3470" spans="1:12" x14ac:dyDescent="0.2">
      <c r="A3470" s="3" t="s">
        <v>3468</v>
      </c>
      <c r="B3470" s="1">
        <v>0</v>
      </c>
      <c r="C3470" s="1">
        <v>7.1790151863782778E-2</v>
      </c>
      <c r="E3470">
        <f t="shared" si="108"/>
        <v>2.248201438848921E-4</v>
      </c>
      <c r="F3470">
        <f t="shared" si="109"/>
        <v>7.1790151863782778E-2</v>
      </c>
      <c r="K3470" s="5"/>
      <c r="L3470" s="5"/>
    </row>
    <row r="3471" spans="1:12" x14ac:dyDescent="0.2">
      <c r="A3471" s="3" t="s">
        <v>3469</v>
      </c>
      <c r="B3471" s="1">
        <v>0</v>
      </c>
      <c r="C3471" s="1">
        <v>2.7874564459930317E-2</v>
      </c>
      <c r="E3471">
        <f t="shared" si="108"/>
        <v>2.248201438848921E-4</v>
      </c>
      <c r="F3471">
        <f t="shared" si="109"/>
        <v>2.7874564459930317E-2</v>
      </c>
      <c r="K3471" s="5"/>
      <c r="L3471" s="5"/>
    </row>
    <row r="3472" spans="1:12" x14ac:dyDescent="0.2">
      <c r="A3472" s="3" t="s">
        <v>3470</v>
      </c>
      <c r="B3472" s="1">
        <v>0</v>
      </c>
      <c r="C3472" s="1">
        <v>6.3414634146341464E-2</v>
      </c>
      <c r="E3472">
        <f t="shared" si="108"/>
        <v>2.248201438848921E-4</v>
      </c>
      <c r="F3472">
        <f t="shared" si="109"/>
        <v>6.3414634146341464E-2</v>
      </c>
      <c r="K3472" s="5"/>
      <c r="L3472" s="5"/>
    </row>
    <row r="3473" spans="1:12" x14ac:dyDescent="0.2">
      <c r="A3473" s="3" t="s">
        <v>3471</v>
      </c>
      <c r="B3473" s="1">
        <v>0</v>
      </c>
      <c r="C3473" s="1">
        <v>5.3215077605321501E-2</v>
      </c>
      <c r="E3473">
        <f t="shared" si="108"/>
        <v>2.248201438848921E-4</v>
      </c>
      <c r="F3473">
        <f t="shared" si="109"/>
        <v>5.3215077605321501E-2</v>
      </c>
      <c r="K3473" s="5"/>
      <c r="L3473" s="5"/>
    </row>
    <row r="3474" spans="1:12" x14ac:dyDescent="0.2">
      <c r="A3474" s="3" t="s">
        <v>3472</v>
      </c>
      <c r="B3474" s="1">
        <v>0</v>
      </c>
      <c r="C3474" s="1">
        <v>9.5648015303682419E-3</v>
      </c>
      <c r="E3474">
        <f t="shared" si="108"/>
        <v>2.248201438848921E-4</v>
      </c>
      <c r="F3474">
        <f t="shared" si="109"/>
        <v>9.5648015303682419E-3</v>
      </c>
      <c r="K3474" s="5"/>
      <c r="L3474" s="5"/>
    </row>
    <row r="3475" spans="1:12" x14ac:dyDescent="0.2">
      <c r="A3475" s="3" t="s">
        <v>3473</v>
      </c>
      <c r="B3475" s="1">
        <v>0</v>
      </c>
      <c r="C3475" s="1">
        <v>3.1813361611876992E-2</v>
      </c>
      <c r="E3475">
        <f t="shared" si="108"/>
        <v>2.248201438848921E-4</v>
      </c>
      <c r="F3475">
        <f t="shared" si="109"/>
        <v>3.1813361611876992E-2</v>
      </c>
      <c r="K3475" s="5"/>
      <c r="L3475" s="5"/>
    </row>
    <row r="3476" spans="1:12" x14ac:dyDescent="0.2">
      <c r="A3476" s="3" t="s">
        <v>3474</v>
      </c>
      <c r="B3476" s="1">
        <v>0</v>
      </c>
      <c r="C3476" s="1">
        <v>0.1007081038552321</v>
      </c>
      <c r="E3476">
        <f t="shared" si="108"/>
        <v>2.248201438848921E-4</v>
      </c>
      <c r="F3476">
        <f t="shared" si="109"/>
        <v>0.1007081038552321</v>
      </c>
      <c r="K3476" s="5"/>
      <c r="L3476" s="5"/>
    </row>
    <row r="3477" spans="1:12" x14ac:dyDescent="0.2">
      <c r="A3477" s="3" t="s">
        <v>3475</v>
      </c>
      <c r="B3477" s="1">
        <v>0</v>
      </c>
      <c r="C3477" s="1">
        <v>1.7034456058846303E-2</v>
      </c>
      <c r="E3477">
        <f t="shared" si="108"/>
        <v>2.248201438848921E-4</v>
      </c>
      <c r="F3477">
        <f t="shared" si="109"/>
        <v>1.7034456058846303E-2</v>
      </c>
      <c r="K3477" s="5"/>
      <c r="L3477" s="5"/>
    </row>
    <row r="3478" spans="1:12" x14ac:dyDescent="0.2">
      <c r="A3478" s="3" t="s">
        <v>3476</v>
      </c>
      <c r="B3478" s="1">
        <v>0</v>
      </c>
      <c r="C3478" s="1">
        <v>4.3151969981238276E-2</v>
      </c>
      <c r="E3478">
        <f t="shared" si="108"/>
        <v>2.248201438848921E-4</v>
      </c>
      <c r="F3478">
        <f t="shared" si="109"/>
        <v>4.3151969981238276E-2</v>
      </c>
      <c r="K3478" s="5"/>
      <c r="L3478" s="5"/>
    </row>
    <row r="3479" spans="1:12" x14ac:dyDescent="0.2">
      <c r="A3479" s="3" t="s">
        <v>3477</v>
      </c>
      <c r="B3479" s="1">
        <v>7.1010860484544358E-2</v>
      </c>
      <c r="C3479" s="1">
        <v>3.7005887300252324E-2</v>
      </c>
      <c r="E3479">
        <f t="shared" si="108"/>
        <v>7.1010860484544358E-2</v>
      </c>
      <c r="F3479">
        <f t="shared" si="109"/>
        <v>3.7005887300252324E-2</v>
      </c>
      <c r="K3479" s="5"/>
      <c r="L3479" s="5"/>
    </row>
    <row r="3480" spans="1:12" x14ac:dyDescent="0.2">
      <c r="A3480" s="3" t="s">
        <v>3478</v>
      </c>
      <c r="B3480" s="1">
        <v>0</v>
      </c>
      <c r="C3480" s="1">
        <v>6.097560975609756E-2</v>
      </c>
      <c r="E3480">
        <f t="shared" si="108"/>
        <v>2.248201438848921E-4</v>
      </c>
      <c r="F3480">
        <f t="shared" si="109"/>
        <v>6.097560975609756E-2</v>
      </c>
      <c r="K3480" s="5"/>
      <c r="L3480" s="5"/>
    </row>
    <row r="3481" spans="1:12" x14ac:dyDescent="0.2">
      <c r="A3481" s="3" t="s">
        <v>3479</v>
      </c>
      <c r="B3481" s="1">
        <v>0</v>
      </c>
      <c r="C3481" s="1">
        <v>0.22764227642276424</v>
      </c>
      <c r="E3481">
        <f t="shared" si="108"/>
        <v>2.248201438848921E-4</v>
      </c>
      <c r="F3481">
        <f t="shared" si="109"/>
        <v>0.22764227642276424</v>
      </c>
      <c r="K3481" s="5"/>
      <c r="L3481" s="5"/>
    </row>
    <row r="3482" spans="1:12" x14ac:dyDescent="0.2">
      <c r="A3482" s="3" t="s">
        <v>3480</v>
      </c>
      <c r="B3482" s="1">
        <v>0</v>
      </c>
      <c r="C3482" s="1">
        <v>2.146341463414634E-2</v>
      </c>
      <c r="E3482">
        <f t="shared" si="108"/>
        <v>2.248201438848921E-4</v>
      </c>
      <c r="F3482">
        <f t="shared" si="109"/>
        <v>2.146341463414634E-2</v>
      </c>
      <c r="K3482" s="5"/>
      <c r="L3482" s="5"/>
    </row>
    <row r="3483" spans="1:12" x14ac:dyDescent="0.2">
      <c r="A3483" s="3" t="s">
        <v>3481</v>
      </c>
      <c r="B3483" s="1">
        <v>0</v>
      </c>
      <c r="C3483" s="1">
        <v>7.1971211515393832E-2</v>
      </c>
      <c r="E3483">
        <f t="shared" si="108"/>
        <v>2.248201438848921E-4</v>
      </c>
      <c r="F3483">
        <f t="shared" si="109"/>
        <v>7.1971211515393832E-2</v>
      </c>
      <c r="K3483" s="5"/>
      <c r="L3483" s="5"/>
    </row>
    <row r="3484" spans="1:12" x14ac:dyDescent="0.2">
      <c r="A3484" s="3" t="s">
        <v>3482</v>
      </c>
      <c r="B3484" s="1">
        <v>0</v>
      </c>
      <c r="C3484" s="1">
        <v>0.12804878048780488</v>
      </c>
      <c r="E3484">
        <f t="shared" si="108"/>
        <v>2.248201438848921E-4</v>
      </c>
      <c r="F3484">
        <f t="shared" si="109"/>
        <v>0.12804878048780488</v>
      </c>
      <c r="K3484" s="5"/>
      <c r="L3484" s="5"/>
    </row>
    <row r="3485" spans="1:12" x14ac:dyDescent="0.2">
      <c r="A3485" s="3" t="s">
        <v>3483</v>
      </c>
      <c r="B3485" s="1">
        <v>0</v>
      </c>
      <c r="C3485" s="1">
        <v>1.845748187211602E-2</v>
      </c>
      <c r="E3485">
        <f t="shared" si="108"/>
        <v>2.248201438848921E-4</v>
      </c>
      <c r="F3485">
        <f t="shared" si="109"/>
        <v>1.845748187211602E-2</v>
      </c>
      <c r="K3485" s="5"/>
      <c r="L3485" s="5"/>
    </row>
    <row r="3486" spans="1:12" x14ac:dyDescent="0.2">
      <c r="A3486" s="3" t="s">
        <v>3484</v>
      </c>
      <c r="B3486" s="1">
        <v>0</v>
      </c>
      <c r="C3486" s="1">
        <v>0.13983739837398373</v>
      </c>
      <c r="E3486">
        <f t="shared" si="108"/>
        <v>2.248201438848921E-4</v>
      </c>
      <c r="F3486">
        <f t="shared" si="109"/>
        <v>0.13983739837398373</v>
      </c>
      <c r="K3486" s="5"/>
      <c r="L3486" s="5"/>
    </row>
    <row r="3487" spans="1:12" x14ac:dyDescent="0.2">
      <c r="A3487" s="3" t="s">
        <v>3485</v>
      </c>
      <c r="B3487" s="1">
        <v>0</v>
      </c>
      <c r="C3487" s="1">
        <v>5.4794520547945209E-2</v>
      </c>
      <c r="E3487">
        <f t="shared" si="108"/>
        <v>2.248201438848921E-4</v>
      </c>
      <c r="F3487">
        <f t="shared" si="109"/>
        <v>5.4794520547945209E-2</v>
      </c>
      <c r="K3487" s="5"/>
      <c r="L3487" s="5"/>
    </row>
    <row r="3488" spans="1:12" x14ac:dyDescent="0.2">
      <c r="A3488" s="3" t="s">
        <v>3486</v>
      </c>
      <c r="B3488" s="1">
        <v>0</v>
      </c>
      <c r="C3488" s="1">
        <v>0.44207317073170732</v>
      </c>
      <c r="E3488">
        <f t="shared" si="108"/>
        <v>2.248201438848921E-4</v>
      </c>
      <c r="F3488">
        <f t="shared" si="109"/>
        <v>0.44207317073170732</v>
      </c>
      <c r="K3488" s="5"/>
      <c r="L3488" s="5"/>
    </row>
    <row r="3489" spans="1:12" x14ac:dyDescent="0.2">
      <c r="A3489" s="3" t="s">
        <v>3487</v>
      </c>
      <c r="B3489" s="1">
        <v>0</v>
      </c>
      <c r="C3489" s="1">
        <v>7.3308529695466459E-2</v>
      </c>
      <c r="E3489">
        <f t="shared" si="108"/>
        <v>2.248201438848921E-4</v>
      </c>
      <c r="F3489">
        <f t="shared" si="109"/>
        <v>7.3308529695466459E-2</v>
      </c>
      <c r="K3489" s="5"/>
      <c r="L3489" s="5"/>
    </row>
    <row r="3490" spans="1:12" x14ac:dyDescent="0.2">
      <c r="A3490" s="3" t="s">
        <v>3488</v>
      </c>
      <c r="B3490" s="1">
        <v>0</v>
      </c>
      <c r="C3490" s="1">
        <v>1.3303769401330375E-2</v>
      </c>
      <c r="E3490">
        <f t="shared" si="108"/>
        <v>2.248201438848921E-4</v>
      </c>
      <c r="F3490">
        <f t="shared" si="109"/>
        <v>1.3303769401330375E-2</v>
      </c>
      <c r="K3490" s="5"/>
      <c r="L3490" s="5"/>
    </row>
    <row r="3491" spans="1:12" x14ac:dyDescent="0.2">
      <c r="A3491" s="3" t="s">
        <v>3489</v>
      </c>
      <c r="B3491" s="1">
        <v>0</v>
      </c>
      <c r="C3491" s="1">
        <v>3.8510911424903732E-2</v>
      </c>
      <c r="E3491">
        <f t="shared" si="108"/>
        <v>2.248201438848921E-4</v>
      </c>
      <c r="F3491">
        <f t="shared" si="109"/>
        <v>3.8510911424903732E-2</v>
      </c>
      <c r="K3491" s="5"/>
      <c r="L3491" s="5"/>
    </row>
    <row r="3492" spans="1:12" x14ac:dyDescent="0.2">
      <c r="A3492" s="3" t="s">
        <v>3490</v>
      </c>
      <c r="B3492" s="1">
        <v>0</v>
      </c>
      <c r="C3492" s="1">
        <v>4.7860101242521859E-2</v>
      </c>
      <c r="E3492">
        <f t="shared" si="108"/>
        <v>2.248201438848921E-4</v>
      </c>
      <c r="F3492">
        <f t="shared" si="109"/>
        <v>4.7860101242521859E-2</v>
      </c>
      <c r="K3492" s="5"/>
      <c r="L3492" s="5"/>
    </row>
    <row r="3493" spans="1:12" x14ac:dyDescent="0.2">
      <c r="A3493" s="3" t="s">
        <v>3491</v>
      </c>
      <c r="B3493" s="1">
        <v>0</v>
      </c>
      <c r="C3493" s="1">
        <v>1.806684733514001E-2</v>
      </c>
      <c r="E3493">
        <f t="shared" si="108"/>
        <v>2.248201438848921E-4</v>
      </c>
      <c r="F3493">
        <f t="shared" si="109"/>
        <v>1.806684733514001E-2</v>
      </c>
      <c r="K3493" s="5"/>
      <c r="L3493" s="5"/>
    </row>
    <row r="3494" spans="1:12" x14ac:dyDescent="0.2">
      <c r="A3494" s="3" t="s">
        <v>3492</v>
      </c>
      <c r="B3494" s="1">
        <v>0</v>
      </c>
      <c r="C3494" s="1">
        <v>1.8292682926829267E-2</v>
      </c>
      <c r="E3494">
        <f t="shared" si="108"/>
        <v>2.248201438848921E-4</v>
      </c>
      <c r="F3494">
        <f t="shared" si="109"/>
        <v>1.8292682926829267E-2</v>
      </c>
      <c r="K3494" s="5"/>
      <c r="L3494" s="5"/>
    </row>
    <row r="3495" spans="1:12" x14ac:dyDescent="0.2">
      <c r="A3495" s="3" t="s">
        <v>3493</v>
      </c>
      <c r="B3495" s="1">
        <v>0</v>
      </c>
      <c r="C3495" s="1">
        <v>0.11039794608472403</v>
      </c>
      <c r="E3495">
        <f t="shared" si="108"/>
        <v>2.248201438848921E-4</v>
      </c>
      <c r="F3495">
        <f t="shared" si="109"/>
        <v>0.11039794608472403</v>
      </c>
      <c r="K3495" s="5"/>
      <c r="L3495" s="5"/>
    </row>
    <row r="3496" spans="1:12" x14ac:dyDescent="0.2">
      <c r="A3496" s="3" t="s">
        <v>3494</v>
      </c>
      <c r="B3496" s="1">
        <v>0</v>
      </c>
      <c r="C3496" s="1">
        <v>2.8906955736224038E-2</v>
      </c>
      <c r="E3496">
        <f t="shared" si="108"/>
        <v>2.248201438848921E-4</v>
      </c>
      <c r="F3496">
        <f t="shared" si="109"/>
        <v>2.8906955736224038E-2</v>
      </c>
      <c r="K3496" s="5"/>
      <c r="L3496" s="5"/>
    </row>
    <row r="3497" spans="1:12" x14ac:dyDescent="0.2">
      <c r="A3497" s="3" t="s">
        <v>3495</v>
      </c>
      <c r="B3497" s="1">
        <v>0</v>
      </c>
      <c r="C3497" s="1">
        <v>5.9905862216516906E-2</v>
      </c>
      <c r="E3497">
        <f t="shared" si="108"/>
        <v>2.248201438848921E-4</v>
      </c>
      <c r="F3497">
        <f t="shared" si="109"/>
        <v>5.9905862216516906E-2</v>
      </c>
      <c r="K3497" s="5"/>
      <c r="L3497" s="5"/>
    </row>
    <row r="3498" spans="1:12" x14ac:dyDescent="0.2">
      <c r="A3498" s="3" t="s">
        <v>3496</v>
      </c>
      <c r="B3498" s="1">
        <v>0</v>
      </c>
      <c r="C3498" s="1">
        <v>0.15964523281596452</v>
      </c>
      <c r="E3498">
        <f t="shared" si="108"/>
        <v>2.248201438848921E-4</v>
      </c>
      <c r="F3498">
        <f t="shared" si="109"/>
        <v>0.15964523281596452</v>
      </c>
      <c r="K3498" s="5"/>
      <c r="L3498" s="5"/>
    </row>
    <row r="3499" spans="1:12" x14ac:dyDescent="0.2">
      <c r="A3499" s="3" t="s">
        <v>3497</v>
      </c>
      <c r="B3499" s="1">
        <v>0</v>
      </c>
      <c r="C3499" s="1">
        <v>3.3641715727502103E-2</v>
      </c>
      <c r="E3499">
        <f t="shared" si="108"/>
        <v>2.248201438848921E-4</v>
      </c>
      <c r="F3499">
        <f t="shared" si="109"/>
        <v>3.3641715727502103E-2</v>
      </c>
      <c r="K3499" s="5"/>
      <c r="L3499" s="5"/>
    </row>
    <row r="3500" spans="1:12" x14ac:dyDescent="0.2">
      <c r="A3500" s="3" t="s">
        <v>3498</v>
      </c>
      <c r="B3500" s="1">
        <v>0</v>
      </c>
      <c r="C3500" s="1">
        <v>2.567394094993581E-2</v>
      </c>
      <c r="E3500">
        <f t="shared" si="108"/>
        <v>2.248201438848921E-4</v>
      </c>
      <c r="F3500">
        <f t="shared" si="109"/>
        <v>2.567394094993581E-2</v>
      </c>
      <c r="K3500" s="5"/>
      <c r="L3500" s="5"/>
    </row>
    <row r="3501" spans="1:12" x14ac:dyDescent="0.2">
      <c r="A3501" s="3" t="s">
        <v>3499</v>
      </c>
      <c r="B3501" s="1">
        <v>0</v>
      </c>
      <c r="C3501" s="1">
        <v>6.9686411149825836E-3</v>
      </c>
      <c r="E3501">
        <f t="shared" si="108"/>
        <v>2.248201438848921E-4</v>
      </c>
      <c r="F3501">
        <f t="shared" si="109"/>
        <v>6.9686411149825836E-3</v>
      </c>
      <c r="K3501" s="5"/>
      <c r="L3501" s="5"/>
    </row>
    <row r="3502" spans="1:12" x14ac:dyDescent="0.2">
      <c r="A3502" s="3" t="s">
        <v>3500</v>
      </c>
      <c r="B3502" s="1">
        <v>0</v>
      </c>
      <c r="C3502" s="1">
        <v>4.5028142589118199E-2</v>
      </c>
      <c r="E3502">
        <f t="shared" si="108"/>
        <v>2.248201438848921E-4</v>
      </c>
      <c r="F3502">
        <f t="shared" si="109"/>
        <v>4.5028142589118199E-2</v>
      </c>
      <c r="K3502" s="5"/>
      <c r="L3502" s="5"/>
    </row>
    <row r="3503" spans="1:12" x14ac:dyDescent="0.2">
      <c r="A3503" s="3" t="s">
        <v>3501</v>
      </c>
      <c r="B3503" s="1">
        <v>0</v>
      </c>
      <c r="C3503" s="1">
        <v>2.8241335044929393E-2</v>
      </c>
      <c r="E3503">
        <f t="shared" si="108"/>
        <v>2.248201438848921E-4</v>
      </c>
      <c r="F3503">
        <f t="shared" si="109"/>
        <v>2.8241335044929393E-2</v>
      </c>
      <c r="K3503" s="5"/>
      <c r="L3503" s="5"/>
    </row>
    <row r="3504" spans="1:12" x14ac:dyDescent="0.2">
      <c r="A3504" s="3" t="s">
        <v>3502</v>
      </c>
      <c r="B3504" s="1">
        <v>0</v>
      </c>
      <c r="C3504" s="1">
        <v>0.13369467028003612</v>
      </c>
      <c r="E3504">
        <f t="shared" si="108"/>
        <v>2.248201438848921E-4</v>
      </c>
      <c r="F3504">
        <f t="shared" si="109"/>
        <v>0.13369467028003612</v>
      </c>
      <c r="K3504" s="5"/>
      <c r="L3504" s="5"/>
    </row>
    <row r="3505" spans="1:12" x14ac:dyDescent="0.2">
      <c r="A3505" s="3" t="s">
        <v>3503</v>
      </c>
      <c r="B3505" s="1">
        <v>0</v>
      </c>
      <c r="C3505" s="1">
        <v>6.7073170731707321E-2</v>
      </c>
      <c r="E3505">
        <f t="shared" si="108"/>
        <v>2.248201438848921E-4</v>
      </c>
      <c r="F3505">
        <f t="shared" si="109"/>
        <v>6.7073170731707321E-2</v>
      </c>
      <c r="K3505" s="5"/>
      <c r="L3505" s="5"/>
    </row>
    <row r="3506" spans="1:12" x14ac:dyDescent="0.2">
      <c r="A3506" s="3" t="s">
        <v>3504</v>
      </c>
      <c r="B3506" s="1">
        <v>0</v>
      </c>
      <c r="C3506" s="1">
        <v>4.8780487804878092E-3</v>
      </c>
      <c r="E3506">
        <f t="shared" si="108"/>
        <v>2.248201438848921E-4</v>
      </c>
      <c r="F3506">
        <f t="shared" si="109"/>
        <v>4.8780487804878092E-3</v>
      </c>
      <c r="K3506" s="5"/>
      <c r="L3506" s="5"/>
    </row>
    <row r="3507" spans="1:12" x14ac:dyDescent="0.2">
      <c r="A3507" s="3" t="s">
        <v>3505</v>
      </c>
      <c r="B3507" s="1">
        <v>6.8546698310763723E-2</v>
      </c>
      <c r="C3507" s="1">
        <v>1.0269576379974322E-2</v>
      </c>
      <c r="E3507">
        <f t="shared" si="108"/>
        <v>6.8546698310763723E-2</v>
      </c>
      <c r="F3507">
        <f t="shared" si="109"/>
        <v>1.0269576379974322E-2</v>
      </c>
      <c r="K3507" s="5"/>
      <c r="L3507" s="5"/>
    </row>
    <row r="3508" spans="1:12" x14ac:dyDescent="0.2">
      <c r="A3508" s="3" t="s">
        <v>3506</v>
      </c>
      <c r="B3508" s="1">
        <v>0</v>
      </c>
      <c r="C3508" s="1">
        <v>1.8583042973286865E-2</v>
      </c>
      <c r="E3508">
        <f t="shared" si="108"/>
        <v>2.248201438848921E-4</v>
      </c>
      <c r="F3508">
        <f t="shared" si="109"/>
        <v>1.8583042973286865E-2</v>
      </c>
      <c r="K3508" s="5"/>
      <c r="L3508" s="5"/>
    </row>
    <row r="3509" spans="1:12" x14ac:dyDescent="0.2">
      <c r="A3509" s="3" t="s">
        <v>3507</v>
      </c>
      <c r="B3509" s="1">
        <v>0</v>
      </c>
      <c r="C3509" s="1">
        <v>0.10903873744619798</v>
      </c>
      <c r="E3509">
        <f t="shared" si="108"/>
        <v>2.248201438848921E-4</v>
      </c>
      <c r="F3509">
        <f t="shared" si="109"/>
        <v>0.10903873744619798</v>
      </c>
      <c r="K3509" s="5"/>
      <c r="L3509" s="5"/>
    </row>
    <row r="3510" spans="1:12" x14ac:dyDescent="0.2">
      <c r="A3510" s="3" t="s">
        <v>3508</v>
      </c>
      <c r="B3510" s="1">
        <v>0</v>
      </c>
      <c r="C3510" s="1">
        <v>3.7940379403794043E-2</v>
      </c>
      <c r="E3510">
        <f t="shared" si="108"/>
        <v>2.248201438848921E-4</v>
      </c>
      <c r="F3510">
        <f t="shared" si="109"/>
        <v>3.7940379403794043E-2</v>
      </c>
      <c r="K3510" s="5"/>
      <c r="L3510" s="5"/>
    </row>
    <row r="3511" spans="1:12" x14ac:dyDescent="0.2">
      <c r="A3511" s="3" t="s">
        <v>3509</v>
      </c>
      <c r="B3511" s="1">
        <v>0</v>
      </c>
      <c r="C3511" s="1">
        <v>4.0975609756097556E-2</v>
      </c>
      <c r="E3511">
        <f t="shared" si="108"/>
        <v>2.248201438848921E-4</v>
      </c>
      <c r="F3511">
        <f t="shared" si="109"/>
        <v>4.0975609756097556E-2</v>
      </c>
      <c r="K3511" s="5"/>
      <c r="L3511" s="5"/>
    </row>
    <row r="3512" spans="1:12" x14ac:dyDescent="0.2">
      <c r="A3512" s="3" t="s">
        <v>3510</v>
      </c>
      <c r="B3512" s="1">
        <v>0</v>
      </c>
      <c r="C3512" s="1">
        <v>6.7330814153211946E-2</v>
      </c>
      <c r="E3512">
        <f t="shared" si="108"/>
        <v>2.248201438848921E-4</v>
      </c>
      <c r="F3512">
        <f t="shared" si="109"/>
        <v>6.7330814153211946E-2</v>
      </c>
      <c r="K3512" s="5"/>
      <c r="L3512" s="5"/>
    </row>
    <row r="3513" spans="1:12" x14ac:dyDescent="0.2">
      <c r="A3513" s="3" t="s">
        <v>3511</v>
      </c>
      <c r="B3513" s="1">
        <v>0</v>
      </c>
      <c r="C3513" s="1">
        <v>0.31929046563192903</v>
      </c>
      <c r="E3513">
        <f t="shared" si="108"/>
        <v>2.248201438848921E-4</v>
      </c>
      <c r="F3513">
        <f t="shared" si="109"/>
        <v>0.31929046563192903</v>
      </c>
      <c r="K3513" s="5"/>
      <c r="L3513" s="5"/>
    </row>
    <row r="3514" spans="1:12" x14ac:dyDescent="0.2">
      <c r="A3514" s="3" t="s">
        <v>3512</v>
      </c>
      <c r="B3514" s="1">
        <v>0</v>
      </c>
      <c r="C3514" s="1">
        <v>5.6045666839647117E-2</v>
      </c>
      <c r="E3514">
        <f t="shared" si="108"/>
        <v>2.248201438848921E-4</v>
      </c>
      <c r="F3514">
        <f t="shared" si="109"/>
        <v>5.6045666839647117E-2</v>
      </c>
      <c r="K3514" s="5"/>
      <c r="L3514" s="5"/>
    </row>
    <row r="3515" spans="1:12" x14ac:dyDescent="0.2">
      <c r="A3515" s="3" t="s">
        <v>3513</v>
      </c>
      <c r="B3515" s="1">
        <v>0</v>
      </c>
      <c r="C3515" s="1">
        <v>1.2195121951219509E-2</v>
      </c>
      <c r="E3515">
        <f t="shared" si="108"/>
        <v>2.248201438848921E-4</v>
      </c>
      <c r="F3515">
        <f t="shared" si="109"/>
        <v>1.2195121951219509E-2</v>
      </c>
      <c r="K3515" s="5"/>
      <c r="L3515" s="5"/>
    </row>
    <row r="3516" spans="1:12" x14ac:dyDescent="0.2">
      <c r="A3516" s="3" t="s">
        <v>3514</v>
      </c>
      <c r="B3516" s="1">
        <v>0</v>
      </c>
      <c r="C3516" s="1">
        <v>5.8536585365853655E-2</v>
      </c>
      <c r="E3516">
        <f t="shared" si="108"/>
        <v>2.248201438848921E-4</v>
      </c>
      <c r="F3516">
        <f t="shared" si="109"/>
        <v>5.8536585365853655E-2</v>
      </c>
      <c r="K3516" s="5"/>
      <c r="L3516" s="5"/>
    </row>
    <row r="3517" spans="1:12" x14ac:dyDescent="0.2">
      <c r="A3517" s="3" t="s">
        <v>3515</v>
      </c>
      <c r="B3517" s="1">
        <v>0</v>
      </c>
      <c r="C3517" s="1">
        <v>0.15176151761517617</v>
      </c>
      <c r="E3517">
        <f t="shared" si="108"/>
        <v>2.248201438848921E-4</v>
      </c>
      <c r="F3517">
        <f t="shared" si="109"/>
        <v>0.15176151761517617</v>
      </c>
      <c r="K3517" s="5"/>
      <c r="L3517" s="5"/>
    </row>
    <row r="3518" spans="1:12" x14ac:dyDescent="0.2">
      <c r="A3518" s="3" t="s">
        <v>3516</v>
      </c>
      <c r="B3518" s="1">
        <v>0</v>
      </c>
      <c r="C3518" s="1">
        <v>9.3319194061505822E-2</v>
      </c>
      <c r="E3518">
        <f t="shared" si="108"/>
        <v>2.248201438848921E-4</v>
      </c>
      <c r="F3518">
        <f t="shared" si="109"/>
        <v>9.3319194061505822E-2</v>
      </c>
      <c r="K3518" s="5"/>
      <c r="L3518" s="5"/>
    </row>
    <row r="3519" spans="1:12" x14ac:dyDescent="0.2">
      <c r="A3519" s="3" t="s">
        <v>3517</v>
      </c>
      <c r="B3519" s="1">
        <v>0</v>
      </c>
      <c r="C3519" s="1">
        <v>5.3116531165311662E-2</v>
      </c>
      <c r="E3519">
        <f t="shared" si="108"/>
        <v>2.248201438848921E-4</v>
      </c>
      <c r="F3519">
        <f t="shared" si="109"/>
        <v>5.3116531165311662E-2</v>
      </c>
      <c r="K3519" s="5"/>
      <c r="L3519" s="5"/>
    </row>
    <row r="3520" spans="1:12" x14ac:dyDescent="0.2">
      <c r="A3520" s="3" t="s">
        <v>3518</v>
      </c>
      <c r="B3520" s="1">
        <v>0</v>
      </c>
      <c r="C3520" s="1">
        <v>2.8554431885782272E-2</v>
      </c>
      <c r="E3520">
        <f t="shared" si="108"/>
        <v>2.248201438848921E-4</v>
      </c>
      <c r="F3520">
        <f t="shared" si="109"/>
        <v>2.8554431885782272E-2</v>
      </c>
      <c r="K3520" s="5"/>
      <c r="L3520" s="5"/>
    </row>
    <row r="3521" spans="1:12" x14ac:dyDescent="0.2">
      <c r="A3521" s="3" t="s">
        <v>3519</v>
      </c>
      <c r="B3521" s="1">
        <v>0</v>
      </c>
      <c r="C3521" s="1">
        <v>0.14465937762825906</v>
      </c>
      <c r="E3521">
        <f t="shared" si="108"/>
        <v>2.248201438848921E-4</v>
      </c>
      <c r="F3521">
        <f t="shared" si="109"/>
        <v>0.14465937762825906</v>
      </c>
      <c r="K3521" s="5"/>
      <c r="L3521" s="5"/>
    </row>
    <row r="3522" spans="1:12" x14ac:dyDescent="0.2">
      <c r="A3522" s="3" t="s">
        <v>3520</v>
      </c>
      <c r="B3522" s="1">
        <v>0</v>
      </c>
      <c r="C3522" s="1">
        <v>2.7100271002710022E-2</v>
      </c>
      <c r="E3522">
        <f t="shared" si="108"/>
        <v>2.248201438848921E-4</v>
      </c>
      <c r="F3522">
        <f t="shared" si="109"/>
        <v>2.7100271002710022E-2</v>
      </c>
      <c r="K3522" s="5"/>
      <c r="L3522" s="5"/>
    </row>
    <row r="3523" spans="1:12" x14ac:dyDescent="0.2">
      <c r="A3523" s="3" t="s">
        <v>3521</v>
      </c>
      <c r="B3523" s="1">
        <v>0</v>
      </c>
      <c r="C3523" s="1">
        <v>6.0037523452157598E-2</v>
      </c>
      <c r="E3523">
        <f t="shared" ref="E3523:E3586" si="110">IF(B3523=0,1/4448,B3523)</f>
        <v>2.248201438848921E-4</v>
      </c>
      <c r="F3523">
        <f t="shared" ref="F3523:F3586" si="111">IF(C3523=0,1/75,C3523)</f>
        <v>6.0037523452157598E-2</v>
      </c>
      <c r="K3523" s="5"/>
      <c r="L3523" s="5"/>
    </row>
    <row r="3524" spans="1:12" x14ac:dyDescent="0.2">
      <c r="A3524" s="3" t="s">
        <v>3522</v>
      </c>
      <c r="B3524" s="1">
        <v>0</v>
      </c>
      <c r="C3524" s="1">
        <v>3.4146341463414637E-2</v>
      </c>
      <c r="E3524">
        <f t="shared" si="110"/>
        <v>2.248201438848921E-4</v>
      </c>
      <c r="F3524">
        <f t="shared" si="111"/>
        <v>3.4146341463414637E-2</v>
      </c>
      <c r="K3524" s="5"/>
      <c r="L3524" s="5"/>
    </row>
    <row r="3525" spans="1:12" x14ac:dyDescent="0.2">
      <c r="A3525" s="3" t="s">
        <v>3523</v>
      </c>
      <c r="B3525" s="1">
        <v>0</v>
      </c>
      <c r="C3525" s="1">
        <v>0.1951219512195122</v>
      </c>
      <c r="E3525">
        <f t="shared" si="110"/>
        <v>2.248201438848921E-4</v>
      </c>
      <c r="F3525">
        <f t="shared" si="111"/>
        <v>0.1951219512195122</v>
      </c>
      <c r="K3525" s="5"/>
      <c r="L3525" s="5"/>
    </row>
    <row r="3526" spans="1:12" x14ac:dyDescent="0.2">
      <c r="A3526" s="3" t="s">
        <v>3524</v>
      </c>
      <c r="B3526" s="1">
        <v>0</v>
      </c>
      <c r="C3526" s="1">
        <v>5.4200542005420058E-2</v>
      </c>
      <c r="E3526">
        <f t="shared" si="110"/>
        <v>2.248201438848921E-4</v>
      </c>
      <c r="F3526">
        <f t="shared" si="111"/>
        <v>5.4200542005420058E-2</v>
      </c>
      <c r="K3526" s="5"/>
      <c r="L3526" s="5"/>
    </row>
    <row r="3527" spans="1:12" x14ac:dyDescent="0.2">
      <c r="A3527" s="3" t="s">
        <v>3525</v>
      </c>
      <c r="B3527" s="1">
        <v>0</v>
      </c>
      <c r="C3527" s="1">
        <v>7.859078590785909E-2</v>
      </c>
      <c r="E3527">
        <f t="shared" si="110"/>
        <v>2.248201438848921E-4</v>
      </c>
      <c r="F3527">
        <f t="shared" si="111"/>
        <v>7.859078590785909E-2</v>
      </c>
      <c r="K3527" s="5"/>
      <c r="L3527" s="5"/>
    </row>
    <row r="3528" spans="1:12" x14ac:dyDescent="0.2">
      <c r="A3528" s="3" t="s">
        <v>3526</v>
      </c>
      <c r="B3528" s="1">
        <v>0</v>
      </c>
      <c r="C3528" s="1">
        <v>6.0037523452157598E-2</v>
      </c>
      <c r="E3528">
        <f t="shared" si="110"/>
        <v>2.248201438848921E-4</v>
      </c>
      <c r="F3528">
        <f t="shared" si="111"/>
        <v>6.0037523452157598E-2</v>
      </c>
      <c r="K3528" s="5"/>
      <c r="L3528" s="5"/>
    </row>
    <row r="3529" spans="1:12" x14ac:dyDescent="0.2">
      <c r="A3529" s="3" t="s">
        <v>3527</v>
      </c>
      <c r="B3529" s="1">
        <v>0</v>
      </c>
      <c r="C3529" s="1">
        <v>5.0731707317073174E-2</v>
      </c>
      <c r="E3529">
        <f t="shared" si="110"/>
        <v>2.248201438848921E-4</v>
      </c>
      <c r="F3529">
        <f t="shared" si="111"/>
        <v>5.0731707317073174E-2</v>
      </c>
      <c r="K3529" s="5"/>
      <c r="L3529" s="5"/>
    </row>
    <row r="3530" spans="1:12" x14ac:dyDescent="0.2">
      <c r="A3530" s="3" t="s">
        <v>3528</v>
      </c>
      <c r="B3530" s="1">
        <v>0</v>
      </c>
      <c r="C3530" s="1">
        <v>0.26016260162601629</v>
      </c>
      <c r="E3530">
        <f t="shared" si="110"/>
        <v>2.248201438848921E-4</v>
      </c>
      <c r="F3530">
        <f t="shared" si="111"/>
        <v>0.26016260162601629</v>
      </c>
      <c r="K3530" s="5"/>
      <c r="L3530" s="5"/>
    </row>
    <row r="3531" spans="1:12" x14ac:dyDescent="0.2">
      <c r="A3531" s="3" t="s">
        <v>3529</v>
      </c>
      <c r="B3531" s="1">
        <v>0</v>
      </c>
      <c r="C3531" s="1">
        <v>3.5476718403547665E-2</v>
      </c>
      <c r="E3531">
        <f t="shared" si="110"/>
        <v>2.248201438848921E-4</v>
      </c>
      <c r="F3531">
        <f t="shared" si="111"/>
        <v>3.5476718403547665E-2</v>
      </c>
      <c r="K3531" s="5"/>
      <c r="L3531" s="5"/>
    </row>
    <row r="3532" spans="1:12" x14ac:dyDescent="0.2">
      <c r="A3532" s="3" t="s">
        <v>3530</v>
      </c>
      <c r="B3532" s="1">
        <v>0</v>
      </c>
      <c r="C3532" s="1">
        <v>3.4843205574912897E-2</v>
      </c>
      <c r="E3532">
        <f t="shared" si="110"/>
        <v>2.248201438848921E-4</v>
      </c>
      <c r="F3532">
        <f t="shared" si="111"/>
        <v>3.4843205574912897E-2</v>
      </c>
      <c r="K3532" s="5"/>
      <c r="L3532" s="5"/>
    </row>
    <row r="3533" spans="1:12" x14ac:dyDescent="0.2">
      <c r="A3533" s="3" t="s">
        <v>3531</v>
      </c>
      <c r="B3533" s="1">
        <v>0</v>
      </c>
      <c r="C3533" s="1">
        <v>3.2520325203252029E-2</v>
      </c>
      <c r="E3533">
        <f t="shared" si="110"/>
        <v>2.248201438848921E-4</v>
      </c>
      <c r="F3533">
        <f t="shared" si="111"/>
        <v>3.2520325203252029E-2</v>
      </c>
      <c r="K3533" s="5"/>
      <c r="L3533" s="5"/>
    </row>
    <row r="3534" spans="1:12" x14ac:dyDescent="0.2">
      <c r="A3534" s="3" t="s">
        <v>3532</v>
      </c>
      <c r="B3534" s="1">
        <v>0</v>
      </c>
      <c r="C3534" s="1">
        <v>4.0650406504065033E-2</v>
      </c>
      <c r="E3534">
        <f t="shared" si="110"/>
        <v>2.248201438848921E-4</v>
      </c>
      <c r="F3534">
        <f t="shared" si="111"/>
        <v>4.0650406504065033E-2</v>
      </c>
      <c r="K3534" s="5"/>
      <c r="L3534" s="5"/>
    </row>
    <row r="3535" spans="1:12" x14ac:dyDescent="0.2">
      <c r="A3535" s="3" t="s">
        <v>3533</v>
      </c>
      <c r="B3535" s="1">
        <v>0</v>
      </c>
      <c r="C3535" s="1">
        <v>0.15331010452961669</v>
      </c>
      <c r="E3535">
        <f t="shared" si="110"/>
        <v>2.248201438848921E-4</v>
      </c>
      <c r="F3535">
        <f t="shared" si="111"/>
        <v>0.15331010452961669</v>
      </c>
      <c r="K3535" s="5"/>
      <c r="L3535" s="5"/>
    </row>
    <row r="3536" spans="1:12" x14ac:dyDescent="0.2">
      <c r="A3536" s="3" t="s">
        <v>3534</v>
      </c>
      <c r="B3536" s="1">
        <v>0</v>
      </c>
      <c r="C3536" s="1">
        <v>4.065040650406504E-2</v>
      </c>
      <c r="E3536">
        <f t="shared" si="110"/>
        <v>2.248201438848921E-4</v>
      </c>
      <c r="F3536">
        <f t="shared" si="111"/>
        <v>4.065040650406504E-2</v>
      </c>
      <c r="K3536" s="5"/>
      <c r="L3536" s="5"/>
    </row>
    <row r="3537" spans="1:12" x14ac:dyDescent="0.2">
      <c r="A3537" s="3" t="s">
        <v>3535</v>
      </c>
      <c r="B3537" s="1">
        <v>0</v>
      </c>
      <c r="C3537" s="1">
        <v>4.6457607433217233E-3</v>
      </c>
      <c r="E3537">
        <f t="shared" si="110"/>
        <v>2.248201438848921E-4</v>
      </c>
      <c r="F3537">
        <f t="shared" si="111"/>
        <v>4.6457607433217233E-3</v>
      </c>
      <c r="K3537" s="5"/>
      <c r="L3537" s="5"/>
    </row>
    <row r="3538" spans="1:12" x14ac:dyDescent="0.2">
      <c r="A3538" s="3" t="s">
        <v>3536</v>
      </c>
      <c r="B3538" s="1">
        <v>0</v>
      </c>
      <c r="C3538" s="1">
        <v>7.9822616407982272E-2</v>
      </c>
      <c r="E3538">
        <f t="shared" si="110"/>
        <v>2.248201438848921E-4</v>
      </c>
      <c r="F3538">
        <f t="shared" si="111"/>
        <v>7.9822616407982272E-2</v>
      </c>
      <c r="K3538" s="5"/>
      <c r="L3538" s="5"/>
    </row>
    <row r="3539" spans="1:12" x14ac:dyDescent="0.2">
      <c r="A3539" s="3" t="s">
        <v>3537</v>
      </c>
      <c r="B3539" s="1">
        <v>0</v>
      </c>
      <c r="C3539" s="1">
        <v>4.8780487804877953E-3</v>
      </c>
      <c r="E3539">
        <f t="shared" si="110"/>
        <v>2.248201438848921E-4</v>
      </c>
      <c r="F3539">
        <f t="shared" si="111"/>
        <v>4.8780487804877953E-3</v>
      </c>
      <c r="K3539" s="5"/>
      <c r="L3539" s="5"/>
    </row>
    <row r="3540" spans="1:12" x14ac:dyDescent="0.2">
      <c r="A3540" s="3" t="s">
        <v>3538</v>
      </c>
      <c r="B3540" s="1">
        <v>0</v>
      </c>
      <c r="C3540" s="1">
        <v>5.1103368176538919E-2</v>
      </c>
      <c r="E3540">
        <f t="shared" si="110"/>
        <v>2.248201438848921E-4</v>
      </c>
      <c r="F3540">
        <f t="shared" si="111"/>
        <v>5.1103368176538919E-2</v>
      </c>
      <c r="K3540" s="5"/>
      <c r="L3540" s="5"/>
    </row>
    <row r="3541" spans="1:12" x14ac:dyDescent="0.2">
      <c r="A3541" s="3" t="s">
        <v>3539</v>
      </c>
      <c r="B3541" s="1">
        <v>0</v>
      </c>
      <c r="C3541" s="1">
        <v>1.5243902439024404E-3</v>
      </c>
      <c r="E3541">
        <f t="shared" si="110"/>
        <v>2.248201438848921E-4</v>
      </c>
      <c r="F3541">
        <f t="shared" si="111"/>
        <v>1.5243902439024404E-3</v>
      </c>
      <c r="K3541" s="5"/>
      <c r="L3541" s="5"/>
    </row>
    <row r="3542" spans="1:12" x14ac:dyDescent="0.2">
      <c r="A3542" s="3" t="s">
        <v>3540</v>
      </c>
      <c r="B3542" s="1">
        <v>0</v>
      </c>
      <c r="C3542" s="1">
        <v>3.4068912117692612E-2</v>
      </c>
      <c r="E3542">
        <f t="shared" si="110"/>
        <v>2.248201438848921E-4</v>
      </c>
      <c r="F3542">
        <f t="shared" si="111"/>
        <v>3.4068912117692612E-2</v>
      </c>
      <c r="K3542" s="5"/>
      <c r="L3542" s="5"/>
    </row>
    <row r="3543" spans="1:12" x14ac:dyDescent="0.2">
      <c r="A3543" s="3" t="s">
        <v>3541</v>
      </c>
      <c r="B3543" s="1">
        <v>0</v>
      </c>
      <c r="C3543" s="1">
        <v>1.4277215942891136E-2</v>
      </c>
      <c r="E3543">
        <f t="shared" si="110"/>
        <v>2.248201438848921E-4</v>
      </c>
      <c r="F3543">
        <f t="shared" si="111"/>
        <v>1.4277215942891136E-2</v>
      </c>
      <c r="K3543" s="5"/>
      <c r="L3543" s="5"/>
    </row>
    <row r="3544" spans="1:12" x14ac:dyDescent="0.2">
      <c r="A3544" s="3" t="s">
        <v>3542</v>
      </c>
      <c r="B3544" s="1">
        <v>0</v>
      </c>
      <c r="C3544" s="1">
        <v>3.3449477351916376E-2</v>
      </c>
      <c r="E3544">
        <f t="shared" si="110"/>
        <v>2.248201438848921E-4</v>
      </c>
      <c r="F3544">
        <f t="shared" si="111"/>
        <v>3.3449477351916376E-2</v>
      </c>
      <c r="K3544" s="5"/>
      <c r="L3544" s="5"/>
    </row>
    <row r="3545" spans="1:12" x14ac:dyDescent="0.2">
      <c r="A3545" s="3" t="s">
        <v>3543</v>
      </c>
      <c r="B3545" s="1">
        <v>0</v>
      </c>
      <c r="C3545" s="1">
        <v>3.9439543331603523E-2</v>
      </c>
      <c r="E3545">
        <f t="shared" si="110"/>
        <v>2.248201438848921E-4</v>
      </c>
      <c r="F3545">
        <f t="shared" si="111"/>
        <v>3.9439543331603523E-2</v>
      </c>
      <c r="K3545" s="5"/>
      <c r="L3545" s="5"/>
    </row>
    <row r="3546" spans="1:12" x14ac:dyDescent="0.2">
      <c r="A3546" s="3" t="s">
        <v>3544</v>
      </c>
      <c r="B3546" s="1">
        <v>0</v>
      </c>
      <c r="C3546" s="1">
        <v>0.12543554006968641</v>
      </c>
      <c r="E3546">
        <f t="shared" si="110"/>
        <v>2.248201438848921E-4</v>
      </c>
      <c r="F3546">
        <f t="shared" si="111"/>
        <v>0.12543554006968641</v>
      </c>
      <c r="K3546" s="5"/>
      <c r="L3546" s="5"/>
    </row>
    <row r="3547" spans="1:12" x14ac:dyDescent="0.2">
      <c r="A3547" s="3" t="s">
        <v>3545</v>
      </c>
      <c r="B3547" s="1">
        <v>0</v>
      </c>
      <c r="C3547" s="1">
        <v>5.3353658536585365E-2</v>
      </c>
      <c r="E3547">
        <f t="shared" si="110"/>
        <v>2.248201438848921E-4</v>
      </c>
      <c r="F3547">
        <f t="shared" si="111"/>
        <v>5.3353658536585365E-2</v>
      </c>
      <c r="K3547" s="5"/>
      <c r="L3547" s="5"/>
    </row>
    <row r="3548" spans="1:12" x14ac:dyDescent="0.2">
      <c r="A3548" s="3" t="s">
        <v>3546</v>
      </c>
      <c r="B3548" s="1">
        <v>0</v>
      </c>
      <c r="C3548" s="1">
        <v>3.3641715727502117E-2</v>
      </c>
      <c r="E3548">
        <f t="shared" si="110"/>
        <v>2.248201438848921E-4</v>
      </c>
      <c r="F3548">
        <f t="shared" si="111"/>
        <v>3.3641715727502117E-2</v>
      </c>
      <c r="K3548" s="5"/>
      <c r="L3548" s="5"/>
    </row>
    <row r="3549" spans="1:12" x14ac:dyDescent="0.2">
      <c r="A3549" s="3" t="s">
        <v>3547</v>
      </c>
      <c r="B3549" s="1">
        <v>0</v>
      </c>
      <c r="C3549" s="1">
        <v>7.5046904315197059E-3</v>
      </c>
      <c r="E3549">
        <f t="shared" si="110"/>
        <v>2.248201438848921E-4</v>
      </c>
      <c r="F3549">
        <f t="shared" si="111"/>
        <v>7.5046904315197059E-3</v>
      </c>
      <c r="K3549" s="5"/>
      <c r="L3549" s="5"/>
    </row>
    <row r="3550" spans="1:12" x14ac:dyDescent="0.2">
      <c r="A3550" s="3" t="s">
        <v>3548</v>
      </c>
      <c r="B3550" s="1">
        <v>6.624681361523474E-2</v>
      </c>
      <c r="C3550" s="1">
        <v>4.6070460704607047E-2</v>
      </c>
      <c r="E3550">
        <f t="shared" si="110"/>
        <v>6.624681361523474E-2</v>
      </c>
      <c r="F3550">
        <f t="shared" si="111"/>
        <v>4.6070460704607047E-2</v>
      </c>
      <c r="K3550" s="5"/>
      <c r="L3550" s="5"/>
    </row>
    <row r="3551" spans="1:12" x14ac:dyDescent="0.2">
      <c r="A3551" s="3" t="s">
        <v>3549</v>
      </c>
      <c r="B3551" s="1">
        <v>0</v>
      </c>
      <c r="C3551" s="1">
        <v>2.567394094993581E-2</v>
      </c>
      <c r="E3551">
        <f t="shared" si="110"/>
        <v>2.248201438848921E-4</v>
      </c>
      <c r="F3551">
        <f t="shared" si="111"/>
        <v>2.567394094993581E-2</v>
      </c>
      <c r="K3551" s="5"/>
      <c r="L3551" s="5"/>
    </row>
    <row r="3552" spans="1:12" x14ac:dyDescent="0.2">
      <c r="A3552" s="3" t="s">
        <v>3550</v>
      </c>
      <c r="B3552" s="1">
        <v>0</v>
      </c>
      <c r="C3552" s="1">
        <v>0.57839721254355392</v>
      </c>
      <c r="E3552">
        <f t="shared" si="110"/>
        <v>2.248201438848921E-4</v>
      </c>
      <c r="F3552">
        <f t="shared" si="111"/>
        <v>0.57839721254355392</v>
      </c>
      <c r="K3552" s="5"/>
      <c r="L3552" s="5"/>
    </row>
    <row r="3553" spans="1:12" x14ac:dyDescent="0.2">
      <c r="A3553" s="3" t="s">
        <v>3551</v>
      </c>
      <c r="B3553" s="1">
        <v>0</v>
      </c>
      <c r="C3553" s="1">
        <v>6.7387477998491319E-2</v>
      </c>
      <c r="E3553">
        <f t="shared" si="110"/>
        <v>2.248201438848921E-4</v>
      </c>
      <c r="F3553">
        <f t="shared" si="111"/>
        <v>6.7387477998491319E-2</v>
      </c>
      <c r="K3553" s="5"/>
      <c r="L3553" s="5"/>
    </row>
    <row r="3554" spans="1:12" x14ac:dyDescent="0.2">
      <c r="A3554" s="3" t="s">
        <v>3552</v>
      </c>
      <c r="B3554" s="1">
        <v>0</v>
      </c>
      <c r="C3554" s="1">
        <v>3.2520325203252067E-3</v>
      </c>
      <c r="E3554">
        <f t="shared" si="110"/>
        <v>2.248201438848921E-4</v>
      </c>
      <c r="F3554">
        <f t="shared" si="111"/>
        <v>3.2520325203252067E-3</v>
      </c>
      <c r="K3554" s="5"/>
      <c r="L3554" s="5"/>
    </row>
    <row r="3555" spans="1:12" x14ac:dyDescent="0.2">
      <c r="A3555" s="3" t="s">
        <v>3553</v>
      </c>
      <c r="B3555" s="1">
        <v>0</v>
      </c>
      <c r="C3555" s="1">
        <v>2.5177025963808029E-2</v>
      </c>
      <c r="E3555">
        <f t="shared" si="110"/>
        <v>2.248201438848921E-4</v>
      </c>
      <c r="F3555">
        <f t="shared" si="111"/>
        <v>2.5177025963808029E-2</v>
      </c>
      <c r="K3555" s="5"/>
      <c r="L3555" s="5"/>
    </row>
    <row r="3556" spans="1:12" x14ac:dyDescent="0.2">
      <c r="A3556" s="3" t="s">
        <v>3554</v>
      </c>
      <c r="B3556" s="1">
        <v>0</v>
      </c>
      <c r="C3556" s="1">
        <v>1.5009380863039398E-2</v>
      </c>
      <c r="E3556">
        <f t="shared" si="110"/>
        <v>2.248201438848921E-4</v>
      </c>
      <c r="F3556">
        <f t="shared" si="111"/>
        <v>1.5009380863039398E-2</v>
      </c>
      <c r="K3556" s="5"/>
      <c r="L3556" s="5"/>
    </row>
    <row r="3557" spans="1:12" x14ac:dyDescent="0.2">
      <c r="A3557" s="3" t="s">
        <v>3555</v>
      </c>
      <c r="B3557" s="1">
        <v>0</v>
      </c>
      <c r="C3557" s="1">
        <v>1.7738359201773832E-2</v>
      </c>
      <c r="E3557">
        <f t="shared" si="110"/>
        <v>2.248201438848921E-4</v>
      </c>
      <c r="F3557">
        <f t="shared" si="111"/>
        <v>1.7738359201773832E-2</v>
      </c>
      <c r="K3557" s="5"/>
      <c r="L3557" s="5"/>
    </row>
    <row r="3558" spans="1:12" x14ac:dyDescent="0.2">
      <c r="A3558" s="3" t="s">
        <v>3556</v>
      </c>
      <c r="B3558" s="1">
        <v>0</v>
      </c>
      <c r="C3558" s="1">
        <v>4.0025015634771732E-2</v>
      </c>
      <c r="E3558">
        <f t="shared" si="110"/>
        <v>2.248201438848921E-4</v>
      </c>
      <c r="F3558">
        <f t="shared" si="111"/>
        <v>4.0025015634771732E-2</v>
      </c>
      <c r="K3558" s="5"/>
      <c r="L3558" s="5"/>
    </row>
    <row r="3559" spans="1:12" x14ac:dyDescent="0.2">
      <c r="A3559" s="3" t="s">
        <v>3557</v>
      </c>
      <c r="B3559" s="1">
        <v>0</v>
      </c>
      <c r="C3559" s="1">
        <v>0.10604453870625662</v>
      </c>
      <c r="E3559">
        <f t="shared" si="110"/>
        <v>2.248201438848921E-4</v>
      </c>
      <c r="F3559">
        <f t="shared" si="111"/>
        <v>0.10604453870625662</v>
      </c>
      <c r="K3559" s="5"/>
      <c r="L3559" s="5"/>
    </row>
    <row r="3560" spans="1:12" x14ac:dyDescent="0.2">
      <c r="A3560" s="3" t="s">
        <v>3558</v>
      </c>
      <c r="B3560" s="1">
        <v>0</v>
      </c>
      <c r="C3560" s="1">
        <v>3.8617886178861804E-2</v>
      </c>
      <c r="E3560">
        <f t="shared" si="110"/>
        <v>2.248201438848921E-4</v>
      </c>
      <c r="F3560">
        <f t="shared" si="111"/>
        <v>3.8617886178861804E-2</v>
      </c>
      <c r="K3560" s="5"/>
      <c r="L3560" s="5"/>
    </row>
    <row r="3561" spans="1:12" x14ac:dyDescent="0.2">
      <c r="A3561" s="3" t="s">
        <v>3559</v>
      </c>
      <c r="B3561" s="1">
        <v>0</v>
      </c>
      <c r="C3561" s="1">
        <v>3.0578813250819077E-2</v>
      </c>
      <c r="E3561">
        <f t="shared" si="110"/>
        <v>2.248201438848921E-4</v>
      </c>
      <c r="F3561">
        <f t="shared" si="111"/>
        <v>3.0578813250819077E-2</v>
      </c>
      <c r="K3561" s="5"/>
      <c r="L3561" s="5"/>
    </row>
    <row r="3562" spans="1:12" x14ac:dyDescent="0.2">
      <c r="A3562" s="3" t="s">
        <v>3560</v>
      </c>
      <c r="B3562" s="1">
        <v>0</v>
      </c>
      <c r="C3562" s="1">
        <v>0.10180275715800634</v>
      </c>
      <c r="E3562">
        <f t="shared" si="110"/>
        <v>2.248201438848921E-4</v>
      </c>
      <c r="F3562">
        <f t="shared" si="111"/>
        <v>0.10180275715800634</v>
      </c>
      <c r="K3562" s="5"/>
      <c r="L3562" s="5"/>
    </row>
    <row r="3563" spans="1:12" x14ac:dyDescent="0.2">
      <c r="A3563" s="3" t="s">
        <v>3561</v>
      </c>
      <c r="B3563" s="1">
        <v>0</v>
      </c>
      <c r="C3563" s="1">
        <v>8.0954852101712507E-2</v>
      </c>
      <c r="E3563">
        <f t="shared" si="110"/>
        <v>2.248201438848921E-4</v>
      </c>
      <c r="F3563">
        <f t="shared" si="111"/>
        <v>8.0954852101712507E-2</v>
      </c>
      <c r="K3563" s="5"/>
      <c r="L3563" s="5"/>
    </row>
    <row r="3564" spans="1:12" x14ac:dyDescent="0.2">
      <c r="A3564" s="3" t="s">
        <v>3562</v>
      </c>
      <c r="B3564" s="1">
        <v>0</v>
      </c>
      <c r="C3564" s="1">
        <v>0.12195121951219511</v>
      </c>
      <c r="E3564">
        <f t="shared" si="110"/>
        <v>2.248201438848921E-4</v>
      </c>
      <c r="F3564">
        <f t="shared" si="111"/>
        <v>0.12195121951219511</v>
      </c>
      <c r="K3564" s="5"/>
      <c r="L3564" s="5"/>
    </row>
    <row r="3565" spans="1:12" x14ac:dyDescent="0.2">
      <c r="A3565" s="3" t="s">
        <v>3563</v>
      </c>
      <c r="B3565" s="1">
        <v>0</v>
      </c>
      <c r="C3565" s="1">
        <v>5.9620596205962051E-2</v>
      </c>
      <c r="E3565">
        <f t="shared" si="110"/>
        <v>2.248201438848921E-4</v>
      </c>
      <c r="F3565">
        <f t="shared" si="111"/>
        <v>5.9620596205962051E-2</v>
      </c>
      <c r="K3565" s="5"/>
      <c r="L3565" s="5"/>
    </row>
    <row r="3566" spans="1:12" x14ac:dyDescent="0.2">
      <c r="A3566" s="3" t="s">
        <v>3564</v>
      </c>
      <c r="B3566" s="1">
        <v>0</v>
      </c>
      <c r="C3566" s="1">
        <v>5.5508830950378459E-2</v>
      </c>
      <c r="E3566">
        <f t="shared" si="110"/>
        <v>2.248201438848921E-4</v>
      </c>
      <c r="F3566">
        <f t="shared" si="111"/>
        <v>5.5508830950378459E-2</v>
      </c>
      <c r="K3566" s="5"/>
      <c r="L3566" s="5"/>
    </row>
    <row r="3567" spans="1:12" x14ac:dyDescent="0.2">
      <c r="A3567" s="3" t="s">
        <v>3565</v>
      </c>
      <c r="B3567" s="1">
        <v>0</v>
      </c>
      <c r="C3567" s="1">
        <v>1.1707317073170742E-2</v>
      </c>
      <c r="E3567">
        <f t="shared" si="110"/>
        <v>2.248201438848921E-4</v>
      </c>
      <c r="F3567">
        <f t="shared" si="111"/>
        <v>1.1707317073170742E-2</v>
      </c>
      <c r="K3567" s="5"/>
      <c r="L3567" s="5"/>
    </row>
    <row r="3568" spans="1:12" x14ac:dyDescent="0.2">
      <c r="A3568" s="3" t="s">
        <v>3566</v>
      </c>
      <c r="B3568" s="1">
        <v>0</v>
      </c>
      <c r="C3568" s="1">
        <v>5.2264808362369339E-2</v>
      </c>
      <c r="E3568">
        <f t="shared" si="110"/>
        <v>2.248201438848921E-4</v>
      </c>
      <c r="F3568">
        <f t="shared" si="111"/>
        <v>5.2264808362369339E-2</v>
      </c>
      <c r="K3568" s="5"/>
      <c r="L3568" s="5"/>
    </row>
    <row r="3569" spans="1:12" x14ac:dyDescent="0.2">
      <c r="A3569" s="3" t="s">
        <v>3567</v>
      </c>
      <c r="B3569" s="1">
        <v>0</v>
      </c>
      <c r="C3569" s="1">
        <v>0.25515947467166977</v>
      </c>
      <c r="E3569">
        <f t="shared" si="110"/>
        <v>2.248201438848921E-4</v>
      </c>
      <c r="F3569">
        <f t="shared" si="111"/>
        <v>0.25515947467166977</v>
      </c>
      <c r="K3569" s="5"/>
      <c r="L3569" s="5"/>
    </row>
    <row r="3570" spans="1:12" x14ac:dyDescent="0.2">
      <c r="A3570" s="3" t="s">
        <v>3568</v>
      </c>
      <c r="B3570" s="1">
        <v>0</v>
      </c>
      <c r="C3570" s="1">
        <v>4.1515308770109019E-3</v>
      </c>
      <c r="E3570">
        <f t="shared" si="110"/>
        <v>2.248201438848921E-4</v>
      </c>
      <c r="F3570">
        <f t="shared" si="111"/>
        <v>4.1515308770109019E-3</v>
      </c>
      <c r="K3570" s="5"/>
      <c r="L3570" s="5"/>
    </row>
    <row r="3571" spans="1:12" x14ac:dyDescent="0.2">
      <c r="A3571" s="3" t="s">
        <v>3569</v>
      </c>
      <c r="B3571" s="1">
        <v>0</v>
      </c>
      <c r="C3571" s="1">
        <v>4.5793927327028368E-2</v>
      </c>
      <c r="E3571">
        <f t="shared" si="110"/>
        <v>2.248201438848921E-4</v>
      </c>
      <c r="F3571">
        <f t="shared" si="111"/>
        <v>4.5793927327028368E-2</v>
      </c>
      <c r="K3571" s="5"/>
      <c r="L3571" s="5"/>
    </row>
    <row r="3572" spans="1:12" x14ac:dyDescent="0.2">
      <c r="A3572" s="3" t="s">
        <v>3570</v>
      </c>
      <c r="B3572" s="1">
        <v>0</v>
      </c>
      <c r="C3572" s="1">
        <v>7.4525745257452564E-2</v>
      </c>
      <c r="E3572">
        <f t="shared" si="110"/>
        <v>2.248201438848921E-4</v>
      </c>
      <c r="F3572">
        <f t="shared" si="111"/>
        <v>7.4525745257452564E-2</v>
      </c>
      <c r="K3572" s="5"/>
      <c r="L3572" s="5"/>
    </row>
    <row r="3573" spans="1:12" x14ac:dyDescent="0.2">
      <c r="A3573" s="3" t="s">
        <v>3571</v>
      </c>
      <c r="B3573" s="1">
        <v>0</v>
      </c>
      <c r="C3573" s="1">
        <v>0.20659971305595404</v>
      </c>
      <c r="E3573">
        <f t="shared" si="110"/>
        <v>2.248201438848921E-4</v>
      </c>
      <c r="F3573">
        <f t="shared" si="111"/>
        <v>0.20659971305595404</v>
      </c>
      <c r="K3573" s="5"/>
      <c r="L3573" s="5"/>
    </row>
    <row r="3574" spans="1:12" x14ac:dyDescent="0.2">
      <c r="A3574" s="3" t="s">
        <v>3572</v>
      </c>
      <c r="B3574" s="1">
        <v>0</v>
      </c>
      <c r="C3574" s="1">
        <v>6.8108605614358025E-2</v>
      </c>
      <c r="E3574">
        <f t="shared" si="110"/>
        <v>2.248201438848921E-4</v>
      </c>
      <c r="F3574">
        <f t="shared" si="111"/>
        <v>6.8108605614358025E-2</v>
      </c>
      <c r="K3574" s="5"/>
      <c r="L3574" s="5"/>
    </row>
    <row r="3575" spans="1:12" x14ac:dyDescent="0.2">
      <c r="A3575" s="3" t="s">
        <v>3573</v>
      </c>
      <c r="B3575" s="1">
        <v>0</v>
      </c>
      <c r="C3575" s="1">
        <v>3.6585365853658534E-2</v>
      </c>
      <c r="E3575">
        <f t="shared" si="110"/>
        <v>2.248201438848921E-4</v>
      </c>
      <c r="F3575">
        <f t="shared" si="111"/>
        <v>3.6585365853658534E-2</v>
      </c>
      <c r="K3575" s="5"/>
      <c r="L3575" s="5"/>
    </row>
    <row r="3576" spans="1:12" x14ac:dyDescent="0.2">
      <c r="A3576" s="3" t="s">
        <v>3574</v>
      </c>
      <c r="B3576" s="1">
        <v>0</v>
      </c>
      <c r="C3576" s="1">
        <v>9.3126385809312637E-2</v>
      </c>
      <c r="E3576">
        <f t="shared" si="110"/>
        <v>2.248201438848921E-4</v>
      </c>
      <c r="F3576">
        <f t="shared" si="111"/>
        <v>9.3126385809312637E-2</v>
      </c>
      <c r="K3576" s="5"/>
      <c r="L3576" s="5"/>
    </row>
    <row r="3577" spans="1:12" x14ac:dyDescent="0.2">
      <c r="A3577" s="3" t="s">
        <v>3575</v>
      </c>
      <c r="B3577" s="1">
        <v>0</v>
      </c>
      <c r="C3577" s="1">
        <v>5.4452637549631311E-2</v>
      </c>
      <c r="E3577">
        <f t="shared" si="110"/>
        <v>2.248201438848921E-4</v>
      </c>
      <c r="F3577">
        <f t="shared" si="111"/>
        <v>5.4452637549631311E-2</v>
      </c>
      <c r="K3577" s="5"/>
      <c r="L3577" s="5"/>
    </row>
    <row r="3578" spans="1:12" x14ac:dyDescent="0.2">
      <c r="A3578" s="3" t="s">
        <v>3576</v>
      </c>
      <c r="B3578" s="1">
        <v>0</v>
      </c>
      <c r="C3578" s="1">
        <v>7.7021822849807464E-2</v>
      </c>
      <c r="E3578">
        <f t="shared" si="110"/>
        <v>2.248201438848921E-4</v>
      </c>
      <c r="F3578">
        <f t="shared" si="111"/>
        <v>7.7021822849807464E-2</v>
      </c>
      <c r="K3578" s="5"/>
      <c r="L3578" s="5"/>
    </row>
    <row r="3579" spans="1:12" x14ac:dyDescent="0.2">
      <c r="A3579" s="3" t="s">
        <v>3577</v>
      </c>
      <c r="B3579" s="1">
        <v>0</v>
      </c>
      <c r="C3579" s="1">
        <v>6.3127690100430414E-2</v>
      </c>
      <c r="E3579">
        <f t="shared" si="110"/>
        <v>2.248201438848921E-4</v>
      </c>
      <c r="F3579">
        <f t="shared" si="111"/>
        <v>6.3127690100430414E-2</v>
      </c>
      <c r="K3579" s="5"/>
      <c r="L3579" s="5"/>
    </row>
    <row r="3580" spans="1:12" x14ac:dyDescent="0.2">
      <c r="A3580" s="3" t="s">
        <v>3578</v>
      </c>
      <c r="B3580" s="1">
        <v>0</v>
      </c>
      <c r="C3580" s="1">
        <v>6.4459930313588848E-2</v>
      </c>
      <c r="E3580">
        <f t="shared" si="110"/>
        <v>2.248201438848921E-4</v>
      </c>
      <c r="F3580">
        <f t="shared" si="111"/>
        <v>6.4459930313588848E-2</v>
      </c>
      <c r="K3580" s="5"/>
      <c r="L3580" s="5"/>
    </row>
    <row r="3581" spans="1:12" x14ac:dyDescent="0.2">
      <c r="A3581" s="3" t="s">
        <v>3579</v>
      </c>
      <c r="B3581" s="1">
        <v>0</v>
      </c>
      <c r="C3581" s="1">
        <v>8.2874377130868079E-2</v>
      </c>
      <c r="E3581">
        <f t="shared" si="110"/>
        <v>2.248201438848921E-4</v>
      </c>
      <c r="F3581">
        <f t="shared" si="111"/>
        <v>8.2874377130868079E-2</v>
      </c>
      <c r="K3581" s="5"/>
      <c r="L3581" s="5"/>
    </row>
    <row r="3582" spans="1:12" x14ac:dyDescent="0.2">
      <c r="A3582" s="3" t="s">
        <v>3580</v>
      </c>
      <c r="B3582" s="1">
        <v>0</v>
      </c>
      <c r="C3582" s="1">
        <v>0.35540069686411146</v>
      </c>
      <c r="E3582">
        <f t="shared" si="110"/>
        <v>2.248201438848921E-4</v>
      </c>
      <c r="F3582">
        <f t="shared" si="111"/>
        <v>0.35540069686411146</v>
      </c>
      <c r="K3582" s="5"/>
      <c r="L3582" s="5"/>
    </row>
    <row r="3583" spans="1:12" x14ac:dyDescent="0.2">
      <c r="A3583" s="3" t="s">
        <v>3581</v>
      </c>
      <c r="B3583" s="1">
        <v>0</v>
      </c>
      <c r="C3583" s="1">
        <v>2.4015009380863043E-2</v>
      </c>
      <c r="E3583">
        <f t="shared" si="110"/>
        <v>2.248201438848921E-4</v>
      </c>
      <c r="F3583">
        <f t="shared" si="111"/>
        <v>2.4015009380863043E-2</v>
      </c>
      <c r="K3583" s="5"/>
      <c r="L3583" s="5"/>
    </row>
    <row r="3584" spans="1:12" x14ac:dyDescent="0.2">
      <c r="A3584" s="3" t="s">
        <v>3582</v>
      </c>
      <c r="B3584" s="1">
        <v>6.4095308577481816E-2</v>
      </c>
      <c r="C3584" s="1">
        <v>4.7784967645594825E-2</v>
      </c>
      <c r="E3584">
        <f t="shared" si="110"/>
        <v>6.4095308577481816E-2</v>
      </c>
      <c r="F3584">
        <f t="shared" si="111"/>
        <v>4.7784967645594825E-2</v>
      </c>
      <c r="K3584" s="5"/>
      <c r="L3584" s="5"/>
    </row>
    <row r="3585" spans="1:12" x14ac:dyDescent="0.2">
      <c r="A3585" s="3" t="s">
        <v>3583</v>
      </c>
      <c r="B3585" s="1">
        <v>0</v>
      </c>
      <c r="C3585" s="1">
        <v>3.9024390243902474E-3</v>
      </c>
      <c r="E3585">
        <f t="shared" si="110"/>
        <v>2.248201438848921E-4</v>
      </c>
      <c r="F3585">
        <f t="shared" si="111"/>
        <v>3.9024390243902474E-3</v>
      </c>
      <c r="K3585" s="5"/>
      <c r="L3585" s="5"/>
    </row>
    <row r="3586" spans="1:12" x14ac:dyDescent="0.2">
      <c r="A3586" s="3" t="s">
        <v>3584</v>
      </c>
      <c r="B3586" s="1">
        <v>0</v>
      </c>
      <c r="C3586" s="1">
        <v>0.12601626016260165</v>
      </c>
      <c r="E3586">
        <f t="shared" si="110"/>
        <v>2.248201438848921E-4</v>
      </c>
      <c r="F3586">
        <f t="shared" si="111"/>
        <v>0.12601626016260165</v>
      </c>
      <c r="K3586" s="5"/>
      <c r="L3586" s="5"/>
    </row>
    <row r="3587" spans="1:12" x14ac:dyDescent="0.2">
      <c r="A3587" s="3" t="s">
        <v>3585</v>
      </c>
      <c r="B3587" s="1">
        <v>0</v>
      </c>
      <c r="C3587" s="1">
        <v>5.1441241685144128E-2</v>
      </c>
      <c r="E3587">
        <f t="shared" ref="E3587:E3650" si="112">IF(B3587=0,1/4448,B3587)</f>
        <v>2.248201438848921E-4</v>
      </c>
      <c r="F3587">
        <f t="shared" ref="F3587:F3650" si="113">IF(C3587=0,1/75,C3587)</f>
        <v>5.1441241685144128E-2</v>
      </c>
      <c r="K3587" s="5"/>
      <c r="L3587" s="5"/>
    </row>
    <row r="3588" spans="1:12" x14ac:dyDescent="0.2">
      <c r="A3588" s="3" t="s">
        <v>3586</v>
      </c>
      <c r="B3588" s="1">
        <v>0</v>
      </c>
      <c r="C3588" s="1">
        <v>0.16885553470919323</v>
      </c>
      <c r="E3588">
        <f t="shared" si="112"/>
        <v>2.248201438848921E-4</v>
      </c>
      <c r="F3588">
        <f t="shared" si="113"/>
        <v>0.16885553470919323</v>
      </c>
      <c r="K3588" s="5"/>
      <c r="L3588" s="5"/>
    </row>
    <row r="3589" spans="1:12" x14ac:dyDescent="0.2">
      <c r="A3589" s="3" t="s">
        <v>3587</v>
      </c>
      <c r="B3589" s="1">
        <v>0</v>
      </c>
      <c r="C3589" s="1">
        <v>7.5575403641360353E-2</v>
      </c>
      <c r="E3589">
        <f t="shared" si="112"/>
        <v>2.248201438848921E-4</v>
      </c>
      <c r="F3589">
        <f t="shared" si="113"/>
        <v>7.5575403641360353E-2</v>
      </c>
      <c r="K3589" s="5"/>
      <c r="L3589" s="5"/>
    </row>
    <row r="3590" spans="1:12" x14ac:dyDescent="0.2">
      <c r="A3590" s="3" t="s">
        <v>3588</v>
      </c>
      <c r="B3590" s="1">
        <v>0</v>
      </c>
      <c r="C3590" s="1">
        <v>0.14634146341463414</v>
      </c>
      <c r="E3590">
        <f t="shared" si="112"/>
        <v>2.248201438848921E-4</v>
      </c>
      <c r="F3590">
        <f t="shared" si="113"/>
        <v>0.14634146341463414</v>
      </c>
      <c r="K3590" s="5"/>
      <c r="L3590" s="5"/>
    </row>
    <row r="3591" spans="1:12" x14ac:dyDescent="0.2">
      <c r="A3591" s="3" t="s">
        <v>3589</v>
      </c>
      <c r="B3591" s="1">
        <v>0</v>
      </c>
      <c r="C3591" s="1">
        <v>2.4390243902439018E-2</v>
      </c>
      <c r="E3591">
        <f t="shared" si="112"/>
        <v>2.248201438848921E-4</v>
      </c>
      <c r="F3591">
        <f t="shared" si="113"/>
        <v>2.4390243902439018E-2</v>
      </c>
      <c r="K3591" s="5"/>
      <c r="L3591" s="5"/>
    </row>
    <row r="3592" spans="1:12" x14ac:dyDescent="0.2">
      <c r="A3592" s="3" t="s">
        <v>3590</v>
      </c>
      <c r="B3592" s="1">
        <v>0</v>
      </c>
      <c r="C3592" s="1">
        <v>7.8048780487804878E-2</v>
      </c>
      <c r="E3592">
        <f t="shared" si="112"/>
        <v>2.248201438848921E-4</v>
      </c>
      <c r="F3592">
        <f t="shared" si="113"/>
        <v>7.8048780487804878E-2</v>
      </c>
      <c r="K3592" s="5"/>
      <c r="L3592" s="5"/>
    </row>
    <row r="3593" spans="1:12" x14ac:dyDescent="0.2">
      <c r="A3593" s="3" t="s">
        <v>3591</v>
      </c>
      <c r="B3593" s="1">
        <v>0</v>
      </c>
      <c r="C3593" s="1">
        <v>0.34146341463414631</v>
      </c>
      <c r="E3593">
        <f t="shared" si="112"/>
        <v>2.248201438848921E-4</v>
      </c>
      <c r="F3593">
        <f t="shared" si="113"/>
        <v>0.34146341463414631</v>
      </c>
      <c r="K3593" s="5"/>
      <c r="L3593" s="5"/>
    </row>
    <row r="3594" spans="1:12" x14ac:dyDescent="0.2">
      <c r="A3594" s="3" t="s">
        <v>3592</v>
      </c>
      <c r="B3594" s="1">
        <v>0</v>
      </c>
      <c r="C3594" s="1">
        <v>1.3008130081300813E-2</v>
      </c>
      <c r="E3594">
        <f t="shared" si="112"/>
        <v>2.248201438848921E-4</v>
      </c>
      <c r="F3594">
        <f t="shared" si="113"/>
        <v>1.3008130081300813E-2</v>
      </c>
      <c r="K3594" s="5"/>
      <c r="L3594" s="5"/>
    </row>
    <row r="3595" spans="1:12" x14ac:dyDescent="0.2">
      <c r="A3595" s="3" t="s">
        <v>3593</v>
      </c>
      <c r="B3595" s="1">
        <v>0</v>
      </c>
      <c r="C3595" s="1">
        <v>3.5021888680425266E-2</v>
      </c>
      <c r="E3595">
        <f t="shared" si="112"/>
        <v>2.248201438848921E-4</v>
      </c>
      <c r="F3595">
        <f t="shared" si="113"/>
        <v>3.5021888680425266E-2</v>
      </c>
      <c r="K3595" s="5"/>
      <c r="L3595" s="5"/>
    </row>
    <row r="3596" spans="1:12" x14ac:dyDescent="0.2">
      <c r="A3596" s="3" t="s">
        <v>3594</v>
      </c>
      <c r="B3596" s="1">
        <v>0</v>
      </c>
      <c r="C3596" s="1">
        <v>1.5609756097560979E-2</v>
      </c>
      <c r="E3596">
        <f t="shared" si="112"/>
        <v>2.248201438848921E-4</v>
      </c>
      <c r="F3596">
        <f t="shared" si="113"/>
        <v>1.5609756097560979E-2</v>
      </c>
      <c r="K3596" s="5"/>
      <c r="L3596" s="5"/>
    </row>
    <row r="3597" spans="1:12" x14ac:dyDescent="0.2">
      <c r="A3597" s="3" t="s">
        <v>3595</v>
      </c>
      <c r="B3597" s="1">
        <v>0</v>
      </c>
      <c r="C3597" s="1">
        <v>3.252032520325205E-2</v>
      </c>
      <c r="E3597">
        <f t="shared" si="112"/>
        <v>2.248201438848921E-4</v>
      </c>
      <c r="F3597">
        <f t="shared" si="113"/>
        <v>3.252032520325205E-2</v>
      </c>
      <c r="K3597" s="5"/>
      <c r="L3597" s="5"/>
    </row>
    <row r="3598" spans="1:12" x14ac:dyDescent="0.2">
      <c r="A3598" s="3" t="s">
        <v>3596</v>
      </c>
      <c r="B3598" s="1">
        <v>0</v>
      </c>
      <c r="C3598" s="1">
        <v>5.9233449477351902E-2</v>
      </c>
      <c r="E3598">
        <f t="shared" si="112"/>
        <v>2.248201438848921E-4</v>
      </c>
      <c r="F3598">
        <f t="shared" si="113"/>
        <v>5.9233449477351902E-2</v>
      </c>
      <c r="K3598" s="5"/>
      <c r="L3598" s="5"/>
    </row>
    <row r="3599" spans="1:12" x14ac:dyDescent="0.2">
      <c r="A3599" s="3" t="s">
        <v>3597</v>
      </c>
      <c r="B3599" s="1">
        <v>0</v>
      </c>
      <c r="C3599" s="1">
        <v>1.5176151761517615E-2</v>
      </c>
      <c r="E3599">
        <f t="shared" si="112"/>
        <v>2.248201438848921E-4</v>
      </c>
      <c r="F3599">
        <f t="shared" si="113"/>
        <v>1.5176151761517615E-2</v>
      </c>
      <c r="K3599" s="5"/>
      <c r="L3599" s="5"/>
    </row>
    <row r="3600" spans="1:12" x14ac:dyDescent="0.2">
      <c r="A3600" s="3" t="s">
        <v>3598</v>
      </c>
      <c r="B3600" s="1">
        <v>0</v>
      </c>
      <c r="C3600" s="1">
        <v>1.6885553470919329E-2</v>
      </c>
      <c r="E3600">
        <f t="shared" si="112"/>
        <v>2.248201438848921E-4</v>
      </c>
      <c r="F3600">
        <f t="shared" si="113"/>
        <v>1.6885553470919329E-2</v>
      </c>
      <c r="K3600" s="5"/>
      <c r="L3600" s="5"/>
    </row>
    <row r="3601" spans="1:12" x14ac:dyDescent="0.2">
      <c r="A3601" s="3" t="s">
        <v>3599</v>
      </c>
      <c r="B3601" s="1">
        <v>0</v>
      </c>
      <c r="C3601" s="1">
        <v>7.7141236528644366E-2</v>
      </c>
      <c r="E3601">
        <f t="shared" si="112"/>
        <v>2.248201438848921E-4</v>
      </c>
      <c r="F3601">
        <f t="shared" si="113"/>
        <v>7.7141236528644366E-2</v>
      </c>
      <c r="K3601" s="5"/>
      <c r="L3601" s="5"/>
    </row>
    <row r="3602" spans="1:12" x14ac:dyDescent="0.2">
      <c r="A3602" s="3" t="s">
        <v>3600</v>
      </c>
      <c r="B3602" s="1">
        <v>0</v>
      </c>
      <c r="C3602" s="1">
        <v>1.5204307887234716E-2</v>
      </c>
      <c r="E3602">
        <f t="shared" si="112"/>
        <v>2.248201438848921E-4</v>
      </c>
      <c r="F3602">
        <f t="shared" si="113"/>
        <v>1.5204307887234716E-2</v>
      </c>
      <c r="K3602" s="5"/>
      <c r="L3602" s="5"/>
    </row>
    <row r="3603" spans="1:12" x14ac:dyDescent="0.2">
      <c r="A3603" s="3" t="s">
        <v>3601</v>
      </c>
      <c r="B3603" s="1">
        <v>0</v>
      </c>
      <c r="C3603" s="1">
        <v>4.8030018761726079E-2</v>
      </c>
      <c r="E3603">
        <f t="shared" si="112"/>
        <v>2.248201438848921E-4</v>
      </c>
      <c r="F3603">
        <f t="shared" si="113"/>
        <v>4.8030018761726079E-2</v>
      </c>
      <c r="K3603" s="5"/>
      <c r="L3603" s="5"/>
    </row>
    <row r="3604" spans="1:12" x14ac:dyDescent="0.2">
      <c r="A3604" s="3" t="s">
        <v>3602</v>
      </c>
      <c r="B3604" s="1">
        <v>0</v>
      </c>
      <c r="C3604" s="1">
        <v>2.9563932002956393E-2</v>
      </c>
      <c r="E3604">
        <f t="shared" si="112"/>
        <v>2.248201438848921E-4</v>
      </c>
      <c r="F3604">
        <f t="shared" si="113"/>
        <v>2.9563932002956393E-2</v>
      </c>
      <c r="K3604" s="5"/>
      <c r="L3604" s="5"/>
    </row>
    <row r="3605" spans="1:12" x14ac:dyDescent="0.2">
      <c r="A3605" s="3" t="s">
        <v>3603</v>
      </c>
      <c r="B3605" s="1">
        <v>0</v>
      </c>
      <c r="C3605" s="1">
        <v>0.12725344644750797</v>
      </c>
      <c r="E3605">
        <f t="shared" si="112"/>
        <v>2.248201438848921E-4</v>
      </c>
      <c r="F3605">
        <f t="shared" si="113"/>
        <v>0.12725344644750797</v>
      </c>
      <c r="K3605" s="5"/>
      <c r="L3605" s="5"/>
    </row>
    <row r="3606" spans="1:12" x14ac:dyDescent="0.2">
      <c r="A3606" s="3" t="s">
        <v>3604</v>
      </c>
      <c r="B3606" s="1">
        <v>0</v>
      </c>
      <c r="C3606" s="1">
        <v>4.9700874367234235E-2</v>
      </c>
      <c r="E3606">
        <f t="shared" si="112"/>
        <v>2.248201438848921E-4</v>
      </c>
      <c r="F3606">
        <f t="shared" si="113"/>
        <v>4.9700874367234235E-2</v>
      </c>
      <c r="K3606" s="5"/>
      <c r="L3606" s="5"/>
    </row>
    <row r="3607" spans="1:12" x14ac:dyDescent="0.2">
      <c r="A3607" s="3" t="s">
        <v>3605</v>
      </c>
      <c r="B3607" s="1">
        <v>0</v>
      </c>
      <c r="C3607" s="1">
        <v>4.6341463414634153E-2</v>
      </c>
      <c r="E3607">
        <f t="shared" si="112"/>
        <v>2.248201438848921E-4</v>
      </c>
      <c r="F3607">
        <f t="shared" si="113"/>
        <v>4.6341463414634153E-2</v>
      </c>
      <c r="K3607" s="5"/>
      <c r="L3607" s="5"/>
    </row>
    <row r="3608" spans="1:12" x14ac:dyDescent="0.2">
      <c r="A3608" s="3" t="s">
        <v>3606</v>
      </c>
      <c r="B3608" s="1">
        <v>0</v>
      </c>
      <c r="C3608" s="1">
        <v>5.8072009291521488E-2</v>
      </c>
      <c r="E3608">
        <f t="shared" si="112"/>
        <v>2.248201438848921E-4</v>
      </c>
      <c r="F3608">
        <f t="shared" si="113"/>
        <v>5.8072009291521488E-2</v>
      </c>
      <c r="K3608" s="5"/>
      <c r="L3608" s="5"/>
    </row>
    <row r="3609" spans="1:12" x14ac:dyDescent="0.2">
      <c r="A3609" s="3" t="s">
        <v>3607</v>
      </c>
      <c r="B3609" s="1">
        <v>0</v>
      </c>
      <c r="C3609" s="1">
        <v>0.33859397417503584</v>
      </c>
      <c r="E3609">
        <f t="shared" si="112"/>
        <v>2.248201438848921E-4</v>
      </c>
      <c r="F3609">
        <f t="shared" si="113"/>
        <v>0.33859397417503584</v>
      </c>
      <c r="K3609" s="5"/>
      <c r="L3609" s="5"/>
    </row>
    <row r="3610" spans="1:12" x14ac:dyDescent="0.2">
      <c r="A3610" s="3" t="s">
        <v>3608</v>
      </c>
      <c r="B3610" s="1">
        <v>0</v>
      </c>
      <c r="C3610" s="1">
        <v>5.1347881899871627E-2</v>
      </c>
      <c r="E3610">
        <f t="shared" si="112"/>
        <v>2.248201438848921E-4</v>
      </c>
      <c r="F3610">
        <f t="shared" si="113"/>
        <v>5.1347881899871627E-2</v>
      </c>
      <c r="K3610" s="5"/>
      <c r="L3610" s="5"/>
    </row>
    <row r="3611" spans="1:12" x14ac:dyDescent="0.2">
      <c r="A3611" s="3" t="s">
        <v>3609</v>
      </c>
      <c r="B3611" s="1">
        <v>0</v>
      </c>
      <c r="C3611" s="1">
        <v>5.6910569105691047E-2</v>
      </c>
      <c r="E3611">
        <f t="shared" si="112"/>
        <v>2.248201438848921E-4</v>
      </c>
      <c r="F3611">
        <f t="shared" si="113"/>
        <v>5.6910569105691047E-2</v>
      </c>
      <c r="K3611" s="5"/>
      <c r="L3611" s="5"/>
    </row>
    <row r="3612" spans="1:12" x14ac:dyDescent="0.2">
      <c r="A3612" s="3" t="s">
        <v>3610</v>
      </c>
      <c r="B3612" s="1">
        <v>0</v>
      </c>
      <c r="C3612" s="1">
        <v>5.1347881899871627E-2</v>
      </c>
      <c r="E3612">
        <f t="shared" si="112"/>
        <v>2.248201438848921E-4</v>
      </c>
      <c r="F3612">
        <f t="shared" si="113"/>
        <v>5.1347881899871627E-2</v>
      </c>
      <c r="K3612" s="5"/>
      <c r="L3612" s="5"/>
    </row>
    <row r="3613" spans="1:12" x14ac:dyDescent="0.2">
      <c r="A3613" s="3" t="s">
        <v>3611</v>
      </c>
      <c r="B3613" s="1">
        <v>0</v>
      </c>
      <c r="C3613" s="1">
        <v>2.5293586269196023E-2</v>
      </c>
      <c r="E3613">
        <f t="shared" si="112"/>
        <v>2.248201438848921E-4</v>
      </c>
      <c r="F3613">
        <f t="shared" si="113"/>
        <v>2.5293586269196023E-2</v>
      </c>
      <c r="K3613" s="5"/>
      <c r="L3613" s="5"/>
    </row>
    <row r="3614" spans="1:12" x14ac:dyDescent="0.2">
      <c r="A3614" s="3" t="s">
        <v>3612</v>
      </c>
      <c r="B3614" s="1">
        <v>0</v>
      </c>
      <c r="C3614" s="1">
        <v>2.2955523672883775E-2</v>
      </c>
      <c r="E3614">
        <f t="shared" si="112"/>
        <v>2.248201438848921E-4</v>
      </c>
      <c r="F3614">
        <f t="shared" si="113"/>
        <v>2.2955523672883775E-2</v>
      </c>
      <c r="K3614" s="5"/>
      <c r="L3614" s="5"/>
    </row>
    <row r="3615" spans="1:12" x14ac:dyDescent="0.2">
      <c r="A3615" s="3" t="s">
        <v>3613</v>
      </c>
      <c r="B3615" s="1">
        <v>0</v>
      </c>
      <c r="C3615" s="1">
        <v>1.8583042973286879E-2</v>
      </c>
      <c r="E3615">
        <f t="shared" si="112"/>
        <v>2.248201438848921E-4</v>
      </c>
      <c r="F3615">
        <f t="shared" si="113"/>
        <v>1.8583042973286879E-2</v>
      </c>
      <c r="K3615" s="5"/>
      <c r="L3615" s="5"/>
    </row>
    <row r="3616" spans="1:12" x14ac:dyDescent="0.2">
      <c r="A3616" s="3" t="s">
        <v>3614</v>
      </c>
      <c r="B3616" s="1">
        <v>0</v>
      </c>
      <c r="C3616" s="1">
        <v>9.7560975609756184E-3</v>
      </c>
      <c r="E3616">
        <f t="shared" si="112"/>
        <v>2.248201438848921E-4</v>
      </c>
      <c r="F3616">
        <f t="shared" si="113"/>
        <v>9.7560975609756184E-3</v>
      </c>
      <c r="K3616" s="5"/>
      <c r="L3616" s="5"/>
    </row>
    <row r="3617" spans="1:12" x14ac:dyDescent="0.2">
      <c r="A3617" s="3" t="s">
        <v>3615</v>
      </c>
      <c r="B3617" s="1">
        <v>0</v>
      </c>
      <c r="C3617" s="1">
        <v>5.1441241685144128E-2</v>
      </c>
      <c r="E3617">
        <f t="shared" si="112"/>
        <v>2.248201438848921E-4</v>
      </c>
      <c r="F3617">
        <f t="shared" si="113"/>
        <v>5.1441241685144128E-2</v>
      </c>
      <c r="K3617" s="5"/>
      <c r="L3617" s="5"/>
    </row>
    <row r="3618" spans="1:12" x14ac:dyDescent="0.2">
      <c r="A3618" s="3" t="s">
        <v>3616</v>
      </c>
      <c r="B3618" s="1">
        <v>0</v>
      </c>
      <c r="C3618" s="1">
        <v>0.18386491557223264</v>
      </c>
      <c r="E3618">
        <f t="shared" si="112"/>
        <v>2.248201438848921E-4</v>
      </c>
      <c r="F3618">
        <f t="shared" si="113"/>
        <v>0.18386491557223264</v>
      </c>
      <c r="K3618" s="5"/>
      <c r="L3618" s="5"/>
    </row>
    <row r="3619" spans="1:12" x14ac:dyDescent="0.2">
      <c r="A3619" s="3" t="s">
        <v>3617</v>
      </c>
      <c r="B3619" s="1">
        <v>0</v>
      </c>
      <c r="C3619" s="1">
        <v>7.2845528455284553E-2</v>
      </c>
      <c r="E3619">
        <f t="shared" si="112"/>
        <v>2.248201438848921E-4</v>
      </c>
      <c r="F3619">
        <f t="shared" si="113"/>
        <v>7.2845528455284553E-2</v>
      </c>
      <c r="K3619" s="5"/>
      <c r="L3619" s="5"/>
    </row>
    <row r="3620" spans="1:12" x14ac:dyDescent="0.2">
      <c r="A3620" s="3" t="s">
        <v>3618</v>
      </c>
      <c r="B3620" s="1">
        <v>0</v>
      </c>
      <c r="C3620" s="1">
        <v>8.2156611039794589E-2</v>
      </c>
      <c r="E3620">
        <f t="shared" si="112"/>
        <v>2.248201438848921E-4</v>
      </c>
      <c r="F3620">
        <f t="shared" si="113"/>
        <v>8.2156611039794589E-2</v>
      </c>
      <c r="K3620" s="5"/>
      <c r="L3620" s="5"/>
    </row>
    <row r="3621" spans="1:12" x14ac:dyDescent="0.2">
      <c r="A3621" s="3" t="s">
        <v>3619</v>
      </c>
      <c r="B3621" s="1">
        <v>6.2078272604588453E-2</v>
      </c>
      <c r="C3621" s="1">
        <v>5.5749128919860523E-3</v>
      </c>
      <c r="E3621">
        <f t="shared" si="112"/>
        <v>6.2078272604588453E-2</v>
      </c>
      <c r="F3621">
        <f t="shared" si="113"/>
        <v>5.5749128919860523E-3</v>
      </c>
      <c r="K3621" s="5"/>
      <c r="L3621" s="5"/>
    </row>
    <row r="3622" spans="1:12" x14ac:dyDescent="0.2">
      <c r="A3622" s="3" t="s">
        <v>3620</v>
      </c>
      <c r="B3622" s="1">
        <v>0</v>
      </c>
      <c r="C3622" s="1">
        <v>2.9563932002956393E-2</v>
      </c>
      <c r="E3622">
        <f t="shared" si="112"/>
        <v>2.248201438848921E-4</v>
      </c>
      <c r="F3622">
        <f t="shared" si="113"/>
        <v>2.9563932002956393E-2</v>
      </c>
      <c r="K3622" s="5"/>
      <c r="L3622" s="5"/>
    </row>
    <row r="3623" spans="1:12" x14ac:dyDescent="0.2">
      <c r="A3623" s="3" t="s">
        <v>3621</v>
      </c>
      <c r="B3623" s="1">
        <v>0</v>
      </c>
      <c r="C3623" s="1">
        <v>4.2417815482502647E-2</v>
      </c>
      <c r="E3623">
        <f t="shared" si="112"/>
        <v>2.248201438848921E-4</v>
      </c>
      <c r="F3623">
        <f t="shared" si="113"/>
        <v>4.2417815482502647E-2</v>
      </c>
      <c r="K3623" s="5"/>
      <c r="L3623" s="5"/>
    </row>
    <row r="3624" spans="1:12" x14ac:dyDescent="0.2">
      <c r="A3624" s="3" t="s">
        <v>3622</v>
      </c>
      <c r="B3624" s="1">
        <v>0</v>
      </c>
      <c r="C3624" s="1">
        <v>5.9127864005912838E-3</v>
      </c>
      <c r="E3624">
        <f t="shared" si="112"/>
        <v>2.248201438848921E-4</v>
      </c>
      <c r="F3624">
        <f t="shared" si="113"/>
        <v>5.9127864005912838E-3</v>
      </c>
      <c r="K3624" s="5"/>
      <c r="L3624" s="5"/>
    </row>
    <row r="3625" spans="1:12" x14ac:dyDescent="0.2">
      <c r="A3625" s="3" t="s">
        <v>3623</v>
      </c>
      <c r="B3625" s="1">
        <v>0</v>
      </c>
      <c r="C3625" s="1">
        <v>4.0912667191188044E-2</v>
      </c>
      <c r="E3625">
        <f t="shared" si="112"/>
        <v>2.248201438848921E-4</v>
      </c>
      <c r="F3625">
        <f t="shared" si="113"/>
        <v>4.0912667191188044E-2</v>
      </c>
      <c r="K3625" s="5"/>
      <c r="L3625" s="5"/>
    </row>
    <row r="3626" spans="1:12" x14ac:dyDescent="0.2">
      <c r="A3626" s="3" t="s">
        <v>3624</v>
      </c>
      <c r="B3626" s="1">
        <v>0</v>
      </c>
      <c r="C3626" s="1">
        <v>2.2172949002217317E-3</v>
      </c>
      <c r="E3626">
        <f t="shared" si="112"/>
        <v>2.248201438848921E-4</v>
      </c>
      <c r="F3626">
        <f t="shared" si="113"/>
        <v>2.2172949002217317E-3</v>
      </c>
      <c r="K3626" s="5"/>
      <c r="L3626" s="5"/>
    </row>
    <row r="3627" spans="1:12" x14ac:dyDescent="0.2">
      <c r="A3627" s="3" t="s">
        <v>3625</v>
      </c>
      <c r="B3627" s="1">
        <v>0</v>
      </c>
      <c r="C3627" s="1">
        <v>5.6368563685636863E-2</v>
      </c>
      <c r="E3627">
        <f t="shared" si="112"/>
        <v>2.248201438848921E-4</v>
      </c>
      <c r="F3627">
        <f t="shared" si="113"/>
        <v>5.6368563685636863E-2</v>
      </c>
      <c r="K3627" s="5"/>
      <c r="L3627" s="5"/>
    </row>
    <row r="3628" spans="1:12" x14ac:dyDescent="0.2">
      <c r="A3628" s="3" t="s">
        <v>3626</v>
      </c>
      <c r="B3628" s="1">
        <v>0</v>
      </c>
      <c r="C3628" s="1">
        <v>0.11810012836970475</v>
      </c>
      <c r="E3628">
        <f t="shared" si="112"/>
        <v>2.248201438848921E-4</v>
      </c>
      <c r="F3628">
        <f t="shared" si="113"/>
        <v>0.11810012836970475</v>
      </c>
      <c r="K3628" s="5"/>
      <c r="L3628" s="5"/>
    </row>
    <row r="3629" spans="1:12" x14ac:dyDescent="0.2">
      <c r="A3629" s="3" t="s">
        <v>3627</v>
      </c>
      <c r="B3629" s="1">
        <v>0</v>
      </c>
      <c r="C3629" s="1">
        <v>1.3937282229965157E-2</v>
      </c>
      <c r="E3629">
        <f t="shared" si="112"/>
        <v>2.248201438848921E-4</v>
      </c>
      <c r="F3629">
        <f t="shared" si="113"/>
        <v>1.3937282229965157E-2</v>
      </c>
      <c r="K3629" s="5"/>
      <c r="L3629" s="5"/>
    </row>
    <row r="3630" spans="1:12" x14ac:dyDescent="0.2">
      <c r="A3630" s="3" t="s">
        <v>3628</v>
      </c>
      <c r="B3630" s="1">
        <v>0</v>
      </c>
      <c r="C3630" s="1">
        <v>9.2140921409214094E-2</v>
      </c>
      <c r="E3630">
        <f t="shared" si="112"/>
        <v>2.248201438848921E-4</v>
      </c>
      <c r="F3630">
        <f t="shared" si="113"/>
        <v>9.2140921409214094E-2</v>
      </c>
      <c r="K3630" s="5"/>
      <c r="L3630" s="5"/>
    </row>
    <row r="3631" spans="1:12" x14ac:dyDescent="0.2">
      <c r="A3631" s="3" t="s">
        <v>3629</v>
      </c>
      <c r="B3631" s="1">
        <v>0</v>
      </c>
      <c r="C3631" s="1">
        <v>4.0418118466898953E-2</v>
      </c>
      <c r="E3631">
        <f t="shared" si="112"/>
        <v>2.248201438848921E-4</v>
      </c>
      <c r="F3631">
        <f t="shared" si="113"/>
        <v>4.0418118466898953E-2</v>
      </c>
      <c r="K3631" s="5"/>
      <c r="L3631" s="5"/>
    </row>
    <row r="3632" spans="1:12" x14ac:dyDescent="0.2">
      <c r="A3632" s="3" t="s">
        <v>3630</v>
      </c>
      <c r="B3632" s="1">
        <v>0</v>
      </c>
      <c r="C3632" s="1">
        <v>3.3313503866745975E-2</v>
      </c>
      <c r="E3632">
        <f t="shared" si="112"/>
        <v>2.248201438848921E-4</v>
      </c>
      <c r="F3632">
        <f t="shared" si="113"/>
        <v>3.3313503866745975E-2</v>
      </c>
      <c r="K3632" s="5"/>
      <c r="L3632" s="5"/>
    </row>
    <row r="3633" spans="1:12" x14ac:dyDescent="0.2">
      <c r="A3633" s="3" t="s">
        <v>3631</v>
      </c>
      <c r="B3633" s="1">
        <v>0</v>
      </c>
      <c r="C3633" s="1">
        <v>2.1680216802168029E-2</v>
      </c>
      <c r="E3633">
        <f t="shared" si="112"/>
        <v>2.248201438848921E-4</v>
      </c>
      <c r="F3633">
        <f t="shared" si="113"/>
        <v>2.1680216802168029E-2</v>
      </c>
      <c r="K3633" s="5"/>
      <c r="L3633" s="5"/>
    </row>
    <row r="3634" spans="1:12" x14ac:dyDescent="0.2">
      <c r="A3634" s="3" t="s">
        <v>3632</v>
      </c>
      <c r="B3634" s="1">
        <v>0</v>
      </c>
      <c r="C3634" s="1">
        <v>1.3937282229965157E-2</v>
      </c>
      <c r="E3634">
        <f t="shared" si="112"/>
        <v>2.248201438848921E-4</v>
      </c>
      <c r="F3634">
        <f t="shared" si="113"/>
        <v>1.3937282229965157E-2</v>
      </c>
      <c r="K3634" s="5"/>
      <c r="L3634" s="5"/>
    </row>
    <row r="3635" spans="1:12" x14ac:dyDescent="0.2">
      <c r="A3635" s="3" t="s">
        <v>3633</v>
      </c>
      <c r="B3635" s="1">
        <v>0</v>
      </c>
      <c r="C3635" s="1">
        <v>7.0460704607046079E-2</v>
      </c>
      <c r="E3635">
        <f t="shared" si="112"/>
        <v>2.248201438848921E-4</v>
      </c>
      <c r="F3635">
        <f t="shared" si="113"/>
        <v>7.0460704607046079E-2</v>
      </c>
      <c r="K3635" s="5"/>
      <c r="L3635" s="5"/>
    </row>
    <row r="3636" spans="1:12" x14ac:dyDescent="0.2">
      <c r="A3636" s="3" t="s">
        <v>3634</v>
      </c>
      <c r="B3636" s="1">
        <v>0</v>
      </c>
      <c r="C3636" s="1">
        <v>5.9795436664044063E-2</v>
      </c>
      <c r="E3636">
        <f t="shared" si="112"/>
        <v>2.248201438848921E-4</v>
      </c>
      <c r="F3636">
        <f t="shared" si="113"/>
        <v>5.9795436664044063E-2</v>
      </c>
      <c r="K3636" s="5"/>
      <c r="L3636" s="5"/>
    </row>
    <row r="3637" spans="1:12" x14ac:dyDescent="0.2">
      <c r="A3637" s="3" t="s">
        <v>3635</v>
      </c>
      <c r="B3637" s="1">
        <v>0</v>
      </c>
      <c r="C3637" s="1">
        <v>0.16260162601626016</v>
      </c>
      <c r="E3637">
        <f t="shared" si="112"/>
        <v>2.248201438848921E-4</v>
      </c>
      <c r="F3637">
        <f t="shared" si="113"/>
        <v>0.16260162601626016</v>
      </c>
      <c r="K3637" s="5"/>
      <c r="L3637" s="5"/>
    </row>
    <row r="3638" spans="1:12" x14ac:dyDescent="0.2">
      <c r="A3638" s="3" t="s">
        <v>3636</v>
      </c>
      <c r="B3638" s="1">
        <v>0</v>
      </c>
      <c r="C3638" s="1">
        <v>3.3536585365853654E-2</v>
      </c>
      <c r="E3638">
        <f t="shared" si="112"/>
        <v>2.248201438848921E-4</v>
      </c>
      <c r="F3638">
        <f t="shared" si="113"/>
        <v>3.3536585365853654E-2</v>
      </c>
      <c r="K3638" s="5"/>
      <c r="L3638" s="5"/>
    </row>
    <row r="3639" spans="1:12" x14ac:dyDescent="0.2">
      <c r="A3639" s="3" t="s">
        <v>3637</v>
      </c>
      <c r="B3639" s="1">
        <v>0</v>
      </c>
      <c r="C3639" s="1">
        <v>3.6301758366420869E-2</v>
      </c>
      <c r="E3639">
        <f t="shared" si="112"/>
        <v>2.248201438848921E-4</v>
      </c>
      <c r="F3639">
        <f t="shared" si="113"/>
        <v>3.6301758366420869E-2</v>
      </c>
      <c r="K3639" s="5"/>
      <c r="L3639" s="5"/>
    </row>
    <row r="3640" spans="1:12" x14ac:dyDescent="0.2">
      <c r="A3640" s="3" t="s">
        <v>3638</v>
      </c>
      <c r="B3640" s="1">
        <v>0</v>
      </c>
      <c r="C3640" s="1">
        <v>2.5293586269196023E-2</v>
      </c>
      <c r="E3640">
        <f t="shared" si="112"/>
        <v>2.248201438848921E-4</v>
      </c>
      <c r="F3640">
        <f t="shared" si="113"/>
        <v>2.5293586269196023E-2</v>
      </c>
      <c r="K3640" s="5"/>
      <c r="L3640" s="5"/>
    </row>
    <row r="3641" spans="1:12" x14ac:dyDescent="0.2">
      <c r="A3641" s="3" t="s">
        <v>3639</v>
      </c>
      <c r="B3641" s="1">
        <v>0</v>
      </c>
      <c r="C3641" s="1">
        <v>5.1649928263988509E-2</v>
      </c>
      <c r="E3641">
        <f t="shared" si="112"/>
        <v>2.248201438848921E-4</v>
      </c>
      <c r="F3641">
        <f t="shared" si="113"/>
        <v>5.1649928263988509E-2</v>
      </c>
      <c r="K3641" s="5"/>
      <c r="L3641" s="5"/>
    </row>
    <row r="3642" spans="1:12" x14ac:dyDescent="0.2">
      <c r="A3642" s="3" t="s">
        <v>3640</v>
      </c>
      <c r="B3642" s="1">
        <v>0</v>
      </c>
      <c r="C3642" s="1">
        <v>2.0637898686679184E-2</v>
      </c>
      <c r="E3642">
        <f t="shared" si="112"/>
        <v>2.248201438848921E-4</v>
      </c>
      <c r="F3642">
        <f t="shared" si="113"/>
        <v>2.0637898686679184E-2</v>
      </c>
      <c r="K3642" s="5"/>
      <c r="L3642" s="5"/>
    </row>
    <row r="3643" spans="1:12" x14ac:dyDescent="0.2">
      <c r="A3643" s="3" t="s">
        <v>3641</v>
      </c>
      <c r="B3643" s="1">
        <v>0</v>
      </c>
      <c r="C3643" s="1">
        <v>1.1897679952409278E-2</v>
      </c>
      <c r="E3643">
        <f t="shared" si="112"/>
        <v>2.248201438848921E-4</v>
      </c>
      <c r="F3643">
        <f t="shared" si="113"/>
        <v>1.1897679952409278E-2</v>
      </c>
      <c r="K3643" s="5"/>
      <c r="L3643" s="5"/>
    </row>
    <row r="3644" spans="1:12" x14ac:dyDescent="0.2">
      <c r="A3644" s="3" t="s">
        <v>3642</v>
      </c>
      <c r="B3644" s="1">
        <v>0</v>
      </c>
      <c r="C3644" s="1">
        <v>4.6070460704607047E-2</v>
      </c>
      <c r="E3644">
        <f t="shared" si="112"/>
        <v>2.248201438848921E-4</v>
      </c>
      <c r="F3644">
        <f t="shared" si="113"/>
        <v>4.6070460704607047E-2</v>
      </c>
      <c r="K3644" s="5"/>
      <c r="L3644" s="5"/>
    </row>
    <row r="3645" spans="1:12" x14ac:dyDescent="0.2">
      <c r="A3645" s="3" t="s">
        <v>3643</v>
      </c>
      <c r="B3645" s="1">
        <v>0</v>
      </c>
      <c r="C3645" s="1">
        <v>1.0269576379974322E-2</v>
      </c>
      <c r="E3645">
        <f t="shared" si="112"/>
        <v>2.248201438848921E-4</v>
      </c>
      <c r="F3645">
        <f t="shared" si="113"/>
        <v>1.0269576379974322E-2</v>
      </c>
      <c r="K3645" s="5"/>
      <c r="L3645" s="5"/>
    </row>
    <row r="3646" spans="1:12" x14ac:dyDescent="0.2">
      <c r="A3646" s="3" t="s">
        <v>3644</v>
      </c>
      <c r="B3646" s="1">
        <v>0</v>
      </c>
      <c r="C3646" s="1">
        <v>0.23693379790940769</v>
      </c>
      <c r="E3646">
        <f t="shared" si="112"/>
        <v>2.248201438848921E-4</v>
      </c>
      <c r="F3646">
        <f t="shared" si="113"/>
        <v>0.23693379790940769</v>
      </c>
      <c r="K3646" s="5"/>
      <c r="L3646" s="5"/>
    </row>
    <row r="3647" spans="1:12" x14ac:dyDescent="0.2">
      <c r="A3647" s="3" t="s">
        <v>3645</v>
      </c>
      <c r="B3647" s="1">
        <v>0</v>
      </c>
      <c r="C3647" s="1">
        <v>2.7100271002710039E-2</v>
      </c>
      <c r="E3647">
        <f t="shared" si="112"/>
        <v>2.248201438848921E-4</v>
      </c>
      <c r="F3647">
        <f t="shared" si="113"/>
        <v>2.7100271002710039E-2</v>
      </c>
      <c r="K3647" s="5"/>
      <c r="L3647" s="5"/>
    </row>
    <row r="3648" spans="1:12" x14ac:dyDescent="0.2">
      <c r="A3648" s="3" t="s">
        <v>3646</v>
      </c>
      <c r="B3648" s="1">
        <v>0</v>
      </c>
      <c r="C3648" s="1">
        <v>6.9989395546129374E-2</v>
      </c>
      <c r="E3648">
        <f t="shared" si="112"/>
        <v>2.248201438848921E-4</v>
      </c>
      <c r="F3648">
        <f t="shared" si="113"/>
        <v>6.9989395546129374E-2</v>
      </c>
      <c r="K3648" s="5"/>
      <c r="L3648" s="5"/>
    </row>
    <row r="3649" spans="1:12" x14ac:dyDescent="0.2">
      <c r="A3649" s="3" t="s">
        <v>3647</v>
      </c>
      <c r="B3649" s="1">
        <v>0</v>
      </c>
      <c r="C3649" s="1">
        <v>1.1257035647279538E-2</v>
      </c>
      <c r="E3649">
        <f t="shared" si="112"/>
        <v>2.248201438848921E-4</v>
      </c>
      <c r="F3649">
        <f t="shared" si="113"/>
        <v>1.1257035647279538E-2</v>
      </c>
      <c r="K3649" s="5"/>
      <c r="L3649" s="5"/>
    </row>
    <row r="3650" spans="1:12" x14ac:dyDescent="0.2">
      <c r="A3650" s="3" t="s">
        <v>3648</v>
      </c>
      <c r="B3650" s="1">
        <v>0</v>
      </c>
      <c r="C3650" s="1">
        <v>3.3641715727501945E-3</v>
      </c>
      <c r="E3650">
        <f t="shared" si="112"/>
        <v>2.248201438848921E-4</v>
      </c>
      <c r="F3650">
        <f t="shared" si="113"/>
        <v>3.3641715727501945E-3</v>
      </c>
      <c r="K3650" s="5"/>
      <c r="L3650" s="5"/>
    </row>
    <row r="3651" spans="1:12" x14ac:dyDescent="0.2">
      <c r="A3651" s="3" t="s">
        <v>3649</v>
      </c>
      <c r="B3651" s="1">
        <v>6.0183481236112869E-2</v>
      </c>
      <c r="C3651" s="1">
        <v>0.10452961672473865</v>
      </c>
      <c r="E3651">
        <f t="shared" ref="E3651:E3714" si="114">IF(B3651=0,1/4448,B3651)</f>
        <v>6.0183481236112869E-2</v>
      </c>
      <c r="F3651">
        <f t="shared" ref="F3651:F3714" si="115">IF(C3651=0,1/75,C3651)</f>
        <v>0.10452961672473865</v>
      </c>
      <c r="K3651" s="5"/>
      <c r="L3651" s="5"/>
    </row>
    <row r="3652" spans="1:12" x14ac:dyDescent="0.2">
      <c r="A3652" s="3" t="s">
        <v>3650</v>
      </c>
      <c r="B3652" s="1">
        <v>0</v>
      </c>
      <c r="C3652" s="1">
        <v>4.709840201850294E-2</v>
      </c>
      <c r="E3652">
        <f t="shared" si="114"/>
        <v>2.248201438848921E-4</v>
      </c>
      <c r="F3652">
        <f t="shared" si="115"/>
        <v>4.709840201850294E-2</v>
      </c>
      <c r="K3652" s="5"/>
      <c r="L3652" s="5"/>
    </row>
    <row r="3653" spans="1:12" x14ac:dyDescent="0.2">
      <c r="A3653" s="3" t="s">
        <v>3651</v>
      </c>
      <c r="B3653" s="1">
        <v>0</v>
      </c>
      <c r="C3653" s="1">
        <v>3.2520325203252022E-2</v>
      </c>
      <c r="E3653">
        <f t="shared" si="114"/>
        <v>2.248201438848921E-4</v>
      </c>
      <c r="F3653">
        <f t="shared" si="115"/>
        <v>3.2520325203252022E-2</v>
      </c>
      <c r="K3653" s="5"/>
      <c r="L3653" s="5"/>
    </row>
    <row r="3654" spans="1:12" x14ac:dyDescent="0.2">
      <c r="A3654" s="3" t="s">
        <v>3652</v>
      </c>
      <c r="B3654" s="1">
        <v>0</v>
      </c>
      <c r="C3654" s="1">
        <v>4.8780487804877953E-3</v>
      </c>
      <c r="E3654">
        <f t="shared" si="114"/>
        <v>2.248201438848921E-4</v>
      </c>
      <c r="F3654">
        <f t="shared" si="115"/>
        <v>4.8780487804877953E-3</v>
      </c>
      <c r="K3654" s="5"/>
      <c r="L3654" s="5"/>
    </row>
    <row r="3655" spans="1:12" x14ac:dyDescent="0.2">
      <c r="A3655" s="3" t="s">
        <v>3653</v>
      </c>
      <c r="B3655" s="1">
        <v>0</v>
      </c>
      <c r="C3655" s="1">
        <v>8.3623693379790962E-2</v>
      </c>
      <c r="E3655">
        <f t="shared" si="114"/>
        <v>2.248201438848921E-4</v>
      </c>
      <c r="F3655">
        <f t="shared" si="115"/>
        <v>8.3623693379790962E-2</v>
      </c>
      <c r="K3655" s="5"/>
      <c r="L3655" s="5"/>
    </row>
    <row r="3656" spans="1:12" x14ac:dyDescent="0.2">
      <c r="A3656" s="3" t="s">
        <v>3654</v>
      </c>
      <c r="B3656" s="1">
        <v>0</v>
      </c>
      <c r="C3656" s="1">
        <v>0.17761100687929959</v>
      </c>
      <c r="E3656">
        <f t="shared" si="114"/>
        <v>2.248201438848921E-4</v>
      </c>
      <c r="F3656">
        <f t="shared" si="115"/>
        <v>0.17761100687929959</v>
      </c>
      <c r="K3656" s="5"/>
      <c r="L3656" s="5"/>
    </row>
    <row r="3657" spans="1:12" x14ac:dyDescent="0.2">
      <c r="A3657" s="3" t="s">
        <v>3655</v>
      </c>
      <c r="B3657" s="1">
        <v>0</v>
      </c>
      <c r="C3657" s="1">
        <v>7.4501108647450118E-2</v>
      </c>
      <c r="E3657">
        <f t="shared" si="114"/>
        <v>2.248201438848921E-4</v>
      </c>
      <c r="F3657">
        <f t="shared" si="115"/>
        <v>7.4501108647450118E-2</v>
      </c>
      <c r="K3657" s="5"/>
      <c r="L3657" s="5"/>
    </row>
    <row r="3658" spans="1:12" x14ac:dyDescent="0.2">
      <c r="A3658" s="3" t="s">
        <v>3656</v>
      </c>
      <c r="B3658" s="1">
        <v>0</v>
      </c>
      <c r="C3658" s="1">
        <v>1.1257035647279538E-2</v>
      </c>
      <c r="E3658">
        <f t="shared" si="114"/>
        <v>2.248201438848921E-4</v>
      </c>
      <c r="F3658">
        <f t="shared" si="115"/>
        <v>1.1257035647279538E-2</v>
      </c>
      <c r="K3658" s="5"/>
      <c r="L3658" s="5"/>
    </row>
    <row r="3659" spans="1:12" x14ac:dyDescent="0.2">
      <c r="A3659" s="3" t="s">
        <v>3657</v>
      </c>
      <c r="B3659" s="1">
        <v>0</v>
      </c>
      <c r="C3659" s="1">
        <v>1.6820857863751069E-2</v>
      </c>
      <c r="E3659">
        <f t="shared" si="114"/>
        <v>2.248201438848921E-4</v>
      </c>
      <c r="F3659">
        <f t="shared" si="115"/>
        <v>1.6820857863751069E-2</v>
      </c>
      <c r="K3659" s="5"/>
      <c r="L3659" s="5"/>
    </row>
    <row r="3660" spans="1:12" x14ac:dyDescent="0.2">
      <c r="A3660" s="3" t="s">
        <v>3658</v>
      </c>
      <c r="B3660" s="1">
        <v>0</v>
      </c>
      <c r="C3660" s="1">
        <v>2.5824964131994269E-2</v>
      </c>
      <c r="E3660">
        <f t="shared" si="114"/>
        <v>2.248201438848921E-4</v>
      </c>
      <c r="F3660">
        <f t="shared" si="115"/>
        <v>2.5824964131994269E-2</v>
      </c>
      <c r="K3660" s="5"/>
      <c r="L3660" s="5"/>
    </row>
    <row r="3661" spans="1:12" x14ac:dyDescent="0.2">
      <c r="A3661" s="3" t="s">
        <v>3659</v>
      </c>
      <c r="B3661" s="1">
        <v>0</v>
      </c>
      <c r="C3661" s="1">
        <v>4.6829268292682927E-2</v>
      </c>
      <c r="E3661">
        <f t="shared" si="114"/>
        <v>2.248201438848921E-4</v>
      </c>
      <c r="F3661">
        <f t="shared" si="115"/>
        <v>4.6829268292682927E-2</v>
      </c>
      <c r="K3661" s="5"/>
      <c r="L3661" s="5"/>
    </row>
    <row r="3662" spans="1:12" x14ac:dyDescent="0.2">
      <c r="A3662" s="3" t="s">
        <v>3660</v>
      </c>
      <c r="B3662" s="1">
        <v>0</v>
      </c>
      <c r="C3662" s="1">
        <v>3.4278180619644036E-2</v>
      </c>
      <c r="E3662">
        <f t="shared" si="114"/>
        <v>2.248201438848921E-4</v>
      </c>
      <c r="F3662">
        <f t="shared" si="115"/>
        <v>3.4278180619644036E-2</v>
      </c>
      <c r="K3662" s="5"/>
      <c r="L3662" s="5"/>
    </row>
    <row r="3663" spans="1:12" x14ac:dyDescent="0.2">
      <c r="A3663" s="3" t="s">
        <v>3661</v>
      </c>
      <c r="B3663" s="1">
        <v>0</v>
      </c>
      <c r="C3663" s="1">
        <v>1.6260162601626032E-2</v>
      </c>
      <c r="E3663">
        <f t="shared" si="114"/>
        <v>2.248201438848921E-4</v>
      </c>
      <c r="F3663">
        <f t="shared" si="115"/>
        <v>1.6260162601626032E-2</v>
      </c>
      <c r="K3663" s="5"/>
      <c r="L3663" s="5"/>
    </row>
    <row r="3664" spans="1:12" x14ac:dyDescent="0.2">
      <c r="A3664" s="3" t="s">
        <v>3662</v>
      </c>
      <c r="B3664" s="1">
        <v>0</v>
      </c>
      <c r="C3664" s="1">
        <v>1.0452961672473856E-2</v>
      </c>
      <c r="E3664">
        <f t="shared" si="114"/>
        <v>2.248201438848921E-4</v>
      </c>
      <c r="F3664">
        <f t="shared" si="115"/>
        <v>1.0452961672473856E-2</v>
      </c>
      <c r="K3664" s="5"/>
      <c r="L3664" s="5"/>
    </row>
    <row r="3665" spans="1:12" x14ac:dyDescent="0.2">
      <c r="A3665" s="3" t="s">
        <v>3663</v>
      </c>
      <c r="B3665" s="1">
        <v>0</v>
      </c>
      <c r="C3665" s="1">
        <v>3.1471282454760057E-3</v>
      </c>
      <c r="E3665">
        <f t="shared" si="114"/>
        <v>2.248201438848921E-4</v>
      </c>
      <c r="F3665">
        <f t="shared" si="115"/>
        <v>3.1471282454760057E-3</v>
      </c>
      <c r="K3665" s="5"/>
      <c r="L3665" s="5"/>
    </row>
    <row r="3666" spans="1:12" x14ac:dyDescent="0.2">
      <c r="A3666" s="3" t="s">
        <v>3664</v>
      </c>
      <c r="B3666" s="1">
        <v>0</v>
      </c>
      <c r="C3666" s="1">
        <v>0.2699186991869918</v>
      </c>
      <c r="E3666">
        <f t="shared" si="114"/>
        <v>2.248201438848921E-4</v>
      </c>
      <c r="F3666">
        <f t="shared" si="115"/>
        <v>0.2699186991869918</v>
      </c>
      <c r="K3666" s="5"/>
      <c r="L3666" s="5"/>
    </row>
    <row r="3667" spans="1:12" x14ac:dyDescent="0.2">
      <c r="A3667" s="3" t="s">
        <v>3665</v>
      </c>
      <c r="B3667" s="1">
        <v>0</v>
      </c>
      <c r="C3667" s="1">
        <v>7.1659831642564203E-2</v>
      </c>
      <c r="E3667">
        <f t="shared" si="114"/>
        <v>2.248201438848921E-4</v>
      </c>
      <c r="F3667">
        <f t="shared" si="115"/>
        <v>7.1659831642564203E-2</v>
      </c>
      <c r="K3667" s="5"/>
      <c r="L3667" s="5"/>
    </row>
    <row r="3668" spans="1:12" x14ac:dyDescent="0.2">
      <c r="A3668" s="3" t="s">
        <v>3666</v>
      </c>
      <c r="B3668" s="1">
        <v>0</v>
      </c>
      <c r="C3668" s="1">
        <v>0.28292682926829266</v>
      </c>
      <c r="E3668">
        <f t="shared" si="114"/>
        <v>2.248201438848921E-4</v>
      </c>
      <c r="F3668">
        <f t="shared" si="115"/>
        <v>0.28292682926829266</v>
      </c>
      <c r="K3668" s="5"/>
      <c r="L3668" s="5"/>
    </row>
    <row r="3669" spans="1:12" x14ac:dyDescent="0.2">
      <c r="A3669" s="3" t="s">
        <v>3667</v>
      </c>
      <c r="B3669" s="1">
        <v>0</v>
      </c>
      <c r="C3669" s="1">
        <v>9.1723994163018449E-3</v>
      </c>
      <c r="E3669">
        <f t="shared" si="114"/>
        <v>2.248201438848921E-4</v>
      </c>
      <c r="F3669">
        <f t="shared" si="115"/>
        <v>9.1723994163018449E-3</v>
      </c>
      <c r="K3669" s="5"/>
      <c r="L3669" s="5"/>
    </row>
    <row r="3670" spans="1:12" x14ac:dyDescent="0.2">
      <c r="A3670" s="3" t="s">
        <v>3668</v>
      </c>
      <c r="B3670" s="1">
        <v>0</v>
      </c>
      <c r="C3670" s="1">
        <v>3.9576622181316155E-2</v>
      </c>
      <c r="E3670">
        <f t="shared" si="114"/>
        <v>2.248201438848921E-4</v>
      </c>
      <c r="F3670">
        <f t="shared" si="115"/>
        <v>3.9576622181316155E-2</v>
      </c>
      <c r="K3670" s="5"/>
      <c r="L3670" s="5"/>
    </row>
    <row r="3671" spans="1:12" x14ac:dyDescent="0.2">
      <c r="A3671" s="3" t="s">
        <v>3669</v>
      </c>
      <c r="B3671" s="1">
        <v>5.8400148183429645E-2</v>
      </c>
      <c r="C3671" s="1">
        <v>3.0971738288811463E-2</v>
      </c>
      <c r="E3671">
        <f t="shared" si="114"/>
        <v>5.8400148183429645E-2</v>
      </c>
      <c r="F3671">
        <f t="shared" si="115"/>
        <v>3.0971738288811463E-2</v>
      </c>
      <c r="K3671" s="5"/>
      <c r="L3671" s="5"/>
    </row>
    <row r="3672" spans="1:12" x14ac:dyDescent="0.2">
      <c r="A3672" s="3" t="s">
        <v>3670</v>
      </c>
      <c r="B3672" s="1">
        <v>0</v>
      </c>
      <c r="C3672" s="1">
        <v>1.8150879183210438E-2</v>
      </c>
      <c r="E3672">
        <f t="shared" si="114"/>
        <v>2.248201438848921E-4</v>
      </c>
      <c r="F3672">
        <f t="shared" si="115"/>
        <v>1.8150879183210438E-2</v>
      </c>
      <c r="K3672" s="5"/>
      <c r="L3672" s="5"/>
    </row>
    <row r="3673" spans="1:12" x14ac:dyDescent="0.2">
      <c r="A3673" s="3" t="s">
        <v>3671</v>
      </c>
      <c r="B3673" s="1">
        <v>0</v>
      </c>
      <c r="C3673" s="1">
        <v>8.3623693379790854E-3</v>
      </c>
      <c r="E3673">
        <f t="shared" si="114"/>
        <v>2.248201438848921E-4</v>
      </c>
      <c r="F3673">
        <f t="shared" si="115"/>
        <v>8.3623693379790854E-3</v>
      </c>
      <c r="K3673" s="5"/>
      <c r="L3673" s="5"/>
    </row>
    <row r="3674" spans="1:12" x14ac:dyDescent="0.2">
      <c r="A3674" s="3" t="s">
        <v>3672</v>
      </c>
      <c r="B3674" s="1">
        <v>0</v>
      </c>
      <c r="C3674" s="1">
        <v>4.5731707317073163E-2</v>
      </c>
      <c r="E3674">
        <f t="shared" si="114"/>
        <v>2.248201438848921E-4</v>
      </c>
      <c r="F3674">
        <f t="shared" si="115"/>
        <v>4.5731707317073163E-2</v>
      </c>
      <c r="K3674" s="5"/>
      <c r="L3674" s="5"/>
    </row>
    <row r="3675" spans="1:12" x14ac:dyDescent="0.2">
      <c r="A3675" s="3" t="s">
        <v>3673</v>
      </c>
      <c r="B3675" s="1">
        <v>0</v>
      </c>
      <c r="C3675" s="1">
        <v>1.8681888946549034E-2</v>
      </c>
      <c r="E3675">
        <f t="shared" si="114"/>
        <v>2.248201438848921E-4</v>
      </c>
      <c r="F3675">
        <f t="shared" si="115"/>
        <v>1.8681888946549034E-2</v>
      </c>
      <c r="K3675" s="5"/>
      <c r="L3675" s="5"/>
    </row>
    <row r="3676" spans="1:12" x14ac:dyDescent="0.2">
      <c r="A3676" s="3" t="s">
        <v>3674</v>
      </c>
      <c r="B3676" s="1">
        <v>0</v>
      </c>
      <c r="C3676" s="1">
        <v>5.1347881899871679E-3</v>
      </c>
      <c r="E3676">
        <f t="shared" si="114"/>
        <v>2.248201438848921E-4</v>
      </c>
      <c r="F3676">
        <f t="shared" si="115"/>
        <v>5.1347881899871679E-3</v>
      </c>
      <c r="K3676" s="5"/>
      <c r="L3676" s="5"/>
    </row>
    <row r="3677" spans="1:12" x14ac:dyDescent="0.2">
      <c r="A3677" s="3" t="s">
        <v>3675</v>
      </c>
      <c r="B3677" s="1">
        <v>0</v>
      </c>
      <c r="C3677" s="1">
        <v>2.9810298102981025E-2</v>
      </c>
      <c r="E3677">
        <f t="shared" si="114"/>
        <v>2.248201438848921E-4</v>
      </c>
      <c r="F3677">
        <f t="shared" si="115"/>
        <v>2.9810298102981025E-2</v>
      </c>
      <c r="K3677" s="5"/>
      <c r="L3677" s="5"/>
    </row>
    <row r="3678" spans="1:12" x14ac:dyDescent="0.2">
      <c r="A3678" s="3" t="s">
        <v>3676</v>
      </c>
      <c r="B3678" s="1">
        <v>0</v>
      </c>
      <c r="C3678" s="1">
        <v>3.1219512195121958E-2</v>
      </c>
      <c r="E3678">
        <f t="shared" si="114"/>
        <v>2.248201438848921E-4</v>
      </c>
      <c r="F3678">
        <f t="shared" si="115"/>
        <v>3.1219512195121958E-2</v>
      </c>
      <c r="K3678" s="5"/>
      <c r="L3678" s="5"/>
    </row>
    <row r="3679" spans="1:12" x14ac:dyDescent="0.2">
      <c r="A3679" s="3" t="s">
        <v>3677</v>
      </c>
      <c r="B3679" s="1">
        <v>0</v>
      </c>
      <c r="C3679" s="1">
        <v>0.11825572801182556</v>
      </c>
      <c r="E3679">
        <f t="shared" si="114"/>
        <v>2.248201438848921E-4</v>
      </c>
      <c r="F3679">
        <f t="shared" si="115"/>
        <v>0.11825572801182556</v>
      </c>
      <c r="K3679" s="5"/>
      <c r="L3679" s="5"/>
    </row>
    <row r="3680" spans="1:12" x14ac:dyDescent="0.2">
      <c r="A3680" s="3" t="s">
        <v>3678</v>
      </c>
      <c r="B3680" s="1">
        <v>0</v>
      </c>
      <c r="C3680" s="1">
        <v>3.2074841296358167E-2</v>
      </c>
      <c r="E3680">
        <f t="shared" si="114"/>
        <v>2.248201438848921E-4</v>
      </c>
      <c r="F3680">
        <f t="shared" si="115"/>
        <v>3.2074841296358167E-2</v>
      </c>
      <c r="K3680" s="5"/>
      <c r="L3680" s="5"/>
    </row>
    <row r="3681" spans="1:12" x14ac:dyDescent="0.2">
      <c r="A3681" s="3" t="s">
        <v>3679</v>
      </c>
      <c r="B3681" s="1">
        <v>0</v>
      </c>
      <c r="C3681" s="1">
        <v>8.5614733698357398E-2</v>
      </c>
      <c r="E3681">
        <f t="shared" si="114"/>
        <v>2.248201438848921E-4</v>
      </c>
      <c r="F3681">
        <f t="shared" si="115"/>
        <v>8.5614733698357398E-2</v>
      </c>
      <c r="K3681" s="5"/>
      <c r="L3681" s="5"/>
    </row>
    <row r="3682" spans="1:12" x14ac:dyDescent="0.2">
      <c r="A3682" s="3" t="s">
        <v>3680</v>
      </c>
      <c r="B3682" s="1">
        <v>0</v>
      </c>
      <c r="C3682" s="1">
        <v>1.0604453870625672E-2</v>
      </c>
      <c r="E3682">
        <f t="shared" si="114"/>
        <v>2.248201438848921E-4</v>
      </c>
      <c r="F3682">
        <f t="shared" si="115"/>
        <v>1.0604453870625672E-2</v>
      </c>
      <c r="K3682" s="5"/>
      <c r="L3682" s="5"/>
    </row>
    <row r="3683" spans="1:12" x14ac:dyDescent="0.2">
      <c r="A3683" s="3" t="s">
        <v>3681</v>
      </c>
      <c r="B3683" s="1">
        <v>0</v>
      </c>
      <c r="C3683" s="1">
        <v>6.4247471743010098E-2</v>
      </c>
      <c r="E3683">
        <f t="shared" si="114"/>
        <v>2.248201438848921E-4</v>
      </c>
      <c r="F3683">
        <f t="shared" si="115"/>
        <v>6.4247471743010098E-2</v>
      </c>
      <c r="K3683" s="5"/>
      <c r="L3683" s="5"/>
    </row>
    <row r="3684" spans="1:12" x14ac:dyDescent="0.2">
      <c r="A3684" s="3" t="s">
        <v>3682</v>
      </c>
      <c r="B3684" s="1">
        <v>0</v>
      </c>
      <c r="C3684" s="1">
        <v>4.5296167247386741E-2</v>
      </c>
      <c r="E3684">
        <f t="shared" si="114"/>
        <v>2.248201438848921E-4</v>
      </c>
      <c r="F3684">
        <f t="shared" si="115"/>
        <v>4.5296167247386741E-2</v>
      </c>
      <c r="K3684" s="5"/>
      <c r="L3684" s="5"/>
    </row>
    <row r="3685" spans="1:12" x14ac:dyDescent="0.2">
      <c r="A3685" s="3" t="s">
        <v>3683</v>
      </c>
      <c r="B3685" s="1">
        <v>0</v>
      </c>
      <c r="C3685" s="1">
        <v>2.3795359904818449E-3</v>
      </c>
      <c r="E3685">
        <f t="shared" si="114"/>
        <v>2.248201438848921E-4</v>
      </c>
      <c r="F3685">
        <f t="shared" si="115"/>
        <v>2.3795359904818449E-3</v>
      </c>
      <c r="K3685" s="5"/>
      <c r="L3685" s="5"/>
    </row>
    <row r="3686" spans="1:12" x14ac:dyDescent="0.2">
      <c r="A3686" s="3" t="s">
        <v>3684</v>
      </c>
      <c r="B3686" s="1">
        <v>0</v>
      </c>
      <c r="C3686" s="1">
        <v>7.3170731707316999E-3</v>
      </c>
      <c r="E3686">
        <f t="shared" si="114"/>
        <v>2.248201438848921E-4</v>
      </c>
      <c r="F3686">
        <f t="shared" si="115"/>
        <v>7.3170731707316999E-3</v>
      </c>
      <c r="K3686" s="5"/>
      <c r="L3686" s="5"/>
    </row>
    <row r="3687" spans="1:12" x14ac:dyDescent="0.2">
      <c r="A3687" s="3" t="s">
        <v>3685</v>
      </c>
      <c r="B3687" s="1">
        <v>0</v>
      </c>
      <c r="C3687" s="1">
        <v>4.537719795802613E-3</v>
      </c>
      <c r="E3687">
        <f t="shared" si="114"/>
        <v>2.248201438848921E-4</v>
      </c>
      <c r="F3687">
        <f t="shared" si="115"/>
        <v>4.537719795802613E-3</v>
      </c>
      <c r="K3687" s="5"/>
      <c r="L3687" s="5"/>
    </row>
    <row r="3688" spans="1:12" x14ac:dyDescent="0.2">
      <c r="A3688" s="3" t="s">
        <v>3686</v>
      </c>
      <c r="B3688" s="1">
        <v>0</v>
      </c>
      <c r="C3688" s="1">
        <v>9.5181439619274211E-3</v>
      </c>
      <c r="E3688">
        <f t="shared" si="114"/>
        <v>2.248201438848921E-4</v>
      </c>
      <c r="F3688">
        <f t="shared" si="115"/>
        <v>9.5181439619274211E-3</v>
      </c>
      <c r="K3688" s="5"/>
      <c r="L3688" s="5"/>
    </row>
    <row r="3689" spans="1:12" x14ac:dyDescent="0.2">
      <c r="A3689" s="3" t="s">
        <v>3687</v>
      </c>
      <c r="B3689" s="1">
        <v>0</v>
      </c>
      <c r="C3689" s="1">
        <v>0.15820698747528014</v>
      </c>
      <c r="E3689">
        <f t="shared" si="114"/>
        <v>2.248201438848921E-4</v>
      </c>
      <c r="F3689">
        <f t="shared" si="115"/>
        <v>0.15820698747528014</v>
      </c>
      <c r="K3689" s="5"/>
      <c r="L3689" s="5"/>
    </row>
    <row r="3690" spans="1:12" x14ac:dyDescent="0.2">
      <c r="A3690" s="3" t="s">
        <v>3688</v>
      </c>
      <c r="B3690" s="1">
        <v>0</v>
      </c>
      <c r="C3690" s="1">
        <v>7.6439527281870756E-2</v>
      </c>
      <c r="E3690">
        <f t="shared" si="114"/>
        <v>2.248201438848921E-4</v>
      </c>
      <c r="F3690">
        <f t="shared" si="115"/>
        <v>7.6439527281870756E-2</v>
      </c>
      <c r="K3690" s="5"/>
      <c r="L3690" s="5"/>
    </row>
    <row r="3691" spans="1:12" x14ac:dyDescent="0.2">
      <c r="A3691" s="3" t="s">
        <v>3689</v>
      </c>
      <c r="B3691" s="1">
        <v>0</v>
      </c>
      <c r="C3691" s="1">
        <v>0.11614401858304298</v>
      </c>
      <c r="E3691">
        <f t="shared" si="114"/>
        <v>2.248201438848921E-4</v>
      </c>
      <c r="F3691">
        <f t="shared" si="115"/>
        <v>0.11614401858304298</v>
      </c>
      <c r="K3691" s="5"/>
      <c r="L3691" s="5"/>
    </row>
    <row r="3692" spans="1:12" x14ac:dyDescent="0.2">
      <c r="A3692" s="3" t="s">
        <v>3690</v>
      </c>
      <c r="B3692" s="1">
        <v>0</v>
      </c>
      <c r="C3692" s="1">
        <v>2.1208907741251228E-3</v>
      </c>
      <c r="E3692">
        <f t="shared" si="114"/>
        <v>2.248201438848921E-4</v>
      </c>
      <c r="F3692">
        <f t="shared" si="115"/>
        <v>2.1208907741251228E-3</v>
      </c>
      <c r="K3692" s="5"/>
      <c r="L3692" s="5"/>
    </row>
    <row r="3693" spans="1:12" x14ac:dyDescent="0.2">
      <c r="A3693" s="3" t="s">
        <v>3691</v>
      </c>
      <c r="B3693" s="1">
        <v>0</v>
      </c>
      <c r="C3693" s="1">
        <v>6.0197197716658019E-2</v>
      </c>
      <c r="E3693">
        <f t="shared" si="114"/>
        <v>2.248201438848921E-4</v>
      </c>
      <c r="F3693">
        <f t="shared" si="115"/>
        <v>6.0197197716658019E-2</v>
      </c>
      <c r="K3693" s="5"/>
      <c r="L3693" s="5"/>
    </row>
    <row r="3694" spans="1:12" x14ac:dyDescent="0.2">
      <c r="A3694" s="3" t="s">
        <v>3692</v>
      </c>
      <c r="B3694" s="1">
        <v>0</v>
      </c>
      <c r="C3694" s="1">
        <v>6.5040650406504058E-2</v>
      </c>
      <c r="E3694">
        <f t="shared" si="114"/>
        <v>2.248201438848921E-4</v>
      </c>
      <c r="F3694">
        <f t="shared" si="115"/>
        <v>6.5040650406504058E-2</v>
      </c>
      <c r="K3694" s="5"/>
      <c r="L3694" s="5"/>
    </row>
    <row r="3695" spans="1:12" x14ac:dyDescent="0.2">
      <c r="A3695" s="3" t="s">
        <v>3693</v>
      </c>
      <c r="B3695" s="1">
        <v>0</v>
      </c>
      <c r="C3695" s="1">
        <v>6.178861788617887E-2</v>
      </c>
      <c r="E3695">
        <f t="shared" si="114"/>
        <v>2.248201438848921E-4</v>
      </c>
      <c r="F3695">
        <f t="shared" si="115"/>
        <v>6.178861788617887E-2</v>
      </c>
      <c r="K3695" s="5"/>
      <c r="L3695" s="5"/>
    </row>
    <row r="3696" spans="1:12" x14ac:dyDescent="0.2">
      <c r="A3696" s="3" t="s">
        <v>3694</v>
      </c>
      <c r="B3696" s="1">
        <v>0</v>
      </c>
      <c r="C3696" s="1">
        <v>1.9910403185664526E-3</v>
      </c>
      <c r="E3696">
        <f t="shared" si="114"/>
        <v>2.248201438848921E-4</v>
      </c>
      <c r="F3696">
        <f t="shared" si="115"/>
        <v>1.9910403185664526E-3</v>
      </c>
      <c r="K3696" s="5"/>
      <c r="L3696" s="5"/>
    </row>
    <row r="3697" spans="1:12" x14ac:dyDescent="0.2">
      <c r="A3697" s="3" t="s">
        <v>3695</v>
      </c>
      <c r="B3697" s="1">
        <v>0</v>
      </c>
      <c r="C3697" s="1">
        <v>2.5365853658536587E-2</v>
      </c>
      <c r="E3697">
        <f t="shared" si="114"/>
        <v>2.248201438848921E-4</v>
      </c>
      <c r="F3697">
        <f t="shared" si="115"/>
        <v>2.5365853658536587E-2</v>
      </c>
      <c r="K3697" s="5"/>
      <c r="L3697" s="5"/>
    </row>
    <row r="3698" spans="1:12" x14ac:dyDescent="0.2">
      <c r="A3698" s="3" t="s">
        <v>3696</v>
      </c>
      <c r="B3698" s="1">
        <v>0</v>
      </c>
      <c r="C3698" s="1">
        <v>7.9103493737639995E-3</v>
      </c>
      <c r="E3698">
        <f t="shared" si="114"/>
        <v>2.248201438848921E-4</v>
      </c>
      <c r="F3698">
        <f t="shared" si="115"/>
        <v>7.9103493737639995E-3</v>
      </c>
      <c r="K3698" s="5"/>
      <c r="L3698" s="5"/>
    </row>
    <row r="3699" spans="1:12" x14ac:dyDescent="0.2">
      <c r="A3699" s="3" t="s">
        <v>3697</v>
      </c>
      <c r="B3699" s="1">
        <v>0</v>
      </c>
      <c r="C3699" s="1">
        <v>1.1477761836441903E-2</v>
      </c>
      <c r="E3699">
        <f t="shared" si="114"/>
        <v>2.248201438848921E-4</v>
      </c>
      <c r="F3699">
        <f t="shared" si="115"/>
        <v>1.1477761836441903E-2</v>
      </c>
      <c r="K3699" s="5"/>
      <c r="L3699" s="5"/>
    </row>
    <row r="3700" spans="1:12" x14ac:dyDescent="0.2">
      <c r="A3700" s="3" t="s">
        <v>3698</v>
      </c>
      <c r="B3700" s="1">
        <v>0</v>
      </c>
      <c r="C3700" s="1">
        <v>5.2032520325203259E-2</v>
      </c>
      <c r="E3700">
        <f t="shared" si="114"/>
        <v>2.248201438848921E-4</v>
      </c>
      <c r="F3700">
        <f t="shared" si="115"/>
        <v>5.2032520325203259E-2</v>
      </c>
      <c r="K3700" s="5"/>
      <c r="L3700" s="5"/>
    </row>
    <row r="3701" spans="1:12" x14ac:dyDescent="0.2">
      <c r="A3701" s="3" t="s">
        <v>3699</v>
      </c>
      <c r="B3701" s="1">
        <v>0</v>
      </c>
      <c r="C3701" s="1">
        <v>9.1198303287380697E-2</v>
      </c>
      <c r="E3701">
        <f t="shared" si="114"/>
        <v>2.248201438848921E-4</v>
      </c>
      <c r="F3701">
        <f t="shared" si="115"/>
        <v>9.1198303287380697E-2</v>
      </c>
      <c r="K3701" s="5"/>
      <c r="L3701" s="5"/>
    </row>
    <row r="3702" spans="1:12" x14ac:dyDescent="0.2">
      <c r="A3702" s="3" t="s">
        <v>3700</v>
      </c>
      <c r="B3702" s="1">
        <v>0</v>
      </c>
      <c r="C3702" s="1">
        <v>5.0424773910660456E-2</v>
      </c>
      <c r="E3702">
        <f t="shared" si="114"/>
        <v>2.248201438848921E-4</v>
      </c>
      <c r="F3702">
        <f t="shared" si="115"/>
        <v>5.0424773910660456E-2</v>
      </c>
      <c r="K3702" s="5"/>
      <c r="L3702" s="5"/>
    </row>
    <row r="3703" spans="1:12" x14ac:dyDescent="0.2">
      <c r="A3703" s="3" t="s">
        <v>3701</v>
      </c>
      <c r="B3703" s="1">
        <v>0</v>
      </c>
      <c r="C3703" s="1">
        <v>2.0419739081111749E-2</v>
      </c>
      <c r="E3703">
        <f t="shared" si="114"/>
        <v>2.248201438848921E-4</v>
      </c>
      <c r="F3703">
        <f t="shared" si="115"/>
        <v>2.0419739081111749E-2</v>
      </c>
      <c r="K3703" s="5"/>
      <c r="L3703" s="5"/>
    </row>
    <row r="3704" spans="1:12" x14ac:dyDescent="0.2">
      <c r="A3704" s="3" t="s">
        <v>3702</v>
      </c>
      <c r="B3704" s="1">
        <v>0</v>
      </c>
      <c r="C3704" s="1">
        <v>0.15947467166979365</v>
      </c>
      <c r="E3704">
        <f t="shared" si="114"/>
        <v>2.248201438848921E-4</v>
      </c>
      <c r="F3704">
        <f t="shared" si="115"/>
        <v>0.15947467166979365</v>
      </c>
      <c r="K3704" s="5"/>
      <c r="L3704" s="5"/>
    </row>
    <row r="3705" spans="1:12" x14ac:dyDescent="0.2">
      <c r="A3705" s="3" t="s">
        <v>3703</v>
      </c>
      <c r="B3705" s="1">
        <v>0</v>
      </c>
      <c r="C3705" s="1">
        <v>7.1924514865586625E-2</v>
      </c>
      <c r="E3705">
        <f t="shared" si="114"/>
        <v>2.248201438848921E-4</v>
      </c>
      <c r="F3705">
        <f t="shared" si="115"/>
        <v>7.1924514865586625E-2</v>
      </c>
      <c r="K3705" s="5"/>
      <c r="L3705" s="5"/>
    </row>
    <row r="3706" spans="1:12" x14ac:dyDescent="0.2">
      <c r="A3706" s="3" t="s">
        <v>3704</v>
      </c>
      <c r="B3706" s="1">
        <v>0</v>
      </c>
      <c r="C3706" s="1">
        <v>4.0650406504065047E-2</v>
      </c>
      <c r="E3706">
        <f t="shared" si="114"/>
        <v>2.248201438848921E-4</v>
      </c>
      <c r="F3706">
        <f t="shared" si="115"/>
        <v>4.0650406504065047E-2</v>
      </c>
      <c r="K3706" s="5"/>
      <c r="L3706" s="5"/>
    </row>
    <row r="3707" spans="1:12" x14ac:dyDescent="0.2">
      <c r="A3707" s="3" t="s">
        <v>3705</v>
      </c>
      <c r="B3707" s="1">
        <v>0</v>
      </c>
      <c r="C3707" s="1">
        <v>4.2085126733620276E-2</v>
      </c>
      <c r="E3707">
        <f t="shared" si="114"/>
        <v>2.248201438848921E-4</v>
      </c>
      <c r="F3707">
        <f t="shared" si="115"/>
        <v>4.2085126733620276E-2</v>
      </c>
      <c r="K3707" s="5"/>
      <c r="L3707" s="5"/>
    </row>
    <row r="3708" spans="1:12" x14ac:dyDescent="0.2">
      <c r="A3708" s="3" t="s">
        <v>3706</v>
      </c>
      <c r="B3708" s="1">
        <v>0</v>
      </c>
      <c r="C3708" s="1">
        <v>3.341129301703976E-2</v>
      </c>
      <c r="E3708">
        <f t="shared" si="114"/>
        <v>2.248201438848921E-4</v>
      </c>
      <c r="F3708">
        <f t="shared" si="115"/>
        <v>3.341129301703976E-2</v>
      </c>
      <c r="K3708" s="5"/>
      <c r="L3708" s="5"/>
    </row>
    <row r="3709" spans="1:12" x14ac:dyDescent="0.2">
      <c r="A3709" s="3" t="s">
        <v>3707</v>
      </c>
      <c r="B3709" s="1">
        <v>5.6718719876614671E-2</v>
      </c>
      <c r="C3709" s="1">
        <v>2.6422764227642281E-2</v>
      </c>
      <c r="E3709">
        <f t="shared" si="114"/>
        <v>5.6718719876614671E-2</v>
      </c>
      <c r="F3709">
        <f t="shared" si="115"/>
        <v>2.6422764227642281E-2</v>
      </c>
      <c r="K3709" s="5"/>
      <c r="L3709" s="5"/>
    </row>
    <row r="3710" spans="1:12" x14ac:dyDescent="0.2">
      <c r="A3710" s="3" t="s">
        <v>3708</v>
      </c>
      <c r="B3710" s="1">
        <v>0</v>
      </c>
      <c r="C3710" s="1">
        <v>2.229965156794424E-2</v>
      </c>
      <c r="E3710">
        <f t="shared" si="114"/>
        <v>2.248201438848921E-4</v>
      </c>
      <c r="F3710">
        <f t="shared" si="115"/>
        <v>2.229965156794424E-2</v>
      </c>
      <c r="K3710" s="5"/>
      <c r="L3710" s="5"/>
    </row>
    <row r="3711" spans="1:12" x14ac:dyDescent="0.2">
      <c r="A3711" s="3" t="s">
        <v>3709</v>
      </c>
      <c r="B3711" s="1">
        <v>0</v>
      </c>
      <c r="C3711" s="1">
        <v>9.0334236675700078E-2</v>
      </c>
      <c r="E3711">
        <f t="shared" si="114"/>
        <v>2.248201438848921E-4</v>
      </c>
      <c r="F3711">
        <f t="shared" si="115"/>
        <v>9.0334236675700078E-2</v>
      </c>
      <c r="K3711" s="5"/>
      <c r="L3711" s="5"/>
    </row>
    <row r="3712" spans="1:12" x14ac:dyDescent="0.2">
      <c r="A3712" s="3" t="s">
        <v>3710</v>
      </c>
      <c r="B3712" s="1">
        <v>0</v>
      </c>
      <c r="C3712" s="1">
        <v>3.7523452157598502E-2</v>
      </c>
      <c r="E3712">
        <f t="shared" si="114"/>
        <v>2.248201438848921E-4</v>
      </c>
      <c r="F3712">
        <f t="shared" si="115"/>
        <v>3.7523452157598502E-2</v>
      </c>
      <c r="K3712" s="5"/>
      <c r="L3712" s="5"/>
    </row>
    <row r="3713" spans="1:12" x14ac:dyDescent="0.2">
      <c r="A3713" s="3" t="s">
        <v>3711</v>
      </c>
      <c r="B3713" s="1">
        <v>0</v>
      </c>
      <c r="C3713" s="1">
        <v>3.0487804878048776E-2</v>
      </c>
      <c r="E3713">
        <f t="shared" si="114"/>
        <v>2.248201438848921E-4</v>
      </c>
      <c r="F3713">
        <f t="shared" si="115"/>
        <v>3.0487804878048776E-2</v>
      </c>
      <c r="K3713" s="5"/>
      <c r="L3713" s="5"/>
    </row>
    <row r="3714" spans="1:12" x14ac:dyDescent="0.2">
      <c r="A3714" s="3" t="s">
        <v>3712</v>
      </c>
      <c r="B3714" s="1">
        <v>0</v>
      </c>
      <c r="C3714" s="1">
        <v>3.484320557491289E-2</v>
      </c>
      <c r="E3714">
        <f t="shared" si="114"/>
        <v>2.248201438848921E-4</v>
      </c>
      <c r="F3714">
        <f t="shared" si="115"/>
        <v>3.484320557491289E-2</v>
      </c>
      <c r="K3714" s="5"/>
      <c r="L3714" s="5"/>
    </row>
    <row r="3715" spans="1:12" x14ac:dyDescent="0.2">
      <c r="A3715" s="3" t="s">
        <v>3713</v>
      </c>
      <c r="B3715" s="1">
        <v>0</v>
      </c>
      <c r="C3715" s="1">
        <v>1.8827556696619587E-2</v>
      </c>
      <c r="E3715">
        <f t="shared" ref="E3715:E3778" si="116">IF(B3715=0,1/4448,B3715)</f>
        <v>2.248201438848921E-4</v>
      </c>
      <c r="F3715">
        <f t="shared" ref="F3715:F3778" si="117">IF(C3715=0,1/75,C3715)</f>
        <v>1.8827556696619587E-2</v>
      </c>
      <c r="K3715" s="5"/>
      <c r="L3715" s="5"/>
    </row>
    <row r="3716" spans="1:12" x14ac:dyDescent="0.2">
      <c r="A3716" s="3" t="s">
        <v>3714</v>
      </c>
      <c r="B3716" s="1">
        <v>0</v>
      </c>
      <c r="C3716" s="1">
        <v>2.9692470837751856E-2</v>
      </c>
      <c r="E3716">
        <f t="shared" si="116"/>
        <v>2.248201438848921E-4</v>
      </c>
      <c r="F3716">
        <f t="shared" si="117"/>
        <v>2.9692470837751856E-2</v>
      </c>
      <c r="K3716" s="5"/>
      <c r="L3716" s="5"/>
    </row>
    <row r="3717" spans="1:12" x14ac:dyDescent="0.2">
      <c r="A3717" s="3" t="s">
        <v>3715</v>
      </c>
      <c r="B3717" s="1">
        <v>0</v>
      </c>
      <c r="C3717" s="1">
        <v>7.0121951219512202E-2</v>
      </c>
      <c r="E3717">
        <f t="shared" si="116"/>
        <v>2.248201438848921E-4</v>
      </c>
      <c r="F3717">
        <f t="shared" si="117"/>
        <v>7.0121951219512202E-2</v>
      </c>
      <c r="K3717" s="5"/>
      <c r="L3717" s="5"/>
    </row>
    <row r="3718" spans="1:12" x14ac:dyDescent="0.2">
      <c r="A3718" s="3" t="s">
        <v>3716</v>
      </c>
      <c r="B3718" s="1">
        <v>0</v>
      </c>
      <c r="C3718" s="1">
        <v>5.4988913525498902E-2</v>
      </c>
      <c r="E3718">
        <f t="shared" si="116"/>
        <v>2.248201438848921E-4</v>
      </c>
      <c r="F3718">
        <f t="shared" si="117"/>
        <v>5.4988913525498902E-2</v>
      </c>
      <c r="K3718" s="5"/>
      <c r="L3718" s="5"/>
    </row>
    <row r="3719" spans="1:12" x14ac:dyDescent="0.2">
      <c r="A3719" s="3" t="s">
        <v>3717</v>
      </c>
      <c r="B3719" s="1">
        <v>0</v>
      </c>
      <c r="C3719" s="1">
        <v>9.3495934959349589E-2</v>
      </c>
      <c r="E3719">
        <f t="shared" si="116"/>
        <v>2.248201438848921E-4</v>
      </c>
      <c r="F3719">
        <f t="shared" si="117"/>
        <v>9.3495934959349589E-2</v>
      </c>
      <c r="K3719" s="5"/>
      <c r="L3719" s="5"/>
    </row>
    <row r="3720" spans="1:12" x14ac:dyDescent="0.2">
      <c r="A3720" s="3" t="s">
        <v>3718</v>
      </c>
      <c r="B3720" s="1">
        <v>0</v>
      </c>
      <c r="C3720" s="1">
        <v>1.4530358069538134E-2</v>
      </c>
      <c r="E3720">
        <f t="shared" si="116"/>
        <v>2.248201438848921E-4</v>
      </c>
      <c r="F3720">
        <f t="shared" si="117"/>
        <v>1.4530358069538134E-2</v>
      </c>
      <c r="K3720" s="5"/>
      <c r="L3720" s="5"/>
    </row>
    <row r="3721" spans="1:12" x14ac:dyDescent="0.2">
      <c r="A3721" s="3" t="s">
        <v>3719</v>
      </c>
      <c r="B3721" s="1">
        <v>0</v>
      </c>
      <c r="C3721" s="1">
        <v>3.6585365853658541E-2</v>
      </c>
      <c r="E3721">
        <f t="shared" si="116"/>
        <v>2.248201438848921E-4</v>
      </c>
      <c r="F3721">
        <f t="shared" si="117"/>
        <v>3.6585365853658541E-2</v>
      </c>
      <c r="K3721" s="5"/>
      <c r="L3721" s="5"/>
    </row>
    <row r="3722" spans="1:12" x14ac:dyDescent="0.2">
      <c r="A3722" s="3" t="s">
        <v>3720</v>
      </c>
      <c r="B3722" s="1">
        <v>0</v>
      </c>
      <c r="C3722" s="1">
        <v>9.9334811529933495E-2</v>
      </c>
      <c r="E3722">
        <f t="shared" si="116"/>
        <v>2.248201438848921E-4</v>
      </c>
      <c r="F3722">
        <f t="shared" si="117"/>
        <v>9.9334811529933495E-2</v>
      </c>
      <c r="K3722" s="5"/>
      <c r="L3722" s="5"/>
    </row>
    <row r="3723" spans="1:12" x14ac:dyDescent="0.2">
      <c r="A3723" s="3" t="s">
        <v>3721</v>
      </c>
      <c r="B3723" s="1">
        <v>0</v>
      </c>
      <c r="C3723" s="1">
        <v>5.2735662491760059E-2</v>
      </c>
      <c r="E3723">
        <f t="shared" si="116"/>
        <v>2.248201438848921E-4</v>
      </c>
      <c r="F3723">
        <f t="shared" si="117"/>
        <v>5.2735662491760059E-2</v>
      </c>
      <c r="K3723" s="5"/>
      <c r="L3723" s="5"/>
    </row>
    <row r="3724" spans="1:12" x14ac:dyDescent="0.2">
      <c r="A3724" s="3" t="s">
        <v>3722</v>
      </c>
      <c r="B3724" s="1">
        <v>0</v>
      </c>
      <c r="C3724" s="1">
        <v>7.2692491630798661E-2</v>
      </c>
      <c r="E3724">
        <f t="shared" si="116"/>
        <v>2.248201438848921E-4</v>
      </c>
      <c r="F3724">
        <f t="shared" si="117"/>
        <v>7.2692491630798661E-2</v>
      </c>
      <c r="K3724" s="5"/>
      <c r="L3724" s="5"/>
    </row>
    <row r="3725" spans="1:12" x14ac:dyDescent="0.2">
      <c r="A3725" s="3" t="s">
        <v>3723</v>
      </c>
      <c r="B3725" s="1">
        <v>0</v>
      </c>
      <c r="C3725" s="1">
        <v>0.14258911819887429</v>
      </c>
      <c r="E3725">
        <f t="shared" si="116"/>
        <v>2.248201438848921E-4</v>
      </c>
      <c r="F3725">
        <f t="shared" si="117"/>
        <v>0.14258911819887429</v>
      </c>
      <c r="K3725" s="5"/>
      <c r="L3725" s="5"/>
    </row>
    <row r="3726" spans="1:12" x14ac:dyDescent="0.2">
      <c r="A3726" s="3" t="s">
        <v>3724</v>
      </c>
      <c r="B3726" s="1">
        <v>0</v>
      </c>
      <c r="C3726" s="1">
        <v>4.5731707317073163E-2</v>
      </c>
      <c r="E3726">
        <f t="shared" si="116"/>
        <v>2.248201438848921E-4</v>
      </c>
      <c r="F3726">
        <f t="shared" si="117"/>
        <v>4.5731707317073163E-2</v>
      </c>
      <c r="K3726" s="5"/>
      <c r="L3726" s="5"/>
    </row>
    <row r="3727" spans="1:12" x14ac:dyDescent="0.2">
      <c r="A3727" s="3" t="s">
        <v>3725</v>
      </c>
      <c r="B3727" s="1">
        <v>0</v>
      </c>
      <c r="C3727" s="1">
        <v>4.3591074208614418E-2</v>
      </c>
      <c r="E3727">
        <f t="shared" si="116"/>
        <v>2.248201438848921E-4</v>
      </c>
      <c r="F3727">
        <f t="shared" si="117"/>
        <v>4.3591074208614418E-2</v>
      </c>
      <c r="K3727" s="5"/>
      <c r="L3727" s="5"/>
    </row>
    <row r="3728" spans="1:12" x14ac:dyDescent="0.2">
      <c r="A3728" s="3" t="s">
        <v>3726</v>
      </c>
      <c r="B3728" s="1">
        <v>0</v>
      </c>
      <c r="C3728" s="1">
        <v>4.878048780487805E-2</v>
      </c>
      <c r="E3728">
        <f t="shared" si="116"/>
        <v>2.248201438848921E-4</v>
      </c>
      <c r="F3728">
        <f t="shared" si="117"/>
        <v>4.878048780487805E-2</v>
      </c>
      <c r="K3728" s="5"/>
      <c r="L3728" s="5"/>
    </row>
    <row r="3729" spans="1:12" x14ac:dyDescent="0.2">
      <c r="A3729" s="3" t="s">
        <v>3727</v>
      </c>
      <c r="B3729" s="1">
        <v>0</v>
      </c>
      <c r="C3729" s="1">
        <v>3.5021888680425266E-2</v>
      </c>
      <c r="E3729">
        <f t="shared" si="116"/>
        <v>2.248201438848921E-4</v>
      </c>
      <c r="F3729">
        <f t="shared" si="117"/>
        <v>3.5021888680425266E-2</v>
      </c>
      <c r="K3729" s="5"/>
      <c r="L3729" s="5"/>
    </row>
    <row r="3730" spans="1:12" x14ac:dyDescent="0.2">
      <c r="A3730" s="3" t="s">
        <v>3728</v>
      </c>
      <c r="B3730" s="1">
        <v>0</v>
      </c>
      <c r="C3730" s="1">
        <v>3.9024390243902432E-2</v>
      </c>
      <c r="E3730">
        <f t="shared" si="116"/>
        <v>2.248201438848921E-4</v>
      </c>
      <c r="F3730">
        <f t="shared" si="117"/>
        <v>3.9024390243902432E-2</v>
      </c>
      <c r="K3730" s="5"/>
      <c r="L3730" s="5"/>
    </row>
    <row r="3731" spans="1:12" x14ac:dyDescent="0.2">
      <c r="A3731" s="3" t="s">
        <v>3729</v>
      </c>
      <c r="B3731" s="1">
        <v>0</v>
      </c>
      <c r="C3731" s="1">
        <v>3.0662020905923345E-2</v>
      </c>
      <c r="E3731">
        <f t="shared" si="116"/>
        <v>2.248201438848921E-4</v>
      </c>
      <c r="F3731">
        <f t="shared" si="117"/>
        <v>3.0662020905923345E-2</v>
      </c>
      <c r="K3731" s="5"/>
      <c r="L3731" s="5"/>
    </row>
    <row r="3732" spans="1:12" x14ac:dyDescent="0.2">
      <c r="A3732" s="3" t="s">
        <v>3730</v>
      </c>
      <c r="B3732" s="1">
        <v>0</v>
      </c>
      <c r="C3732" s="1">
        <v>7.3170731707317069E-2</v>
      </c>
      <c r="E3732">
        <f t="shared" si="116"/>
        <v>2.248201438848921E-4</v>
      </c>
      <c r="F3732">
        <f t="shared" si="117"/>
        <v>7.3170731707317069E-2</v>
      </c>
      <c r="K3732" s="5"/>
      <c r="L3732" s="5"/>
    </row>
    <row r="3733" spans="1:12" x14ac:dyDescent="0.2">
      <c r="A3733" s="3" t="s">
        <v>3731</v>
      </c>
      <c r="B3733" s="1">
        <v>0</v>
      </c>
      <c r="C3733" s="1">
        <v>4.6457607433217233E-3</v>
      </c>
      <c r="E3733">
        <f t="shared" si="116"/>
        <v>2.248201438848921E-4</v>
      </c>
      <c r="F3733">
        <f t="shared" si="117"/>
        <v>4.6457607433217233E-3</v>
      </c>
      <c r="K3733" s="5"/>
      <c r="L3733" s="5"/>
    </row>
    <row r="3734" spans="1:12" x14ac:dyDescent="0.2">
      <c r="A3734" s="3" t="s">
        <v>3732</v>
      </c>
      <c r="B3734" s="1">
        <v>0</v>
      </c>
      <c r="C3734" s="1">
        <v>7.7605321507760533E-2</v>
      </c>
      <c r="E3734">
        <f t="shared" si="116"/>
        <v>2.248201438848921E-4</v>
      </c>
      <c r="F3734">
        <f t="shared" si="117"/>
        <v>7.7605321507760533E-2</v>
      </c>
      <c r="K3734" s="5"/>
      <c r="L3734" s="5"/>
    </row>
    <row r="3735" spans="1:12" x14ac:dyDescent="0.2">
      <c r="A3735" s="3" t="s">
        <v>3733</v>
      </c>
      <c r="B3735" s="1">
        <v>0</v>
      </c>
      <c r="C3735" s="1">
        <v>4.075331892559432E-2</v>
      </c>
      <c r="E3735">
        <f t="shared" si="116"/>
        <v>2.248201438848921E-4</v>
      </c>
      <c r="F3735">
        <f t="shared" si="117"/>
        <v>4.075331892559432E-2</v>
      </c>
      <c r="K3735" s="5"/>
      <c r="L3735" s="5"/>
    </row>
    <row r="3736" spans="1:12" x14ac:dyDescent="0.2">
      <c r="A3736" s="3" t="s">
        <v>3734</v>
      </c>
      <c r="B3736" s="1">
        <v>0</v>
      </c>
      <c r="C3736" s="1">
        <v>3.8176033934252382E-2</v>
      </c>
      <c r="E3736">
        <f t="shared" si="116"/>
        <v>2.248201438848921E-4</v>
      </c>
      <c r="F3736">
        <f t="shared" si="117"/>
        <v>3.8176033934252382E-2</v>
      </c>
      <c r="K3736" s="5"/>
      <c r="L3736" s="5"/>
    </row>
    <row r="3737" spans="1:12" x14ac:dyDescent="0.2">
      <c r="A3737" s="3" t="s">
        <v>3735</v>
      </c>
      <c r="B3737" s="1">
        <v>0</v>
      </c>
      <c r="C3737" s="1">
        <v>2.090592334494773E-2</v>
      </c>
      <c r="E3737">
        <f t="shared" si="116"/>
        <v>2.248201438848921E-4</v>
      </c>
      <c r="F3737">
        <f t="shared" si="117"/>
        <v>2.090592334494773E-2</v>
      </c>
      <c r="K3737" s="5"/>
      <c r="L3737" s="5"/>
    </row>
    <row r="3738" spans="1:12" x14ac:dyDescent="0.2">
      <c r="A3738" s="3" t="s">
        <v>3736</v>
      </c>
      <c r="B3738" s="1">
        <v>5.5130704253511333E-2</v>
      </c>
      <c r="C3738" s="1">
        <v>7.4605451936872291E-2</v>
      </c>
      <c r="E3738">
        <f t="shared" si="116"/>
        <v>5.5130704253511333E-2</v>
      </c>
      <c r="F3738">
        <f t="shared" si="117"/>
        <v>7.4605451936872291E-2</v>
      </c>
      <c r="K3738" s="5"/>
      <c r="L3738" s="5"/>
    </row>
    <row r="3739" spans="1:12" x14ac:dyDescent="0.2">
      <c r="A3739" s="3" t="s">
        <v>3737</v>
      </c>
      <c r="B3739" s="1">
        <v>0</v>
      </c>
      <c r="C3739" s="1">
        <v>2.6016260162601626E-2</v>
      </c>
      <c r="E3739">
        <f t="shared" si="116"/>
        <v>2.248201438848921E-4</v>
      </c>
      <c r="F3739">
        <f t="shared" si="117"/>
        <v>2.6016260162601626E-2</v>
      </c>
      <c r="K3739" s="5"/>
      <c r="L3739" s="5"/>
    </row>
    <row r="3740" spans="1:12" x14ac:dyDescent="0.2">
      <c r="A3740" s="3" t="s">
        <v>3738</v>
      </c>
      <c r="B3740" s="1">
        <v>0</v>
      </c>
      <c r="C3740" s="1">
        <v>1.9955654101995571E-2</v>
      </c>
      <c r="E3740">
        <f t="shared" si="116"/>
        <v>2.248201438848921E-4</v>
      </c>
      <c r="F3740">
        <f t="shared" si="117"/>
        <v>1.9955654101995571E-2</v>
      </c>
      <c r="K3740" s="5"/>
      <c r="L3740" s="5"/>
    </row>
    <row r="3741" spans="1:12" x14ac:dyDescent="0.2">
      <c r="A3741" s="3" t="s">
        <v>3739</v>
      </c>
      <c r="B3741" s="1">
        <v>0</v>
      </c>
      <c r="C3741" s="1">
        <v>6.4111498257839725E-2</v>
      </c>
      <c r="E3741">
        <f t="shared" si="116"/>
        <v>2.248201438848921E-4</v>
      </c>
      <c r="F3741">
        <f t="shared" si="117"/>
        <v>6.4111498257839725E-2</v>
      </c>
      <c r="K3741" s="5"/>
      <c r="L3741" s="5"/>
    </row>
    <row r="3742" spans="1:12" x14ac:dyDescent="0.2">
      <c r="A3742" s="3" t="s">
        <v>3740</v>
      </c>
      <c r="B3742" s="1">
        <v>0</v>
      </c>
      <c r="C3742" s="1">
        <v>0.24390243902439024</v>
      </c>
      <c r="E3742">
        <f t="shared" si="116"/>
        <v>2.248201438848921E-4</v>
      </c>
      <c r="F3742">
        <f t="shared" si="117"/>
        <v>0.24390243902439024</v>
      </c>
      <c r="K3742" s="5"/>
      <c r="L3742" s="5"/>
    </row>
    <row r="3743" spans="1:12" x14ac:dyDescent="0.2">
      <c r="A3743" s="3" t="s">
        <v>3741</v>
      </c>
      <c r="B3743" s="1">
        <v>0</v>
      </c>
      <c r="C3743" s="1">
        <v>2.7874564459930314E-2</v>
      </c>
      <c r="E3743">
        <f t="shared" si="116"/>
        <v>2.248201438848921E-4</v>
      </c>
      <c r="F3743">
        <f t="shared" si="117"/>
        <v>2.7874564459930314E-2</v>
      </c>
      <c r="K3743" s="5"/>
      <c r="L3743" s="5"/>
    </row>
    <row r="3744" spans="1:12" x14ac:dyDescent="0.2">
      <c r="A3744" s="3" t="s">
        <v>3742</v>
      </c>
      <c r="B3744" s="1">
        <v>0</v>
      </c>
      <c r="C3744" s="1">
        <v>0.10081300813008132</v>
      </c>
      <c r="E3744">
        <f t="shared" si="116"/>
        <v>2.248201438848921E-4</v>
      </c>
      <c r="F3744">
        <f t="shared" si="117"/>
        <v>0.10081300813008132</v>
      </c>
      <c r="K3744" s="5"/>
      <c r="L3744" s="5"/>
    </row>
    <row r="3745" spans="1:12" x14ac:dyDescent="0.2">
      <c r="A3745" s="3" t="s">
        <v>3743</v>
      </c>
      <c r="B3745" s="1">
        <v>0</v>
      </c>
      <c r="C3745" s="1">
        <v>5.597760895641743E-2</v>
      </c>
      <c r="E3745">
        <f t="shared" si="116"/>
        <v>2.248201438848921E-4</v>
      </c>
      <c r="F3745">
        <f t="shared" si="117"/>
        <v>5.597760895641743E-2</v>
      </c>
      <c r="K3745" s="5"/>
      <c r="L3745" s="5"/>
    </row>
    <row r="3746" spans="1:12" x14ac:dyDescent="0.2">
      <c r="A3746" s="3" t="s">
        <v>3744</v>
      </c>
      <c r="B3746" s="1">
        <v>0</v>
      </c>
      <c r="C3746" s="1">
        <v>0.13133208255159473</v>
      </c>
      <c r="E3746">
        <f t="shared" si="116"/>
        <v>2.248201438848921E-4</v>
      </c>
      <c r="F3746">
        <f t="shared" si="117"/>
        <v>0.13133208255159473</v>
      </c>
      <c r="K3746" s="5"/>
      <c r="L3746" s="5"/>
    </row>
    <row r="3747" spans="1:12" x14ac:dyDescent="0.2">
      <c r="A3747" s="3" t="s">
        <v>3745</v>
      </c>
      <c r="B3747" s="1">
        <v>0</v>
      </c>
      <c r="C3747" s="1">
        <v>4.9580167932826873E-2</v>
      </c>
      <c r="E3747">
        <f t="shared" si="116"/>
        <v>2.248201438848921E-4</v>
      </c>
      <c r="F3747">
        <f t="shared" si="117"/>
        <v>4.9580167932826873E-2</v>
      </c>
      <c r="K3747" s="5"/>
      <c r="L3747" s="5"/>
    </row>
    <row r="3748" spans="1:12" x14ac:dyDescent="0.2">
      <c r="A3748" s="3" t="s">
        <v>3746</v>
      </c>
      <c r="B3748" s="1">
        <v>0</v>
      </c>
      <c r="C3748" s="1">
        <v>6.178861788617887E-2</v>
      </c>
      <c r="E3748">
        <f t="shared" si="116"/>
        <v>2.248201438848921E-4</v>
      </c>
      <c r="F3748">
        <f t="shared" si="117"/>
        <v>6.178861788617887E-2</v>
      </c>
      <c r="K3748" s="5"/>
      <c r="L3748" s="5"/>
    </row>
    <row r="3749" spans="1:12" x14ac:dyDescent="0.2">
      <c r="A3749" s="3" t="s">
        <v>3747</v>
      </c>
      <c r="B3749" s="1">
        <v>0</v>
      </c>
      <c r="C3749" s="1">
        <v>3.9820806371329023E-2</v>
      </c>
      <c r="E3749">
        <f t="shared" si="116"/>
        <v>2.248201438848921E-4</v>
      </c>
      <c r="F3749">
        <f t="shared" si="117"/>
        <v>3.9820806371329023E-2</v>
      </c>
      <c r="K3749" s="5"/>
      <c r="L3749" s="5"/>
    </row>
    <row r="3750" spans="1:12" x14ac:dyDescent="0.2">
      <c r="A3750" s="3" t="s">
        <v>3748</v>
      </c>
      <c r="B3750" s="1">
        <v>0</v>
      </c>
      <c r="C3750" s="1">
        <v>2.0185029436501252E-2</v>
      </c>
      <c r="E3750">
        <f t="shared" si="116"/>
        <v>2.248201438848921E-4</v>
      </c>
      <c r="F3750">
        <f t="shared" si="117"/>
        <v>2.0185029436501252E-2</v>
      </c>
      <c r="K3750" s="5"/>
      <c r="L3750" s="5"/>
    </row>
    <row r="3751" spans="1:12" x14ac:dyDescent="0.2">
      <c r="A3751" s="3" t="s">
        <v>3749</v>
      </c>
      <c r="B3751" s="1">
        <v>0</v>
      </c>
      <c r="C3751" s="1">
        <v>5.5143160127253434E-2</v>
      </c>
      <c r="E3751">
        <f t="shared" si="116"/>
        <v>2.248201438848921E-4</v>
      </c>
      <c r="F3751">
        <f t="shared" si="117"/>
        <v>5.5143160127253434E-2</v>
      </c>
      <c r="K3751" s="5"/>
      <c r="L3751" s="5"/>
    </row>
    <row r="3752" spans="1:12" x14ac:dyDescent="0.2">
      <c r="A3752" s="3" t="s">
        <v>3750</v>
      </c>
      <c r="B3752" s="1">
        <v>0</v>
      </c>
      <c r="C3752" s="1">
        <v>3.2520325203252029E-2</v>
      </c>
      <c r="E3752">
        <f t="shared" si="116"/>
        <v>2.248201438848921E-4</v>
      </c>
      <c r="F3752">
        <f t="shared" si="117"/>
        <v>3.2520325203252029E-2</v>
      </c>
      <c r="K3752" s="5"/>
      <c r="L3752" s="5"/>
    </row>
    <row r="3753" spans="1:12" x14ac:dyDescent="0.2">
      <c r="A3753" s="3" t="s">
        <v>3751</v>
      </c>
      <c r="B3753" s="1">
        <v>0</v>
      </c>
      <c r="C3753" s="1">
        <v>2.2357723577235773E-2</v>
      </c>
      <c r="E3753">
        <f t="shared" si="116"/>
        <v>2.248201438848921E-4</v>
      </c>
      <c r="F3753">
        <f t="shared" si="117"/>
        <v>2.2357723577235773E-2</v>
      </c>
      <c r="K3753" s="5"/>
      <c r="L3753" s="5"/>
    </row>
    <row r="3754" spans="1:12" x14ac:dyDescent="0.2">
      <c r="A3754" s="3" t="s">
        <v>3752</v>
      </c>
      <c r="B3754" s="1">
        <v>0</v>
      </c>
      <c r="C3754" s="1">
        <v>2.1094264996704026E-2</v>
      </c>
      <c r="E3754">
        <f t="shared" si="116"/>
        <v>2.248201438848921E-4</v>
      </c>
      <c r="F3754">
        <f t="shared" si="117"/>
        <v>2.1094264996704026E-2</v>
      </c>
      <c r="K3754" s="5"/>
      <c r="L3754" s="5"/>
    </row>
    <row r="3755" spans="1:12" x14ac:dyDescent="0.2">
      <c r="A3755" s="3" t="s">
        <v>3753</v>
      </c>
      <c r="B3755" s="1">
        <v>0</v>
      </c>
      <c r="C3755" s="1">
        <v>1.6820857863751069E-2</v>
      </c>
      <c r="E3755">
        <f t="shared" si="116"/>
        <v>2.248201438848921E-4</v>
      </c>
      <c r="F3755">
        <f t="shared" si="117"/>
        <v>1.6820857863751069E-2</v>
      </c>
      <c r="K3755" s="5"/>
      <c r="L3755" s="5"/>
    </row>
    <row r="3756" spans="1:12" x14ac:dyDescent="0.2">
      <c r="A3756" s="3" t="s">
        <v>3754</v>
      </c>
      <c r="B3756" s="1">
        <v>0</v>
      </c>
      <c r="C3756" s="1">
        <v>5.1649928263988523E-2</v>
      </c>
      <c r="E3756">
        <f t="shared" si="116"/>
        <v>2.248201438848921E-4</v>
      </c>
      <c r="F3756">
        <f t="shared" si="117"/>
        <v>5.1649928263988523E-2</v>
      </c>
      <c r="K3756" s="5"/>
      <c r="L3756" s="5"/>
    </row>
    <row r="3757" spans="1:12" x14ac:dyDescent="0.2">
      <c r="A3757" s="3" t="s">
        <v>3755</v>
      </c>
      <c r="B3757" s="1">
        <v>0</v>
      </c>
      <c r="C3757" s="1">
        <v>0.13414634146341464</v>
      </c>
      <c r="E3757">
        <f t="shared" si="116"/>
        <v>2.248201438848921E-4</v>
      </c>
      <c r="F3757">
        <f t="shared" si="117"/>
        <v>0.13414634146341464</v>
      </c>
      <c r="K3757" s="5"/>
      <c r="L3757" s="5"/>
    </row>
    <row r="3758" spans="1:12" x14ac:dyDescent="0.2">
      <c r="A3758" s="3" t="s">
        <v>3756</v>
      </c>
      <c r="B3758" s="1">
        <v>0</v>
      </c>
      <c r="C3758" s="1">
        <v>1.7971758664955071E-2</v>
      </c>
      <c r="E3758">
        <f t="shared" si="116"/>
        <v>2.248201438848921E-4</v>
      </c>
      <c r="F3758">
        <f t="shared" si="117"/>
        <v>1.7971758664955071E-2</v>
      </c>
      <c r="K3758" s="5"/>
      <c r="L3758" s="5"/>
    </row>
    <row r="3759" spans="1:12" x14ac:dyDescent="0.2">
      <c r="A3759" s="3" t="s">
        <v>3757</v>
      </c>
      <c r="B3759" s="1">
        <v>0</v>
      </c>
      <c r="C3759" s="1">
        <v>9.7560975609756101E-2</v>
      </c>
      <c r="E3759">
        <f t="shared" si="116"/>
        <v>2.248201438848921E-4</v>
      </c>
      <c r="F3759">
        <f t="shared" si="117"/>
        <v>9.7560975609756101E-2</v>
      </c>
      <c r="K3759" s="5"/>
      <c r="L3759" s="5"/>
    </row>
    <row r="3760" spans="1:12" x14ac:dyDescent="0.2">
      <c r="A3760" s="3" t="s">
        <v>3758</v>
      </c>
      <c r="B3760" s="1">
        <v>0</v>
      </c>
      <c r="C3760" s="1">
        <v>4.0912667191188044E-2</v>
      </c>
      <c r="E3760">
        <f t="shared" si="116"/>
        <v>2.248201438848921E-4</v>
      </c>
      <c r="F3760">
        <f t="shared" si="117"/>
        <v>4.0912667191188044E-2</v>
      </c>
      <c r="K3760" s="5"/>
      <c r="L3760" s="5"/>
    </row>
    <row r="3761" spans="1:12" x14ac:dyDescent="0.2">
      <c r="A3761" s="3" t="s">
        <v>3759</v>
      </c>
      <c r="B3761" s="1">
        <v>0</v>
      </c>
      <c r="C3761" s="1">
        <v>7.0460704607046079E-2</v>
      </c>
      <c r="E3761">
        <f t="shared" si="116"/>
        <v>2.248201438848921E-4</v>
      </c>
      <c r="F3761">
        <f t="shared" si="117"/>
        <v>7.0460704607046079E-2</v>
      </c>
      <c r="K3761" s="5"/>
      <c r="L3761" s="5"/>
    </row>
    <row r="3762" spans="1:12" x14ac:dyDescent="0.2">
      <c r="A3762" s="3" t="s">
        <v>3760</v>
      </c>
      <c r="B3762" s="1">
        <v>0</v>
      </c>
      <c r="C3762" s="1">
        <v>0.24390243902439021</v>
      </c>
      <c r="E3762">
        <f t="shared" si="116"/>
        <v>2.248201438848921E-4</v>
      </c>
      <c r="F3762">
        <f t="shared" si="117"/>
        <v>0.24390243902439021</v>
      </c>
      <c r="K3762" s="5"/>
      <c r="L3762" s="5"/>
    </row>
    <row r="3763" spans="1:12" x14ac:dyDescent="0.2">
      <c r="A3763" s="3" t="s">
        <v>3761</v>
      </c>
      <c r="B3763" s="1">
        <v>0</v>
      </c>
      <c r="C3763" s="1">
        <v>2.2299651567944254E-2</v>
      </c>
      <c r="E3763">
        <f t="shared" si="116"/>
        <v>2.248201438848921E-4</v>
      </c>
      <c r="F3763">
        <f t="shared" si="117"/>
        <v>2.2299651567944254E-2</v>
      </c>
      <c r="K3763" s="5"/>
      <c r="L3763" s="5"/>
    </row>
    <row r="3764" spans="1:12" x14ac:dyDescent="0.2">
      <c r="A3764" s="3" t="s">
        <v>3762</v>
      </c>
      <c r="B3764" s="1">
        <v>0</v>
      </c>
      <c r="C3764" s="1">
        <v>0</v>
      </c>
      <c r="E3764">
        <f t="shared" si="116"/>
        <v>2.248201438848921E-4</v>
      </c>
      <c r="F3764">
        <f t="shared" si="117"/>
        <v>1.3333333333333334E-2</v>
      </c>
      <c r="K3764" s="5"/>
      <c r="L3764" s="5"/>
    </row>
    <row r="3765" spans="1:12" x14ac:dyDescent="0.2">
      <c r="A3765" s="3" t="s">
        <v>3763</v>
      </c>
      <c r="B3765" s="1">
        <v>0</v>
      </c>
      <c r="C3765" s="1">
        <v>3.8570618264322176E-2</v>
      </c>
      <c r="E3765">
        <f t="shared" si="116"/>
        <v>2.248201438848921E-4</v>
      </c>
      <c r="F3765">
        <f t="shared" si="117"/>
        <v>3.8570618264322176E-2</v>
      </c>
      <c r="K3765" s="5"/>
      <c r="L3765" s="5"/>
    </row>
    <row r="3766" spans="1:12" x14ac:dyDescent="0.2">
      <c r="A3766" s="3" t="s">
        <v>3764</v>
      </c>
      <c r="B3766" s="1">
        <v>0</v>
      </c>
      <c r="C3766" s="1">
        <v>5.0406504065040658E-2</v>
      </c>
      <c r="E3766">
        <f t="shared" si="116"/>
        <v>2.248201438848921E-4</v>
      </c>
      <c r="F3766">
        <f t="shared" si="117"/>
        <v>5.0406504065040658E-2</v>
      </c>
      <c r="K3766" s="5"/>
      <c r="L3766" s="5"/>
    </row>
    <row r="3767" spans="1:12" x14ac:dyDescent="0.2">
      <c r="A3767" s="3" t="s">
        <v>3765</v>
      </c>
      <c r="B3767" s="1">
        <v>0</v>
      </c>
      <c r="C3767" s="1">
        <v>2.6913372582001688E-2</v>
      </c>
      <c r="E3767">
        <f t="shared" si="116"/>
        <v>2.248201438848921E-4</v>
      </c>
      <c r="F3767">
        <f t="shared" si="117"/>
        <v>2.6913372582001688E-2</v>
      </c>
      <c r="K3767" s="5"/>
      <c r="L3767" s="5"/>
    </row>
    <row r="3768" spans="1:12" x14ac:dyDescent="0.2">
      <c r="A3768" s="3" t="s">
        <v>3766</v>
      </c>
      <c r="B3768" s="1">
        <v>0</v>
      </c>
      <c r="C3768" s="1">
        <v>0.19775873434410021</v>
      </c>
      <c r="E3768">
        <f t="shared" si="116"/>
        <v>2.248201438848921E-4</v>
      </c>
      <c r="F3768">
        <f t="shared" si="117"/>
        <v>0.19775873434410021</v>
      </c>
      <c r="K3768" s="5"/>
      <c r="L3768" s="5"/>
    </row>
    <row r="3769" spans="1:12" x14ac:dyDescent="0.2">
      <c r="A3769" s="3" t="s">
        <v>3767</v>
      </c>
      <c r="B3769" s="1">
        <v>5.3628527312737893E-2</v>
      </c>
      <c r="C3769" s="1">
        <v>6.3588850174216033E-2</v>
      </c>
      <c r="E3769">
        <f t="shared" si="116"/>
        <v>5.3628527312737893E-2</v>
      </c>
      <c r="F3769">
        <f t="shared" si="117"/>
        <v>6.3588850174216033E-2</v>
      </c>
      <c r="K3769" s="5"/>
      <c r="L3769" s="5"/>
    </row>
    <row r="3770" spans="1:12" x14ac:dyDescent="0.2">
      <c r="A3770" s="3" t="s">
        <v>3768</v>
      </c>
      <c r="B3770" s="1">
        <v>0</v>
      </c>
      <c r="C3770" s="1">
        <v>4.2526579111944969E-2</v>
      </c>
      <c r="E3770">
        <f t="shared" si="116"/>
        <v>2.248201438848921E-4</v>
      </c>
      <c r="F3770">
        <f t="shared" si="117"/>
        <v>4.2526579111944969E-2</v>
      </c>
      <c r="K3770" s="5"/>
      <c r="L3770" s="5"/>
    </row>
    <row r="3771" spans="1:12" x14ac:dyDescent="0.2">
      <c r="A3771" s="3" t="s">
        <v>3769</v>
      </c>
      <c r="B3771" s="1">
        <v>0</v>
      </c>
      <c r="C3771" s="1">
        <v>0.10643015521064303</v>
      </c>
      <c r="E3771">
        <f t="shared" si="116"/>
        <v>2.248201438848921E-4</v>
      </c>
      <c r="F3771">
        <f t="shared" si="117"/>
        <v>0.10643015521064303</v>
      </c>
      <c r="K3771" s="5"/>
      <c r="L3771" s="5"/>
    </row>
    <row r="3772" spans="1:12" x14ac:dyDescent="0.2">
      <c r="A3772" s="3" t="s">
        <v>3770</v>
      </c>
      <c r="B3772" s="1">
        <v>0</v>
      </c>
      <c r="C3772" s="1">
        <v>6.3626723223753909E-3</v>
      </c>
      <c r="E3772">
        <f t="shared" si="116"/>
        <v>2.248201438848921E-4</v>
      </c>
      <c r="F3772">
        <f t="shared" si="117"/>
        <v>6.3626723223753909E-3</v>
      </c>
      <c r="K3772" s="5"/>
      <c r="L3772" s="5"/>
    </row>
    <row r="3773" spans="1:12" x14ac:dyDescent="0.2">
      <c r="A3773" s="3" t="s">
        <v>3771</v>
      </c>
      <c r="B3773" s="1">
        <v>0</v>
      </c>
      <c r="C3773" s="1">
        <v>1.3937282229965159E-2</v>
      </c>
      <c r="E3773">
        <f t="shared" si="116"/>
        <v>2.248201438848921E-4</v>
      </c>
      <c r="F3773">
        <f t="shared" si="117"/>
        <v>1.3937282229965159E-2</v>
      </c>
      <c r="K3773" s="5"/>
      <c r="L3773" s="5"/>
    </row>
    <row r="3774" spans="1:12" x14ac:dyDescent="0.2">
      <c r="A3774" s="3" t="s">
        <v>3772</v>
      </c>
      <c r="B3774" s="1">
        <v>0</v>
      </c>
      <c r="C3774" s="1">
        <v>4.6457607433217233E-3</v>
      </c>
      <c r="E3774">
        <f t="shared" si="116"/>
        <v>2.248201438848921E-4</v>
      </c>
      <c r="F3774">
        <f t="shared" si="117"/>
        <v>4.6457607433217233E-3</v>
      </c>
      <c r="K3774" s="5"/>
      <c r="L3774" s="5"/>
    </row>
    <row r="3775" spans="1:12" x14ac:dyDescent="0.2">
      <c r="A3775" s="3" t="s">
        <v>3773</v>
      </c>
      <c r="B3775" s="1">
        <v>0</v>
      </c>
      <c r="C3775" s="1">
        <v>2.8824833702882486E-2</v>
      </c>
      <c r="E3775">
        <f t="shared" si="116"/>
        <v>2.248201438848921E-4</v>
      </c>
      <c r="F3775">
        <f t="shared" si="117"/>
        <v>2.8824833702882486E-2</v>
      </c>
      <c r="K3775" s="5"/>
      <c r="L3775" s="5"/>
    </row>
    <row r="3776" spans="1:12" x14ac:dyDescent="0.2">
      <c r="A3776" s="3" t="s">
        <v>3774</v>
      </c>
      <c r="B3776" s="1">
        <v>0</v>
      </c>
      <c r="C3776" s="1">
        <v>3.1471282454760057E-3</v>
      </c>
      <c r="E3776">
        <f t="shared" si="116"/>
        <v>2.248201438848921E-4</v>
      </c>
      <c r="F3776">
        <f t="shared" si="117"/>
        <v>3.1471282454760057E-3</v>
      </c>
      <c r="K3776" s="5"/>
      <c r="L3776" s="5"/>
    </row>
    <row r="3777" spans="1:12" x14ac:dyDescent="0.2">
      <c r="A3777" s="3" t="s">
        <v>3775</v>
      </c>
      <c r="B3777" s="1">
        <v>0</v>
      </c>
      <c r="C3777" s="1">
        <v>0.10081300813008132</v>
      </c>
      <c r="E3777">
        <f t="shared" si="116"/>
        <v>2.248201438848921E-4</v>
      </c>
      <c r="F3777">
        <f t="shared" si="117"/>
        <v>0.10081300813008132</v>
      </c>
      <c r="K3777" s="5"/>
      <c r="L3777" s="5"/>
    </row>
    <row r="3778" spans="1:12" x14ac:dyDescent="0.2">
      <c r="A3778" s="3" t="s">
        <v>3776</v>
      </c>
      <c r="B3778" s="1">
        <v>0</v>
      </c>
      <c r="C3778" s="1">
        <v>7.0371851259496188E-2</v>
      </c>
      <c r="E3778">
        <f t="shared" si="116"/>
        <v>2.248201438848921E-4</v>
      </c>
      <c r="F3778">
        <f t="shared" si="117"/>
        <v>7.0371851259496188E-2</v>
      </c>
      <c r="K3778" s="5"/>
      <c r="L3778" s="5"/>
    </row>
    <row r="3779" spans="1:12" x14ac:dyDescent="0.2">
      <c r="A3779" s="3" t="s">
        <v>3777</v>
      </c>
      <c r="B3779" s="1">
        <v>0</v>
      </c>
      <c r="C3779" s="1">
        <v>0.15494978479196556</v>
      </c>
      <c r="E3779">
        <f t="shared" ref="E3779:E3842" si="118">IF(B3779=0,1/4448,B3779)</f>
        <v>2.248201438848921E-4</v>
      </c>
      <c r="F3779">
        <f t="shared" ref="F3779:F3842" si="119">IF(C3779=0,1/75,C3779)</f>
        <v>0.15494978479196556</v>
      </c>
      <c r="K3779" s="5"/>
      <c r="L3779" s="5"/>
    </row>
    <row r="3780" spans="1:12" x14ac:dyDescent="0.2">
      <c r="A3780" s="3" t="s">
        <v>3778</v>
      </c>
      <c r="B3780" s="1">
        <v>0</v>
      </c>
      <c r="C3780" s="1">
        <v>4.4345898004434633E-3</v>
      </c>
      <c r="E3780">
        <f t="shared" si="118"/>
        <v>2.248201438848921E-4</v>
      </c>
      <c r="F3780">
        <f t="shared" si="119"/>
        <v>4.4345898004434633E-3</v>
      </c>
      <c r="K3780" s="5"/>
      <c r="L3780" s="5"/>
    </row>
    <row r="3781" spans="1:12" x14ac:dyDescent="0.2">
      <c r="A3781" s="3" t="s">
        <v>3779</v>
      </c>
      <c r="B3781" s="1">
        <v>0</v>
      </c>
      <c r="C3781" s="1">
        <v>1.1614401858304296E-2</v>
      </c>
      <c r="E3781">
        <f t="shared" si="118"/>
        <v>2.248201438848921E-4</v>
      </c>
      <c r="F3781">
        <f t="shared" si="119"/>
        <v>1.1614401858304296E-2</v>
      </c>
      <c r="K3781" s="5"/>
      <c r="L3781" s="5"/>
    </row>
    <row r="3782" spans="1:12" x14ac:dyDescent="0.2">
      <c r="A3782" s="3" t="s">
        <v>3780</v>
      </c>
      <c r="B3782" s="1">
        <v>0</v>
      </c>
      <c r="C3782" s="1">
        <v>1.6606123508043583E-2</v>
      </c>
      <c r="E3782">
        <f t="shared" si="118"/>
        <v>2.248201438848921E-4</v>
      </c>
      <c r="F3782">
        <f t="shared" si="119"/>
        <v>1.6606123508043583E-2</v>
      </c>
      <c r="K3782" s="5"/>
      <c r="L3782" s="5"/>
    </row>
    <row r="3783" spans="1:12" x14ac:dyDescent="0.2">
      <c r="A3783" s="3" t="s">
        <v>3781</v>
      </c>
      <c r="B3783" s="1">
        <v>0</v>
      </c>
      <c r="C3783" s="1">
        <v>3.7523452157598502E-2</v>
      </c>
      <c r="E3783">
        <f t="shared" si="118"/>
        <v>2.248201438848921E-4</v>
      </c>
      <c r="F3783">
        <f t="shared" si="119"/>
        <v>3.7523452157598502E-2</v>
      </c>
      <c r="K3783" s="5"/>
      <c r="L3783" s="5"/>
    </row>
    <row r="3784" spans="1:12" x14ac:dyDescent="0.2">
      <c r="A3784" s="3" t="s">
        <v>3782</v>
      </c>
      <c r="B3784" s="1">
        <v>0</v>
      </c>
      <c r="C3784" s="1">
        <v>1.8066847335140024E-2</v>
      </c>
      <c r="E3784">
        <f t="shared" si="118"/>
        <v>2.248201438848921E-4</v>
      </c>
      <c r="F3784">
        <f t="shared" si="119"/>
        <v>1.8066847335140024E-2</v>
      </c>
      <c r="K3784" s="5"/>
      <c r="L3784" s="5"/>
    </row>
    <row r="3785" spans="1:12" x14ac:dyDescent="0.2">
      <c r="A3785" s="3" t="s">
        <v>3783</v>
      </c>
      <c r="B3785" s="1">
        <v>0</v>
      </c>
      <c r="C3785" s="1">
        <v>1.5521064301552109E-2</v>
      </c>
      <c r="E3785">
        <f t="shared" si="118"/>
        <v>2.248201438848921E-4</v>
      </c>
      <c r="F3785">
        <f t="shared" si="119"/>
        <v>1.5521064301552109E-2</v>
      </c>
      <c r="K3785" s="5"/>
      <c r="L3785" s="5"/>
    </row>
    <row r="3786" spans="1:12" x14ac:dyDescent="0.2">
      <c r="A3786" s="3" t="s">
        <v>3784</v>
      </c>
      <c r="B3786" s="1">
        <v>0</v>
      </c>
      <c r="C3786" s="1">
        <v>2.6367831245880023E-2</v>
      </c>
      <c r="E3786">
        <f t="shared" si="118"/>
        <v>2.248201438848921E-4</v>
      </c>
      <c r="F3786">
        <f t="shared" si="119"/>
        <v>2.6367831245880023E-2</v>
      </c>
      <c r="K3786" s="5"/>
      <c r="L3786" s="5"/>
    </row>
    <row r="3787" spans="1:12" x14ac:dyDescent="0.2">
      <c r="A3787" s="3" t="s">
        <v>3785</v>
      </c>
      <c r="B3787" s="1">
        <v>0</v>
      </c>
      <c r="C3787" s="1">
        <v>9.0334236675700078E-2</v>
      </c>
      <c r="E3787">
        <f t="shared" si="118"/>
        <v>2.248201438848921E-4</v>
      </c>
      <c r="F3787">
        <f t="shared" si="119"/>
        <v>9.0334236675700078E-2</v>
      </c>
      <c r="K3787" s="5"/>
      <c r="L3787" s="5"/>
    </row>
    <row r="3788" spans="1:12" x14ac:dyDescent="0.2">
      <c r="A3788" s="3" t="s">
        <v>3786</v>
      </c>
      <c r="B3788" s="1">
        <v>0</v>
      </c>
      <c r="C3788" s="1">
        <v>1.3133208255159465E-2</v>
      </c>
      <c r="E3788">
        <f t="shared" si="118"/>
        <v>2.248201438848921E-4</v>
      </c>
      <c r="F3788">
        <f t="shared" si="119"/>
        <v>1.3133208255159465E-2</v>
      </c>
      <c r="K3788" s="5"/>
      <c r="L3788" s="5"/>
    </row>
    <row r="3789" spans="1:12" x14ac:dyDescent="0.2">
      <c r="A3789" s="3" t="s">
        <v>3787</v>
      </c>
      <c r="B3789" s="1">
        <v>0</v>
      </c>
      <c r="C3789" s="1">
        <v>4.464654816039685E-2</v>
      </c>
      <c r="E3789">
        <f t="shared" si="118"/>
        <v>2.248201438848921E-4</v>
      </c>
      <c r="F3789">
        <f t="shared" si="119"/>
        <v>4.464654816039685E-2</v>
      </c>
      <c r="K3789" s="5"/>
      <c r="L3789" s="5"/>
    </row>
    <row r="3790" spans="1:12" x14ac:dyDescent="0.2">
      <c r="A3790" s="3" t="s">
        <v>3788</v>
      </c>
      <c r="B3790" s="1">
        <v>0</v>
      </c>
      <c r="C3790" s="1">
        <v>3.0487804878048776E-2</v>
      </c>
      <c r="E3790">
        <f t="shared" si="118"/>
        <v>2.248201438848921E-4</v>
      </c>
      <c r="F3790">
        <f t="shared" si="119"/>
        <v>3.0487804878048776E-2</v>
      </c>
      <c r="K3790" s="5"/>
      <c r="L3790" s="5"/>
    </row>
    <row r="3791" spans="1:12" x14ac:dyDescent="0.2">
      <c r="A3791" s="3" t="s">
        <v>3789</v>
      </c>
      <c r="B3791" s="1">
        <v>0</v>
      </c>
      <c r="C3791" s="1">
        <v>2.0905923344947744E-2</v>
      </c>
      <c r="E3791">
        <f t="shared" si="118"/>
        <v>2.248201438848921E-4</v>
      </c>
      <c r="F3791">
        <f t="shared" si="119"/>
        <v>2.0905923344947744E-2</v>
      </c>
      <c r="K3791" s="5"/>
      <c r="L3791" s="5"/>
    </row>
    <row r="3792" spans="1:12" x14ac:dyDescent="0.2">
      <c r="A3792" s="3" t="s">
        <v>3790</v>
      </c>
      <c r="B3792" s="1">
        <v>5.2205412316215692E-2</v>
      </c>
      <c r="C3792" s="1">
        <v>1.5303682448589194E-2</v>
      </c>
      <c r="E3792">
        <f t="shared" si="118"/>
        <v>5.2205412316215692E-2</v>
      </c>
      <c r="F3792">
        <f t="shared" si="119"/>
        <v>1.5303682448589194E-2</v>
      </c>
      <c r="K3792" s="5"/>
      <c r="L3792" s="5"/>
    </row>
    <row r="3793" spans="1:12" x14ac:dyDescent="0.2">
      <c r="A3793" s="3" t="s">
        <v>3791</v>
      </c>
      <c r="B3793" s="1">
        <v>0</v>
      </c>
      <c r="C3793" s="1">
        <v>2.9495178672716962E-2</v>
      </c>
      <c r="E3793">
        <f t="shared" si="118"/>
        <v>2.248201438848921E-4</v>
      </c>
      <c r="F3793">
        <f t="shared" si="119"/>
        <v>2.9495178672716962E-2</v>
      </c>
      <c r="K3793" s="5"/>
      <c r="L3793" s="5"/>
    </row>
    <row r="3794" spans="1:12" x14ac:dyDescent="0.2">
      <c r="A3794" s="3" t="s">
        <v>3792</v>
      </c>
      <c r="B3794" s="1">
        <v>0</v>
      </c>
      <c r="C3794" s="1">
        <v>3.2520325203252022E-2</v>
      </c>
      <c r="E3794">
        <f t="shared" si="118"/>
        <v>2.248201438848921E-4</v>
      </c>
      <c r="F3794">
        <f t="shared" si="119"/>
        <v>3.2520325203252022E-2</v>
      </c>
      <c r="K3794" s="5"/>
      <c r="L3794" s="5"/>
    </row>
    <row r="3795" spans="1:12" x14ac:dyDescent="0.2">
      <c r="A3795" s="3" t="s">
        <v>3793</v>
      </c>
      <c r="B3795" s="1">
        <v>0</v>
      </c>
      <c r="C3795" s="1">
        <v>0.12195121951219512</v>
      </c>
      <c r="E3795">
        <f t="shared" si="118"/>
        <v>2.248201438848921E-4</v>
      </c>
      <c r="F3795">
        <f t="shared" si="119"/>
        <v>0.12195121951219512</v>
      </c>
      <c r="K3795" s="5"/>
      <c r="L3795" s="5"/>
    </row>
    <row r="3796" spans="1:12" x14ac:dyDescent="0.2">
      <c r="A3796" s="3" t="s">
        <v>3794</v>
      </c>
      <c r="B3796" s="1">
        <v>0</v>
      </c>
      <c r="C3796" s="1">
        <v>2.384823848238482E-2</v>
      </c>
      <c r="E3796">
        <f t="shared" si="118"/>
        <v>2.248201438848921E-4</v>
      </c>
      <c r="F3796">
        <f t="shared" si="119"/>
        <v>2.384823848238482E-2</v>
      </c>
      <c r="K3796" s="5"/>
      <c r="L3796" s="5"/>
    </row>
    <row r="3797" spans="1:12" x14ac:dyDescent="0.2">
      <c r="A3797" s="3" t="s">
        <v>3795</v>
      </c>
      <c r="B3797" s="1">
        <v>0</v>
      </c>
      <c r="C3797" s="1">
        <v>0</v>
      </c>
      <c r="E3797">
        <f t="shared" si="118"/>
        <v>2.248201438848921E-4</v>
      </c>
      <c r="F3797">
        <f t="shared" si="119"/>
        <v>1.3333333333333334E-2</v>
      </c>
      <c r="K3797" s="5"/>
      <c r="L3797" s="5"/>
    </row>
    <row r="3798" spans="1:12" x14ac:dyDescent="0.2">
      <c r="A3798" s="3" t="s">
        <v>3796</v>
      </c>
      <c r="B3798" s="1">
        <v>0</v>
      </c>
      <c r="C3798" s="1">
        <v>6.5997130559540859E-2</v>
      </c>
      <c r="E3798">
        <f t="shared" si="118"/>
        <v>2.248201438848921E-4</v>
      </c>
      <c r="F3798">
        <f t="shared" si="119"/>
        <v>6.5997130559540859E-2</v>
      </c>
      <c r="K3798" s="5"/>
      <c r="L3798" s="5"/>
    </row>
    <row r="3799" spans="1:12" x14ac:dyDescent="0.2">
      <c r="A3799" s="3" t="s">
        <v>3797</v>
      </c>
      <c r="B3799" s="1">
        <v>0</v>
      </c>
      <c r="C3799" s="1">
        <v>2.7385537013264866E-2</v>
      </c>
      <c r="E3799">
        <f t="shared" si="118"/>
        <v>2.248201438848921E-4</v>
      </c>
      <c r="F3799">
        <f t="shared" si="119"/>
        <v>2.7385537013264866E-2</v>
      </c>
      <c r="K3799" s="5"/>
      <c r="L3799" s="5"/>
    </row>
    <row r="3800" spans="1:12" x14ac:dyDescent="0.2">
      <c r="A3800" s="3" t="s">
        <v>3798</v>
      </c>
      <c r="B3800" s="1">
        <v>0</v>
      </c>
      <c r="C3800" s="1">
        <v>5.4729327781082707E-2</v>
      </c>
      <c r="E3800">
        <f t="shared" si="118"/>
        <v>2.248201438848921E-4</v>
      </c>
      <c r="F3800">
        <f t="shared" si="119"/>
        <v>5.4729327781082707E-2</v>
      </c>
      <c r="K3800" s="5"/>
      <c r="L3800" s="5"/>
    </row>
    <row r="3801" spans="1:12" x14ac:dyDescent="0.2">
      <c r="A3801" s="3" t="s">
        <v>3799</v>
      </c>
      <c r="B3801" s="1">
        <v>0</v>
      </c>
      <c r="C3801" s="1">
        <v>0.10823170731707317</v>
      </c>
      <c r="E3801">
        <f t="shared" si="118"/>
        <v>2.248201438848921E-4</v>
      </c>
      <c r="F3801">
        <f t="shared" si="119"/>
        <v>0.10823170731707317</v>
      </c>
      <c r="K3801" s="5"/>
      <c r="L3801" s="5"/>
    </row>
    <row r="3802" spans="1:12" x14ac:dyDescent="0.2">
      <c r="A3802" s="3" t="s">
        <v>3800</v>
      </c>
      <c r="B3802" s="1">
        <v>0</v>
      </c>
      <c r="C3802" s="1">
        <v>4.4805781391147249E-2</v>
      </c>
      <c r="E3802">
        <f t="shared" si="118"/>
        <v>2.248201438848921E-4</v>
      </c>
      <c r="F3802">
        <f t="shared" si="119"/>
        <v>4.4805781391147249E-2</v>
      </c>
      <c r="K3802" s="5"/>
      <c r="L3802" s="5"/>
    </row>
    <row r="3803" spans="1:12" x14ac:dyDescent="0.2">
      <c r="A3803" s="3" t="s">
        <v>3801</v>
      </c>
      <c r="B3803" s="1">
        <v>0</v>
      </c>
      <c r="C3803" s="1">
        <v>1.0691613765452718E-2</v>
      </c>
      <c r="E3803">
        <f t="shared" si="118"/>
        <v>2.248201438848921E-4</v>
      </c>
      <c r="F3803">
        <f t="shared" si="119"/>
        <v>1.0691613765452718E-2</v>
      </c>
      <c r="K3803" s="5"/>
      <c r="L3803" s="5"/>
    </row>
    <row r="3804" spans="1:12" x14ac:dyDescent="0.2">
      <c r="A3804" s="3" t="s">
        <v>3802</v>
      </c>
      <c r="B3804" s="1">
        <v>0</v>
      </c>
      <c r="C3804" s="1">
        <v>4.6529080675422135E-2</v>
      </c>
      <c r="E3804">
        <f t="shared" si="118"/>
        <v>2.248201438848921E-4</v>
      </c>
      <c r="F3804">
        <f t="shared" si="119"/>
        <v>4.6529080675422135E-2</v>
      </c>
      <c r="K3804" s="5"/>
      <c r="L3804" s="5"/>
    </row>
    <row r="3805" spans="1:12" x14ac:dyDescent="0.2">
      <c r="A3805" s="3" t="s">
        <v>3803</v>
      </c>
      <c r="B3805" s="1">
        <v>0</v>
      </c>
      <c r="C3805" s="1">
        <v>4.0172166427546618E-2</v>
      </c>
      <c r="E3805">
        <f t="shared" si="118"/>
        <v>2.248201438848921E-4</v>
      </c>
      <c r="F3805">
        <f t="shared" si="119"/>
        <v>4.0172166427546618E-2</v>
      </c>
      <c r="K3805" s="5"/>
      <c r="L3805" s="5"/>
    </row>
    <row r="3806" spans="1:12" x14ac:dyDescent="0.2">
      <c r="A3806" s="3" t="s">
        <v>3804</v>
      </c>
      <c r="B3806" s="1">
        <v>0</v>
      </c>
      <c r="C3806" s="1">
        <v>4.2682926829268289E-2</v>
      </c>
      <c r="E3806">
        <f t="shared" si="118"/>
        <v>2.248201438848921E-4</v>
      </c>
      <c r="F3806">
        <f t="shared" si="119"/>
        <v>4.2682926829268289E-2</v>
      </c>
      <c r="K3806" s="5"/>
      <c r="L3806" s="5"/>
    </row>
    <row r="3807" spans="1:12" x14ac:dyDescent="0.2">
      <c r="A3807" s="3" t="s">
        <v>3805</v>
      </c>
      <c r="B3807" s="1">
        <v>0</v>
      </c>
      <c r="C3807" s="1">
        <v>3.1106398020501941E-2</v>
      </c>
      <c r="E3807">
        <f t="shared" si="118"/>
        <v>2.248201438848921E-4</v>
      </c>
      <c r="F3807">
        <f t="shared" si="119"/>
        <v>3.1106398020501941E-2</v>
      </c>
      <c r="K3807" s="5"/>
      <c r="L3807" s="5"/>
    </row>
    <row r="3808" spans="1:12" x14ac:dyDescent="0.2">
      <c r="A3808" s="3" t="s">
        <v>3806</v>
      </c>
      <c r="B3808" s="1">
        <v>0</v>
      </c>
      <c r="C3808" s="1">
        <v>2.2833419823559936E-2</v>
      </c>
      <c r="E3808">
        <f t="shared" si="118"/>
        <v>2.248201438848921E-4</v>
      </c>
      <c r="F3808">
        <f t="shared" si="119"/>
        <v>2.2833419823559936E-2</v>
      </c>
      <c r="K3808" s="5"/>
      <c r="L3808" s="5"/>
    </row>
    <row r="3809" spans="1:12" x14ac:dyDescent="0.2">
      <c r="A3809" s="3" t="s">
        <v>3807</v>
      </c>
      <c r="B3809" s="1">
        <v>0</v>
      </c>
      <c r="C3809" s="1">
        <v>3.3641715727502103E-2</v>
      </c>
      <c r="E3809">
        <f t="shared" si="118"/>
        <v>2.248201438848921E-4</v>
      </c>
      <c r="F3809">
        <f t="shared" si="119"/>
        <v>3.3641715727502103E-2</v>
      </c>
      <c r="K3809" s="5"/>
      <c r="L3809" s="5"/>
    </row>
    <row r="3810" spans="1:12" x14ac:dyDescent="0.2">
      <c r="A3810" s="3" t="s">
        <v>3808</v>
      </c>
      <c r="B3810" s="1">
        <v>0</v>
      </c>
      <c r="C3810" s="1">
        <v>6.4184852374839549E-2</v>
      </c>
      <c r="E3810">
        <f t="shared" si="118"/>
        <v>2.248201438848921E-4</v>
      </c>
      <c r="F3810">
        <f t="shared" si="119"/>
        <v>6.4184852374839549E-2</v>
      </c>
      <c r="K3810" s="5"/>
      <c r="L3810" s="5"/>
    </row>
    <row r="3811" spans="1:12" x14ac:dyDescent="0.2">
      <c r="A3811" s="3" t="s">
        <v>3809</v>
      </c>
      <c r="B3811" s="1">
        <v>0</v>
      </c>
      <c r="C3811" s="1">
        <v>0.24015009380863039</v>
      </c>
      <c r="E3811">
        <f t="shared" si="118"/>
        <v>2.248201438848921E-4</v>
      </c>
      <c r="F3811">
        <f t="shared" si="119"/>
        <v>0.24015009380863039</v>
      </c>
      <c r="K3811" s="5"/>
      <c r="L3811" s="5"/>
    </row>
    <row r="3812" spans="1:12" x14ac:dyDescent="0.2">
      <c r="A3812" s="3" t="s">
        <v>3810</v>
      </c>
      <c r="B3812" s="1">
        <v>0</v>
      </c>
      <c r="C3812" s="1">
        <v>3.4688346883468828E-2</v>
      </c>
      <c r="E3812">
        <f t="shared" si="118"/>
        <v>2.248201438848921E-4</v>
      </c>
      <c r="F3812">
        <f t="shared" si="119"/>
        <v>3.4688346883468828E-2</v>
      </c>
      <c r="K3812" s="5"/>
      <c r="L3812" s="5"/>
    </row>
    <row r="3813" spans="1:12" x14ac:dyDescent="0.2">
      <c r="A3813" s="3" t="s">
        <v>3811</v>
      </c>
      <c r="B3813" s="1">
        <v>0</v>
      </c>
      <c r="C3813" s="1">
        <v>6.7173130747700913E-2</v>
      </c>
      <c r="E3813">
        <f t="shared" si="118"/>
        <v>2.248201438848921E-4</v>
      </c>
      <c r="F3813">
        <f t="shared" si="119"/>
        <v>6.7173130747700913E-2</v>
      </c>
      <c r="K3813" s="5"/>
      <c r="L3813" s="5"/>
    </row>
    <row r="3814" spans="1:12" x14ac:dyDescent="0.2">
      <c r="A3814" s="3" t="s">
        <v>3812</v>
      </c>
      <c r="B3814" s="1">
        <v>0</v>
      </c>
      <c r="C3814" s="1">
        <v>0.17458279845956354</v>
      </c>
      <c r="E3814">
        <f t="shared" si="118"/>
        <v>2.248201438848921E-4</v>
      </c>
      <c r="F3814">
        <f t="shared" si="119"/>
        <v>0.17458279845956354</v>
      </c>
      <c r="K3814" s="5"/>
      <c r="L3814" s="5"/>
    </row>
    <row r="3815" spans="1:12" x14ac:dyDescent="0.2">
      <c r="A3815" s="3" t="s">
        <v>3813</v>
      </c>
      <c r="B3815" s="1">
        <v>0</v>
      </c>
      <c r="C3815" s="1">
        <v>4.233778186838473E-2</v>
      </c>
      <c r="E3815">
        <f t="shared" si="118"/>
        <v>2.248201438848921E-4</v>
      </c>
      <c r="F3815">
        <f t="shared" si="119"/>
        <v>4.233778186838473E-2</v>
      </c>
      <c r="K3815" s="5"/>
      <c r="L3815" s="5"/>
    </row>
    <row r="3816" spans="1:12" x14ac:dyDescent="0.2">
      <c r="A3816" s="3" t="s">
        <v>3814</v>
      </c>
      <c r="B3816" s="1">
        <v>0</v>
      </c>
      <c r="C3816" s="1">
        <v>3.9024390243902439E-2</v>
      </c>
      <c r="E3816">
        <f t="shared" si="118"/>
        <v>2.248201438848921E-4</v>
      </c>
      <c r="F3816">
        <f t="shared" si="119"/>
        <v>3.9024390243902439E-2</v>
      </c>
      <c r="K3816" s="5"/>
      <c r="L3816" s="5"/>
    </row>
    <row r="3817" spans="1:12" x14ac:dyDescent="0.2">
      <c r="A3817" s="3" t="s">
        <v>3815</v>
      </c>
      <c r="B3817" s="1">
        <v>0</v>
      </c>
      <c r="C3817" s="1">
        <v>0.13008130081300812</v>
      </c>
      <c r="E3817">
        <f t="shared" si="118"/>
        <v>2.248201438848921E-4</v>
      </c>
      <c r="F3817">
        <f t="shared" si="119"/>
        <v>0.13008130081300812</v>
      </c>
      <c r="K3817" s="5"/>
      <c r="L3817" s="5"/>
    </row>
    <row r="3818" spans="1:12" x14ac:dyDescent="0.2">
      <c r="A3818" s="3" t="s">
        <v>3816</v>
      </c>
      <c r="B3818" s="1">
        <v>0</v>
      </c>
      <c r="C3818" s="1">
        <v>6.9686411149825723E-3</v>
      </c>
      <c r="E3818">
        <f t="shared" si="118"/>
        <v>2.248201438848921E-4</v>
      </c>
      <c r="F3818">
        <f t="shared" si="119"/>
        <v>6.9686411149825723E-3</v>
      </c>
      <c r="K3818" s="5"/>
      <c r="L3818" s="5"/>
    </row>
    <row r="3819" spans="1:12" x14ac:dyDescent="0.2">
      <c r="A3819" s="3" t="s">
        <v>3817</v>
      </c>
      <c r="B3819" s="1">
        <v>5.0855277575925402E-2</v>
      </c>
      <c r="C3819" s="1">
        <v>1.7510944340212633E-2</v>
      </c>
      <c r="E3819">
        <f t="shared" si="118"/>
        <v>5.0855277575925402E-2</v>
      </c>
      <c r="F3819">
        <f t="shared" si="119"/>
        <v>1.7510944340212633E-2</v>
      </c>
      <c r="K3819" s="5"/>
      <c r="L3819" s="5"/>
    </row>
    <row r="3820" spans="1:12" x14ac:dyDescent="0.2">
      <c r="A3820" s="3" t="s">
        <v>3818</v>
      </c>
      <c r="B3820" s="1">
        <v>0</v>
      </c>
      <c r="C3820" s="1">
        <v>5.7926829268292686E-2</v>
      </c>
      <c r="E3820">
        <f t="shared" si="118"/>
        <v>2.248201438848921E-4</v>
      </c>
      <c r="F3820">
        <f t="shared" si="119"/>
        <v>5.7926829268292686E-2</v>
      </c>
      <c r="K3820" s="5"/>
      <c r="L3820" s="5"/>
    </row>
    <row r="3821" spans="1:12" x14ac:dyDescent="0.2">
      <c r="A3821" s="3" t="s">
        <v>3819</v>
      </c>
      <c r="B3821" s="1">
        <v>0</v>
      </c>
      <c r="C3821" s="1">
        <v>1.1477761836441894E-2</v>
      </c>
      <c r="E3821">
        <f t="shared" si="118"/>
        <v>2.248201438848921E-4</v>
      </c>
      <c r="F3821">
        <f t="shared" si="119"/>
        <v>1.1477761836441894E-2</v>
      </c>
      <c r="K3821" s="5"/>
      <c r="L3821" s="5"/>
    </row>
    <row r="3822" spans="1:12" x14ac:dyDescent="0.2">
      <c r="A3822" s="3" t="s">
        <v>3820</v>
      </c>
      <c r="B3822" s="1">
        <v>0</v>
      </c>
      <c r="C3822" s="1">
        <v>3.035230352303522E-2</v>
      </c>
      <c r="E3822">
        <f t="shared" si="118"/>
        <v>2.248201438848921E-4</v>
      </c>
      <c r="F3822">
        <f t="shared" si="119"/>
        <v>3.035230352303522E-2</v>
      </c>
      <c r="K3822" s="5"/>
      <c r="L3822" s="5"/>
    </row>
    <row r="3823" spans="1:12" x14ac:dyDescent="0.2">
      <c r="A3823" s="3" t="s">
        <v>3821</v>
      </c>
      <c r="B3823" s="1">
        <v>0</v>
      </c>
      <c r="C3823" s="1">
        <v>2.6457213724679619E-2</v>
      </c>
      <c r="E3823">
        <f t="shared" si="118"/>
        <v>2.248201438848921E-4</v>
      </c>
      <c r="F3823">
        <f t="shared" si="119"/>
        <v>2.6457213724679619E-2</v>
      </c>
      <c r="K3823" s="5"/>
      <c r="L3823" s="5"/>
    </row>
    <row r="3824" spans="1:12" x14ac:dyDescent="0.2">
      <c r="A3824" s="3" t="s">
        <v>3822</v>
      </c>
      <c r="B3824" s="1">
        <v>0</v>
      </c>
      <c r="C3824" s="1">
        <v>1.5882019285309135E-2</v>
      </c>
      <c r="E3824">
        <f t="shared" si="118"/>
        <v>2.248201438848921E-4</v>
      </c>
      <c r="F3824">
        <f t="shared" si="119"/>
        <v>1.5882019285309135E-2</v>
      </c>
      <c r="K3824" s="5"/>
      <c r="L3824" s="5"/>
    </row>
    <row r="3825" spans="1:12" x14ac:dyDescent="0.2">
      <c r="A3825" s="3" t="s">
        <v>3823</v>
      </c>
      <c r="B3825" s="1">
        <v>0</v>
      </c>
      <c r="C3825" s="1">
        <v>2.4390243902439029E-2</v>
      </c>
      <c r="E3825">
        <f t="shared" si="118"/>
        <v>2.248201438848921E-4</v>
      </c>
      <c r="F3825">
        <f t="shared" si="119"/>
        <v>2.4390243902439029E-2</v>
      </c>
      <c r="K3825" s="5"/>
      <c r="L3825" s="5"/>
    </row>
    <row r="3826" spans="1:12" x14ac:dyDescent="0.2">
      <c r="A3826" s="3" t="s">
        <v>3824</v>
      </c>
      <c r="B3826" s="1">
        <v>0</v>
      </c>
      <c r="C3826" s="1">
        <v>2.1680216802168039E-3</v>
      </c>
      <c r="E3826">
        <f t="shared" si="118"/>
        <v>2.248201438848921E-4</v>
      </c>
      <c r="F3826">
        <f t="shared" si="119"/>
        <v>2.1680216802168039E-3</v>
      </c>
      <c r="K3826" s="5"/>
      <c r="L3826" s="5"/>
    </row>
    <row r="3827" spans="1:12" x14ac:dyDescent="0.2">
      <c r="A3827" s="3" t="s">
        <v>3825</v>
      </c>
      <c r="B3827" s="1">
        <v>0</v>
      </c>
      <c r="C3827" s="1">
        <v>2.757158006362672E-2</v>
      </c>
      <c r="E3827">
        <f t="shared" si="118"/>
        <v>2.248201438848921E-4</v>
      </c>
      <c r="F3827">
        <f t="shared" si="119"/>
        <v>2.757158006362672E-2</v>
      </c>
      <c r="K3827" s="5"/>
      <c r="L3827" s="5"/>
    </row>
    <row r="3828" spans="1:12" x14ac:dyDescent="0.2">
      <c r="A3828" s="3" t="s">
        <v>3826</v>
      </c>
      <c r="B3828" s="1">
        <v>0</v>
      </c>
      <c r="C3828" s="1">
        <v>2.3651145602365101E-2</v>
      </c>
      <c r="E3828">
        <f t="shared" si="118"/>
        <v>2.248201438848921E-4</v>
      </c>
      <c r="F3828">
        <f t="shared" si="119"/>
        <v>2.3651145602365101E-2</v>
      </c>
      <c r="K3828" s="5"/>
      <c r="L3828" s="5"/>
    </row>
    <row r="3829" spans="1:12" x14ac:dyDescent="0.2">
      <c r="A3829" s="3" t="s">
        <v>3827</v>
      </c>
      <c r="B3829" s="1">
        <v>0</v>
      </c>
      <c r="C3829" s="1">
        <v>0.10707911957168353</v>
      </c>
      <c r="E3829">
        <f t="shared" si="118"/>
        <v>2.248201438848921E-4</v>
      </c>
      <c r="F3829">
        <f t="shared" si="119"/>
        <v>0.10707911957168353</v>
      </c>
      <c r="K3829" s="5"/>
      <c r="L3829" s="5"/>
    </row>
    <row r="3830" spans="1:12" x14ac:dyDescent="0.2">
      <c r="A3830" s="3" t="s">
        <v>3828</v>
      </c>
      <c r="B3830" s="1">
        <v>0</v>
      </c>
      <c r="C3830" s="1">
        <v>5.6721497447532665E-3</v>
      </c>
      <c r="E3830">
        <f t="shared" si="118"/>
        <v>2.248201438848921E-4</v>
      </c>
      <c r="F3830">
        <f t="shared" si="119"/>
        <v>5.6721497447532665E-3</v>
      </c>
      <c r="K3830" s="5"/>
      <c r="L3830" s="5"/>
    </row>
    <row r="3831" spans="1:12" x14ac:dyDescent="0.2">
      <c r="A3831" s="3" t="s">
        <v>3829</v>
      </c>
      <c r="B3831" s="1">
        <v>0</v>
      </c>
      <c r="C3831" s="1">
        <v>1.0720986330742425E-2</v>
      </c>
      <c r="E3831">
        <f t="shared" si="118"/>
        <v>2.248201438848921E-4</v>
      </c>
      <c r="F3831">
        <f t="shared" si="119"/>
        <v>1.0720986330742425E-2</v>
      </c>
      <c r="K3831" s="5"/>
      <c r="L3831" s="5"/>
    </row>
    <row r="3832" spans="1:12" x14ac:dyDescent="0.2">
      <c r="A3832" s="3" t="s">
        <v>3830</v>
      </c>
      <c r="B3832" s="1">
        <v>0</v>
      </c>
      <c r="C3832" s="1">
        <v>6.6245106895513398E-2</v>
      </c>
      <c r="E3832">
        <f t="shared" si="118"/>
        <v>2.248201438848921E-4</v>
      </c>
      <c r="F3832">
        <f t="shared" si="119"/>
        <v>6.6245106895513398E-2</v>
      </c>
      <c r="K3832" s="5"/>
      <c r="L3832" s="5"/>
    </row>
    <row r="3833" spans="1:12" x14ac:dyDescent="0.2">
      <c r="A3833" s="3" t="s">
        <v>3831</v>
      </c>
      <c r="B3833" s="1">
        <v>0</v>
      </c>
      <c r="C3833" s="1">
        <v>1.125703564727955E-2</v>
      </c>
      <c r="E3833">
        <f t="shared" si="118"/>
        <v>2.248201438848921E-4</v>
      </c>
      <c r="F3833">
        <f t="shared" si="119"/>
        <v>1.125703564727955E-2</v>
      </c>
      <c r="K3833" s="5"/>
      <c r="L3833" s="5"/>
    </row>
    <row r="3834" spans="1:12" x14ac:dyDescent="0.2">
      <c r="A3834" s="3" t="s">
        <v>3832</v>
      </c>
      <c r="B3834" s="1">
        <v>0</v>
      </c>
      <c r="C3834" s="1">
        <v>0.19512195121951217</v>
      </c>
      <c r="E3834">
        <f t="shared" si="118"/>
        <v>2.248201438848921E-4</v>
      </c>
      <c r="F3834">
        <f t="shared" si="119"/>
        <v>0.19512195121951217</v>
      </c>
      <c r="K3834" s="5"/>
      <c r="L3834" s="5"/>
    </row>
    <row r="3835" spans="1:12" x14ac:dyDescent="0.2">
      <c r="A3835" s="3" t="s">
        <v>3833</v>
      </c>
      <c r="B3835" s="1">
        <v>0</v>
      </c>
      <c r="C3835" s="1">
        <v>2.2622834924001405E-2</v>
      </c>
      <c r="E3835">
        <f t="shared" si="118"/>
        <v>2.248201438848921E-4</v>
      </c>
      <c r="F3835">
        <f t="shared" si="119"/>
        <v>2.2622834924001405E-2</v>
      </c>
      <c r="K3835" s="5"/>
      <c r="L3835" s="5"/>
    </row>
    <row r="3836" spans="1:12" x14ac:dyDescent="0.2">
      <c r="A3836" s="3" t="s">
        <v>3834</v>
      </c>
      <c r="B3836" s="1">
        <v>0</v>
      </c>
      <c r="C3836" s="1">
        <v>2.3930050621260929E-2</v>
      </c>
      <c r="E3836">
        <f t="shared" si="118"/>
        <v>2.248201438848921E-4</v>
      </c>
      <c r="F3836">
        <f t="shared" si="119"/>
        <v>2.3930050621260929E-2</v>
      </c>
      <c r="K3836" s="5"/>
      <c r="L3836" s="5"/>
    </row>
    <row r="3837" spans="1:12" x14ac:dyDescent="0.2">
      <c r="A3837" s="3" t="s">
        <v>3835</v>
      </c>
      <c r="B3837" s="1">
        <v>0</v>
      </c>
      <c r="C3837" s="1">
        <v>3.9024390243902446E-2</v>
      </c>
      <c r="E3837">
        <f t="shared" si="118"/>
        <v>2.248201438848921E-4</v>
      </c>
      <c r="F3837">
        <f t="shared" si="119"/>
        <v>3.9024390243902446E-2</v>
      </c>
      <c r="K3837" s="5"/>
      <c r="L3837" s="5"/>
    </row>
    <row r="3838" spans="1:12" x14ac:dyDescent="0.2">
      <c r="A3838" s="3" t="s">
        <v>3836</v>
      </c>
      <c r="B3838" s="1">
        <v>0</v>
      </c>
      <c r="C3838" s="1">
        <v>7.7235772357723581E-2</v>
      </c>
      <c r="E3838">
        <f t="shared" si="118"/>
        <v>2.248201438848921E-4</v>
      </c>
      <c r="F3838">
        <f t="shared" si="119"/>
        <v>7.7235772357723581E-2</v>
      </c>
      <c r="K3838" s="5"/>
      <c r="L3838" s="5"/>
    </row>
    <row r="3839" spans="1:12" x14ac:dyDescent="0.2">
      <c r="A3839" s="3" t="s">
        <v>3837</v>
      </c>
      <c r="B3839" s="1">
        <v>0</v>
      </c>
      <c r="C3839" s="1">
        <v>0.13159387407827569</v>
      </c>
      <c r="E3839">
        <f t="shared" si="118"/>
        <v>2.248201438848921E-4</v>
      </c>
      <c r="F3839">
        <f t="shared" si="119"/>
        <v>0.13159387407827569</v>
      </c>
      <c r="K3839" s="5"/>
      <c r="L3839" s="5"/>
    </row>
    <row r="3840" spans="1:12" x14ac:dyDescent="0.2">
      <c r="A3840" s="3" t="s">
        <v>3838</v>
      </c>
      <c r="B3840" s="1">
        <v>0</v>
      </c>
      <c r="C3840" s="1">
        <v>1.9319005071238848E-3</v>
      </c>
      <c r="E3840">
        <f t="shared" si="118"/>
        <v>2.248201438848921E-4</v>
      </c>
      <c r="F3840">
        <f t="shared" si="119"/>
        <v>1.9319005071238848E-3</v>
      </c>
      <c r="K3840" s="5"/>
      <c r="L3840" s="5"/>
    </row>
    <row r="3841" spans="1:12" x14ac:dyDescent="0.2">
      <c r="A3841" s="3" t="s">
        <v>3839</v>
      </c>
      <c r="B3841" s="1">
        <v>0</v>
      </c>
      <c r="C3841" s="1">
        <v>5.8726024153445425E-2</v>
      </c>
      <c r="E3841">
        <f t="shared" si="118"/>
        <v>2.248201438848921E-4</v>
      </c>
      <c r="F3841">
        <f t="shared" si="119"/>
        <v>5.8726024153445425E-2</v>
      </c>
      <c r="K3841" s="5"/>
      <c r="L3841" s="5"/>
    </row>
    <row r="3842" spans="1:12" x14ac:dyDescent="0.2">
      <c r="A3842" s="3" t="s">
        <v>3840</v>
      </c>
      <c r="B3842" s="1">
        <v>0</v>
      </c>
      <c r="C3842" s="1">
        <v>7.138607971445568E-2</v>
      </c>
      <c r="E3842">
        <f t="shared" si="118"/>
        <v>2.248201438848921E-4</v>
      </c>
      <c r="F3842">
        <f t="shared" si="119"/>
        <v>7.138607971445568E-2</v>
      </c>
      <c r="K3842" s="5"/>
      <c r="L3842" s="5"/>
    </row>
    <row r="3843" spans="1:12" x14ac:dyDescent="0.2">
      <c r="A3843" s="3" t="s">
        <v>3841</v>
      </c>
      <c r="B3843" s="1">
        <v>0</v>
      </c>
      <c r="C3843" s="1">
        <v>6.5956715905187216E-2</v>
      </c>
      <c r="E3843">
        <f t="shared" ref="E3843:E3906" si="120">IF(B3843=0,1/4448,B3843)</f>
        <v>2.248201438848921E-4</v>
      </c>
      <c r="F3843">
        <f t="shared" ref="F3843:F3906" si="121">IF(C3843=0,1/75,C3843)</f>
        <v>6.5956715905187216E-2</v>
      </c>
      <c r="K3843" s="5"/>
      <c r="L3843" s="5"/>
    </row>
    <row r="3844" spans="1:12" x14ac:dyDescent="0.2">
      <c r="A3844" s="3" t="s">
        <v>3842</v>
      </c>
      <c r="B3844" s="1">
        <v>0</v>
      </c>
      <c r="C3844" s="1">
        <v>0.42417815482502647</v>
      </c>
      <c r="E3844">
        <f t="shared" si="120"/>
        <v>2.248201438848921E-4</v>
      </c>
      <c r="F3844">
        <f t="shared" si="121"/>
        <v>0.42417815482502647</v>
      </c>
      <c r="K3844" s="5"/>
      <c r="L3844" s="5"/>
    </row>
    <row r="3845" spans="1:12" x14ac:dyDescent="0.2">
      <c r="A3845" s="3" t="s">
        <v>3843</v>
      </c>
      <c r="B3845" s="1">
        <v>0</v>
      </c>
      <c r="C3845" s="1">
        <v>6.4247471743010112E-2</v>
      </c>
      <c r="E3845">
        <f t="shared" si="120"/>
        <v>2.248201438848921E-4</v>
      </c>
      <c r="F3845">
        <f t="shared" si="121"/>
        <v>6.4247471743010112E-2</v>
      </c>
      <c r="K3845" s="5"/>
      <c r="L3845" s="5"/>
    </row>
    <row r="3846" spans="1:12" x14ac:dyDescent="0.2">
      <c r="A3846" s="3" t="s">
        <v>3844</v>
      </c>
      <c r="B3846" s="1">
        <v>0</v>
      </c>
      <c r="C3846" s="1">
        <v>5.5749128919860634E-2</v>
      </c>
      <c r="E3846">
        <f t="shared" si="120"/>
        <v>2.248201438848921E-4</v>
      </c>
      <c r="F3846">
        <f t="shared" si="121"/>
        <v>5.5749128919860634E-2</v>
      </c>
      <c r="K3846" s="5"/>
      <c r="L3846" s="5"/>
    </row>
    <row r="3847" spans="1:12" x14ac:dyDescent="0.2">
      <c r="A3847" s="3" t="s">
        <v>3845</v>
      </c>
      <c r="B3847" s="1">
        <v>0</v>
      </c>
      <c r="C3847" s="1">
        <v>1.3303769401330387E-2</v>
      </c>
      <c r="E3847">
        <f t="shared" si="120"/>
        <v>2.248201438848921E-4</v>
      </c>
      <c r="F3847">
        <f t="shared" si="121"/>
        <v>1.3303769401330387E-2</v>
      </c>
      <c r="K3847" s="5"/>
      <c r="L3847" s="5"/>
    </row>
    <row r="3848" spans="1:12" x14ac:dyDescent="0.2">
      <c r="A3848" s="3" t="s">
        <v>3846</v>
      </c>
      <c r="B3848" s="1">
        <v>0</v>
      </c>
      <c r="C3848" s="1">
        <v>8.5579803166452809E-3</v>
      </c>
      <c r="E3848">
        <f t="shared" si="120"/>
        <v>2.248201438848921E-4</v>
      </c>
      <c r="F3848">
        <f t="shared" si="121"/>
        <v>8.5579803166452809E-3</v>
      </c>
      <c r="K3848" s="5"/>
      <c r="L3848" s="5"/>
    </row>
    <row r="3849" spans="1:12" x14ac:dyDescent="0.2">
      <c r="A3849" s="3" t="s">
        <v>3847</v>
      </c>
      <c r="B3849" s="1">
        <v>4.9572649572649348E-2</v>
      </c>
      <c r="C3849" s="1">
        <v>5.9795436664044063E-2</v>
      </c>
      <c r="E3849">
        <f t="shared" si="120"/>
        <v>4.9572649572649348E-2</v>
      </c>
      <c r="F3849">
        <f t="shared" si="121"/>
        <v>5.9795436664044063E-2</v>
      </c>
      <c r="K3849" s="5"/>
      <c r="L3849" s="5"/>
    </row>
    <row r="3850" spans="1:12" x14ac:dyDescent="0.2">
      <c r="A3850" s="3" t="s">
        <v>3848</v>
      </c>
      <c r="B3850" s="1">
        <v>0</v>
      </c>
      <c r="C3850" s="1">
        <v>0.10975609756097564</v>
      </c>
      <c r="E3850">
        <f t="shared" si="120"/>
        <v>2.248201438848921E-4</v>
      </c>
      <c r="F3850">
        <f t="shared" si="121"/>
        <v>0.10975609756097564</v>
      </c>
      <c r="K3850" s="5"/>
      <c r="L3850" s="5"/>
    </row>
    <row r="3851" spans="1:12" x14ac:dyDescent="0.2">
      <c r="A3851" s="3" t="s">
        <v>3849</v>
      </c>
      <c r="B3851" s="1">
        <v>0</v>
      </c>
      <c r="C3851" s="1">
        <v>5.1649928263988523E-2</v>
      </c>
      <c r="E3851">
        <f t="shared" si="120"/>
        <v>2.248201438848921E-4</v>
      </c>
      <c r="F3851">
        <f t="shared" si="121"/>
        <v>5.1649928263988523E-2</v>
      </c>
      <c r="K3851" s="5"/>
      <c r="L3851" s="5"/>
    </row>
    <row r="3852" spans="1:12" x14ac:dyDescent="0.2">
      <c r="A3852" s="3" t="s">
        <v>3850</v>
      </c>
      <c r="B3852" s="1">
        <v>0</v>
      </c>
      <c r="C3852" s="1">
        <v>0.13414634146341461</v>
      </c>
      <c r="E3852">
        <f t="shared" si="120"/>
        <v>2.248201438848921E-4</v>
      </c>
      <c r="F3852">
        <f t="shared" si="121"/>
        <v>0.13414634146341461</v>
      </c>
      <c r="K3852" s="5"/>
      <c r="L3852" s="5"/>
    </row>
    <row r="3853" spans="1:12" x14ac:dyDescent="0.2">
      <c r="A3853" s="3" t="s">
        <v>3851</v>
      </c>
      <c r="B3853" s="1">
        <v>0</v>
      </c>
      <c r="C3853" s="1">
        <v>1.7115960633290541E-2</v>
      </c>
      <c r="E3853">
        <f t="shared" si="120"/>
        <v>2.248201438848921E-4</v>
      </c>
      <c r="F3853">
        <f t="shared" si="121"/>
        <v>1.7115960633290541E-2</v>
      </c>
      <c r="K3853" s="5"/>
      <c r="L3853" s="5"/>
    </row>
    <row r="3854" spans="1:12" x14ac:dyDescent="0.2">
      <c r="A3854" s="3" t="s">
        <v>3852</v>
      </c>
      <c r="B3854" s="1">
        <v>0</v>
      </c>
      <c r="C3854" s="1">
        <v>2.2833419823559936E-2</v>
      </c>
      <c r="E3854">
        <f t="shared" si="120"/>
        <v>2.248201438848921E-4</v>
      </c>
      <c r="F3854">
        <f t="shared" si="121"/>
        <v>2.2833419823559936E-2</v>
      </c>
      <c r="K3854" s="5"/>
      <c r="L3854" s="5"/>
    </row>
    <row r="3855" spans="1:12" x14ac:dyDescent="0.2">
      <c r="A3855" s="3" t="s">
        <v>3853</v>
      </c>
      <c r="B3855" s="1">
        <v>0</v>
      </c>
      <c r="C3855" s="1">
        <v>3.3641715727502103E-2</v>
      </c>
      <c r="E3855">
        <f t="shared" si="120"/>
        <v>2.248201438848921E-4</v>
      </c>
      <c r="F3855">
        <f t="shared" si="121"/>
        <v>3.3641715727502103E-2</v>
      </c>
      <c r="K3855" s="5"/>
      <c r="L3855" s="5"/>
    </row>
    <row r="3856" spans="1:12" x14ac:dyDescent="0.2">
      <c r="A3856" s="3" t="s">
        <v>3854</v>
      </c>
      <c r="B3856" s="1">
        <v>0</v>
      </c>
      <c r="C3856" s="1">
        <v>4.878048780487803E-2</v>
      </c>
      <c r="E3856">
        <f t="shared" si="120"/>
        <v>2.248201438848921E-4</v>
      </c>
      <c r="F3856">
        <f t="shared" si="121"/>
        <v>4.878048780487803E-2</v>
      </c>
      <c r="K3856" s="5"/>
      <c r="L3856" s="5"/>
    </row>
    <row r="3857" spans="1:12" x14ac:dyDescent="0.2">
      <c r="A3857" s="3" t="s">
        <v>3855</v>
      </c>
      <c r="B3857" s="1">
        <v>0</v>
      </c>
      <c r="C3857" s="1">
        <v>2.9097133076593916E-2</v>
      </c>
      <c r="E3857">
        <f t="shared" si="120"/>
        <v>2.248201438848921E-4</v>
      </c>
      <c r="F3857">
        <f t="shared" si="121"/>
        <v>2.9097133076593916E-2</v>
      </c>
      <c r="K3857" s="5"/>
      <c r="L3857" s="5"/>
    </row>
    <row r="3858" spans="1:12" x14ac:dyDescent="0.2">
      <c r="A3858" s="3" t="s">
        <v>3856</v>
      </c>
      <c r="B3858" s="1">
        <v>0</v>
      </c>
      <c r="C3858" s="1">
        <v>4.1463414634146344E-2</v>
      </c>
      <c r="E3858">
        <f t="shared" si="120"/>
        <v>2.248201438848921E-4</v>
      </c>
      <c r="F3858">
        <f t="shared" si="121"/>
        <v>4.1463414634146344E-2</v>
      </c>
      <c r="K3858" s="5"/>
      <c r="L3858" s="5"/>
    </row>
    <row r="3859" spans="1:12" x14ac:dyDescent="0.2">
      <c r="A3859" s="3" t="s">
        <v>3857</v>
      </c>
      <c r="B3859" s="1">
        <v>0</v>
      </c>
      <c r="C3859" s="1">
        <v>3.3934252386002117E-2</v>
      </c>
      <c r="E3859">
        <f t="shared" si="120"/>
        <v>2.248201438848921E-4</v>
      </c>
      <c r="F3859">
        <f t="shared" si="121"/>
        <v>3.3934252386002117E-2</v>
      </c>
      <c r="K3859" s="5"/>
      <c r="L3859" s="5"/>
    </row>
    <row r="3860" spans="1:12" x14ac:dyDescent="0.2">
      <c r="A3860" s="3" t="s">
        <v>3858</v>
      </c>
      <c r="B3860" s="1">
        <v>0</v>
      </c>
      <c r="C3860" s="1">
        <v>3.1471282454760057E-3</v>
      </c>
      <c r="E3860">
        <f t="shared" si="120"/>
        <v>2.248201438848921E-4</v>
      </c>
      <c r="F3860">
        <f t="shared" si="121"/>
        <v>3.1471282454760057E-3</v>
      </c>
      <c r="K3860" s="5"/>
      <c r="L3860" s="5"/>
    </row>
    <row r="3861" spans="1:12" x14ac:dyDescent="0.2">
      <c r="A3861" s="3" t="s">
        <v>3859</v>
      </c>
      <c r="B3861" s="1">
        <v>0</v>
      </c>
      <c r="C3861" s="1">
        <v>2.9268292682926828E-2</v>
      </c>
      <c r="E3861">
        <f t="shared" si="120"/>
        <v>2.248201438848921E-4</v>
      </c>
      <c r="F3861">
        <f t="shared" si="121"/>
        <v>2.9268292682926828E-2</v>
      </c>
      <c r="K3861" s="5"/>
      <c r="L3861" s="5"/>
    </row>
    <row r="3862" spans="1:12" x14ac:dyDescent="0.2">
      <c r="A3862" s="3" t="s">
        <v>3860</v>
      </c>
      <c r="B3862" s="1">
        <v>0</v>
      </c>
      <c r="C3862" s="1">
        <v>8.8269454123112684E-2</v>
      </c>
      <c r="E3862">
        <f t="shared" si="120"/>
        <v>2.248201438848921E-4</v>
      </c>
      <c r="F3862">
        <f t="shared" si="121"/>
        <v>8.8269454123112684E-2</v>
      </c>
      <c r="K3862" s="5"/>
      <c r="L3862" s="5"/>
    </row>
    <row r="3863" spans="1:12" x14ac:dyDescent="0.2">
      <c r="A3863" s="3" t="s">
        <v>3861</v>
      </c>
      <c r="B3863" s="1">
        <v>0</v>
      </c>
      <c r="C3863" s="1">
        <v>7.3170731707316999E-3</v>
      </c>
      <c r="E3863">
        <f t="shared" si="120"/>
        <v>2.248201438848921E-4</v>
      </c>
      <c r="F3863">
        <f t="shared" si="121"/>
        <v>7.3170731707316999E-3</v>
      </c>
      <c r="K3863" s="5"/>
      <c r="L3863" s="5"/>
    </row>
    <row r="3864" spans="1:12" x14ac:dyDescent="0.2">
      <c r="A3864" s="3" t="s">
        <v>3862</v>
      </c>
      <c r="B3864" s="1">
        <v>0</v>
      </c>
      <c r="C3864" s="1">
        <v>4.9914917753828704E-2</v>
      </c>
      <c r="E3864">
        <f t="shared" si="120"/>
        <v>2.248201438848921E-4</v>
      </c>
      <c r="F3864">
        <f t="shared" si="121"/>
        <v>4.9914917753828704E-2</v>
      </c>
      <c r="K3864" s="5"/>
      <c r="L3864" s="5"/>
    </row>
    <row r="3865" spans="1:12" x14ac:dyDescent="0.2">
      <c r="A3865" s="3" t="s">
        <v>3863</v>
      </c>
      <c r="B3865" s="1">
        <v>0</v>
      </c>
      <c r="C3865" s="1">
        <v>7.4332171893147503E-2</v>
      </c>
      <c r="E3865">
        <f t="shared" si="120"/>
        <v>2.248201438848921E-4</v>
      </c>
      <c r="F3865">
        <f t="shared" si="121"/>
        <v>7.4332171893147503E-2</v>
      </c>
      <c r="K3865" s="5"/>
      <c r="L3865" s="5"/>
    </row>
    <row r="3866" spans="1:12" x14ac:dyDescent="0.2">
      <c r="A3866" s="3" t="s">
        <v>3864</v>
      </c>
      <c r="B3866" s="1">
        <v>0</v>
      </c>
      <c r="C3866" s="1">
        <v>6.5919578114700061E-2</v>
      </c>
      <c r="E3866">
        <f t="shared" si="120"/>
        <v>2.248201438848921E-4</v>
      </c>
      <c r="F3866">
        <f t="shared" si="121"/>
        <v>6.5919578114700061E-2</v>
      </c>
      <c r="K3866" s="5"/>
      <c r="L3866" s="5"/>
    </row>
    <row r="3867" spans="1:12" x14ac:dyDescent="0.2">
      <c r="A3867" s="3" t="s">
        <v>3865</v>
      </c>
      <c r="B3867" s="1">
        <v>0</v>
      </c>
      <c r="C3867" s="1">
        <v>1.2588512981904007E-2</v>
      </c>
      <c r="E3867">
        <f t="shared" si="120"/>
        <v>2.248201438848921E-4</v>
      </c>
      <c r="F3867">
        <f t="shared" si="121"/>
        <v>1.2588512981904007E-2</v>
      </c>
      <c r="K3867" s="5"/>
      <c r="L3867" s="5"/>
    </row>
    <row r="3868" spans="1:12" x14ac:dyDescent="0.2">
      <c r="A3868" s="3" t="s">
        <v>3866</v>
      </c>
      <c r="B3868" s="1">
        <v>0</v>
      </c>
      <c r="C3868" s="1">
        <v>4.3360433604336043E-2</v>
      </c>
      <c r="E3868">
        <f t="shared" si="120"/>
        <v>2.248201438848921E-4</v>
      </c>
      <c r="F3868">
        <f t="shared" si="121"/>
        <v>4.3360433604336043E-2</v>
      </c>
      <c r="K3868" s="5"/>
      <c r="L3868" s="5"/>
    </row>
    <row r="3869" spans="1:12" x14ac:dyDescent="0.2">
      <c r="A3869" s="3" t="s">
        <v>3867</v>
      </c>
      <c r="B3869" s="1">
        <v>0</v>
      </c>
      <c r="C3869" s="1">
        <v>6.5040650406504134E-3</v>
      </c>
      <c r="E3869">
        <f t="shared" si="120"/>
        <v>2.248201438848921E-4</v>
      </c>
      <c r="F3869">
        <f t="shared" si="121"/>
        <v>6.5040650406504134E-3</v>
      </c>
      <c r="K3869" s="5"/>
      <c r="L3869" s="5"/>
    </row>
    <row r="3870" spans="1:12" x14ac:dyDescent="0.2">
      <c r="A3870" s="3" t="s">
        <v>3868</v>
      </c>
      <c r="B3870" s="1">
        <v>0</v>
      </c>
      <c r="C3870" s="1">
        <v>2.1341463414634148E-2</v>
      </c>
      <c r="E3870">
        <f t="shared" si="120"/>
        <v>2.248201438848921E-4</v>
      </c>
      <c r="F3870">
        <f t="shared" si="121"/>
        <v>2.1341463414634148E-2</v>
      </c>
      <c r="K3870" s="5"/>
      <c r="L3870" s="5"/>
    </row>
    <row r="3871" spans="1:12" x14ac:dyDescent="0.2">
      <c r="A3871" s="3" t="s">
        <v>3869</v>
      </c>
      <c r="B3871" s="1">
        <v>0</v>
      </c>
      <c r="C3871" s="1">
        <v>4.2526579111944969E-2</v>
      </c>
      <c r="E3871">
        <f t="shared" si="120"/>
        <v>2.248201438848921E-4</v>
      </c>
      <c r="F3871">
        <f t="shared" si="121"/>
        <v>4.2526579111944969E-2</v>
      </c>
      <c r="K3871" s="5"/>
      <c r="L3871" s="5"/>
    </row>
    <row r="3872" spans="1:12" x14ac:dyDescent="0.2">
      <c r="A3872" s="3" t="s">
        <v>3870</v>
      </c>
      <c r="B3872" s="1">
        <v>0</v>
      </c>
      <c r="C3872" s="1">
        <v>6.2084257206208415E-2</v>
      </c>
      <c r="E3872">
        <f t="shared" si="120"/>
        <v>2.248201438848921E-4</v>
      </c>
      <c r="F3872">
        <f t="shared" si="121"/>
        <v>6.2084257206208415E-2</v>
      </c>
      <c r="K3872" s="5"/>
      <c r="L3872" s="5"/>
    </row>
    <row r="3873" spans="1:12" x14ac:dyDescent="0.2">
      <c r="A3873" s="3" t="s">
        <v>3871</v>
      </c>
      <c r="B3873" s="1">
        <v>0</v>
      </c>
      <c r="C3873" s="1">
        <v>7.0460704607046079E-2</v>
      </c>
      <c r="E3873">
        <f t="shared" si="120"/>
        <v>2.248201438848921E-4</v>
      </c>
      <c r="F3873">
        <f t="shared" si="121"/>
        <v>7.0460704607046079E-2</v>
      </c>
      <c r="K3873" s="5"/>
      <c r="L3873" s="5"/>
    </row>
    <row r="3874" spans="1:12" x14ac:dyDescent="0.2">
      <c r="A3874" s="3" t="s">
        <v>3872</v>
      </c>
      <c r="B3874" s="1">
        <v>0</v>
      </c>
      <c r="C3874" s="1">
        <v>2.8324154209284025E-2</v>
      </c>
      <c r="E3874">
        <f t="shared" si="120"/>
        <v>2.248201438848921E-4</v>
      </c>
      <c r="F3874">
        <f t="shared" si="121"/>
        <v>2.8324154209284025E-2</v>
      </c>
      <c r="K3874" s="5"/>
      <c r="L3874" s="5"/>
    </row>
    <row r="3875" spans="1:12" x14ac:dyDescent="0.2">
      <c r="A3875" s="3" t="s">
        <v>3873</v>
      </c>
      <c r="B3875" s="1">
        <v>0</v>
      </c>
      <c r="C3875" s="1">
        <v>3.9911308203991129E-2</v>
      </c>
      <c r="E3875">
        <f t="shared" si="120"/>
        <v>2.248201438848921E-4</v>
      </c>
      <c r="F3875">
        <f t="shared" si="121"/>
        <v>3.9911308203991129E-2</v>
      </c>
      <c r="K3875" s="5"/>
      <c r="L3875" s="5"/>
    </row>
    <row r="3876" spans="1:12" x14ac:dyDescent="0.2">
      <c r="A3876" s="3" t="s">
        <v>3874</v>
      </c>
      <c r="B3876" s="1">
        <v>4.8352588789045831E-2</v>
      </c>
      <c r="C3876" s="1">
        <v>0.11257035647279551</v>
      </c>
      <c r="E3876">
        <f t="shared" si="120"/>
        <v>4.8352588789045831E-2</v>
      </c>
      <c r="F3876">
        <f t="shared" si="121"/>
        <v>0.11257035647279551</v>
      </c>
      <c r="K3876" s="5"/>
      <c r="L3876" s="5"/>
    </row>
    <row r="3877" spans="1:12" x14ac:dyDescent="0.2">
      <c r="A3877" s="3" t="s">
        <v>3875</v>
      </c>
      <c r="B3877" s="1">
        <v>0</v>
      </c>
      <c r="C3877" s="1">
        <v>1.7421602787456449E-2</v>
      </c>
      <c r="E3877">
        <f t="shared" si="120"/>
        <v>2.248201438848921E-4</v>
      </c>
      <c r="F3877">
        <f t="shared" si="121"/>
        <v>1.7421602787456449E-2</v>
      </c>
      <c r="K3877" s="5"/>
      <c r="L3877" s="5"/>
    </row>
    <row r="3878" spans="1:12" x14ac:dyDescent="0.2">
      <c r="A3878" s="3" t="s">
        <v>3876</v>
      </c>
      <c r="B3878" s="1">
        <v>0</v>
      </c>
      <c r="C3878" s="1">
        <v>6.3626723223753909E-3</v>
      </c>
      <c r="E3878">
        <f t="shared" si="120"/>
        <v>2.248201438848921E-4</v>
      </c>
      <c r="F3878">
        <f t="shared" si="121"/>
        <v>6.3626723223753909E-3</v>
      </c>
      <c r="K3878" s="5"/>
      <c r="L3878" s="5"/>
    </row>
    <row r="3879" spans="1:12" x14ac:dyDescent="0.2">
      <c r="A3879" s="3" t="s">
        <v>3877</v>
      </c>
      <c r="B3879" s="1">
        <v>0</v>
      </c>
      <c r="C3879" s="1">
        <v>1.7919362867098051E-2</v>
      </c>
      <c r="E3879">
        <f t="shared" si="120"/>
        <v>2.248201438848921E-4</v>
      </c>
      <c r="F3879">
        <f t="shared" si="121"/>
        <v>1.7919362867098051E-2</v>
      </c>
      <c r="K3879" s="5"/>
      <c r="L3879" s="5"/>
    </row>
    <row r="3880" spans="1:12" x14ac:dyDescent="0.2">
      <c r="A3880" s="3" t="s">
        <v>3878</v>
      </c>
      <c r="B3880" s="1">
        <v>0</v>
      </c>
      <c r="C3880" s="1">
        <v>4.3734230445752739E-2</v>
      </c>
      <c r="E3880">
        <f t="shared" si="120"/>
        <v>2.248201438848921E-4</v>
      </c>
      <c r="F3880">
        <f t="shared" si="121"/>
        <v>4.3734230445752739E-2</v>
      </c>
      <c r="K3880" s="5"/>
      <c r="L3880" s="5"/>
    </row>
    <row r="3881" spans="1:12" x14ac:dyDescent="0.2">
      <c r="A3881" s="3" t="s">
        <v>3879</v>
      </c>
      <c r="B3881" s="1">
        <v>0</v>
      </c>
      <c r="C3881" s="1">
        <v>6.8524970963995346E-2</v>
      </c>
      <c r="E3881">
        <f t="shared" si="120"/>
        <v>2.248201438848921E-4</v>
      </c>
      <c r="F3881">
        <f t="shared" si="121"/>
        <v>6.8524970963995346E-2</v>
      </c>
      <c r="K3881" s="5"/>
      <c r="L3881" s="5"/>
    </row>
    <row r="3882" spans="1:12" x14ac:dyDescent="0.2">
      <c r="A3882" s="3" t="s">
        <v>3880</v>
      </c>
      <c r="B3882" s="1">
        <v>0</v>
      </c>
      <c r="C3882" s="1">
        <v>5.4634146341463422E-2</v>
      </c>
      <c r="E3882">
        <f t="shared" si="120"/>
        <v>2.248201438848921E-4</v>
      </c>
      <c r="F3882">
        <f t="shared" si="121"/>
        <v>5.4634146341463422E-2</v>
      </c>
      <c r="K3882" s="5"/>
      <c r="L3882" s="5"/>
    </row>
    <row r="3883" spans="1:12" x14ac:dyDescent="0.2">
      <c r="A3883" s="3" t="s">
        <v>3881</v>
      </c>
      <c r="B3883" s="1">
        <v>0</v>
      </c>
      <c r="C3883" s="1">
        <v>2.001250781738587E-2</v>
      </c>
      <c r="E3883">
        <f t="shared" si="120"/>
        <v>2.248201438848921E-4</v>
      </c>
      <c r="F3883">
        <f t="shared" si="121"/>
        <v>2.001250781738587E-2</v>
      </c>
      <c r="K3883" s="5"/>
      <c r="L3883" s="5"/>
    </row>
    <row r="3884" spans="1:12" x14ac:dyDescent="0.2">
      <c r="A3884" s="3" t="s">
        <v>3882</v>
      </c>
      <c r="B3884" s="1">
        <v>0</v>
      </c>
      <c r="C3884" s="1">
        <v>0.20141620771046415</v>
      </c>
      <c r="E3884">
        <f t="shared" si="120"/>
        <v>2.248201438848921E-4</v>
      </c>
      <c r="F3884">
        <f t="shared" si="121"/>
        <v>0.20141620771046415</v>
      </c>
      <c r="K3884" s="5"/>
      <c r="L3884" s="5"/>
    </row>
    <row r="3885" spans="1:12" x14ac:dyDescent="0.2">
      <c r="A3885" s="3" t="s">
        <v>3883</v>
      </c>
      <c r="B3885" s="1">
        <v>0</v>
      </c>
      <c r="C3885" s="1">
        <v>2.6700898587933248E-2</v>
      </c>
      <c r="E3885">
        <f t="shared" si="120"/>
        <v>2.248201438848921E-4</v>
      </c>
      <c r="F3885">
        <f t="shared" si="121"/>
        <v>2.6700898587933248E-2</v>
      </c>
      <c r="K3885" s="5"/>
      <c r="L3885" s="5"/>
    </row>
    <row r="3886" spans="1:12" x14ac:dyDescent="0.2">
      <c r="A3886" s="3" t="s">
        <v>3884</v>
      </c>
      <c r="B3886" s="1">
        <v>0</v>
      </c>
      <c r="C3886" s="1">
        <v>4.5245669848002823E-2</v>
      </c>
      <c r="E3886">
        <f t="shared" si="120"/>
        <v>2.248201438848921E-4</v>
      </c>
      <c r="F3886">
        <f t="shared" si="121"/>
        <v>4.5245669848002823E-2</v>
      </c>
      <c r="K3886" s="5"/>
      <c r="L3886" s="5"/>
    </row>
    <row r="3887" spans="1:12" x14ac:dyDescent="0.2">
      <c r="A3887" s="3" t="s">
        <v>3885</v>
      </c>
      <c r="B3887" s="1">
        <v>0</v>
      </c>
      <c r="C3887" s="1">
        <v>1.0547132498352006E-2</v>
      </c>
      <c r="E3887">
        <f t="shared" si="120"/>
        <v>2.248201438848921E-4</v>
      </c>
      <c r="F3887">
        <f t="shared" si="121"/>
        <v>1.0547132498352006E-2</v>
      </c>
      <c r="K3887" s="5"/>
      <c r="L3887" s="5"/>
    </row>
    <row r="3888" spans="1:12" x14ac:dyDescent="0.2">
      <c r="A3888" s="3" t="s">
        <v>3886</v>
      </c>
      <c r="B3888" s="1">
        <v>0</v>
      </c>
      <c r="C3888" s="1">
        <v>3.8433111603843308E-2</v>
      </c>
      <c r="E3888">
        <f t="shared" si="120"/>
        <v>2.248201438848921E-4</v>
      </c>
      <c r="F3888">
        <f t="shared" si="121"/>
        <v>3.8433111603843308E-2</v>
      </c>
      <c r="K3888" s="5"/>
      <c r="L3888" s="5"/>
    </row>
    <row r="3889" spans="1:12" x14ac:dyDescent="0.2">
      <c r="A3889" s="3" t="s">
        <v>3887</v>
      </c>
      <c r="B3889" s="1">
        <v>0</v>
      </c>
      <c r="C3889" s="1">
        <v>0.16585365853658537</v>
      </c>
      <c r="E3889">
        <f t="shared" si="120"/>
        <v>2.248201438848921E-4</v>
      </c>
      <c r="F3889">
        <f t="shared" si="121"/>
        <v>0.16585365853658537</v>
      </c>
      <c r="K3889" s="5"/>
      <c r="L3889" s="5"/>
    </row>
    <row r="3890" spans="1:12" x14ac:dyDescent="0.2">
      <c r="A3890" s="3" t="s">
        <v>3888</v>
      </c>
      <c r="B3890" s="1">
        <v>0</v>
      </c>
      <c r="C3890" s="1">
        <v>2.8906955736224031E-2</v>
      </c>
      <c r="E3890">
        <f t="shared" si="120"/>
        <v>2.248201438848921E-4</v>
      </c>
      <c r="F3890">
        <f t="shared" si="121"/>
        <v>2.8906955736224031E-2</v>
      </c>
      <c r="K3890" s="5"/>
      <c r="L3890" s="5"/>
    </row>
    <row r="3891" spans="1:12" x14ac:dyDescent="0.2">
      <c r="A3891" s="3" t="s">
        <v>3889</v>
      </c>
      <c r="B3891" s="1">
        <v>0</v>
      </c>
      <c r="C3891" s="1">
        <v>4.6213093709884467E-2</v>
      </c>
      <c r="E3891">
        <f t="shared" si="120"/>
        <v>2.248201438848921E-4</v>
      </c>
      <c r="F3891">
        <f t="shared" si="121"/>
        <v>4.6213093709884467E-2</v>
      </c>
      <c r="K3891" s="5"/>
      <c r="L3891" s="5"/>
    </row>
    <row r="3892" spans="1:12" x14ac:dyDescent="0.2">
      <c r="A3892" s="3" t="s">
        <v>3890</v>
      </c>
      <c r="B3892" s="1">
        <v>0</v>
      </c>
      <c r="C3892" s="1">
        <v>0.12682926829268293</v>
      </c>
      <c r="E3892">
        <f t="shared" si="120"/>
        <v>2.248201438848921E-4</v>
      </c>
      <c r="F3892">
        <f t="shared" si="121"/>
        <v>0.12682926829268293</v>
      </c>
      <c r="K3892" s="5"/>
      <c r="L3892" s="5"/>
    </row>
    <row r="3893" spans="1:12" x14ac:dyDescent="0.2">
      <c r="A3893" s="3" t="s">
        <v>3891</v>
      </c>
      <c r="B3893" s="1">
        <v>0</v>
      </c>
      <c r="C3893" s="1">
        <v>2.120890774125133E-2</v>
      </c>
      <c r="E3893">
        <f t="shared" si="120"/>
        <v>2.248201438848921E-4</v>
      </c>
      <c r="F3893">
        <f t="shared" si="121"/>
        <v>2.120890774125133E-2</v>
      </c>
      <c r="K3893" s="5"/>
      <c r="L3893" s="5"/>
    </row>
    <row r="3894" spans="1:12" x14ac:dyDescent="0.2">
      <c r="A3894" s="3" t="s">
        <v>3892</v>
      </c>
      <c r="B3894" s="1">
        <v>0</v>
      </c>
      <c r="C3894" s="1">
        <v>3.8327526132404179E-2</v>
      </c>
      <c r="E3894">
        <f t="shared" si="120"/>
        <v>2.248201438848921E-4</v>
      </c>
      <c r="F3894">
        <f t="shared" si="121"/>
        <v>3.8327526132404179E-2</v>
      </c>
      <c r="K3894" s="5"/>
      <c r="L3894" s="5"/>
    </row>
    <row r="3895" spans="1:12" x14ac:dyDescent="0.2">
      <c r="A3895" s="3" t="s">
        <v>3893</v>
      </c>
      <c r="B3895" s="1">
        <v>0</v>
      </c>
      <c r="C3895" s="1">
        <v>3.7302725968436139E-2</v>
      </c>
      <c r="E3895">
        <f t="shared" si="120"/>
        <v>2.248201438848921E-4</v>
      </c>
      <c r="F3895">
        <f t="shared" si="121"/>
        <v>3.7302725968436139E-2</v>
      </c>
      <c r="K3895" s="5"/>
      <c r="L3895" s="5"/>
    </row>
    <row r="3896" spans="1:12" x14ac:dyDescent="0.2">
      <c r="A3896" s="3" t="s">
        <v>3894</v>
      </c>
      <c r="B3896" s="1">
        <v>0</v>
      </c>
      <c r="C3896" s="1">
        <v>7.2651790347690703E-2</v>
      </c>
      <c r="E3896">
        <f t="shared" si="120"/>
        <v>2.248201438848921E-4</v>
      </c>
      <c r="F3896">
        <f t="shared" si="121"/>
        <v>7.2651790347690703E-2</v>
      </c>
      <c r="K3896" s="5"/>
      <c r="L3896" s="5"/>
    </row>
    <row r="3897" spans="1:12" x14ac:dyDescent="0.2">
      <c r="A3897" s="3" t="s">
        <v>3895</v>
      </c>
      <c r="B3897" s="1">
        <v>0</v>
      </c>
      <c r="C3897" s="1">
        <v>6.5437239738251038E-2</v>
      </c>
      <c r="E3897">
        <f t="shared" si="120"/>
        <v>2.248201438848921E-4</v>
      </c>
      <c r="F3897">
        <f t="shared" si="121"/>
        <v>6.5437239738251038E-2</v>
      </c>
      <c r="K3897" s="5"/>
      <c r="L3897" s="5"/>
    </row>
    <row r="3898" spans="1:12" x14ac:dyDescent="0.2">
      <c r="A3898" s="3" t="s">
        <v>3896</v>
      </c>
      <c r="B3898" s="1">
        <v>0</v>
      </c>
      <c r="C3898" s="1">
        <v>7.2267389340559931E-3</v>
      </c>
      <c r="E3898">
        <f t="shared" si="120"/>
        <v>2.248201438848921E-4</v>
      </c>
      <c r="F3898">
        <f t="shared" si="121"/>
        <v>7.2267389340559931E-3</v>
      </c>
      <c r="K3898" s="5"/>
      <c r="L3898" s="5"/>
    </row>
    <row r="3899" spans="1:12" x14ac:dyDescent="0.2">
      <c r="A3899" s="3" t="s">
        <v>3897</v>
      </c>
      <c r="B3899" s="1">
        <v>0</v>
      </c>
      <c r="C3899" s="1">
        <v>4.0370058873002518E-2</v>
      </c>
      <c r="E3899">
        <f t="shared" si="120"/>
        <v>2.248201438848921E-4</v>
      </c>
      <c r="F3899">
        <f t="shared" si="121"/>
        <v>4.0370058873002518E-2</v>
      </c>
      <c r="K3899" s="5"/>
      <c r="L3899" s="5"/>
    </row>
    <row r="3900" spans="1:12" x14ac:dyDescent="0.2">
      <c r="A3900" s="3" t="s">
        <v>3898</v>
      </c>
      <c r="B3900" s="1">
        <v>0</v>
      </c>
      <c r="C3900" s="1">
        <v>0.12051649928263987</v>
      </c>
      <c r="E3900">
        <f t="shared" si="120"/>
        <v>2.248201438848921E-4</v>
      </c>
      <c r="F3900">
        <f t="shared" si="121"/>
        <v>0.12051649928263987</v>
      </c>
      <c r="K3900" s="5"/>
      <c r="L3900" s="5"/>
    </row>
    <row r="3901" spans="1:12" x14ac:dyDescent="0.2">
      <c r="A3901" s="3" t="s">
        <v>3899</v>
      </c>
      <c r="B3901" s="1">
        <v>0</v>
      </c>
      <c r="C3901" s="1">
        <v>5.9050064184852376E-2</v>
      </c>
      <c r="E3901">
        <f t="shared" si="120"/>
        <v>2.248201438848921E-4</v>
      </c>
      <c r="F3901">
        <f t="shared" si="121"/>
        <v>5.9050064184852376E-2</v>
      </c>
      <c r="K3901" s="5"/>
      <c r="L3901" s="5"/>
    </row>
    <row r="3902" spans="1:12" x14ac:dyDescent="0.2">
      <c r="A3902" s="3" t="s">
        <v>3900</v>
      </c>
      <c r="B3902" s="1">
        <v>0</v>
      </c>
      <c r="C3902" s="1">
        <v>3.3586565373850456E-2</v>
      </c>
      <c r="E3902">
        <f t="shared" si="120"/>
        <v>2.248201438848921E-4</v>
      </c>
      <c r="F3902">
        <f t="shared" si="121"/>
        <v>3.3586565373850456E-2</v>
      </c>
      <c r="K3902" s="5"/>
      <c r="L3902" s="5"/>
    </row>
    <row r="3903" spans="1:12" x14ac:dyDescent="0.2">
      <c r="A3903" s="3" t="s">
        <v>3901</v>
      </c>
      <c r="B3903" s="1">
        <v>4.7190626137994608E-2</v>
      </c>
      <c r="C3903" s="1">
        <v>1.7073170731707304E-2</v>
      </c>
      <c r="E3903">
        <f t="shared" si="120"/>
        <v>4.7190626137994608E-2</v>
      </c>
      <c r="F3903">
        <f t="shared" si="121"/>
        <v>1.7073170731707304E-2</v>
      </c>
      <c r="K3903" s="5"/>
      <c r="L3903" s="5"/>
    </row>
    <row r="3904" spans="1:12" x14ac:dyDescent="0.2">
      <c r="A3904" s="3" t="s">
        <v>3902</v>
      </c>
      <c r="B3904" s="1">
        <v>0</v>
      </c>
      <c r="C3904" s="1">
        <v>1.4530358069538134E-2</v>
      </c>
      <c r="E3904">
        <f t="shared" si="120"/>
        <v>2.248201438848921E-4</v>
      </c>
      <c r="F3904">
        <f t="shared" si="121"/>
        <v>1.4530358069538134E-2</v>
      </c>
      <c r="K3904" s="5"/>
      <c r="L3904" s="5"/>
    </row>
    <row r="3905" spans="1:12" x14ac:dyDescent="0.2">
      <c r="A3905" s="3" t="s">
        <v>3903</v>
      </c>
      <c r="B3905" s="1">
        <v>0</v>
      </c>
      <c r="C3905" s="1">
        <v>3.4146341463414637E-2</v>
      </c>
      <c r="E3905">
        <f t="shared" si="120"/>
        <v>2.248201438848921E-4</v>
      </c>
      <c r="F3905">
        <f t="shared" si="121"/>
        <v>3.4146341463414637E-2</v>
      </c>
      <c r="K3905" s="5"/>
      <c r="L3905" s="5"/>
    </row>
    <row r="3906" spans="1:12" x14ac:dyDescent="0.2">
      <c r="A3906" s="3" t="s">
        <v>3904</v>
      </c>
      <c r="B3906" s="1">
        <v>0</v>
      </c>
      <c r="C3906" s="1">
        <v>7.2267389340560068E-2</v>
      </c>
      <c r="E3906">
        <f t="shared" si="120"/>
        <v>2.248201438848921E-4</v>
      </c>
      <c r="F3906">
        <f t="shared" si="121"/>
        <v>7.2267389340560068E-2</v>
      </c>
      <c r="K3906" s="5"/>
      <c r="L3906" s="5"/>
    </row>
    <row r="3907" spans="1:12" x14ac:dyDescent="0.2">
      <c r="A3907" s="3" t="s">
        <v>3905</v>
      </c>
      <c r="B3907" s="1">
        <v>0</v>
      </c>
      <c r="C3907" s="1">
        <v>0.49477351916376294</v>
      </c>
      <c r="E3907">
        <f t="shared" ref="E3907:E3970" si="122">IF(B3907=0,1/4448,B3907)</f>
        <v>2.248201438848921E-4</v>
      </c>
      <c r="F3907">
        <f t="shared" ref="F3907:F3970" si="123">IF(C3907=0,1/75,C3907)</f>
        <v>0.49477351916376294</v>
      </c>
      <c r="K3907" s="5"/>
      <c r="L3907" s="5"/>
    </row>
    <row r="3908" spans="1:12" x14ac:dyDescent="0.2">
      <c r="A3908" s="3" t="s">
        <v>3906</v>
      </c>
      <c r="B3908" s="1">
        <v>0</v>
      </c>
      <c r="C3908" s="1">
        <v>2.8694404591104734E-2</v>
      </c>
      <c r="E3908">
        <f t="shared" si="122"/>
        <v>2.248201438848921E-4</v>
      </c>
      <c r="F3908">
        <f t="shared" si="123"/>
        <v>2.8694404591104734E-2</v>
      </c>
      <c r="K3908" s="5"/>
      <c r="L3908" s="5"/>
    </row>
    <row r="3909" spans="1:12" x14ac:dyDescent="0.2">
      <c r="A3909" s="3" t="s">
        <v>3907</v>
      </c>
      <c r="B3909" s="1">
        <v>0</v>
      </c>
      <c r="C3909" s="1">
        <v>2.2764227642276418E-2</v>
      </c>
      <c r="E3909">
        <f t="shared" si="122"/>
        <v>2.248201438848921E-4</v>
      </c>
      <c r="F3909">
        <f t="shared" si="123"/>
        <v>2.2764227642276418E-2</v>
      </c>
      <c r="K3909" s="5"/>
      <c r="L3909" s="5"/>
    </row>
    <row r="3910" spans="1:12" x14ac:dyDescent="0.2">
      <c r="A3910" s="3" t="s">
        <v>3908</v>
      </c>
      <c r="B3910" s="1">
        <v>0</v>
      </c>
      <c r="C3910" s="1">
        <v>6.5747613997879123E-2</v>
      </c>
      <c r="E3910">
        <f t="shared" si="122"/>
        <v>2.248201438848921E-4</v>
      </c>
      <c r="F3910">
        <f t="shared" si="123"/>
        <v>6.5747613997879123E-2</v>
      </c>
      <c r="K3910" s="5"/>
      <c r="L3910" s="5"/>
    </row>
    <row r="3911" spans="1:12" x14ac:dyDescent="0.2">
      <c r="A3911" s="3" t="s">
        <v>3909</v>
      </c>
      <c r="B3911" s="1">
        <v>0</v>
      </c>
      <c r="C3911" s="1">
        <v>0.19512195121951223</v>
      </c>
      <c r="E3911">
        <f t="shared" si="122"/>
        <v>2.248201438848921E-4</v>
      </c>
      <c r="F3911">
        <f t="shared" si="123"/>
        <v>0.19512195121951223</v>
      </c>
      <c r="K3911" s="5"/>
      <c r="L3911" s="5"/>
    </row>
    <row r="3912" spans="1:12" x14ac:dyDescent="0.2">
      <c r="A3912" s="3" t="s">
        <v>3910</v>
      </c>
      <c r="B3912" s="1">
        <v>0</v>
      </c>
      <c r="C3912" s="1">
        <v>6.7208672086720864E-2</v>
      </c>
      <c r="E3912">
        <f t="shared" si="122"/>
        <v>2.248201438848921E-4</v>
      </c>
      <c r="F3912">
        <f t="shared" si="123"/>
        <v>6.7208672086720864E-2</v>
      </c>
      <c r="K3912" s="5"/>
      <c r="L3912" s="5"/>
    </row>
    <row r="3913" spans="1:12" x14ac:dyDescent="0.2">
      <c r="A3913" s="3" t="s">
        <v>3911</v>
      </c>
      <c r="B3913" s="1">
        <v>0</v>
      </c>
      <c r="C3913" s="1">
        <v>0.23693379790940761</v>
      </c>
      <c r="E3913">
        <f t="shared" si="122"/>
        <v>2.248201438848921E-4</v>
      </c>
      <c r="F3913">
        <f t="shared" si="123"/>
        <v>0.23693379790940761</v>
      </c>
      <c r="K3913" s="5"/>
      <c r="L3913" s="5"/>
    </row>
    <row r="3914" spans="1:12" x14ac:dyDescent="0.2">
      <c r="A3914" s="3" t="s">
        <v>3912</v>
      </c>
      <c r="B3914" s="1">
        <v>0</v>
      </c>
      <c r="C3914" s="1">
        <v>2.4390243902439025E-2</v>
      </c>
      <c r="E3914">
        <f t="shared" si="122"/>
        <v>2.248201438848921E-4</v>
      </c>
      <c r="F3914">
        <f t="shared" si="123"/>
        <v>2.4390243902439025E-2</v>
      </c>
      <c r="K3914" s="5"/>
      <c r="L3914" s="5"/>
    </row>
    <row r="3915" spans="1:12" x14ac:dyDescent="0.2">
      <c r="A3915" s="3" t="s">
        <v>3913</v>
      </c>
      <c r="B3915" s="1">
        <v>0</v>
      </c>
      <c r="C3915" s="1">
        <v>2.113821138211382E-2</v>
      </c>
      <c r="E3915">
        <f t="shared" si="122"/>
        <v>2.248201438848921E-4</v>
      </c>
      <c r="F3915">
        <f t="shared" si="123"/>
        <v>2.113821138211382E-2</v>
      </c>
      <c r="K3915" s="5"/>
      <c r="L3915" s="5"/>
    </row>
    <row r="3916" spans="1:12" x14ac:dyDescent="0.2">
      <c r="A3916" s="3" t="s">
        <v>3914</v>
      </c>
      <c r="B3916" s="1">
        <v>0</v>
      </c>
      <c r="C3916" s="1">
        <v>1.6606123508043583E-2</v>
      </c>
      <c r="E3916">
        <f t="shared" si="122"/>
        <v>2.248201438848921E-4</v>
      </c>
      <c r="F3916">
        <f t="shared" si="123"/>
        <v>1.6606123508043583E-2</v>
      </c>
      <c r="K3916" s="5"/>
      <c r="L3916" s="5"/>
    </row>
    <row r="3917" spans="1:12" x14ac:dyDescent="0.2">
      <c r="A3917" s="3" t="s">
        <v>3915</v>
      </c>
      <c r="B3917" s="1">
        <v>0</v>
      </c>
      <c r="C3917" s="1">
        <v>3.5021888680425266E-2</v>
      </c>
      <c r="E3917">
        <f t="shared" si="122"/>
        <v>2.248201438848921E-4</v>
      </c>
      <c r="F3917">
        <f t="shared" si="123"/>
        <v>3.5021888680425266E-2</v>
      </c>
      <c r="K3917" s="5"/>
      <c r="L3917" s="5"/>
    </row>
    <row r="3918" spans="1:12" x14ac:dyDescent="0.2">
      <c r="A3918" s="3" t="s">
        <v>3916</v>
      </c>
      <c r="B3918" s="1">
        <v>0</v>
      </c>
      <c r="C3918" s="1">
        <v>9.203865623561883E-3</v>
      </c>
      <c r="E3918">
        <f t="shared" si="122"/>
        <v>2.248201438848921E-4</v>
      </c>
      <c r="F3918">
        <f t="shared" si="123"/>
        <v>9.203865623561883E-3</v>
      </c>
      <c r="K3918" s="5"/>
      <c r="L3918" s="5"/>
    </row>
    <row r="3919" spans="1:12" x14ac:dyDescent="0.2">
      <c r="A3919" s="3" t="s">
        <v>3917</v>
      </c>
      <c r="B3919" s="1">
        <v>4.6082708261410879E-2</v>
      </c>
      <c r="C3919" s="1">
        <v>5.0462573591253017E-3</v>
      </c>
      <c r="E3919">
        <f t="shared" si="122"/>
        <v>4.6082708261410879E-2</v>
      </c>
      <c r="F3919">
        <f t="shared" si="123"/>
        <v>5.0462573591253017E-3</v>
      </c>
      <c r="K3919" s="5"/>
      <c r="L3919" s="5"/>
    </row>
    <row r="3920" spans="1:12" x14ac:dyDescent="0.2">
      <c r="A3920" s="3" t="s">
        <v>3918</v>
      </c>
      <c r="B3920" s="1">
        <v>0</v>
      </c>
      <c r="C3920" s="1">
        <v>0.11175166297117513</v>
      </c>
      <c r="E3920">
        <f t="shared" si="122"/>
        <v>2.248201438848921E-4</v>
      </c>
      <c r="F3920">
        <f t="shared" si="123"/>
        <v>0.11175166297117513</v>
      </c>
      <c r="K3920" s="5"/>
      <c r="L3920" s="5"/>
    </row>
    <row r="3921" spans="1:12" x14ac:dyDescent="0.2">
      <c r="A3921" s="3" t="s">
        <v>3919</v>
      </c>
      <c r="B3921" s="1">
        <v>0</v>
      </c>
      <c r="C3921" s="1">
        <v>2.3976849937990902E-2</v>
      </c>
      <c r="E3921">
        <f t="shared" si="122"/>
        <v>2.248201438848921E-4</v>
      </c>
      <c r="F3921">
        <f t="shared" si="123"/>
        <v>2.3976849937990902E-2</v>
      </c>
      <c r="K3921" s="5"/>
      <c r="L3921" s="5"/>
    </row>
    <row r="3922" spans="1:12" x14ac:dyDescent="0.2">
      <c r="A3922" s="3" t="s">
        <v>3920</v>
      </c>
      <c r="B3922" s="1">
        <v>0</v>
      </c>
      <c r="C3922" s="1">
        <v>5.5905727596601805E-2</v>
      </c>
      <c r="E3922">
        <f t="shared" si="122"/>
        <v>2.248201438848921E-4</v>
      </c>
      <c r="F3922">
        <f t="shared" si="123"/>
        <v>5.5905727596601805E-2</v>
      </c>
      <c r="K3922" s="5"/>
      <c r="L3922" s="5"/>
    </row>
    <row r="3923" spans="1:12" x14ac:dyDescent="0.2">
      <c r="A3923" s="3" t="s">
        <v>3921</v>
      </c>
      <c r="B3923" s="1">
        <v>0</v>
      </c>
      <c r="C3923" s="1">
        <v>9.2426187419768935E-2</v>
      </c>
      <c r="E3923">
        <f t="shared" si="122"/>
        <v>2.248201438848921E-4</v>
      </c>
      <c r="F3923">
        <f t="shared" si="123"/>
        <v>9.2426187419768935E-2</v>
      </c>
      <c r="K3923" s="5"/>
      <c r="L3923" s="5"/>
    </row>
    <row r="3924" spans="1:12" x14ac:dyDescent="0.2">
      <c r="A3924" s="3" t="s">
        <v>3922</v>
      </c>
      <c r="B3924" s="1">
        <v>0</v>
      </c>
      <c r="C3924" s="1">
        <v>3.8233355306526037E-2</v>
      </c>
      <c r="E3924">
        <f t="shared" si="122"/>
        <v>2.248201438848921E-4</v>
      </c>
      <c r="F3924">
        <f t="shared" si="123"/>
        <v>3.8233355306526037E-2</v>
      </c>
      <c r="K3924" s="5"/>
      <c r="L3924" s="5"/>
    </row>
    <row r="3925" spans="1:12" x14ac:dyDescent="0.2">
      <c r="A3925" s="3" t="s">
        <v>3923</v>
      </c>
      <c r="B3925" s="1">
        <v>0</v>
      </c>
      <c r="C3925" s="1">
        <v>4.3360433604336043E-2</v>
      </c>
      <c r="E3925">
        <f t="shared" si="122"/>
        <v>2.248201438848921E-4</v>
      </c>
      <c r="F3925">
        <f t="shared" si="123"/>
        <v>4.3360433604336043E-2</v>
      </c>
      <c r="K3925" s="5"/>
      <c r="L3925" s="5"/>
    </row>
    <row r="3926" spans="1:12" x14ac:dyDescent="0.2">
      <c r="A3926" s="3" t="s">
        <v>3924</v>
      </c>
      <c r="B3926" s="1">
        <v>0</v>
      </c>
      <c r="C3926" s="1">
        <v>0.16390243902439025</v>
      </c>
      <c r="E3926">
        <f t="shared" si="122"/>
        <v>2.248201438848921E-4</v>
      </c>
      <c r="F3926">
        <f t="shared" si="123"/>
        <v>0.16390243902439025</v>
      </c>
      <c r="K3926" s="5"/>
      <c r="L3926" s="5"/>
    </row>
    <row r="3927" spans="1:12" x14ac:dyDescent="0.2">
      <c r="A3927" s="3" t="s">
        <v>3925</v>
      </c>
      <c r="B3927" s="1">
        <v>0</v>
      </c>
      <c r="C3927" s="1">
        <v>1.3105205678922472E-2</v>
      </c>
      <c r="E3927">
        <f t="shared" si="122"/>
        <v>2.248201438848921E-4</v>
      </c>
      <c r="F3927">
        <f t="shared" si="123"/>
        <v>1.3105205678922472E-2</v>
      </c>
      <c r="K3927" s="5"/>
      <c r="L3927" s="5"/>
    </row>
    <row r="3928" spans="1:12" x14ac:dyDescent="0.2">
      <c r="A3928" s="3" t="s">
        <v>3926</v>
      </c>
      <c r="B3928" s="1">
        <v>0</v>
      </c>
      <c r="C3928" s="1">
        <v>1.3456686291000835E-2</v>
      </c>
      <c r="E3928">
        <f t="shared" si="122"/>
        <v>2.248201438848921E-4</v>
      </c>
      <c r="F3928">
        <f t="shared" si="123"/>
        <v>1.3456686291000835E-2</v>
      </c>
      <c r="K3928" s="5"/>
      <c r="L3928" s="5"/>
    </row>
    <row r="3929" spans="1:12" x14ac:dyDescent="0.2">
      <c r="A3929" s="3" t="s">
        <v>3927</v>
      </c>
      <c r="B3929" s="1">
        <v>0</v>
      </c>
      <c r="C3929" s="1">
        <v>1.5609756097560969E-2</v>
      </c>
      <c r="E3929">
        <f t="shared" si="122"/>
        <v>2.248201438848921E-4</v>
      </c>
      <c r="F3929">
        <f t="shared" si="123"/>
        <v>1.5609756097560969E-2</v>
      </c>
      <c r="K3929" s="5"/>
      <c r="L3929" s="5"/>
    </row>
    <row r="3930" spans="1:12" x14ac:dyDescent="0.2">
      <c r="A3930" s="3" t="s">
        <v>3928</v>
      </c>
      <c r="B3930" s="1">
        <v>0</v>
      </c>
      <c r="C3930" s="1">
        <v>2.6913372582001681E-2</v>
      </c>
      <c r="E3930">
        <f t="shared" si="122"/>
        <v>2.248201438848921E-4</v>
      </c>
      <c r="F3930">
        <f t="shared" si="123"/>
        <v>2.6913372582001681E-2</v>
      </c>
      <c r="K3930" s="5"/>
      <c r="L3930" s="5"/>
    </row>
    <row r="3931" spans="1:12" x14ac:dyDescent="0.2">
      <c r="A3931" s="3" t="s">
        <v>3929</v>
      </c>
      <c r="B3931" s="1">
        <v>0</v>
      </c>
      <c r="C3931" s="1">
        <v>7.2009291521486649E-2</v>
      </c>
      <c r="E3931">
        <f t="shared" si="122"/>
        <v>2.248201438848921E-4</v>
      </c>
      <c r="F3931">
        <f t="shared" si="123"/>
        <v>7.2009291521486649E-2</v>
      </c>
      <c r="K3931" s="5"/>
      <c r="L3931" s="5"/>
    </row>
    <row r="3932" spans="1:12" x14ac:dyDescent="0.2">
      <c r="A3932" s="3" t="s">
        <v>3930</v>
      </c>
      <c r="B3932" s="1">
        <v>0</v>
      </c>
      <c r="C3932" s="1">
        <v>5.3458068827263609E-2</v>
      </c>
      <c r="E3932">
        <f t="shared" si="122"/>
        <v>2.248201438848921E-4</v>
      </c>
      <c r="F3932">
        <f t="shared" si="123"/>
        <v>5.3458068827263609E-2</v>
      </c>
      <c r="K3932" s="5"/>
      <c r="L3932" s="5"/>
    </row>
    <row r="3933" spans="1:12" x14ac:dyDescent="0.2">
      <c r="A3933" s="3" t="s">
        <v>3931</v>
      </c>
      <c r="B3933" s="1">
        <v>0</v>
      </c>
      <c r="C3933" s="1">
        <v>4.1389504804138937E-2</v>
      </c>
      <c r="E3933">
        <f t="shared" si="122"/>
        <v>2.248201438848921E-4</v>
      </c>
      <c r="F3933">
        <f t="shared" si="123"/>
        <v>4.1389504804138937E-2</v>
      </c>
      <c r="K3933" s="5"/>
      <c r="L3933" s="5"/>
    </row>
    <row r="3934" spans="1:12" x14ac:dyDescent="0.2">
      <c r="A3934" s="3" t="s">
        <v>3932</v>
      </c>
      <c r="B3934" s="1">
        <v>0</v>
      </c>
      <c r="C3934" s="1">
        <v>2.0757654385054509E-3</v>
      </c>
      <c r="E3934">
        <f t="shared" si="122"/>
        <v>2.248201438848921E-4</v>
      </c>
      <c r="F3934">
        <f t="shared" si="123"/>
        <v>2.0757654385054509E-3</v>
      </c>
      <c r="K3934" s="5"/>
      <c r="L3934" s="5"/>
    </row>
    <row r="3935" spans="1:12" x14ac:dyDescent="0.2">
      <c r="A3935" s="3" t="s">
        <v>3933</v>
      </c>
      <c r="B3935" s="1">
        <v>0</v>
      </c>
      <c r="C3935" s="1">
        <v>1.2195121951219523E-2</v>
      </c>
      <c r="E3935">
        <f t="shared" si="122"/>
        <v>2.248201438848921E-4</v>
      </c>
      <c r="F3935">
        <f t="shared" si="123"/>
        <v>1.2195121951219523E-2</v>
      </c>
      <c r="K3935" s="5"/>
      <c r="L3935" s="5"/>
    </row>
    <row r="3936" spans="1:12" x14ac:dyDescent="0.2">
      <c r="A3936" s="3" t="b">
        <v>0</v>
      </c>
      <c r="B3936" s="1">
        <v>0</v>
      </c>
      <c r="C3936" s="1">
        <v>5.7813911472448062E-2</v>
      </c>
      <c r="E3936">
        <f t="shared" si="122"/>
        <v>2.248201438848921E-4</v>
      </c>
      <c r="F3936">
        <f t="shared" si="123"/>
        <v>5.7813911472448062E-2</v>
      </c>
      <c r="K3936" s="5"/>
      <c r="L3936" s="5"/>
    </row>
    <row r="3937" spans="1:12" x14ac:dyDescent="0.2">
      <c r="A3937" s="3" t="s">
        <v>3934</v>
      </c>
      <c r="B3937" s="1">
        <v>0</v>
      </c>
      <c r="C3937" s="1">
        <v>8.8691796008869173E-2</v>
      </c>
      <c r="E3937">
        <f t="shared" si="122"/>
        <v>2.248201438848921E-4</v>
      </c>
      <c r="F3937">
        <f t="shared" si="123"/>
        <v>8.8691796008869173E-2</v>
      </c>
      <c r="K3937" s="5"/>
      <c r="L3937" s="5"/>
    </row>
    <row r="3938" spans="1:12" x14ac:dyDescent="0.2">
      <c r="A3938" s="3" t="s">
        <v>3935</v>
      </c>
      <c r="B3938" s="1">
        <v>4.5025150288308231E-2</v>
      </c>
      <c r="C3938" s="1">
        <v>4.6457607433217233E-3</v>
      </c>
      <c r="E3938">
        <f t="shared" si="122"/>
        <v>4.5025150288308231E-2</v>
      </c>
      <c r="F3938">
        <f t="shared" si="123"/>
        <v>4.6457607433217233E-3</v>
      </c>
      <c r="K3938" s="5"/>
      <c r="L3938" s="5"/>
    </row>
    <row r="3939" spans="1:12" x14ac:dyDescent="0.2">
      <c r="A3939" s="3" t="s">
        <v>3936</v>
      </c>
      <c r="B3939" s="1">
        <v>0</v>
      </c>
      <c r="C3939" s="1">
        <v>4.4345898004434633E-3</v>
      </c>
      <c r="E3939">
        <f t="shared" si="122"/>
        <v>2.248201438848921E-4</v>
      </c>
      <c r="F3939">
        <f t="shared" si="123"/>
        <v>4.4345898004434633E-3</v>
      </c>
      <c r="K3939" s="5"/>
      <c r="L3939" s="5"/>
    </row>
    <row r="3940" spans="1:12" x14ac:dyDescent="0.2">
      <c r="A3940" s="3" t="s">
        <v>3937</v>
      </c>
      <c r="B3940" s="1">
        <v>0</v>
      </c>
      <c r="C3940" s="1">
        <v>9.2915214866434465E-3</v>
      </c>
      <c r="E3940">
        <f t="shared" si="122"/>
        <v>2.248201438848921E-4</v>
      </c>
      <c r="F3940">
        <f t="shared" si="123"/>
        <v>9.2915214866434465E-3</v>
      </c>
      <c r="K3940" s="5"/>
      <c r="L3940" s="5"/>
    </row>
    <row r="3941" spans="1:12" x14ac:dyDescent="0.2">
      <c r="A3941" s="3" t="s">
        <v>3938</v>
      </c>
      <c r="B3941" s="1">
        <v>0</v>
      </c>
      <c r="C3941" s="1">
        <v>1.4846235418875928E-2</v>
      </c>
      <c r="E3941">
        <f t="shared" si="122"/>
        <v>2.248201438848921E-4</v>
      </c>
      <c r="F3941">
        <f t="shared" si="123"/>
        <v>1.4846235418875928E-2</v>
      </c>
      <c r="K3941" s="5"/>
      <c r="L3941" s="5"/>
    </row>
    <row r="3942" spans="1:12" x14ac:dyDescent="0.2">
      <c r="A3942" s="3" t="s">
        <v>3939</v>
      </c>
      <c r="B3942" s="1">
        <v>0</v>
      </c>
      <c r="C3942" s="1">
        <v>1.2885411872986655E-2</v>
      </c>
      <c r="E3942">
        <f t="shared" si="122"/>
        <v>2.248201438848921E-4</v>
      </c>
      <c r="F3942">
        <f t="shared" si="123"/>
        <v>1.2885411872986655E-2</v>
      </c>
      <c r="K3942" s="5"/>
      <c r="L3942" s="5"/>
    </row>
    <row r="3943" spans="1:12" x14ac:dyDescent="0.2">
      <c r="A3943" s="3" t="s">
        <v>3940</v>
      </c>
      <c r="B3943" s="1">
        <v>0</v>
      </c>
      <c r="C3943" s="1">
        <v>1.6967126193001062E-2</v>
      </c>
      <c r="E3943">
        <f t="shared" si="122"/>
        <v>2.248201438848921E-4</v>
      </c>
      <c r="F3943">
        <f t="shared" si="123"/>
        <v>1.6967126193001062E-2</v>
      </c>
      <c r="K3943" s="5"/>
      <c r="L3943" s="5"/>
    </row>
    <row r="3944" spans="1:12" x14ac:dyDescent="0.2">
      <c r="A3944" s="3" t="s">
        <v>3941</v>
      </c>
      <c r="B3944" s="1">
        <v>0</v>
      </c>
      <c r="C3944" s="1">
        <v>1.9873532068654026E-2</v>
      </c>
      <c r="E3944">
        <f t="shared" si="122"/>
        <v>2.248201438848921E-4</v>
      </c>
      <c r="F3944">
        <f t="shared" si="123"/>
        <v>1.9873532068654026E-2</v>
      </c>
      <c r="K3944" s="5"/>
      <c r="L3944" s="5"/>
    </row>
    <row r="3945" spans="1:12" x14ac:dyDescent="0.2">
      <c r="A3945" s="3" t="s">
        <v>3942</v>
      </c>
      <c r="B3945" s="1">
        <v>0</v>
      </c>
      <c r="C3945" s="1">
        <v>1.8150879183210438E-2</v>
      </c>
      <c r="E3945">
        <f t="shared" si="122"/>
        <v>2.248201438848921E-4</v>
      </c>
      <c r="F3945">
        <f t="shared" si="123"/>
        <v>1.8150879183210438E-2</v>
      </c>
      <c r="K3945" s="5"/>
      <c r="L3945" s="5"/>
    </row>
    <row r="3946" spans="1:12" x14ac:dyDescent="0.2">
      <c r="A3946" s="3" t="s">
        <v>3943</v>
      </c>
      <c r="B3946" s="1">
        <v>0</v>
      </c>
      <c r="C3946" s="1">
        <v>1.9512195121951223E-2</v>
      </c>
      <c r="E3946">
        <f t="shared" si="122"/>
        <v>2.248201438848921E-4</v>
      </c>
      <c r="F3946">
        <f t="shared" si="123"/>
        <v>1.9512195121951223E-2</v>
      </c>
      <c r="K3946" s="5"/>
      <c r="L3946" s="5"/>
    </row>
    <row r="3947" spans="1:12" x14ac:dyDescent="0.2">
      <c r="A3947" s="3" t="s">
        <v>3944</v>
      </c>
      <c r="B3947" s="1">
        <v>0</v>
      </c>
      <c r="C3947" s="1">
        <v>2.3228803716608616E-3</v>
      </c>
      <c r="E3947">
        <f t="shared" si="122"/>
        <v>2.248201438848921E-4</v>
      </c>
      <c r="F3947">
        <f t="shared" si="123"/>
        <v>2.3228803716608616E-3</v>
      </c>
      <c r="K3947" s="5"/>
      <c r="L3947" s="5"/>
    </row>
    <row r="3948" spans="1:12" x14ac:dyDescent="0.2">
      <c r="A3948" s="3" t="s">
        <v>3945</v>
      </c>
      <c r="B3948" s="1">
        <v>0</v>
      </c>
      <c r="C3948" s="1">
        <v>3.3313503866745975E-2</v>
      </c>
      <c r="E3948">
        <f t="shared" si="122"/>
        <v>2.248201438848921E-4</v>
      </c>
      <c r="F3948">
        <f t="shared" si="123"/>
        <v>3.3313503866745975E-2</v>
      </c>
      <c r="K3948" s="5"/>
      <c r="L3948" s="5"/>
    </row>
    <row r="3949" spans="1:12" x14ac:dyDescent="0.2">
      <c r="A3949" s="3" t="s">
        <v>3946</v>
      </c>
      <c r="B3949" s="1">
        <v>0</v>
      </c>
      <c r="C3949" s="1">
        <v>8.3107497741644068E-2</v>
      </c>
      <c r="E3949">
        <f t="shared" si="122"/>
        <v>2.248201438848921E-4</v>
      </c>
      <c r="F3949">
        <f t="shared" si="123"/>
        <v>8.3107497741644068E-2</v>
      </c>
      <c r="K3949" s="5"/>
      <c r="L3949" s="5"/>
    </row>
    <row r="3950" spans="1:12" x14ac:dyDescent="0.2">
      <c r="A3950" s="3" t="s">
        <v>3947</v>
      </c>
      <c r="B3950" s="1">
        <v>0</v>
      </c>
      <c r="C3950" s="1">
        <v>0.19707317073170733</v>
      </c>
      <c r="E3950">
        <f t="shared" si="122"/>
        <v>2.248201438848921E-4</v>
      </c>
      <c r="F3950">
        <f t="shared" si="123"/>
        <v>0.19707317073170733</v>
      </c>
      <c r="K3950" s="5"/>
      <c r="L3950" s="5"/>
    </row>
    <row r="3951" spans="1:12" x14ac:dyDescent="0.2">
      <c r="A3951" s="3" t="s">
        <v>3948</v>
      </c>
      <c r="B3951" s="1">
        <v>0</v>
      </c>
      <c r="C3951" s="1">
        <v>3.9412049749636573E-2</v>
      </c>
      <c r="E3951">
        <f t="shared" si="122"/>
        <v>2.248201438848921E-4</v>
      </c>
      <c r="F3951">
        <f t="shared" si="123"/>
        <v>3.9412049749636573E-2</v>
      </c>
      <c r="K3951" s="5"/>
      <c r="L3951" s="5"/>
    </row>
    <row r="3952" spans="1:12" x14ac:dyDescent="0.2">
      <c r="A3952" s="3" t="s">
        <v>3949</v>
      </c>
      <c r="B3952" s="1">
        <v>0</v>
      </c>
      <c r="C3952" s="1">
        <v>3.2520325203252059E-3</v>
      </c>
      <c r="E3952">
        <f t="shared" si="122"/>
        <v>2.248201438848921E-4</v>
      </c>
      <c r="F3952">
        <f t="shared" si="123"/>
        <v>3.2520325203252059E-3</v>
      </c>
      <c r="K3952" s="5"/>
      <c r="L3952" s="5"/>
    </row>
    <row r="3953" spans="1:12" x14ac:dyDescent="0.2">
      <c r="A3953" s="3" t="s">
        <v>3950</v>
      </c>
      <c r="B3953" s="1">
        <v>0</v>
      </c>
      <c r="C3953" s="1">
        <v>6.1676478833753857E-2</v>
      </c>
      <c r="E3953">
        <f t="shared" si="122"/>
        <v>2.248201438848921E-4</v>
      </c>
      <c r="F3953">
        <f t="shared" si="123"/>
        <v>6.1676478833753857E-2</v>
      </c>
      <c r="K3953" s="5"/>
      <c r="L3953" s="5"/>
    </row>
    <row r="3954" spans="1:12" x14ac:dyDescent="0.2">
      <c r="A3954" s="3" t="s">
        <v>3951</v>
      </c>
      <c r="B3954" s="1">
        <v>0</v>
      </c>
      <c r="C3954" s="1">
        <v>0.3048780487804878</v>
      </c>
      <c r="E3954">
        <f t="shared" si="122"/>
        <v>2.248201438848921E-4</v>
      </c>
      <c r="F3954">
        <f t="shared" si="123"/>
        <v>0.3048780487804878</v>
      </c>
      <c r="K3954" s="5"/>
      <c r="L3954" s="5"/>
    </row>
    <row r="3955" spans="1:12" x14ac:dyDescent="0.2">
      <c r="A3955" s="3" t="s">
        <v>3952</v>
      </c>
      <c r="B3955" s="1">
        <v>0</v>
      </c>
      <c r="C3955" s="1">
        <v>4.804138950480414E-2</v>
      </c>
      <c r="E3955">
        <f t="shared" si="122"/>
        <v>2.248201438848921E-4</v>
      </c>
      <c r="F3955">
        <f t="shared" si="123"/>
        <v>4.804138950480414E-2</v>
      </c>
      <c r="K3955" s="5"/>
      <c r="L3955" s="5"/>
    </row>
    <row r="3956" spans="1:12" x14ac:dyDescent="0.2">
      <c r="A3956" s="3" t="s">
        <v>3953</v>
      </c>
      <c r="B3956" s="1">
        <v>0</v>
      </c>
      <c r="C3956" s="1">
        <v>2.1842009464870752E-2</v>
      </c>
      <c r="E3956">
        <f t="shared" si="122"/>
        <v>2.248201438848921E-4</v>
      </c>
      <c r="F3956">
        <f t="shared" si="123"/>
        <v>2.1842009464870752E-2</v>
      </c>
      <c r="K3956" s="5"/>
      <c r="L3956" s="5"/>
    </row>
    <row r="3957" spans="1:12" x14ac:dyDescent="0.2">
      <c r="A3957" s="3" t="s">
        <v>3954</v>
      </c>
      <c r="B3957" s="1">
        <v>0</v>
      </c>
      <c r="C3957" s="1">
        <v>3.0933967876264117E-2</v>
      </c>
      <c r="E3957">
        <f t="shared" si="122"/>
        <v>2.248201438848921E-4</v>
      </c>
      <c r="F3957">
        <f t="shared" si="123"/>
        <v>3.0933967876264117E-2</v>
      </c>
      <c r="K3957" s="5"/>
      <c r="L3957" s="5"/>
    </row>
    <row r="3958" spans="1:12" x14ac:dyDescent="0.2">
      <c r="A3958" s="3" t="s">
        <v>3955</v>
      </c>
      <c r="B3958" s="1">
        <v>0</v>
      </c>
      <c r="C3958" s="1">
        <v>6.7944250871080109E-2</v>
      </c>
      <c r="E3958">
        <f t="shared" si="122"/>
        <v>2.248201438848921E-4</v>
      </c>
      <c r="F3958">
        <f t="shared" si="123"/>
        <v>6.7944250871080109E-2</v>
      </c>
      <c r="K3958" s="5"/>
      <c r="L3958" s="5"/>
    </row>
    <row r="3959" spans="1:12" x14ac:dyDescent="0.2">
      <c r="A3959" s="3" t="s">
        <v>3956</v>
      </c>
      <c r="B3959" s="1">
        <v>0</v>
      </c>
      <c r="C3959" s="1">
        <v>7.1887034659820284E-2</v>
      </c>
      <c r="E3959">
        <f t="shared" si="122"/>
        <v>2.248201438848921E-4</v>
      </c>
      <c r="F3959">
        <f t="shared" si="123"/>
        <v>7.1887034659820284E-2</v>
      </c>
      <c r="K3959" s="5"/>
      <c r="L3959" s="5"/>
    </row>
    <row r="3960" spans="1:12" x14ac:dyDescent="0.2">
      <c r="A3960" s="3" t="s">
        <v>3957</v>
      </c>
      <c r="B3960" s="1">
        <v>0</v>
      </c>
      <c r="C3960" s="1">
        <v>0</v>
      </c>
      <c r="E3960">
        <f t="shared" si="122"/>
        <v>2.248201438848921E-4</v>
      </c>
      <c r="F3960">
        <f t="shared" si="123"/>
        <v>1.3333333333333334E-2</v>
      </c>
      <c r="K3960" s="5"/>
      <c r="L3960" s="5"/>
    </row>
    <row r="3961" spans="1:12" x14ac:dyDescent="0.2">
      <c r="A3961" s="3" t="s">
        <v>3958</v>
      </c>
      <c r="B3961" s="1">
        <v>0</v>
      </c>
      <c r="C3961" s="1">
        <v>8.1951219512195125E-2</v>
      </c>
      <c r="E3961">
        <f t="shared" si="122"/>
        <v>2.248201438848921E-4</v>
      </c>
      <c r="F3961">
        <f t="shared" si="123"/>
        <v>8.1951219512195125E-2</v>
      </c>
      <c r="K3961" s="5"/>
      <c r="L3961" s="5"/>
    </row>
    <row r="3962" spans="1:12" x14ac:dyDescent="0.2">
      <c r="A3962" s="3" t="s">
        <v>3959</v>
      </c>
      <c r="B3962" s="1">
        <v>4.4014594891787918E-2</v>
      </c>
      <c r="C3962" s="1">
        <v>1.060445387062566E-2</v>
      </c>
      <c r="E3962">
        <f t="shared" si="122"/>
        <v>4.4014594891787918E-2</v>
      </c>
      <c r="F3962">
        <f t="shared" si="123"/>
        <v>1.060445387062566E-2</v>
      </c>
      <c r="K3962" s="5"/>
      <c r="L3962" s="5"/>
    </row>
    <row r="3963" spans="1:12" x14ac:dyDescent="0.2">
      <c r="A3963" s="3" t="s">
        <v>3960</v>
      </c>
      <c r="B3963" s="1">
        <v>0</v>
      </c>
      <c r="C3963" s="1">
        <v>4.9736967957914872E-2</v>
      </c>
      <c r="E3963">
        <f t="shared" si="122"/>
        <v>2.248201438848921E-4</v>
      </c>
      <c r="F3963">
        <f t="shared" si="123"/>
        <v>4.9736967957914872E-2</v>
      </c>
      <c r="K3963" s="5"/>
      <c r="L3963" s="5"/>
    </row>
    <row r="3964" spans="1:12" x14ac:dyDescent="0.2">
      <c r="A3964" s="3" t="s">
        <v>3961</v>
      </c>
      <c r="B3964" s="1">
        <v>0</v>
      </c>
      <c r="C3964" s="1">
        <v>0.1053658536585366</v>
      </c>
      <c r="E3964">
        <f t="shared" si="122"/>
        <v>2.248201438848921E-4</v>
      </c>
      <c r="F3964">
        <f t="shared" si="123"/>
        <v>0.1053658536585366</v>
      </c>
      <c r="K3964" s="5"/>
      <c r="L3964" s="5"/>
    </row>
    <row r="3965" spans="1:12" x14ac:dyDescent="0.2">
      <c r="A3965" s="3" t="s">
        <v>3962</v>
      </c>
      <c r="B3965" s="1">
        <v>0</v>
      </c>
      <c r="C3965" s="1">
        <v>2.4390243902439025E-2</v>
      </c>
      <c r="E3965">
        <f t="shared" si="122"/>
        <v>2.248201438848921E-4</v>
      </c>
      <c r="F3965">
        <f t="shared" si="123"/>
        <v>2.4390243902439025E-2</v>
      </c>
      <c r="K3965" s="5"/>
      <c r="L3965" s="5"/>
    </row>
    <row r="3966" spans="1:12" x14ac:dyDescent="0.2">
      <c r="A3966" s="3" t="s">
        <v>3963</v>
      </c>
      <c r="B3966" s="1">
        <v>0</v>
      </c>
      <c r="C3966" s="1">
        <v>6.2539086929330828E-2</v>
      </c>
      <c r="E3966">
        <f t="shared" si="122"/>
        <v>2.248201438848921E-4</v>
      </c>
      <c r="F3966">
        <f t="shared" si="123"/>
        <v>6.2539086929330828E-2</v>
      </c>
      <c r="K3966" s="5"/>
      <c r="L3966" s="5"/>
    </row>
    <row r="3967" spans="1:12" x14ac:dyDescent="0.2">
      <c r="A3967" s="3" t="s">
        <v>3964</v>
      </c>
      <c r="B3967" s="1">
        <v>0</v>
      </c>
      <c r="C3967" s="1">
        <v>5.0304878048780491E-2</v>
      </c>
      <c r="E3967">
        <f t="shared" si="122"/>
        <v>2.248201438848921E-4</v>
      </c>
      <c r="F3967">
        <f t="shared" si="123"/>
        <v>5.0304878048780491E-2</v>
      </c>
      <c r="K3967" s="5"/>
      <c r="L3967" s="5"/>
    </row>
    <row r="3968" spans="1:12" x14ac:dyDescent="0.2">
      <c r="A3968" s="3" t="s">
        <v>3965</v>
      </c>
      <c r="B3968" s="1">
        <v>0</v>
      </c>
      <c r="C3968" s="1">
        <v>0.1825334382376082</v>
      </c>
      <c r="E3968">
        <f t="shared" si="122"/>
        <v>2.248201438848921E-4</v>
      </c>
      <c r="F3968">
        <f t="shared" si="123"/>
        <v>0.1825334382376082</v>
      </c>
      <c r="K3968" s="5"/>
      <c r="L3968" s="5"/>
    </row>
    <row r="3969" spans="1:12" x14ac:dyDescent="0.2">
      <c r="A3969" s="3" t="s">
        <v>3966</v>
      </c>
      <c r="B3969" s="1">
        <v>0</v>
      </c>
      <c r="C3969" s="1">
        <v>3.7270485064401199E-2</v>
      </c>
      <c r="E3969">
        <f t="shared" si="122"/>
        <v>2.248201438848921E-4</v>
      </c>
      <c r="F3969">
        <f t="shared" si="123"/>
        <v>3.7270485064401199E-2</v>
      </c>
      <c r="K3969" s="5"/>
      <c r="L3969" s="5"/>
    </row>
    <row r="3970" spans="1:12" x14ac:dyDescent="0.2">
      <c r="A3970" s="3" t="s">
        <v>3967</v>
      </c>
      <c r="B3970" s="1">
        <v>0</v>
      </c>
      <c r="C3970" s="1">
        <v>3.5476718403547679E-2</v>
      </c>
      <c r="E3970">
        <f t="shared" si="122"/>
        <v>2.248201438848921E-4</v>
      </c>
      <c r="F3970">
        <f t="shared" si="123"/>
        <v>3.5476718403547679E-2</v>
      </c>
      <c r="K3970" s="5"/>
      <c r="L3970" s="5"/>
    </row>
    <row r="3971" spans="1:12" x14ac:dyDescent="0.2">
      <c r="A3971" s="3" t="s">
        <v>3968</v>
      </c>
      <c r="B3971" s="1">
        <v>0</v>
      </c>
      <c r="C3971" s="1">
        <v>0.20905923344947738</v>
      </c>
      <c r="E3971">
        <f t="shared" ref="E3971:E4034" si="124">IF(B3971=0,1/4448,B3971)</f>
        <v>2.248201438848921E-4</v>
      </c>
      <c r="F3971">
        <f t="shared" ref="F3971:F4034" si="125">IF(C3971=0,1/75,C3971)</f>
        <v>0.20905923344947738</v>
      </c>
      <c r="K3971" s="5"/>
      <c r="L3971" s="5"/>
    </row>
    <row r="3972" spans="1:12" x14ac:dyDescent="0.2">
      <c r="A3972" s="3" t="s">
        <v>3969</v>
      </c>
      <c r="B3972" s="1">
        <v>0</v>
      </c>
      <c r="C3972" s="1">
        <v>4.2572062084257206E-2</v>
      </c>
      <c r="E3972">
        <f t="shared" si="124"/>
        <v>2.248201438848921E-4</v>
      </c>
      <c r="F3972">
        <f t="shared" si="125"/>
        <v>4.2572062084257206E-2</v>
      </c>
      <c r="K3972" s="5"/>
      <c r="L3972" s="5"/>
    </row>
    <row r="3973" spans="1:12" x14ac:dyDescent="0.2">
      <c r="A3973" s="3" t="s">
        <v>3970</v>
      </c>
      <c r="B3973" s="1">
        <v>0</v>
      </c>
      <c r="C3973" s="1">
        <v>1.2588512981904007E-2</v>
      </c>
      <c r="E3973">
        <f t="shared" si="124"/>
        <v>2.248201438848921E-4</v>
      </c>
      <c r="F3973">
        <f t="shared" si="125"/>
        <v>1.2588512981904007E-2</v>
      </c>
      <c r="K3973" s="5"/>
      <c r="L3973" s="5"/>
    </row>
    <row r="3974" spans="1:12" x14ac:dyDescent="0.2">
      <c r="A3974" s="3" t="s">
        <v>3971</v>
      </c>
      <c r="B3974" s="1">
        <v>0</v>
      </c>
      <c r="C3974" s="1">
        <v>8.3623693379791027E-3</v>
      </c>
      <c r="E3974">
        <f t="shared" si="124"/>
        <v>2.248201438848921E-4</v>
      </c>
      <c r="F3974">
        <f t="shared" si="125"/>
        <v>8.3623693379791027E-3</v>
      </c>
      <c r="K3974" s="5"/>
      <c r="L3974" s="5"/>
    </row>
    <row r="3975" spans="1:12" x14ac:dyDescent="0.2">
      <c r="A3975" s="3" t="s">
        <v>3972</v>
      </c>
      <c r="B3975" s="1">
        <v>0</v>
      </c>
      <c r="C3975" s="1">
        <v>7.3170731707317083E-2</v>
      </c>
      <c r="E3975">
        <f t="shared" si="124"/>
        <v>2.248201438848921E-4</v>
      </c>
      <c r="F3975">
        <f t="shared" si="125"/>
        <v>7.3170731707317083E-2</v>
      </c>
      <c r="K3975" s="5"/>
      <c r="L3975" s="5"/>
    </row>
    <row r="3976" spans="1:12" x14ac:dyDescent="0.2">
      <c r="A3976" s="3" t="s">
        <v>3973</v>
      </c>
      <c r="B3976" s="1">
        <v>0</v>
      </c>
      <c r="C3976" s="1">
        <v>0.44159178433889612</v>
      </c>
      <c r="E3976">
        <f t="shared" si="124"/>
        <v>2.248201438848921E-4</v>
      </c>
      <c r="F3976">
        <f t="shared" si="125"/>
        <v>0.44159178433889612</v>
      </c>
      <c r="K3976" s="5"/>
      <c r="L3976" s="5"/>
    </row>
    <row r="3977" spans="1:12" x14ac:dyDescent="0.2">
      <c r="A3977" s="3" t="s">
        <v>3974</v>
      </c>
      <c r="B3977" s="1">
        <v>0</v>
      </c>
      <c r="C3977" s="1">
        <v>5.2961672473867599E-2</v>
      </c>
      <c r="E3977">
        <f t="shared" si="124"/>
        <v>2.248201438848921E-4</v>
      </c>
      <c r="F3977">
        <f t="shared" si="125"/>
        <v>5.2961672473867599E-2</v>
      </c>
      <c r="K3977" s="5"/>
      <c r="L3977" s="5"/>
    </row>
    <row r="3978" spans="1:12" x14ac:dyDescent="0.2">
      <c r="A3978" s="3" t="s">
        <v>3975</v>
      </c>
      <c r="B3978" s="1">
        <v>0</v>
      </c>
      <c r="C3978" s="1">
        <v>3.2520325203252029E-2</v>
      </c>
      <c r="E3978">
        <f t="shared" si="124"/>
        <v>2.248201438848921E-4</v>
      </c>
      <c r="F3978">
        <f t="shared" si="125"/>
        <v>3.2520325203252029E-2</v>
      </c>
      <c r="K3978" s="5"/>
      <c r="L3978" s="5"/>
    </row>
    <row r="3979" spans="1:12" x14ac:dyDescent="0.2">
      <c r="A3979" s="3" t="s">
        <v>3976</v>
      </c>
      <c r="B3979" s="1">
        <v>0</v>
      </c>
      <c r="C3979" s="1">
        <v>6.0975609756097615E-3</v>
      </c>
      <c r="E3979">
        <f t="shared" si="124"/>
        <v>2.248201438848921E-4</v>
      </c>
      <c r="F3979">
        <f t="shared" si="125"/>
        <v>6.0975609756097615E-3</v>
      </c>
      <c r="K3979" s="5"/>
      <c r="L3979" s="5"/>
    </row>
    <row r="3980" spans="1:12" x14ac:dyDescent="0.2">
      <c r="A3980" s="3" t="s">
        <v>3977</v>
      </c>
      <c r="B3980" s="1">
        <v>0</v>
      </c>
      <c r="C3980" s="1">
        <v>3.7302725968436139E-2</v>
      </c>
      <c r="E3980">
        <f t="shared" si="124"/>
        <v>2.248201438848921E-4</v>
      </c>
      <c r="F3980">
        <f t="shared" si="125"/>
        <v>3.7302725968436139E-2</v>
      </c>
      <c r="K3980" s="5"/>
      <c r="L3980" s="5"/>
    </row>
    <row r="3981" spans="1:12" x14ac:dyDescent="0.2">
      <c r="A3981" s="3" t="s">
        <v>3978</v>
      </c>
      <c r="B3981" s="1">
        <v>0</v>
      </c>
      <c r="C3981" s="1">
        <v>5.3969901401141676E-2</v>
      </c>
      <c r="E3981">
        <f t="shared" si="124"/>
        <v>2.248201438848921E-4</v>
      </c>
      <c r="F3981">
        <f t="shared" si="125"/>
        <v>5.3969901401141676E-2</v>
      </c>
      <c r="K3981" s="5"/>
      <c r="L3981" s="5"/>
    </row>
    <row r="3982" spans="1:12" x14ac:dyDescent="0.2">
      <c r="A3982" s="3" t="s">
        <v>3979</v>
      </c>
      <c r="B3982" s="1">
        <v>0</v>
      </c>
      <c r="C3982" s="1">
        <v>4.1430003341129305E-2</v>
      </c>
      <c r="E3982">
        <f t="shared" si="124"/>
        <v>2.248201438848921E-4</v>
      </c>
      <c r="F3982">
        <f t="shared" si="125"/>
        <v>4.1430003341129305E-2</v>
      </c>
      <c r="K3982" s="5"/>
      <c r="L3982" s="5"/>
    </row>
    <row r="3983" spans="1:12" x14ac:dyDescent="0.2">
      <c r="A3983" s="3" t="s">
        <v>3980</v>
      </c>
      <c r="B3983" s="1">
        <v>0</v>
      </c>
      <c r="C3983" s="1">
        <v>2.3228803716608591E-2</v>
      </c>
      <c r="E3983">
        <f t="shared" si="124"/>
        <v>2.248201438848921E-4</v>
      </c>
      <c r="F3983">
        <f t="shared" si="125"/>
        <v>2.3228803716608591E-2</v>
      </c>
      <c r="K3983" s="5"/>
      <c r="L3983" s="5"/>
    </row>
    <row r="3984" spans="1:12" x14ac:dyDescent="0.2">
      <c r="A3984" s="3" t="s">
        <v>3981</v>
      </c>
      <c r="B3984" s="1">
        <v>4.3047976686420422E-2</v>
      </c>
      <c r="C3984" s="1">
        <v>6.7073170731707321E-2</v>
      </c>
      <c r="E3984">
        <f t="shared" si="124"/>
        <v>4.3047976686420422E-2</v>
      </c>
      <c r="F3984">
        <f t="shared" si="125"/>
        <v>6.7073170731707321E-2</v>
      </c>
      <c r="K3984" s="5"/>
      <c r="L3984" s="5"/>
    </row>
    <row r="3985" spans="1:12" x14ac:dyDescent="0.2">
      <c r="A3985" s="3" t="s">
        <v>3982</v>
      </c>
      <c r="B3985" s="1">
        <v>0</v>
      </c>
      <c r="C3985" s="1">
        <v>1.084010840108402E-2</v>
      </c>
      <c r="E3985">
        <f t="shared" si="124"/>
        <v>2.248201438848921E-4</v>
      </c>
      <c r="F3985">
        <f t="shared" si="125"/>
        <v>1.084010840108402E-2</v>
      </c>
      <c r="K3985" s="5"/>
      <c r="L3985" s="5"/>
    </row>
    <row r="3986" spans="1:12" x14ac:dyDescent="0.2">
      <c r="A3986" s="3" t="s">
        <v>3983</v>
      </c>
      <c r="B3986" s="1">
        <v>0</v>
      </c>
      <c r="C3986" s="1">
        <v>2.6422764227642281E-2</v>
      </c>
      <c r="E3986">
        <f t="shared" si="124"/>
        <v>2.248201438848921E-4</v>
      </c>
      <c r="F3986">
        <f t="shared" si="125"/>
        <v>2.6422764227642281E-2</v>
      </c>
      <c r="K3986" s="5"/>
      <c r="L3986" s="5"/>
    </row>
    <row r="3987" spans="1:12" x14ac:dyDescent="0.2">
      <c r="A3987" s="3" t="s">
        <v>3984</v>
      </c>
      <c r="B3987" s="1">
        <v>0</v>
      </c>
      <c r="C3987" s="1">
        <v>4.181184668989546E-2</v>
      </c>
      <c r="E3987">
        <f t="shared" si="124"/>
        <v>2.248201438848921E-4</v>
      </c>
      <c r="F3987">
        <f t="shared" si="125"/>
        <v>4.181184668989546E-2</v>
      </c>
      <c r="K3987" s="5"/>
      <c r="L3987" s="5"/>
    </row>
    <row r="3988" spans="1:12" x14ac:dyDescent="0.2">
      <c r="A3988" s="3" t="s">
        <v>3985</v>
      </c>
      <c r="B3988" s="1">
        <v>0</v>
      </c>
      <c r="C3988" s="1">
        <v>6.3414634146341464E-2</v>
      </c>
      <c r="E3988">
        <f t="shared" si="124"/>
        <v>2.248201438848921E-4</v>
      </c>
      <c r="F3988">
        <f t="shared" si="125"/>
        <v>6.3414634146341464E-2</v>
      </c>
      <c r="K3988" s="5"/>
      <c r="L3988" s="5"/>
    </row>
    <row r="3989" spans="1:12" x14ac:dyDescent="0.2">
      <c r="A3989" s="3" t="s">
        <v>3986</v>
      </c>
      <c r="B3989" s="1">
        <v>0</v>
      </c>
      <c r="C3989" s="1">
        <v>5.9127864005912786E-2</v>
      </c>
      <c r="E3989">
        <f t="shared" si="124"/>
        <v>2.248201438848921E-4</v>
      </c>
      <c r="F3989">
        <f t="shared" si="125"/>
        <v>5.9127864005912786E-2</v>
      </c>
      <c r="K3989" s="5"/>
      <c r="L3989" s="5"/>
    </row>
    <row r="3990" spans="1:12" x14ac:dyDescent="0.2">
      <c r="A3990" s="3" t="s">
        <v>3987</v>
      </c>
      <c r="B3990" s="1">
        <v>0</v>
      </c>
      <c r="C3990" s="1">
        <v>5.8904739990796144E-2</v>
      </c>
      <c r="E3990">
        <f t="shared" si="124"/>
        <v>2.248201438848921E-4</v>
      </c>
      <c r="F3990">
        <f t="shared" si="125"/>
        <v>5.8904739990796144E-2</v>
      </c>
      <c r="K3990" s="5"/>
      <c r="L3990" s="5"/>
    </row>
    <row r="3991" spans="1:12" x14ac:dyDescent="0.2">
      <c r="A3991" s="3" t="s">
        <v>3988</v>
      </c>
      <c r="B3991" s="1">
        <v>0</v>
      </c>
      <c r="C3991" s="1">
        <v>7.8977932636469239E-2</v>
      </c>
      <c r="E3991">
        <f t="shared" si="124"/>
        <v>2.248201438848921E-4</v>
      </c>
      <c r="F3991">
        <f t="shared" si="125"/>
        <v>7.8977932636469239E-2</v>
      </c>
      <c r="K3991" s="5"/>
      <c r="L3991" s="5"/>
    </row>
    <row r="3992" spans="1:12" x14ac:dyDescent="0.2">
      <c r="A3992" s="3" t="s">
        <v>3989</v>
      </c>
      <c r="B3992" s="1">
        <v>0</v>
      </c>
      <c r="C3992" s="1">
        <v>5.6482670089858793E-2</v>
      </c>
      <c r="E3992">
        <f t="shared" si="124"/>
        <v>2.248201438848921E-4</v>
      </c>
      <c r="F3992">
        <f t="shared" si="125"/>
        <v>5.6482670089858793E-2</v>
      </c>
      <c r="K3992" s="5"/>
      <c r="L3992" s="5"/>
    </row>
    <row r="3993" spans="1:12" x14ac:dyDescent="0.2">
      <c r="A3993" s="3" t="s">
        <v>3990</v>
      </c>
      <c r="B3993" s="1">
        <v>0</v>
      </c>
      <c r="C3993" s="1">
        <v>0.28658536585365851</v>
      </c>
      <c r="E3993">
        <f t="shared" si="124"/>
        <v>2.248201438848921E-4</v>
      </c>
      <c r="F3993">
        <f t="shared" si="125"/>
        <v>0.28658536585365851</v>
      </c>
      <c r="K3993" s="5"/>
      <c r="L3993" s="5"/>
    </row>
    <row r="3994" spans="1:12" x14ac:dyDescent="0.2">
      <c r="A3994" s="3" t="s">
        <v>3991</v>
      </c>
      <c r="B3994" s="1">
        <v>0</v>
      </c>
      <c r="C3994" s="1">
        <v>3.2520325203252036E-2</v>
      </c>
      <c r="E3994">
        <f t="shared" si="124"/>
        <v>2.248201438848921E-4</v>
      </c>
      <c r="F3994">
        <f t="shared" si="125"/>
        <v>3.2520325203252036E-2</v>
      </c>
      <c r="K3994" s="5"/>
      <c r="L3994" s="5"/>
    </row>
    <row r="3995" spans="1:12" x14ac:dyDescent="0.2">
      <c r="A3995" s="3" t="s">
        <v>3992</v>
      </c>
      <c r="B3995" s="1">
        <v>0</v>
      </c>
      <c r="C3995" s="1">
        <v>1.1614401858304296E-2</v>
      </c>
      <c r="E3995">
        <f t="shared" si="124"/>
        <v>2.248201438848921E-4</v>
      </c>
      <c r="F3995">
        <f t="shared" si="125"/>
        <v>1.1614401858304296E-2</v>
      </c>
      <c r="K3995" s="5"/>
      <c r="L3995" s="5"/>
    </row>
    <row r="3996" spans="1:12" x14ac:dyDescent="0.2">
      <c r="A3996" s="3" t="s">
        <v>3993</v>
      </c>
      <c r="B3996" s="1">
        <v>0</v>
      </c>
      <c r="C3996" s="1">
        <v>7.9103493737639995E-3</v>
      </c>
      <c r="E3996">
        <f t="shared" si="124"/>
        <v>2.248201438848921E-4</v>
      </c>
      <c r="F3996">
        <f t="shared" si="125"/>
        <v>7.9103493737639995E-3</v>
      </c>
      <c r="K3996" s="5"/>
      <c r="L3996" s="5"/>
    </row>
    <row r="3997" spans="1:12" x14ac:dyDescent="0.2">
      <c r="A3997" s="3" t="s">
        <v>3994</v>
      </c>
      <c r="B3997" s="1">
        <v>0</v>
      </c>
      <c r="C3997" s="1">
        <v>0.10903873744619798</v>
      </c>
      <c r="E3997">
        <f t="shared" si="124"/>
        <v>2.248201438848921E-4</v>
      </c>
      <c r="F3997">
        <f t="shared" si="125"/>
        <v>0.10903873744619798</v>
      </c>
      <c r="K3997" s="5"/>
      <c r="L3997" s="5"/>
    </row>
    <row r="3998" spans="1:12" x14ac:dyDescent="0.2">
      <c r="A3998" s="3" t="s">
        <v>3995</v>
      </c>
      <c r="B3998" s="1">
        <v>0</v>
      </c>
      <c r="C3998" s="1">
        <v>5.0135501355013559E-2</v>
      </c>
      <c r="E3998">
        <f t="shared" si="124"/>
        <v>2.248201438848921E-4</v>
      </c>
      <c r="F3998">
        <f t="shared" si="125"/>
        <v>5.0135501355013559E-2</v>
      </c>
      <c r="K3998" s="5"/>
      <c r="L3998" s="5"/>
    </row>
    <row r="3999" spans="1:12" x14ac:dyDescent="0.2">
      <c r="A3999" s="3" t="s">
        <v>3996</v>
      </c>
      <c r="B3999" s="1">
        <v>0</v>
      </c>
      <c r="C3999" s="1">
        <v>2.7874564459930324E-2</v>
      </c>
      <c r="E3999">
        <f t="shared" si="124"/>
        <v>2.248201438848921E-4</v>
      </c>
      <c r="F3999">
        <f t="shared" si="125"/>
        <v>2.7874564459930324E-2</v>
      </c>
      <c r="K3999" s="5"/>
      <c r="L3999" s="5"/>
    </row>
    <row r="4000" spans="1:12" x14ac:dyDescent="0.2">
      <c r="A4000" s="3" t="s">
        <v>3997</v>
      </c>
      <c r="B4000" s="1">
        <v>0</v>
      </c>
      <c r="C4000" s="1">
        <v>3.035230352303523E-2</v>
      </c>
      <c r="E4000">
        <f t="shared" si="124"/>
        <v>2.248201438848921E-4</v>
      </c>
      <c r="F4000">
        <f t="shared" si="125"/>
        <v>3.035230352303523E-2</v>
      </c>
      <c r="K4000" s="5"/>
      <c r="L4000" s="5"/>
    </row>
    <row r="4001" spans="1:12" x14ac:dyDescent="0.2">
      <c r="A4001" s="3" t="s">
        <v>3998</v>
      </c>
      <c r="B4001" s="1">
        <v>4.2122491170643511E-2</v>
      </c>
      <c r="C4001" s="1">
        <v>6.2942564909520077E-2</v>
      </c>
      <c r="E4001">
        <f t="shared" si="124"/>
        <v>4.2122491170643511E-2</v>
      </c>
      <c r="F4001">
        <f t="shared" si="125"/>
        <v>6.2942564909520077E-2</v>
      </c>
      <c r="K4001" s="5"/>
      <c r="L4001" s="5"/>
    </row>
    <row r="4002" spans="1:12" x14ac:dyDescent="0.2">
      <c r="A4002" s="3" t="s">
        <v>3999</v>
      </c>
      <c r="B4002" s="1">
        <v>0</v>
      </c>
      <c r="C4002" s="1">
        <v>4.399808703969392E-2</v>
      </c>
      <c r="E4002">
        <f t="shared" si="124"/>
        <v>2.248201438848921E-4</v>
      </c>
      <c r="F4002">
        <f t="shared" si="125"/>
        <v>4.399808703969392E-2</v>
      </c>
      <c r="K4002" s="5"/>
      <c r="L4002" s="5"/>
    </row>
    <row r="4003" spans="1:12" x14ac:dyDescent="0.2">
      <c r="A4003" s="3" t="s">
        <v>4000</v>
      </c>
      <c r="B4003" s="1">
        <v>0</v>
      </c>
      <c r="C4003" s="1">
        <v>6.9686411149825645E-3</v>
      </c>
      <c r="E4003">
        <f t="shared" si="124"/>
        <v>2.248201438848921E-4</v>
      </c>
      <c r="F4003">
        <f t="shared" si="125"/>
        <v>6.9686411149825645E-3</v>
      </c>
      <c r="K4003" s="5"/>
      <c r="L4003" s="5"/>
    </row>
    <row r="4004" spans="1:12" x14ac:dyDescent="0.2">
      <c r="A4004" s="3" t="s">
        <v>4001</v>
      </c>
      <c r="B4004" s="1">
        <v>0</v>
      </c>
      <c r="C4004" s="1">
        <v>7.8048780487804892E-2</v>
      </c>
      <c r="E4004">
        <f t="shared" si="124"/>
        <v>2.248201438848921E-4</v>
      </c>
      <c r="F4004">
        <f t="shared" si="125"/>
        <v>7.8048780487804892E-2</v>
      </c>
      <c r="K4004" s="5"/>
      <c r="L4004" s="5"/>
    </row>
    <row r="4005" spans="1:12" x14ac:dyDescent="0.2">
      <c r="A4005" s="3" t="s">
        <v>4002</v>
      </c>
      <c r="B4005" s="1">
        <v>0</v>
      </c>
      <c r="C4005" s="1">
        <v>5.4200542005420058E-2</v>
      </c>
      <c r="E4005">
        <f t="shared" si="124"/>
        <v>2.248201438848921E-4</v>
      </c>
      <c r="F4005">
        <f t="shared" si="125"/>
        <v>5.4200542005420058E-2</v>
      </c>
      <c r="K4005" s="5"/>
      <c r="L4005" s="5"/>
    </row>
    <row r="4006" spans="1:12" x14ac:dyDescent="0.2">
      <c r="A4006" s="3" t="s">
        <v>4003</v>
      </c>
      <c r="B4006" s="1">
        <v>0</v>
      </c>
      <c r="C4006" s="1">
        <v>4.878048780487805E-2</v>
      </c>
      <c r="E4006">
        <f t="shared" si="124"/>
        <v>2.248201438848921E-4</v>
      </c>
      <c r="F4006">
        <f t="shared" si="125"/>
        <v>4.878048780487805E-2</v>
      </c>
      <c r="K4006" s="5"/>
      <c r="L4006" s="5"/>
    </row>
    <row r="4007" spans="1:12" x14ac:dyDescent="0.2">
      <c r="A4007" s="3" t="s">
        <v>4004</v>
      </c>
      <c r="B4007" s="1">
        <v>0</v>
      </c>
      <c r="C4007" s="1">
        <v>3.5230352303523033E-2</v>
      </c>
      <c r="E4007">
        <f t="shared" si="124"/>
        <v>2.248201438848921E-4</v>
      </c>
      <c r="F4007">
        <f t="shared" si="125"/>
        <v>3.5230352303523033E-2</v>
      </c>
      <c r="K4007" s="5"/>
      <c r="L4007" s="5"/>
    </row>
    <row r="4008" spans="1:12" x14ac:dyDescent="0.2">
      <c r="A4008" s="3" t="s">
        <v>4005</v>
      </c>
      <c r="B4008" s="1">
        <v>0</v>
      </c>
      <c r="C4008" s="1">
        <v>6.7868504772004234E-2</v>
      </c>
      <c r="E4008">
        <f t="shared" si="124"/>
        <v>2.248201438848921E-4</v>
      </c>
      <c r="F4008">
        <f t="shared" si="125"/>
        <v>6.7868504772004234E-2</v>
      </c>
      <c r="K4008" s="5"/>
      <c r="L4008" s="5"/>
    </row>
    <row r="4009" spans="1:12" x14ac:dyDescent="0.2">
      <c r="A4009" s="3" t="s">
        <v>4006</v>
      </c>
      <c r="B4009" s="1">
        <v>0</v>
      </c>
      <c r="C4009" s="1">
        <v>2.0012507817385856E-2</v>
      </c>
      <c r="E4009">
        <f t="shared" si="124"/>
        <v>2.248201438848921E-4</v>
      </c>
      <c r="F4009">
        <f t="shared" si="125"/>
        <v>2.0012507817385856E-2</v>
      </c>
      <c r="K4009" s="5"/>
      <c r="L4009" s="5"/>
    </row>
    <row r="4010" spans="1:12" x14ac:dyDescent="0.2">
      <c r="A4010" s="3" t="s">
        <v>4007</v>
      </c>
      <c r="B4010" s="1">
        <v>0</v>
      </c>
      <c r="C4010" s="1">
        <v>5.6045666839647117E-2</v>
      </c>
      <c r="E4010">
        <f t="shared" si="124"/>
        <v>2.248201438848921E-4</v>
      </c>
      <c r="F4010">
        <f t="shared" si="125"/>
        <v>5.6045666839647117E-2</v>
      </c>
      <c r="K4010" s="5"/>
      <c r="L4010" s="5"/>
    </row>
    <row r="4011" spans="1:12" x14ac:dyDescent="0.2">
      <c r="A4011" s="3" t="s">
        <v>4008</v>
      </c>
      <c r="B4011" s="1">
        <v>0</v>
      </c>
      <c r="C4011" s="1">
        <v>0.224390243902439</v>
      </c>
      <c r="E4011">
        <f t="shared" si="124"/>
        <v>2.248201438848921E-4</v>
      </c>
      <c r="F4011">
        <f t="shared" si="125"/>
        <v>0.224390243902439</v>
      </c>
      <c r="K4011" s="5"/>
      <c r="L4011" s="5"/>
    </row>
    <row r="4012" spans="1:12" x14ac:dyDescent="0.2">
      <c r="A4012" s="3" t="s">
        <v>4009</v>
      </c>
      <c r="B4012" s="1">
        <v>0</v>
      </c>
      <c r="C4012" s="1">
        <v>4.7302291204730229E-2</v>
      </c>
      <c r="E4012">
        <f t="shared" si="124"/>
        <v>2.248201438848921E-4</v>
      </c>
      <c r="F4012">
        <f t="shared" si="125"/>
        <v>4.7302291204730229E-2</v>
      </c>
      <c r="K4012" s="5"/>
      <c r="L4012" s="5"/>
    </row>
    <row r="4013" spans="1:12" x14ac:dyDescent="0.2">
      <c r="A4013" s="3" t="s">
        <v>4010</v>
      </c>
      <c r="B4013" s="1">
        <v>0</v>
      </c>
      <c r="C4013" s="1">
        <v>0.22668579626972735</v>
      </c>
      <c r="E4013">
        <f t="shared" si="124"/>
        <v>2.248201438848921E-4</v>
      </c>
      <c r="F4013">
        <f t="shared" si="125"/>
        <v>0.22668579626972735</v>
      </c>
      <c r="K4013" s="5"/>
      <c r="L4013" s="5"/>
    </row>
    <row r="4014" spans="1:12" x14ac:dyDescent="0.2">
      <c r="A4014" s="3" t="s">
        <v>4011</v>
      </c>
      <c r="B4014" s="1">
        <v>0</v>
      </c>
      <c r="C4014" s="1">
        <v>5.8709259658968276E-2</v>
      </c>
      <c r="E4014">
        <f t="shared" si="124"/>
        <v>2.248201438848921E-4</v>
      </c>
      <c r="F4014">
        <f t="shared" si="125"/>
        <v>5.8709259658968276E-2</v>
      </c>
      <c r="K4014" s="5"/>
      <c r="L4014" s="5"/>
    </row>
    <row r="4015" spans="1:12" x14ac:dyDescent="0.2">
      <c r="A4015" s="3" t="s">
        <v>4012</v>
      </c>
      <c r="B4015" s="1">
        <v>0</v>
      </c>
      <c r="C4015" s="1">
        <v>4.3360433604335965E-3</v>
      </c>
      <c r="E4015">
        <f t="shared" si="124"/>
        <v>2.248201438848921E-4</v>
      </c>
      <c r="F4015">
        <f t="shared" si="125"/>
        <v>4.3360433604335965E-3</v>
      </c>
      <c r="K4015" s="5"/>
      <c r="L4015" s="5"/>
    </row>
    <row r="4016" spans="1:12" x14ac:dyDescent="0.2">
      <c r="A4016" s="3" t="s">
        <v>4013</v>
      </c>
      <c r="B4016" s="1">
        <v>0</v>
      </c>
      <c r="C4016" s="1">
        <v>3.113648157758173E-2</v>
      </c>
      <c r="E4016">
        <f t="shared" si="124"/>
        <v>2.248201438848921E-4</v>
      </c>
      <c r="F4016">
        <f t="shared" si="125"/>
        <v>3.113648157758173E-2</v>
      </c>
      <c r="K4016" s="5"/>
      <c r="L4016" s="5"/>
    </row>
    <row r="4017" spans="1:12" x14ac:dyDescent="0.2">
      <c r="A4017" s="3" t="s">
        <v>4014</v>
      </c>
      <c r="B4017" s="1">
        <v>0</v>
      </c>
      <c r="C4017" s="1">
        <v>1.8292682926829267E-2</v>
      </c>
      <c r="E4017">
        <f t="shared" si="124"/>
        <v>2.248201438848921E-4</v>
      </c>
      <c r="F4017">
        <f t="shared" si="125"/>
        <v>1.8292682926829267E-2</v>
      </c>
      <c r="K4017" s="5"/>
      <c r="L4017" s="5"/>
    </row>
    <row r="4018" spans="1:12" x14ac:dyDescent="0.2">
      <c r="A4018" s="3" t="s">
        <v>4015</v>
      </c>
      <c r="B4018" s="1">
        <v>0</v>
      </c>
      <c r="C4018" s="1">
        <v>7.9589216944801019E-2</v>
      </c>
      <c r="E4018">
        <f t="shared" si="124"/>
        <v>2.248201438848921E-4</v>
      </c>
      <c r="F4018">
        <f t="shared" si="125"/>
        <v>7.9589216944801019E-2</v>
      </c>
      <c r="K4018" s="5"/>
      <c r="L4018" s="5"/>
    </row>
    <row r="4019" spans="1:12" x14ac:dyDescent="0.2">
      <c r="A4019" s="3" t="s">
        <v>4016</v>
      </c>
      <c r="B4019" s="1">
        <v>0</v>
      </c>
      <c r="C4019" s="1">
        <v>4.6659597030752911E-2</v>
      </c>
      <c r="E4019">
        <f t="shared" si="124"/>
        <v>2.248201438848921E-4</v>
      </c>
      <c r="F4019">
        <f t="shared" si="125"/>
        <v>4.6659597030752911E-2</v>
      </c>
      <c r="K4019" s="5"/>
      <c r="L4019" s="5"/>
    </row>
    <row r="4020" spans="1:12" x14ac:dyDescent="0.2">
      <c r="A4020" s="3" t="s">
        <v>4017</v>
      </c>
      <c r="B4020" s="1">
        <v>4.1235567551357072E-2</v>
      </c>
      <c r="C4020" s="1">
        <v>5.4200542005420106E-3</v>
      </c>
      <c r="E4020">
        <f t="shared" si="124"/>
        <v>4.1235567551357072E-2</v>
      </c>
      <c r="F4020">
        <f t="shared" si="125"/>
        <v>5.4200542005420106E-3</v>
      </c>
      <c r="K4020" s="5"/>
      <c r="L4020" s="5"/>
    </row>
    <row r="4021" spans="1:12" x14ac:dyDescent="0.2">
      <c r="A4021" s="3" t="s">
        <v>4018</v>
      </c>
      <c r="B4021" s="1">
        <v>0</v>
      </c>
      <c r="C4021" s="1">
        <v>0.1694480102695764</v>
      </c>
      <c r="E4021">
        <f t="shared" si="124"/>
        <v>2.248201438848921E-4</v>
      </c>
      <c r="F4021">
        <f t="shared" si="125"/>
        <v>0.1694480102695764</v>
      </c>
      <c r="K4021" s="5"/>
      <c r="L4021" s="5"/>
    </row>
    <row r="4022" spans="1:12" x14ac:dyDescent="0.2">
      <c r="A4022" s="3" t="s">
        <v>4019</v>
      </c>
      <c r="B4022" s="1">
        <v>0</v>
      </c>
      <c r="C4022" s="1">
        <v>6.0037523452157598E-2</v>
      </c>
      <c r="E4022">
        <f t="shared" si="124"/>
        <v>2.248201438848921E-4</v>
      </c>
      <c r="F4022">
        <f t="shared" si="125"/>
        <v>6.0037523452157598E-2</v>
      </c>
      <c r="K4022" s="5"/>
      <c r="L4022" s="5"/>
    </row>
    <row r="4023" spans="1:12" x14ac:dyDescent="0.2">
      <c r="A4023" s="3" t="s">
        <v>4020</v>
      </c>
      <c r="B4023" s="1">
        <v>0</v>
      </c>
      <c r="C4023" s="1">
        <v>4.8780487804878092E-3</v>
      </c>
      <c r="E4023">
        <f t="shared" si="124"/>
        <v>2.248201438848921E-4</v>
      </c>
      <c r="F4023">
        <f t="shared" si="125"/>
        <v>4.8780487804878092E-3</v>
      </c>
      <c r="K4023" s="5"/>
      <c r="L4023" s="5"/>
    </row>
    <row r="4024" spans="1:12" x14ac:dyDescent="0.2">
      <c r="A4024" s="3" t="s">
        <v>4021</v>
      </c>
      <c r="B4024" s="1">
        <v>0</v>
      </c>
      <c r="C4024" s="1">
        <v>4.6213093709884467E-2</v>
      </c>
      <c r="E4024">
        <f t="shared" si="124"/>
        <v>2.248201438848921E-4</v>
      </c>
      <c r="F4024">
        <f t="shared" si="125"/>
        <v>4.6213093709884467E-2</v>
      </c>
      <c r="K4024" s="5"/>
      <c r="L4024" s="5"/>
    </row>
    <row r="4025" spans="1:12" x14ac:dyDescent="0.2">
      <c r="A4025" s="3" t="s">
        <v>4022</v>
      </c>
      <c r="B4025" s="1">
        <v>0</v>
      </c>
      <c r="C4025" s="1">
        <v>2.4390243902439018E-2</v>
      </c>
      <c r="E4025">
        <f t="shared" si="124"/>
        <v>2.248201438848921E-4</v>
      </c>
      <c r="F4025">
        <f t="shared" si="125"/>
        <v>2.4390243902439018E-2</v>
      </c>
      <c r="K4025" s="5"/>
      <c r="L4025" s="5"/>
    </row>
    <row r="4026" spans="1:12" x14ac:dyDescent="0.2">
      <c r="A4026" s="3" t="s">
        <v>4023</v>
      </c>
      <c r="B4026" s="1">
        <v>0</v>
      </c>
      <c r="C4026" s="1">
        <v>0.23024390243902437</v>
      </c>
      <c r="E4026">
        <f t="shared" si="124"/>
        <v>2.248201438848921E-4</v>
      </c>
      <c r="F4026">
        <f t="shared" si="125"/>
        <v>0.23024390243902437</v>
      </c>
      <c r="K4026" s="5"/>
      <c r="L4026" s="5"/>
    </row>
    <row r="4027" spans="1:12" x14ac:dyDescent="0.2">
      <c r="A4027" s="3" t="s">
        <v>4024</v>
      </c>
      <c r="B4027" s="1">
        <v>0</v>
      </c>
      <c r="C4027" s="1">
        <v>6.2717770034843204E-2</v>
      </c>
      <c r="E4027">
        <f t="shared" si="124"/>
        <v>2.248201438848921E-4</v>
      </c>
      <c r="F4027">
        <f t="shared" si="125"/>
        <v>6.2717770034843204E-2</v>
      </c>
      <c r="K4027" s="5"/>
      <c r="L4027" s="5"/>
    </row>
    <row r="4028" spans="1:12" x14ac:dyDescent="0.2">
      <c r="A4028" s="3" t="s">
        <v>4025</v>
      </c>
      <c r="B4028" s="1">
        <v>0</v>
      </c>
      <c r="C4028" s="1">
        <v>2.2764227642276424E-2</v>
      </c>
      <c r="E4028">
        <f t="shared" si="124"/>
        <v>2.248201438848921E-4</v>
      </c>
      <c r="F4028">
        <f t="shared" si="125"/>
        <v>2.2764227642276424E-2</v>
      </c>
      <c r="K4028" s="5"/>
      <c r="L4028" s="5"/>
    </row>
    <row r="4029" spans="1:12" x14ac:dyDescent="0.2">
      <c r="A4029" s="3" t="s">
        <v>4026</v>
      </c>
      <c r="B4029" s="1">
        <v>0</v>
      </c>
      <c r="C4029" s="1">
        <v>5.5372445616348041E-2</v>
      </c>
      <c r="E4029">
        <f t="shared" si="124"/>
        <v>2.248201438848921E-4</v>
      </c>
      <c r="F4029">
        <f t="shared" si="125"/>
        <v>5.5372445616348041E-2</v>
      </c>
      <c r="K4029" s="5"/>
      <c r="L4029" s="5"/>
    </row>
    <row r="4030" spans="1:12" x14ac:dyDescent="0.2">
      <c r="A4030" s="3" t="s">
        <v>4027</v>
      </c>
      <c r="B4030" s="1">
        <v>0</v>
      </c>
      <c r="C4030" s="1">
        <v>6.7283431455004272E-3</v>
      </c>
      <c r="E4030">
        <f t="shared" si="124"/>
        <v>2.248201438848921E-4</v>
      </c>
      <c r="F4030">
        <f t="shared" si="125"/>
        <v>6.7283431455004272E-3</v>
      </c>
      <c r="K4030" s="5"/>
      <c r="L4030" s="5"/>
    </row>
    <row r="4031" spans="1:12" x14ac:dyDescent="0.2">
      <c r="A4031" s="3" t="s">
        <v>4028</v>
      </c>
      <c r="B4031" s="1">
        <v>0</v>
      </c>
      <c r="C4031" s="1">
        <v>5.0354051927616036E-2</v>
      </c>
      <c r="E4031">
        <f t="shared" si="124"/>
        <v>2.248201438848921E-4</v>
      </c>
      <c r="F4031">
        <f t="shared" si="125"/>
        <v>5.0354051927616036E-2</v>
      </c>
      <c r="K4031" s="5"/>
      <c r="L4031" s="5"/>
    </row>
    <row r="4032" spans="1:12" x14ac:dyDescent="0.2">
      <c r="A4032" s="3" t="s">
        <v>4029</v>
      </c>
      <c r="B4032" s="1">
        <v>0</v>
      </c>
      <c r="C4032" s="1">
        <v>6.0197197716658019E-2</v>
      </c>
      <c r="E4032">
        <f t="shared" si="124"/>
        <v>2.248201438848921E-4</v>
      </c>
      <c r="F4032">
        <f t="shared" si="125"/>
        <v>6.0197197716658019E-2</v>
      </c>
      <c r="K4032" s="5"/>
      <c r="L4032" s="5"/>
    </row>
    <row r="4033" spans="1:12" x14ac:dyDescent="0.2">
      <c r="A4033" s="3" t="s">
        <v>4030</v>
      </c>
      <c r="B4033" s="1">
        <v>0</v>
      </c>
      <c r="C4033" s="1">
        <v>2.4390243902439029E-2</v>
      </c>
      <c r="E4033">
        <f t="shared" si="124"/>
        <v>2.248201438848921E-4</v>
      </c>
      <c r="F4033">
        <f t="shared" si="125"/>
        <v>2.4390243902439029E-2</v>
      </c>
      <c r="K4033" s="5"/>
      <c r="L4033" s="5"/>
    </row>
    <row r="4034" spans="1:12" x14ac:dyDescent="0.2">
      <c r="A4034" s="3" t="s">
        <v>4031</v>
      </c>
      <c r="B4034" s="1">
        <v>0</v>
      </c>
      <c r="C4034" s="1">
        <v>2.3848238482384831E-2</v>
      </c>
      <c r="E4034">
        <f t="shared" si="124"/>
        <v>2.248201438848921E-4</v>
      </c>
      <c r="F4034">
        <f t="shared" si="125"/>
        <v>2.3848238482384831E-2</v>
      </c>
      <c r="K4034" s="5"/>
      <c r="L4034" s="5"/>
    </row>
    <row r="4035" spans="1:12" x14ac:dyDescent="0.2">
      <c r="A4035" s="3" t="s">
        <v>4032</v>
      </c>
      <c r="B4035" s="1">
        <v>0</v>
      </c>
      <c r="C4035" s="1">
        <v>0.12195121951219511</v>
      </c>
      <c r="E4035">
        <f t="shared" ref="E4035:E4098" si="126">IF(B4035=0,1/4448,B4035)</f>
        <v>2.248201438848921E-4</v>
      </c>
      <c r="F4035">
        <f t="shared" ref="F4035:F4098" si="127">IF(C4035=0,1/75,C4035)</f>
        <v>0.12195121951219511</v>
      </c>
      <c r="K4035" s="5"/>
      <c r="L4035" s="5"/>
    </row>
    <row r="4036" spans="1:12" x14ac:dyDescent="0.2">
      <c r="A4036" s="3" t="s">
        <v>4033</v>
      </c>
      <c r="B4036" s="1">
        <v>0</v>
      </c>
      <c r="C4036" s="1">
        <v>5.1103368176538912E-2</v>
      </c>
      <c r="E4036">
        <f t="shared" si="126"/>
        <v>2.248201438848921E-4</v>
      </c>
      <c r="F4036">
        <f t="shared" si="127"/>
        <v>5.1103368176538912E-2</v>
      </c>
      <c r="K4036" s="5"/>
      <c r="L4036" s="5"/>
    </row>
    <row r="4037" spans="1:12" x14ac:dyDescent="0.2">
      <c r="A4037" s="3" t="s">
        <v>4034</v>
      </c>
      <c r="B4037" s="1">
        <v>4.0384844896123137E-2</v>
      </c>
      <c r="C4037" s="1">
        <v>6.5040650406504134E-3</v>
      </c>
      <c r="E4037">
        <f t="shared" si="126"/>
        <v>4.0384844896123137E-2</v>
      </c>
      <c r="F4037">
        <f t="shared" si="127"/>
        <v>6.5040650406504134E-3</v>
      </c>
      <c r="K4037" s="5"/>
      <c r="L4037" s="5"/>
    </row>
    <row r="4038" spans="1:12" x14ac:dyDescent="0.2">
      <c r="A4038" s="3" t="s">
        <v>4035</v>
      </c>
      <c r="B4038" s="1">
        <v>0</v>
      </c>
      <c r="C4038" s="1">
        <v>4.2682926829268296E-2</v>
      </c>
      <c r="E4038">
        <f t="shared" si="126"/>
        <v>2.248201438848921E-4</v>
      </c>
      <c r="F4038">
        <f t="shared" si="127"/>
        <v>4.2682926829268296E-2</v>
      </c>
      <c r="K4038" s="5"/>
      <c r="L4038" s="5"/>
    </row>
    <row r="4039" spans="1:12" x14ac:dyDescent="0.2">
      <c r="A4039" s="3" t="s">
        <v>4036</v>
      </c>
      <c r="B4039" s="1">
        <v>0</v>
      </c>
      <c r="C4039" s="1">
        <v>3.7940379403794043E-2</v>
      </c>
      <c r="E4039">
        <f t="shared" si="126"/>
        <v>2.248201438848921E-4</v>
      </c>
      <c r="F4039">
        <f t="shared" si="127"/>
        <v>3.7940379403794043E-2</v>
      </c>
      <c r="K4039" s="5"/>
      <c r="L4039" s="5"/>
    </row>
    <row r="4040" spans="1:12" x14ac:dyDescent="0.2">
      <c r="A4040" s="3" t="s">
        <v>4037</v>
      </c>
      <c r="B4040" s="1">
        <v>0</v>
      </c>
      <c r="C4040" s="1">
        <v>3.9024390243902474E-3</v>
      </c>
      <c r="E4040">
        <f t="shared" si="126"/>
        <v>2.248201438848921E-4</v>
      </c>
      <c r="F4040">
        <f t="shared" si="127"/>
        <v>3.9024390243902474E-3</v>
      </c>
      <c r="K4040" s="5"/>
      <c r="L4040" s="5"/>
    </row>
    <row r="4041" spans="1:12" x14ac:dyDescent="0.2">
      <c r="A4041" s="3" t="s">
        <v>4038</v>
      </c>
      <c r="B4041" s="1">
        <v>0</v>
      </c>
      <c r="C4041" s="1">
        <v>8.0675422138836758E-2</v>
      </c>
      <c r="E4041">
        <f t="shared" si="126"/>
        <v>2.248201438848921E-4</v>
      </c>
      <c r="F4041">
        <f t="shared" si="127"/>
        <v>8.0675422138836758E-2</v>
      </c>
      <c r="K4041" s="5"/>
      <c r="L4041" s="5"/>
    </row>
    <row r="4042" spans="1:12" x14ac:dyDescent="0.2">
      <c r="A4042" s="3" t="s">
        <v>4039</v>
      </c>
      <c r="B4042" s="1">
        <v>0</v>
      </c>
      <c r="C4042" s="1">
        <v>1.0269576379974324E-2</v>
      </c>
      <c r="E4042">
        <f t="shared" si="126"/>
        <v>2.248201438848921E-4</v>
      </c>
      <c r="F4042">
        <f t="shared" si="127"/>
        <v>1.0269576379974324E-2</v>
      </c>
      <c r="K4042" s="5"/>
      <c r="L4042" s="5"/>
    </row>
    <row r="4043" spans="1:12" x14ac:dyDescent="0.2">
      <c r="A4043" s="3" t="s">
        <v>4040</v>
      </c>
      <c r="B4043" s="1">
        <v>0</v>
      </c>
      <c r="C4043" s="1">
        <v>4.4763271162123384E-2</v>
      </c>
      <c r="E4043">
        <f t="shared" si="126"/>
        <v>2.248201438848921E-4</v>
      </c>
      <c r="F4043">
        <f t="shared" si="127"/>
        <v>4.4763271162123384E-2</v>
      </c>
      <c r="K4043" s="5"/>
      <c r="L4043" s="5"/>
    </row>
    <row r="4044" spans="1:12" x14ac:dyDescent="0.2">
      <c r="A4044" s="3" t="s">
        <v>4041</v>
      </c>
      <c r="B4044" s="1">
        <v>0</v>
      </c>
      <c r="C4044" s="1">
        <v>1.0604453870625672E-2</v>
      </c>
      <c r="E4044">
        <f t="shared" si="126"/>
        <v>2.248201438848921E-4</v>
      </c>
      <c r="F4044">
        <f t="shared" si="127"/>
        <v>1.0604453870625672E-2</v>
      </c>
      <c r="K4044" s="5"/>
      <c r="L4044" s="5"/>
    </row>
    <row r="4045" spans="1:12" x14ac:dyDescent="0.2">
      <c r="A4045" s="3" t="s">
        <v>4042</v>
      </c>
      <c r="B4045" s="1">
        <v>0</v>
      </c>
      <c r="C4045" s="1">
        <v>3.3313503866746003E-2</v>
      </c>
      <c r="E4045">
        <f t="shared" si="126"/>
        <v>2.248201438848921E-4</v>
      </c>
      <c r="F4045">
        <f t="shared" si="127"/>
        <v>3.3313503866746003E-2</v>
      </c>
      <c r="K4045" s="5"/>
      <c r="L4045" s="5"/>
    </row>
    <row r="4046" spans="1:12" x14ac:dyDescent="0.2">
      <c r="A4046" s="3" t="s">
        <v>4043</v>
      </c>
      <c r="B4046" s="1">
        <v>0</v>
      </c>
      <c r="C4046" s="1">
        <v>1.5964523281596445E-2</v>
      </c>
      <c r="E4046">
        <f t="shared" si="126"/>
        <v>2.248201438848921E-4</v>
      </c>
      <c r="F4046">
        <f t="shared" si="127"/>
        <v>1.5964523281596445E-2</v>
      </c>
      <c r="K4046" s="5"/>
      <c r="L4046" s="5"/>
    </row>
    <row r="4047" spans="1:12" x14ac:dyDescent="0.2">
      <c r="A4047" s="3" t="s">
        <v>4044</v>
      </c>
      <c r="B4047" s="1">
        <v>0</v>
      </c>
      <c r="C4047" s="1">
        <v>4.1158536585365856E-2</v>
      </c>
      <c r="E4047">
        <f t="shared" si="126"/>
        <v>2.248201438848921E-4</v>
      </c>
      <c r="F4047">
        <f t="shared" si="127"/>
        <v>4.1158536585365856E-2</v>
      </c>
      <c r="K4047" s="5"/>
      <c r="L4047" s="5"/>
    </row>
    <row r="4048" spans="1:12" x14ac:dyDescent="0.2">
      <c r="A4048" s="3" t="s">
        <v>4045</v>
      </c>
      <c r="B4048" s="1">
        <v>0</v>
      </c>
      <c r="C4048" s="1">
        <v>5.0098879367172069E-2</v>
      </c>
      <c r="E4048">
        <f t="shared" si="126"/>
        <v>2.248201438848921E-4</v>
      </c>
      <c r="F4048">
        <f t="shared" si="127"/>
        <v>5.0098879367172069E-2</v>
      </c>
      <c r="K4048" s="5"/>
      <c r="L4048" s="5"/>
    </row>
    <row r="4049" spans="1:12" x14ac:dyDescent="0.2">
      <c r="A4049" s="3" t="s">
        <v>4046</v>
      </c>
      <c r="B4049" s="1">
        <v>0</v>
      </c>
      <c r="C4049" s="1">
        <v>8.7108013937282295E-3</v>
      </c>
      <c r="E4049">
        <f t="shared" si="126"/>
        <v>2.248201438848921E-4</v>
      </c>
      <c r="F4049">
        <f t="shared" si="127"/>
        <v>8.7108013937282295E-3</v>
      </c>
      <c r="K4049" s="5"/>
      <c r="L4049" s="5"/>
    </row>
    <row r="4050" spans="1:12" x14ac:dyDescent="0.2">
      <c r="A4050" s="3" t="s">
        <v>4047</v>
      </c>
      <c r="B4050" s="1">
        <v>0</v>
      </c>
      <c r="C4050" s="1">
        <v>5.7388809182209516E-3</v>
      </c>
      <c r="E4050">
        <f t="shared" si="126"/>
        <v>2.248201438848921E-4</v>
      </c>
      <c r="F4050">
        <f t="shared" si="127"/>
        <v>5.7388809182209516E-3</v>
      </c>
      <c r="K4050" s="5"/>
      <c r="L4050" s="5"/>
    </row>
    <row r="4051" spans="1:12" x14ac:dyDescent="0.2">
      <c r="A4051" s="3" t="s">
        <v>4048</v>
      </c>
      <c r="B4051" s="1">
        <v>0</v>
      </c>
      <c r="C4051" s="1">
        <v>7.2267389340560139E-3</v>
      </c>
      <c r="E4051">
        <f t="shared" si="126"/>
        <v>2.248201438848921E-4</v>
      </c>
      <c r="F4051">
        <f t="shared" si="127"/>
        <v>7.2267389340560139E-3</v>
      </c>
      <c r="K4051" s="5"/>
      <c r="L4051" s="5"/>
    </row>
    <row r="4052" spans="1:12" x14ac:dyDescent="0.2">
      <c r="A4052" s="3" t="s">
        <v>4049</v>
      </c>
      <c r="B4052" s="1">
        <v>0</v>
      </c>
      <c r="C4052" s="1">
        <v>9.7560975609756184E-3</v>
      </c>
      <c r="E4052">
        <f t="shared" si="126"/>
        <v>2.248201438848921E-4</v>
      </c>
      <c r="F4052">
        <f t="shared" si="127"/>
        <v>9.7560975609756184E-3</v>
      </c>
      <c r="K4052" s="5"/>
      <c r="L4052" s="5"/>
    </row>
    <row r="4053" spans="1:12" x14ac:dyDescent="0.2">
      <c r="A4053" s="3" t="s">
        <v>4050</v>
      </c>
      <c r="B4053" s="1">
        <v>0</v>
      </c>
      <c r="C4053" s="1">
        <v>5.321507760532136E-3</v>
      </c>
      <c r="E4053">
        <f t="shared" si="126"/>
        <v>2.248201438848921E-4</v>
      </c>
      <c r="F4053">
        <f t="shared" si="127"/>
        <v>5.321507760532136E-3</v>
      </c>
      <c r="K4053" s="5"/>
      <c r="L4053" s="5"/>
    </row>
    <row r="4054" spans="1:12" x14ac:dyDescent="0.2">
      <c r="A4054" s="3" t="s">
        <v>4051</v>
      </c>
      <c r="B4054" s="1">
        <v>3.9568151147098558E-2</v>
      </c>
      <c r="C4054" s="1">
        <v>5.7190916736753569E-2</v>
      </c>
      <c r="E4054">
        <f t="shared" si="126"/>
        <v>3.9568151147098558E-2</v>
      </c>
      <c r="F4054">
        <f t="shared" si="127"/>
        <v>5.7190916736753569E-2</v>
      </c>
      <c r="K4054" s="5"/>
      <c r="L4054" s="5"/>
    </row>
    <row r="4055" spans="1:12" x14ac:dyDescent="0.2">
      <c r="A4055" s="3" t="s">
        <v>4052</v>
      </c>
      <c r="B4055" s="1">
        <v>0</v>
      </c>
      <c r="C4055" s="1">
        <v>7.3170731707317069E-2</v>
      </c>
      <c r="E4055">
        <f t="shared" si="126"/>
        <v>2.248201438848921E-4</v>
      </c>
      <c r="F4055">
        <f t="shared" si="127"/>
        <v>7.3170731707317069E-2</v>
      </c>
      <c r="K4055" s="5"/>
      <c r="L4055" s="5"/>
    </row>
    <row r="4056" spans="1:12" x14ac:dyDescent="0.2">
      <c r="A4056" s="3" t="s">
        <v>4053</v>
      </c>
      <c r="B4056" s="1">
        <v>0</v>
      </c>
      <c r="C4056" s="1">
        <v>6.5040650406504058E-2</v>
      </c>
      <c r="E4056">
        <f t="shared" si="126"/>
        <v>2.248201438848921E-4</v>
      </c>
      <c r="F4056">
        <f t="shared" si="127"/>
        <v>6.5040650406504058E-2</v>
      </c>
      <c r="K4056" s="5"/>
      <c r="L4056" s="5"/>
    </row>
    <row r="4057" spans="1:12" x14ac:dyDescent="0.2">
      <c r="A4057" s="3" t="s">
        <v>4054</v>
      </c>
      <c r="B4057" s="1">
        <v>0</v>
      </c>
      <c r="C4057" s="1">
        <v>3.9024390243902439E-2</v>
      </c>
      <c r="E4057">
        <f t="shared" si="126"/>
        <v>2.248201438848921E-4</v>
      </c>
      <c r="F4057">
        <f t="shared" si="127"/>
        <v>3.9024390243902439E-2</v>
      </c>
      <c r="K4057" s="5"/>
      <c r="L4057" s="5"/>
    </row>
    <row r="4058" spans="1:12" x14ac:dyDescent="0.2">
      <c r="A4058" s="3" t="s">
        <v>4055</v>
      </c>
      <c r="B4058" s="1">
        <v>0</v>
      </c>
      <c r="C4058" s="1">
        <v>1.6260162601626018E-2</v>
      </c>
      <c r="E4058">
        <f t="shared" si="126"/>
        <v>2.248201438848921E-4</v>
      </c>
      <c r="F4058">
        <f t="shared" si="127"/>
        <v>1.6260162601626018E-2</v>
      </c>
      <c r="K4058" s="5"/>
      <c r="L4058" s="5"/>
    </row>
    <row r="4059" spans="1:12" x14ac:dyDescent="0.2">
      <c r="A4059" s="3" t="s">
        <v>4056</v>
      </c>
      <c r="B4059" s="1">
        <v>0</v>
      </c>
      <c r="C4059" s="1">
        <v>3.9820806371329053E-3</v>
      </c>
      <c r="E4059">
        <f t="shared" si="126"/>
        <v>2.248201438848921E-4</v>
      </c>
      <c r="F4059">
        <f t="shared" si="127"/>
        <v>3.9820806371329053E-3</v>
      </c>
      <c r="K4059" s="5"/>
      <c r="L4059" s="5"/>
    </row>
    <row r="4060" spans="1:12" x14ac:dyDescent="0.2">
      <c r="A4060" s="3" t="s">
        <v>4057</v>
      </c>
      <c r="B4060" s="1">
        <v>0</v>
      </c>
      <c r="C4060" s="1">
        <v>3.321224701608718E-2</v>
      </c>
      <c r="E4060">
        <f t="shared" si="126"/>
        <v>2.248201438848921E-4</v>
      </c>
      <c r="F4060">
        <f t="shared" si="127"/>
        <v>3.321224701608718E-2</v>
      </c>
      <c r="K4060" s="5"/>
      <c r="L4060" s="5"/>
    </row>
    <row r="4061" spans="1:12" x14ac:dyDescent="0.2">
      <c r="A4061" s="3" t="s">
        <v>4058</v>
      </c>
      <c r="B4061" s="1">
        <v>0</v>
      </c>
      <c r="C4061" s="1">
        <v>3.1471282454760057E-3</v>
      </c>
      <c r="E4061">
        <f t="shared" si="126"/>
        <v>2.248201438848921E-4</v>
      </c>
      <c r="F4061">
        <f t="shared" si="127"/>
        <v>3.1471282454760057E-3</v>
      </c>
      <c r="K4061" s="5"/>
      <c r="L4061" s="5"/>
    </row>
    <row r="4062" spans="1:12" x14ac:dyDescent="0.2">
      <c r="A4062" s="3" t="s">
        <v>4059</v>
      </c>
      <c r="B4062" s="1">
        <v>0</v>
      </c>
      <c r="C4062" s="1">
        <v>7.9268292682926816E-2</v>
      </c>
      <c r="E4062">
        <f t="shared" si="126"/>
        <v>2.248201438848921E-4</v>
      </c>
      <c r="F4062">
        <f t="shared" si="127"/>
        <v>7.9268292682926816E-2</v>
      </c>
      <c r="K4062" s="5"/>
      <c r="L4062" s="5"/>
    </row>
    <row r="4063" spans="1:12" x14ac:dyDescent="0.2">
      <c r="A4063" s="3" t="s">
        <v>4060</v>
      </c>
      <c r="B4063" s="1">
        <v>0</v>
      </c>
      <c r="C4063" s="1">
        <v>3.1959629941127006E-2</v>
      </c>
      <c r="E4063">
        <f t="shared" si="126"/>
        <v>2.248201438848921E-4</v>
      </c>
      <c r="F4063">
        <f t="shared" si="127"/>
        <v>3.1959629941127006E-2</v>
      </c>
      <c r="K4063" s="5"/>
      <c r="L4063" s="5"/>
    </row>
    <row r="4064" spans="1:12" x14ac:dyDescent="0.2">
      <c r="A4064" s="3" t="s">
        <v>4061</v>
      </c>
      <c r="B4064" s="1">
        <v>0</v>
      </c>
      <c r="C4064" s="1">
        <v>4.9414000633512832E-2</v>
      </c>
      <c r="E4064">
        <f t="shared" si="126"/>
        <v>2.248201438848921E-4</v>
      </c>
      <c r="F4064">
        <f t="shared" si="127"/>
        <v>4.9414000633512832E-2</v>
      </c>
      <c r="K4064" s="5"/>
      <c r="L4064" s="5"/>
    </row>
    <row r="4065" spans="1:12" x14ac:dyDescent="0.2">
      <c r="A4065" s="3" t="s">
        <v>4062</v>
      </c>
      <c r="B4065" s="1">
        <v>3.8783484603918082E-2</v>
      </c>
      <c r="C4065" s="1">
        <v>5.6482670089858786E-2</v>
      </c>
      <c r="E4065">
        <f t="shared" si="126"/>
        <v>3.8783484603918082E-2</v>
      </c>
      <c r="F4065">
        <f t="shared" si="127"/>
        <v>5.6482670089858786E-2</v>
      </c>
      <c r="K4065" s="5"/>
      <c r="L4065" s="5"/>
    </row>
    <row r="4066" spans="1:12" x14ac:dyDescent="0.2">
      <c r="A4066" s="3" t="s">
        <v>4063</v>
      </c>
      <c r="B4066" s="1">
        <v>0</v>
      </c>
      <c r="C4066" s="1">
        <v>1.1382113821138204E-2</v>
      </c>
      <c r="E4066">
        <f t="shared" si="126"/>
        <v>2.248201438848921E-4</v>
      </c>
      <c r="F4066">
        <f t="shared" si="127"/>
        <v>1.1382113821138204E-2</v>
      </c>
      <c r="K4066" s="5"/>
      <c r="L4066" s="5"/>
    </row>
    <row r="4067" spans="1:12" x14ac:dyDescent="0.2">
      <c r="A4067" s="3" t="s">
        <v>4064</v>
      </c>
      <c r="B4067" s="1">
        <v>0</v>
      </c>
      <c r="C4067" s="1">
        <v>1.8407731247123797E-2</v>
      </c>
      <c r="E4067">
        <f t="shared" si="126"/>
        <v>2.248201438848921E-4</v>
      </c>
      <c r="F4067">
        <f t="shared" si="127"/>
        <v>1.8407731247123797E-2</v>
      </c>
      <c r="K4067" s="5"/>
      <c r="L4067" s="5"/>
    </row>
    <row r="4068" spans="1:12" x14ac:dyDescent="0.2">
      <c r="A4068" s="3" t="s">
        <v>4065</v>
      </c>
      <c r="B4068" s="1">
        <v>0</v>
      </c>
      <c r="C4068" s="1">
        <v>1.1344299489506521E-2</v>
      </c>
      <c r="E4068">
        <f t="shared" si="126"/>
        <v>2.248201438848921E-4</v>
      </c>
      <c r="F4068">
        <f t="shared" si="127"/>
        <v>1.1344299489506521E-2</v>
      </c>
      <c r="K4068" s="5"/>
      <c r="L4068" s="5"/>
    </row>
    <row r="4069" spans="1:12" x14ac:dyDescent="0.2">
      <c r="A4069" s="3" t="s">
        <v>4066</v>
      </c>
      <c r="B4069" s="1">
        <v>0</v>
      </c>
      <c r="C4069" s="1">
        <v>3.3376123234916559E-2</v>
      </c>
      <c r="E4069">
        <f t="shared" si="126"/>
        <v>2.248201438848921E-4</v>
      </c>
      <c r="F4069">
        <f t="shared" si="127"/>
        <v>3.3376123234916559E-2</v>
      </c>
      <c r="K4069" s="5"/>
      <c r="L4069" s="5"/>
    </row>
    <row r="4070" spans="1:12" x14ac:dyDescent="0.2">
      <c r="A4070" s="3" t="s">
        <v>4067</v>
      </c>
      <c r="B4070" s="1">
        <v>0</v>
      </c>
      <c r="C4070" s="1">
        <v>0.1052128168340507</v>
      </c>
      <c r="E4070">
        <f t="shared" si="126"/>
        <v>2.248201438848921E-4</v>
      </c>
      <c r="F4070">
        <f t="shared" si="127"/>
        <v>0.1052128168340507</v>
      </c>
      <c r="K4070" s="5"/>
      <c r="L4070" s="5"/>
    </row>
    <row r="4071" spans="1:12" x14ac:dyDescent="0.2">
      <c r="A4071" s="3" t="s">
        <v>4068</v>
      </c>
      <c r="B4071" s="1">
        <v>0</v>
      </c>
      <c r="C4071" s="1">
        <v>6.258628624022089E-2</v>
      </c>
      <c r="E4071">
        <f t="shared" si="126"/>
        <v>2.248201438848921E-4</v>
      </c>
      <c r="F4071">
        <f t="shared" si="127"/>
        <v>6.258628624022089E-2</v>
      </c>
      <c r="K4071" s="5"/>
      <c r="L4071" s="5"/>
    </row>
    <row r="4072" spans="1:12" x14ac:dyDescent="0.2">
      <c r="A4072" s="3" t="s">
        <v>4069</v>
      </c>
      <c r="B4072" s="1">
        <v>0</v>
      </c>
      <c r="C4072" s="1">
        <v>0.11810012836970475</v>
      </c>
      <c r="E4072">
        <f t="shared" si="126"/>
        <v>2.248201438848921E-4</v>
      </c>
      <c r="F4072">
        <f t="shared" si="127"/>
        <v>0.11810012836970475</v>
      </c>
      <c r="K4072" s="5"/>
      <c r="L4072" s="5"/>
    </row>
    <row r="4073" spans="1:12" x14ac:dyDescent="0.2">
      <c r="A4073" s="3" t="s">
        <v>4070</v>
      </c>
      <c r="B4073" s="1">
        <v>0</v>
      </c>
      <c r="C4073" s="1">
        <v>4.878048780487805E-2</v>
      </c>
      <c r="E4073">
        <f t="shared" si="126"/>
        <v>2.248201438848921E-4</v>
      </c>
      <c r="F4073">
        <f t="shared" si="127"/>
        <v>4.878048780487805E-2</v>
      </c>
      <c r="K4073" s="5"/>
      <c r="L4073" s="5"/>
    </row>
    <row r="4074" spans="1:12" x14ac:dyDescent="0.2">
      <c r="A4074" s="3" t="s">
        <v>4071</v>
      </c>
      <c r="B4074" s="1">
        <v>0</v>
      </c>
      <c r="C4074" s="1">
        <v>7.2009291521486649E-2</v>
      </c>
      <c r="E4074">
        <f t="shared" si="126"/>
        <v>2.248201438848921E-4</v>
      </c>
      <c r="F4074">
        <f t="shared" si="127"/>
        <v>7.2009291521486649E-2</v>
      </c>
      <c r="K4074" s="5"/>
      <c r="L4074" s="5"/>
    </row>
    <row r="4075" spans="1:12" x14ac:dyDescent="0.2">
      <c r="A4075" s="3" t="s">
        <v>4072</v>
      </c>
      <c r="B4075" s="1">
        <v>0</v>
      </c>
      <c r="C4075" s="1">
        <v>4.6775810223855657E-2</v>
      </c>
      <c r="E4075">
        <f t="shared" si="126"/>
        <v>2.248201438848921E-4</v>
      </c>
      <c r="F4075">
        <f t="shared" si="127"/>
        <v>4.6775810223855657E-2</v>
      </c>
      <c r="K4075" s="5"/>
      <c r="L4075" s="5"/>
    </row>
    <row r="4076" spans="1:12" x14ac:dyDescent="0.2">
      <c r="A4076" s="3" t="s">
        <v>4073</v>
      </c>
      <c r="B4076" s="1">
        <v>0</v>
      </c>
      <c r="C4076" s="1">
        <v>5.1347881899871679E-3</v>
      </c>
      <c r="E4076">
        <f t="shared" si="126"/>
        <v>2.248201438848921E-4</v>
      </c>
      <c r="F4076">
        <f t="shared" si="127"/>
        <v>5.1347881899871679E-3</v>
      </c>
      <c r="K4076" s="5"/>
      <c r="L4076" s="5"/>
    </row>
    <row r="4077" spans="1:12" x14ac:dyDescent="0.2">
      <c r="A4077" s="3" t="s">
        <v>4074</v>
      </c>
      <c r="B4077" s="1">
        <v>0</v>
      </c>
      <c r="C4077" s="1">
        <v>1.9512195121951209E-2</v>
      </c>
      <c r="E4077">
        <f t="shared" si="126"/>
        <v>2.248201438848921E-4</v>
      </c>
      <c r="F4077">
        <f t="shared" si="127"/>
        <v>1.9512195121951209E-2</v>
      </c>
      <c r="K4077" s="5"/>
      <c r="L4077" s="5"/>
    </row>
    <row r="4078" spans="1:12" x14ac:dyDescent="0.2">
      <c r="A4078" s="3" t="s">
        <v>4075</v>
      </c>
      <c r="B4078" s="1">
        <v>0</v>
      </c>
      <c r="C4078" s="1">
        <v>2.0325203252032516E-2</v>
      </c>
      <c r="E4078">
        <f t="shared" si="126"/>
        <v>2.248201438848921E-4</v>
      </c>
      <c r="F4078">
        <f t="shared" si="127"/>
        <v>2.0325203252032516E-2</v>
      </c>
      <c r="K4078" s="5"/>
      <c r="L4078" s="5"/>
    </row>
    <row r="4079" spans="1:12" x14ac:dyDescent="0.2">
      <c r="A4079" s="3" t="s">
        <v>4076</v>
      </c>
      <c r="B4079" s="1">
        <v>0</v>
      </c>
      <c r="C4079" s="1">
        <v>7.2329688814129531E-2</v>
      </c>
      <c r="E4079">
        <f t="shared" si="126"/>
        <v>2.248201438848921E-4</v>
      </c>
      <c r="F4079">
        <f t="shared" si="127"/>
        <v>7.2329688814129531E-2</v>
      </c>
      <c r="K4079" s="5"/>
      <c r="L4079" s="5"/>
    </row>
    <row r="4080" spans="1:12" x14ac:dyDescent="0.2">
      <c r="A4080" s="3" t="s">
        <v>4077</v>
      </c>
      <c r="B4080" s="1">
        <v>0</v>
      </c>
      <c r="C4080" s="1">
        <v>7.148031876358367E-2</v>
      </c>
      <c r="E4080">
        <f t="shared" si="126"/>
        <v>2.248201438848921E-4</v>
      </c>
      <c r="F4080">
        <f t="shared" si="127"/>
        <v>7.148031876358367E-2</v>
      </c>
      <c r="K4080" s="5"/>
      <c r="L4080" s="5"/>
    </row>
    <row r="4081" spans="1:12" x14ac:dyDescent="0.2">
      <c r="A4081" s="3" t="s">
        <v>4078</v>
      </c>
      <c r="B4081" s="1">
        <v>0</v>
      </c>
      <c r="C4081" s="1">
        <v>3.9747064137308045E-2</v>
      </c>
      <c r="E4081">
        <f t="shared" si="126"/>
        <v>2.248201438848921E-4</v>
      </c>
      <c r="F4081">
        <f t="shared" si="127"/>
        <v>3.9747064137308045E-2</v>
      </c>
      <c r="K4081" s="5"/>
      <c r="L4081" s="5"/>
    </row>
    <row r="4082" spans="1:12" x14ac:dyDescent="0.2">
      <c r="A4082" s="3" t="s">
        <v>4079</v>
      </c>
      <c r="B4082" s="1">
        <v>0</v>
      </c>
      <c r="C4082" s="1">
        <v>0.21341463414634146</v>
      </c>
      <c r="E4082">
        <f t="shared" si="126"/>
        <v>2.248201438848921E-4</v>
      </c>
      <c r="F4082">
        <f t="shared" si="127"/>
        <v>0.21341463414634146</v>
      </c>
      <c r="K4082" s="5"/>
      <c r="L4082" s="5"/>
    </row>
    <row r="4083" spans="1:12" x14ac:dyDescent="0.2">
      <c r="A4083" s="3" t="s">
        <v>4080</v>
      </c>
      <c r="B4083" s="1">
        <v>0</v>
      </c>
      <c r="C4083" s="1">
        <v>2.8694404591104741E-2</v>
      </c>
      <c r="E4083">
        <f t="shared" si="126"/>
        <v>2.248201438848921E-4</v>
      </c>
      <c r="F4083">
        <f t="shared" si="127"/>
        <v>2.8694404591104741E-2</v>
      </c>
      <c r="K4083" s="5"/>
      <c r="L4083" s="5"/>
    </row>
    <row r="4084" spans="1:12" x14ac:dyDescent="0.2">
      <c r="A4084" s="3" t="s">
        <v>4081</v>
      </c>
      <c r="B4084" s="1">
        <v>0</v>
      </c>
      <c r="C4084" s="1">
        <v>1.0840108401084021E-2</v>
      </c>
      <c r="E4084">
        <f t="shared" si="126"/>
        <v>2.248201438848921E-4</v>
      </c>
      <c r="F4084">
        <f t="shared" si="127"/>
        <v>1.0840108401084021E-2</v>
      </c>
      <c r="K4084" s="5"/>
      <c r="L4084" s="5"/>
    </row>
    <row r="4085" spans="1:12" x14ac:dyDescent="0.2">
      <c r="A4085" s="3" t="s">
        <v>4082</v>
      </c>
      <c r="B4085" s="1">
        <v>3.8028997543167617E-2</v>
      </c>
      <c r="C4085" s="1">
        <v>5.3658536585365846E-2</v>
      </c>
      <c r="E4085">
        <f t="shared" si="126"/>
        <v>3.8028997543167617E-2</v>
      </c>
      <c r="F4085">
        <f t="shared" si="127"/>
        <v>5.3658536585365846E-2</v>
      </c>
      <c r="K4085" s="5"/>
      <c r="L4085" s="5"/>
    </row>
    <row r="4086" spans="1:12" x14ac:dyDescent="0.2">
      <c r="A4086" s="3" t="s">
        <v>4083</v>
      </c>
      <c r="B4086" s="1">
        <v>0</v>
      </c>
      <c r="C4086" s="1">
        <v>4.5633359559402044E-2</v>
      </c>
      <c r="E4086">
        <f t="shared" si="126"/>
        <v>2.248201438848921E-4</v>
      </c>
      <c r="F4086">
        <f t="shared" si="127"/>
        <v>4.5633359559402044E-2</v>
      </c>
      <c r="K4086" s="5"/>
      <c r="L4086" s="5"/>
    </row>
    <row r="4087" spans="1:12" x14ac:dyDescent="0.2">
      <c r="A4087" s="3" t="s">
        <v>4084</v>
      </c>
      <c r="B4087" s="1">
        <v>0</v>
      </c>
      <c r="C4087" s="1">
        <v>0.23059866962305989</v>
      </c>
      <c r="E4087">
        <f t="shared" si="126"/>
        <v>2.248201438848921E-4</v>
      </c>
      <c r="F4087">
        <f t="shared" si="127"/>
        <v>0.23059866962305989</v>
      </c>
      <c r="K4087" s="5"/>
      <c r="L4087" s="5"/>
    </row>
    <row r="4088" spans="1:12" x14ac:dyDescent="0.2">
      <c r="A4088" s="3" t="s">
        <v>4085</v>
      </c>
      <c r="B4088" s="1">
        <v>0</v>
      </c>
      <c r="C4088" s="1">
        <v>5.0098879367172049E-2</v>
      </c>
      <c r="E4088">
        <f t="shared" si="126"/>
        <v>2.248201438848921E-4</v>
      </c>
      <c r="F4088">
        <f t="shared" si="127"/>
        <v>5.0098879367172049E-2</v>
      </c>
      <c r="K4088" s="5"/>
      <c r="L4088" s="5"/>
    </row>
    <row r="4089" spans="1:12" x14ac:dyDescent="0.2">
      <c r="A4089" s="3" t="s">
        <v>4086</v>
      </c>
      <c r="B4089" s="1">
        <v>0</v>
      </c>
      <c r="C4089" s="1">
        <v>2.7100271002710029E-2</v>
      </c>
      <c r="E4089">
        <f t="shared" si="126"/>
        <v>2.248201438848921E-4</v>
      </c>
      <c r="F4089">
        <f t="shared" si="127"/>
        <v>2.7100271002710029E-2</v>
      </c>
      <c r="K4089" s="5"/>
      <c r="L4089" s="5"/>
    </row>
    <row r="4090" spans="1:12" x14ac:dyDescent="0.2">
      <c r="A4090" s="3" t="s">
        <v>4087</v>
      </c>
      <c r="B4090" s="1">
        <v>0</v>
      </c>
      <c r="C4090" s="1">
        <v>9.5059412132582857E-2</v>
      </c>
      <c r="E4090">
        <f t="shared" si="126"/>
        <v>2.248201438848921E-4</v>
      </c>
      <c r="F4090">
        <f t="shared" si="127"/>
        <v>9.5059412132582857E-2</v>
      </c>
      <c r="K4090" s="5"/>
      <c r="L4090" s="5"/>
    </row>
    <row r="4091" spans="1:12" x14ac:dyDescent="0.2">
      <c r="A4091" s="3" t="s">
        <v>4088</v>
      </c>
      <c r="B4091" s="1">
        <v>0</v>
      </c>
      <c r="C4091" s="1">
        <v>5.9550205891669303E-2</v>
      </c>
      <c r="E4091">
        <f t="shared" si="126"/>
        <v>2.248201438848921E-4</v>
      </c>
      <c r="F4091">
        <f t="shared" si="127"/>
        <v>5.9550205891669303E-2</v>
      </c>
      <c r="K4091" s="5"/>
      <c r="L4091" s="5"/>
    </row>
    <row r="4092" spans="1:12" x14ac:dyDescent="0.2">
      <c r="A4092" s="3" t="s">
        <v>4089</v>
      </c>
      <c r="B4092" s="1">
        <v>0</v>
      </c>
      <c r="C4092" s="1">
        <v>1.3008130081300827E-2</v>
      </c>
      <c r="E4092">
        <f t="shared" si="126"/>
        <v>2.248201438848921E-4</v>
      </c>
      <c r="F4092">
        <f t="shared" si="127"/>
        <v>1.3008130081300827E-2</v>
      </c>
      <c r="K4092" s="5"/>
      <c r="L4092" s="5"/>
    </row>
    <row r="4093" spans="1:12" x14ac:dyDescent="0.2">
      <c r="A4093" s="3" t="s">
        <v>4090</v>
      </c>
      <c r="B4093" s="1">
        <v>0</v>
      </c>
      <c r="C4093" s="1">
        <v>0.18364418938307026</v>
      </c>
      <c r="E4093">
        <f t="shared" si="126"/>
        <v>2.248201438848921E-4</v>
      </c>
      <c r="F4093">
        <f t="shared" si="127"/>
        <v>0.18364418938307026</v>
      </c>
      <c r="K4093" s="5"/>
      <c r="L4093" s="5"/>
    </row>
    <row r="4094" spans="1:12" x14ac:dyDescent="0.2">
      <c r="A4094" s="3" t="s">
        <v>4091</v>
      </c>
      <c r="B4094" s="1">
        <v>0</v>
      </c>
      <c r="C4094" s="1">
        <v>5.9731209556993584E-3</v>
      </c>
      <c r="E4094">
        <f t="shared" si="126"/>
        <v>2.248201438848921E-4</v>
      </c>
      <c r="F4094">
        <f t="shared" si="127"/>
        <v>5.9731209556993584E-3</v>
      </c>
      <c r="K4094" s="5"/>
      <c r="L4094" s="5"/>
    </row>
    <row r="4095" spans="1:12" x14ac:dyDescent="0.2">
      <c r="A4095" s="3" t="s">
        <v>4092</v>
      </c>
      <c r="B4095" s="1">
        <v>0</v>
      </c>
      <c r="C4095" s="1">
        <v>5.8161350844277683E-2</v>
      </c>
      <c r="E4095">
        <f t="shared" si="126"/>
        <v>2.248201438848921E-4</v>
      </c>
      <c r="F4095">
        <f t="shared" si="127"/>
        <v>5.8161350844277683E-2</v>
      </c>
      <c r="K4095" s="5"/>
      <c r="L4095" s="5"/>
    </row>
    <row r="4096" spans="1:12" x14ac:dyDescent="0.2">
      <c r="A4096" s="3" t="s">
        <v>4093</v>
      </c>
      <c r="B4096" s="1">
        <v>0</v>
      </c>
      <c r="C4096" s="1">
        <v>1.1614401858304296E-2</v>
      </c>
      <c r="E4096">
        <f t="shared" si="126"/>
        <v>2.248201438848921E-4</v>
      </c>
      <c r="F4096">
        <f t="shared" si="127"/>
        <v>1.1614401858304296E-2</v>
      </c>
      <c r="K4096" s="5"/>
      <c r="L4096" s="5"/>
    </row>
    <row r="4097" spans="1:12" x14ac:dyDescent="0.2">
      <c r="A4097" s="3" t="s">
        <v>4094</v>
      </c>
      <c r="B4097" s="1">
        <v>0</v>
      </c>
      <c r="C4097" s="1">
        <v>2.2833419823559936E-2</v>
      </c>
      <c r="E4097">
        <f t="shared" si="126"/>
        <v>2.248201438848921E-4</v>
      </c>
      <c r="F4097">
        <f t="shared" si="127"/>
        <v>2.2833419823559936E-2</v>
      </c>
      <c r="K4097" s="5"/>
      <c r="L4097" s="5"/>
    </row>
    <row r="4098" spans="1:12" x14ac:dyDescent="0.2">
      <c r="A4098" s="3" t="s">
        <v>4095</v>
      </c>
      <c r="B4098" s="1">
        <v>0</v>
      </c>
      <c r="C4098" s="1">
        <v>6.0555088309503784E-2</v>
      </c>
      <c r="E4098">
        <f t="shared" si="126"/>
        <v>2.248201438848921E-4</v>
      </c>
      <c r="F4098">
        <f t="shared" si="127"/>
        <v>6.0555088309503784E-2</v>
      </c>
      <c r="K4098" s="5"/>
      <c r="L4098" s="5"/>
    </row>
    <row r="4099" spans="1:12" x14ac:dyDescent="0.2">
      <c r="A4099" s="3" t="s">
        <v>4096</v>
      </c>
      <c r="B4099" s="1">
        <v>0</v>
      </c>
      <c r="C4099" s="1">
        <v>1.3303769401330375E-2</v>
      </c>
      <c r="E4099">
        <f t="shared" ref="E4099:E4162" si="128">IF(B4099=0,1/4448,B4099)</f>
        <v>2.248201438848921E-4</v>
      </c>
      <c r="F4099">
        <f t="shared" ref="F4099:F4162" si="129">IF(C4099=0,1/75,C4099)</f>
        <v>1.3303769401330375E-2</v>
      </c>
      <c r="K4099" s="5"/>
      <c r="L4099" s="5"/>
    </row>
    <row r="4100" spans="1:12" x14ac:dyDescent="0.2">
      <c r="A4100" s="3" t="s">
        <v>4097</v>
      </c>
      <c r="B4100" s="1">
        <v>0</v>
      </c>
      <c r="C4100" s="1">
        <v>0.15219512195121951</v>
      </c>
      <c r="E4100">
        <f t="shared" si="128"/>
        <v>2.248201438848921E-4</v>
      </c>
      <c r="F4100">
        <f t="shared" si="129"/>
        <v>0.15219512195121951</v>
      </c>
      <c r="K4100" s="5"/>
      <c r="L4100" s="5"/>
    </row>
    <row r="4101" spans="1:12" x14ac:dyDescent="0.2">
      <c r="A4101" s="3" t="s">
        <v>4098</v>
      </c>
      <c r="B4101" s="1">
        <v>0</v>
      </c>
      <c r="C4101" s="1">
        <v>1.6768292682926827E-2</v>
      </c>
      <c r="E4101">
        <f t="shared" si="128"/>
        <v>2.248201438848921E-4</v>
      </c>
      <c r="F4101">
        <f t="shared" si="129"/>
        <v>1.6768292682926827E-2</v>
      </c>
      <c r="K4101" s="5"/>
      <c r="L4101" s="5"/>
    </row>
    <row r="4102" spans="1:12" x14ac:dyDescent="0.2">
      <c r="A4102" s="3" t="s">
        <v>4099</v>
      </c>
      <c r="B4102" s="1">
        <v>0</v>
      </c>
      <c r="C4102" s="1">
        <v>4.4178554993097106E-2</v>
      </c>
      <c r="E4102">
        <f t="shared" si="128"/>
        <v>2.248201438848921E-4</v>
      </c>
      <c r="F4102">
        <f t="shared" si="129"/>
        <v>4.4178554993097106E-2</v>
      </c>
      <c r="K4102" s="5"/>
      <c r="L4102" s="5"/>
    </row>
    <row r="4103" spans="1:12" x14ac:dyDescent="0.2">
      <c r="A4103" s="3" t="s">
        <v>4100</v>
      </c>
      <c r="B4103" s="1">
        <v>0</v>
      </c>
      <c r="C4103" s="1">
        <v>0.13120269133725823</v>
      </c>
      <c r="E4103">
        <f t="shared" si="128"/>
        <v>2.248201438848921E-4</v>
      </c>
      <c r="F4103">
        <f t="shared" si="129"/>
        <v>0.13120269133725823</v>
      </c>
      <c r="K4103" s="5"/>
      <c r="L4103" s="5"/>
    </row>
    <row r="4104" spans="1:12" x14ac:dyDescent="0.2">
      <c r="A4104" s="3" t="s">
        <v>4101</v>
      </c>
      <c r="B4104" s="1">
        <v>0</v>
      </c>
      <c r="C4104" s="1">
        <v>2.8694404591104741E-2</v>
      </c>
      <c r="E4104">
        <f t="shared" si="128"/>
        <v>2.248201438848921E-4</v>
      </c>
      <c r="F4104">
        <f t="shared" si="129"/>
        <v>2.8694404591104741E-2</v>
      </c>
      <c r="K4104" s="5"/>
      <c r="L4104" s="5"/>
    </row>
    <row r="4105" spans="1:12" x14ac:dyDescent="0.2">
      <c r="A4105" s="3" t="s">
        <v>4102</v>
      </c>
      <c r="B4105" s="1">
        <v>0</v>
      </c>
      <c r="C4105" s="1">
        <v>8.1300813008130159E-3</v>
      </c>
      <c r="E4105">
        <f t="shared" si="128"/>
        <v>2.248201438848921E-4</v>
      </c>
      <c r="F4105">
        <f t="shared" si="129"/>
        <v>8.1300813008130159E-3</v>
      </c>
      <c r="K4105" s="5"/>
      <c r="L4105" s="5"/>
    </row>
    <row r="4106" spans="1:12" x14ac:dyDescent="0.2">
      <c r="A4106" s="3" t="s">
        <v>4103</v>
      </c>
      <c r="B4106" s="1">
        <v>0</v>
      </c>
      <c r="C4106" s="1">
        <v>1.6885553470919329E-2</v>
      </c>
      <c r="E4106">
        <f t="shared" si="128"/>
        <v>2.248201438848921E-4</v>
      </c>
      <c r="F4106">
        <f t="shared" si="129"/>
        <v>1.6885553470919329E-2</v>
      </c>
      <c r="K4106" s="5"/>
      <c r="L4106" s="5"/>
    </row>
    <row r="4107" spans="1:12" x14ac:dyDescent="0.2">
      <c r="A4107" s="3" t="s">
        <v>4104</v>
      </c>
      <c r="B4107" s="1">
        <v>0</v>
      </c>
      <c r="C4107" s="1">
        <v>1.8150879183210438E-2</v>
      </c>
      <c r="E4107">
        <f t="shared" si="128"/>
        <v>2.248201438848921E-4</v>
      </c>
      <c r="F4107">
        <f t="shared" si="129"/>
        <v>1.8150879183210438E-2</v>
      </c>
      <c r="K4107" s="5"/>
      <c r="L4107" s="5"/>
    </row>
    <row r="4108" spans="1:12" x14ac:dyDescent="0.2">
      <c r="A4108" s="3" t="s">
        <v>4105</v>
      </c>
      <c r="B4108" s="1">
        <v>0</v>
      </c>
      <c r="C4108" s="1">
        <v>0</v>
      </c>
      <c r="E4108">
        <f t="shared" si="128"/>
        <v>2.248201438848921E-4</v>
      </c>
      <c r="F4108">
        <f t="shared" si="129"/>
        <v>1.3333333333333334E-2</v>
      </c>
      <c r="K4108" s="5"/>
      <c r="L4108" s="5"/>
    </row>
    <row r="4109" spans="1:12" x14ac:dyDescent="0.2">
      <c r="A4109" s="3" t="s">
        <v>4106</v>
      </c>
      <c r="B4109" s="1">
        <v>0</v>
      </c>
      <c r="C4109" s="1">
        <v>3.8259206121473012E-3</v>
      </c>
      <c r="E4109">
        <f t="shared" si="128"/>
        <v>2.248201438848921E-4</v>
      </c>
      <c r="F4109">
        <f t="shared" si="129"/>
        <v>3.8259206121473012E-3</v>
      </c>
      <c r="K4109" s="5"/>
      <c r="L4109" s="5"/>
    </row>
    <row r="4110" spans="1:12" x14ac:dyDescent="0.2">
      <c r="A4110" s="3" t="s">
        <v>4107</v>
      </c>
      <c r="B4110" s="1">
        <v>0</v>
      </c>
      <c r="C4110" s="1">
        <v>5.9731209556993471E-3</v>
      </c>
      <c r="E4110">
        <f t="shared" si="128"/>
        <v>2.248201438848921E-4</v>
      </c>
      <c r="F4110">
        <f t="shared" si="129"/>
        <v>5.9731209556993471E-3</v>
      </c>
      <c r="K4110" s="5"/>
      <c r="L4110" s="5"/>
    </row>
    <row r="4111" spans="1:12" x14ac:dyDescent="0.2">
      <c r="A4111" s="3" t="s">
        <v>4108</v>
      </c>
      <c r="B4111" s="1">
        <v>3.7302981692256806E-2</v>
      </c>
      <c r="C4111" s="1">
        <v>3.3934252386002124E-2</v>
      </c>
      <c r="E4111">
        <f t="shared" si="128"/>
        <v>3.7302981692256806E-2</v>
      </c>
      <c r="F4111">
        <f t="shared" si="129"/>
        <v>3.3934252386002124E-2</v>
      </c>
      <c r="K4111" s="5"/>
      <c r="L4111" s="5"/>
    </row>
    <row r="4112" spans="1:12" x14ac:dyDescent="0.2">
      <c r="A4112" s="3" t="s">
        <v>4109</v>
      </c>
      <c r="B4112" s="1">
        <v>0</v>
      </c>
      <c r="C4112" s="1">
        <v>4.2276422764227641E-2</v>
      </c>
      <c r="E4112">
        <f t="shared" si="128"/>
        <v>2.248201438848921E-4</v>
      </c>
      <c r="F4112">
        <f t="shared" si="129"/>
        <v>4.2276422764227641E-2</v>
      </c>
      <c r="K4112" s="5"/>
      <c r="L4112" s="5"/>
    </row>
    <row r="4113" spans="1:12" x14ac:dyDescent="0.2">
      <c r="A4113" s="3" t="s">
        <v>4110</v>
      </c>
      <c r="B4113" s="1">
        <v>0</v>
      </c>
      <c r="C4113" s="1">
        <v>2.4957458876914345E-2</v>
      </c>
      <c r="E4113">
        <f t="shared" si="128"/>
        <v>2.248201438848921E-4</v>
      </c>
      <c r="F4113">
        <f t="shared" si="129"/>
        <v>2.4957458876914345E-2</v>
      </c>
      <c r="K4113" s="5"/>
      <c r="L4113" s="5"/>
    </row>
    <row r="4114" spans="1:12" x14ac:dyDescent="0.2">
      <c r="A4114" s="3" t="s">
        <v>4111</v>
      </c>
      <c r="B4114" s="1">
        <v>0</v>
      </c>
      <c r="C4114" s="1">
        <v>2.7439024390243892E-2</v>
      </c>
      <c r="E4114">
        <f t="shared" si="128"/>
        <v>2.248201438848921E-4</v>
      </c>
      <c r="F4114">
        <f t="shared" si="129"/>
        <v>2.7439024390243892E-2</v>
      </c>
      <c r="K4114" s="5"/>
      <c r="L4114" s="5"/>
    </row>
    <row r="4115" spans="1:12" x14ac:dyDescent="0.2">
      <c r="A4115" s="3" t="s">
        <v>4112</v>
      </c>
      <c r="B4115" s="1">
        <v>0</v>
      </c>
      <c r="C4115" s="1">
        <v>2.1415823914336701E-2</v>
      </c>
      <c r="E4115">
        <f t="shared" si="128"/>
        <v>2.248201438848921E-4</v>
      </c>
      <c r="F4115">
        <f t="shared" si="129"/>
        <v>2.1415823914336701E-2</v>
      </c>
      <c r="K4115" s="5"/>
      <c r="L4115" s="5"/>
    </row>
    <row r="4116" spans="1:12" x14ac:dyDescent="0.2">
      <c r="A4116" s="3" t="s">
        <v>4113</v>
      </c>
      <c r="B4116" s="1">
        <v>0</v>
      </c>
      <c r="C4116" s="1">
        <v>0</v>
      </c>
      <c r="E4116">
        <f t="shared" si="128"/>
        <v>2.248201438848921E-4</v>
      </c>
      <c r="F4116">
        <f t="shared" si="129"/>
        <v>1.3333333333333334E-2</v>
      </c>
      <c r="K4116" s="5"/>
      <c r="L4116" s="5"/>
    </row>
    <row r="4117" spans="1:12" x14ac:dyDescent="0.2">
      <c r="A4117" s="3" t="s">
        <v>4114</v>
      </c>
      <c r="B4117" s="1">
        <v>0</v>
      </c>
      <c r="C4117" s="1">
        <v>0.11890243902439022</v>
      </c>
      <c r="E4117">
        <f t="shared" si="128"/>
        <v>2.248201438848921E-4</v>
      </c>
      <c r="F4117">
        <f t="shared" si="129"/>
        <v>0.11890243902439022</v>
      </c>
      <c r="K4117" s="5"/>
      <c r="L4117" s="5"/>
    </row>
    <row r="4118" spans="1:12" x14ac:dyDescent="0.2">
      <c r="A4118" s="3" t="s">
        <v>4115</v>
      </c>
      <c r="B4118" s="1">
        <v>0</v>
      </c>
      <c r="C4118" s="1">
        <v>5.3589831672964612E-2</v>
      </c>
      <c r="E4118">
        <f t="shared" si="128"/>
        <v>2.248201438848921E-4</v>
      </c>
      <c r="F4118">
        <f t="shared" si="129"/>
        <v>5.3589831672964612E-2</v>
      </c>
      <c r="K4118" s="5"/>
      <c r="L4118" s="5"/>
    </row>
    <row r="4119" spans="1:12" x14ac:dyDescent="0.2">
      <c r="A4119" s="3" t="s">
        <v>4116</v>
      </c>
      <c r="B4119" s="1">
        <v>0</v>
      </c>
      <c r="C4119" s="1">
        <v>4.5731707317073163E-2</v>
      </c>
      <c r="E4119">
        <f t="shared" si="128"/>
        <v>2.248201438848921E-4</v>
      </c>
      <c r="F4119">
        <f t="shared" si="129"/>
        <v>4.5731707317073163E-2</v>
      </c>
      <c r="K4119" s="5"/>
      <c r="L4119" s="5"/>
    </row>
    <row r="4120" spans="1:12" x14ac:dyDescent="0.2">
      <c r="A4120" s="3" t="s">
        <v>4117</v>
      </c>
      <c r="B4120" s="1">
        <v>0</v>
      </c>
      <c r="C4120" s="1">
        <v>3.113648157758173E-2</v>
      </c>
      <c r="E4120">
        <f t="shared" si="128"/>
        <v>2.248201438848921E-4</v>
      </c>
      <c r="F4120">
        <f t="shared" si="129"/>
        <v>3.113648157758173E-2</v>
      </c>
      <c r="K4120" s="5"/>
      <c r="L4120" s="5"/>
    </row>
    <row r="4121" spans="1:12" x14ac:dyDescent="0.2">
      <c r="A4121" s="3" t="s">
        <v>4118</v>
      </c>
      <c r="B4121" s="1">
        <v>0</v>
      </c>
      <c r="C4121" s="1">
        <v>3.6585365853658534E-2</v>
      </c>
      <c r="E4121">
        <f t="shared" si="128"/>
        <v>2.248201438848921E-4</v>
      </c>
      <c r="F4121">
        <f t="shared" si="129"/>
        <v>3.6585365853658534E-2</v>
      </c>
      <c r="K4121" s="5"/>
      <c r="L4121" s="5"/>
    </row>
    <row r="4122" spans="1:12" x14ac:dyDescent="0.2">
      <c r="A4122" s="3" t="s">
        <v>4119</v>
      </c>
      <c r="B4122" s="1">
        <v>0</v>
      </c>
      <c r="C4122" s="1">
        <v>4.4345898004434633E-3</v>
      </c>
      <c r="E4122">
        <f t="shared" si="128"/>
        <v>2.248201438848921E-4</v>
      </c>
      <c r="F4122">
        <f t="shared" si="129"/>
        <v>4.4345898004434633E-3</v>
      </c>
      <c r="K4122" s="5"/>
      <c r="L4122" s="5"/>
    </row>
    <row r="4123" spans="1:12" x14ac:dyDescent="0.2">
      <c r="A4123" s="3" t="s">
        <v>4120</v>
      </c>
      <c r="B4123" s="1">
        <v>0</v>
      </c>
      <c r="C4123" s="1">
        <v>2.1208907741251228E-3</v>
      </c>
      <c r="E4123">
        <f t="shared" si="128"/>
        <v>2.248201438848921E-4</v>
      </c>
      <c r="F4123">
        <f t="shared" si="129"/>
        <v>2.1208907741251228E-3</v>
      </c>
      <c r="K4123" s="5"/>
      <c r="L4123" s="5"/>
    </row>
    <row r="4124" spans="1:12" x14ac:dyDescent="0.2">
      <c r="A4124" s="3" t="s">
        <v>4121</v>
      </c>
      <c r="B4124" s="1">
        <v>0</v>
      </c>
      <c r="C4124" s="1">
        <v>1.2454592631032706E-2</v>
      </c>
      <c r="E4124">
        <f t="shared" si="128"/>
        <v>2.248201438848921E-4</v>
      </c>
      <c r="F4124">
        <f t="shared" si="129"/>
        <v>1.2454592631032706E-2</v>
      </c>
      <c r="K4124" s="5"/>
      <c r="L4124" s="5"/>
    </row>
    <row r="4125" spans="1:12" x14ac:dyDescent="0.2">
      <c r="A4125" s="3" t="s">
        <v>4122</v>
      </c>
      <c r="B4125" s="1">
        <v>0</v>
      </c>
      <c r="C4125" s="1">
        <v>5.5223193741371426E-3</v>
      </c>
      <c r="E4125">
        <f t="shared" si="128"/>
        <v>2.248201438848921E-4</v>
      </c>
      <c r="F4125">
        <f t="shared" si="129"/>
        <v>5.5223193741371426E-3</v>
      </c>
      <c r="K4125" s="5"/>
      <c r="L4125" s="5"/>
    </row>
    <row r="4126" spans="1:12" x14ac:dyDescent="0.2">
      <c r="A4126" s="3" t="s">
        <v>4123</v>
      </c>
      <c r="B4126" s="1">
        <v>0</v>
      </c>
      <c r="C4126" s="1">
        <v>1.1707317073170732E-2</v>
      </c>
      <c r="E4126">
        <f t="shared" si="128"/>
        <v>2.248201438848921E-4</v>
      </c>
      <c r="F4126">
        <f t="shared" si="129"/>
        <v>1.1707317073170732E-2</v>
      </c>
      <c r="K4126" s="5"/>
      <c r="L4126" s="5"/>
    </row>
    <row r="4127" spans="1:12" x14ac:dyDescent="0.2">
      <c r="A4127" s="3" t="s">
        <v>4124</v>
      </c>
      <c r="B4127" s="1">
        <v>0</v>
      </c>
      <c r="C4127" s="1">
        <v>8.8691796008869145E-3</v>
      </c>
      <c r="E4127">
        <f t="shared" si="128"/>
        <v>2.248201438848921E-4</v>
      </c>
      <c r="F4127">
        <f t="shared" si="129"/>
        <v>8.8691796008869145E-3</v>
      </c>
      <c r="K4127" s="5"/>
      <c r="L4127" s="5"/>
    </row>
    <row r="4128" spans="1:12" x14ac:dyDescent="0.2">
      <c r="A4128" s="3" t="s">
        <v>4125</v>
      </c>
      <c r="B4128" s="1">
        <v>0</v>
      </c>
      <c r="C4128" s="1">
        <v>2.4390243902439046E-3</v>
      </c>
      <c r="E4128">
        <f t="shared" si="128"/>
        <v>2.248201438848921E-4</v>
      </c>
      <c r="F4128">
        <f t="shared" si="129"/>
        <v>2.4390243902439046E-3</v>
      </c>
      <c r="K4128" s="5"/>
      <c r="L4128" s="5"/>
    </row>
    <row r="4129" spans="1:12" x14ac:dyDescent="0.2">
      <c r="A4129" s="3" t="s">
        <v>4126</v>
      </c>
      <c r="B4129" s="1">
        <v>0</v>
      </c>
      <c r="C4129" s="1">
        <v>5.7535959974984355E-2</v>
      </c>
      <c r="E4129">
        <f t="shared" si="128"/>
        <v>2.248201438848921E-4</v>
      </c>
      <c r="F4129">
        <f t="shared" si="129"/>
        <v>5.7535959974984355E-2</v>
      </c>
      <c r="K4129" s="5"/>
      <c r="L4129" s="5"/>
    </row>
    <row r="4130" spans="1:12" x14ac:dyDescent="0.2">
      <c r="A4130" s="3" t="s">
        <v>4127</v>
      </c>
      <c r="B4130" s="1">
        <v>3.6603855317305645E-2</v>
      </c>
      <c r="C4130" s="1">
        <v>2.3603461841070025E-2</v>
      </c>
      <c r="E4130">
        <f t="shared" si="128"/>
        <v>3.6603855317305645E-2</v>
      </c>
      <c r="F4130">
        <f t="shared" si="129"/>
        <v>2.3603461841070025E-2</v>
      </c>
      <c r="K4130" s="5"/>
      <c r="L4130" s="5"/>
    </row>
    <row r="4131" spans="1:12" x14ac:dyDescent="0.2">
      <c r="A4131" s="3" t="s">
        <v>4128</v>
      </c>
      <c r="B4131" s="1">
        <v>0</v>
      </c>
      <c r="C4131" s="1">
        <v>1.0378827192527243E-2</v>
      </c>
      <c r="E4131">
        <f t="shared" si="128"/>
        <v>2.248201438848921E-4</v>
      </c>
      <c r="F4131">
        <f t="shared" si="129"/>
        <v>1.0378827192527243E-2</v>
      </c>
      <c r="K4131" s="5"/>
      <c r="L4131" s="5"/>
    </row>
    <row r="4132" spans="1:12" x14ac:dyDescent="0.2">
      <c r="A4132" s="3" t="s">
        <v>4129</v>
      </c>
      <c r="B4132" s="1">
        <v>0</v>
      </c>
      <c r="C4132" s="1">
        <v>2.3228803716608616E-3</v>
      </c>
      <c r="E4132">
        <f t="shared" si="128"/>
        <v>2.248201438848921E-4</v>
      </c>
      <c r="F4132">
        <f t="shared" si="129"/>
        <v>2.3228803716608616E-3</v>
      </c>
      <c r="K4132" s="5"/>
      <c r="L4132" s="5"/>
    </row>
    <row r="4133" spans="1:12" x14ac:dyDescent="0.2">
      <c r="A4133" s="3" t="s">
        <v>4130</v>
      </c>
      <c r="B4133" s="1">
        <v>0</v>
      </c>
      <c r="C4133" s="1">
        <v>9.0754395916052139E-3</v>
      </c>
      <c r="E4133">
        <f t="shared" si="128"/>
        <v>2.248201438848921E-4</v>
      </c>
      <c r="F4133">
        <f t="shared" si="129"/>
        <v>9.0754395916052139E-3</v>
      </c>
      <c r="K4133" s="5"/>
      <c r="L4133" s="5"/>
    </row>
    <row r="4134" spans="1:12" x14ac:dyDescent="0.2">
      <c r="A4134" s="3" t="s">
        <v>4131</v>
      </c>
      <c r="B4134" s="1">
        <v>0</v>
      </c>
      <c r="C4134" s="1">
        <v>0.14509068167604752</v>
      </c>
      <c r="E4134">
        <f t="shared" si="128"/>
        <v>2.248201438848921E-4</v>
      </c>
      <c r="F4134">
        <f t="shared" si="129"/>
        <v>0.14509068167604752</v>
      </c>
      <c r="K4134" s="5"/>
      <c r="L4134" s="5"/>
    </row>
    <row r="4135" spans="1:12" x14ac:dyDescent="0.2">
      <c r="A4135" s="3" t="s">
        <v>4132</v>
      </c>
      <c r="B4135" s="1">
        <v>0</v>
      </c>
      <c r="C4135" s="1">
        <v>4.2242896655770676E-2</v>
      </c>
      <c r="E4135">
        <f t="shared" si="128"/>
        <v>2.248201438848921E-4</v>
      </c>
      <c r="F4135">
        <f t="shared" si="129"/>
        <v>4.2242896655770676E-2</v>
      </c>
      <c r="K4135" s="5"/>
      <c r="L4135" s="5"/>
    </row>
    <row r="4136" spans="1:12" x14ac:dyDescent="0.2">
      <c r="A4136" s="3" t="s">
        <v>4133</v>
      </c>
      <c r="B4136" s="1">
        <v>0</v>
      </c>
      <c r="C4136" s="1">
        <v>3.5476718403547698E-3</v>
      </c>
      <c r="E4136">
        <f t="shared" si="128"/>
        <v>2.248201438848921E-4</v>
      </c>
      <c r="F4136">
        <f t="shared" si="129"/>
        <v>3.5476718403547698E-3</v>
      </c>
      <c r="K4136" s="5"/>
      <c r="L4136" s="5"/>
    </row>
    <row r="4137" spans="1:12" x14ac:dyDescent="0.2">
      <c r="A4137" s="3" t="s">
        <v>4134</v>
      </c>
      <c r="B4137" s="1">
        <v>0</v>
      </c>
      <c r="C4137" s="1">
        <v>2.7611596870685692E-2</v>
      </c>
      <c r="E4137">
        <f t="shared" si="128"/>
        <v>2.248201438848921E-4</v>
      </c>
      <c r="F4137">
        <f t="shared" si="129"/>
        <v>2.7611596870685692E-2</v>
      </c>
      <c r="K4137" s="5"/>
      <c r="L4137" s="5"/>
    </row>
    <row r="4138" spans="1:12" x14ac:dyDescent="0.2">
      <c r="A4138" s="3" t="s">
        <v>4135</v>
      </c>
      <c r="B4138" s="1">
        <v>0</v>
      </c>
      <c r="C4138" s="1">
        <v>1.2836970474967905E-2</v>
      </c>
      <c r="E4138">
        <f t="shared" si="128"/>
        <v>2.248201438848921E-4</v>
      </c>
      <c r="F4138">
        <f t="shared" si="129"/>
        <v>1.2836970474967905E-2</v>
      </c>
      <c r="K4138" s="5"/>
      <c r="L4138" s="5"/>
    </row>
    <row r="4139" spans="1:12" x14ac:dyDescent="0.2">
      <c r="A4139" s="3" t="s">
        <v>4136</v>
      </c>
      <c r="B4139" s="1">
        <v>0</v>
      </c>
      <c r="C4139" s="1">
        <v>9.1648189209164815E-2</v>
      </c>
      <c r="E4139">
        <f t="shared" si="128"/>
        <v>2.248201438848921E-4</v>
      </c>
      <c r="F4139">
        <f t="shared" si="129"/>
        <v>9.1648189209164815E-2</v>
      </c>
      <c r="K4139" s="5"/>
      <c r="L4139" s="5"/>
    </row>
    <row r="4140" spans="1:12" x14ac:dyDescent="0.2">
      <c r="A4140" s="3" t="s">
        <v>4137</v>
      </c>
      <c r="B4140" s="1">
        <v>0</v>
      </c>
      <c r="C4140" s="1">
        <v>7.6219512195122019E-3</v>
      </c>
      <c r="E4140">
        <f t="shared" si="128"/>
        <v>2.248201438848921E-4</v>
      </c>
      <c r="F4140">
        <f t="shared" si="129"/>
        <v>7.6219512195122019E-3</v>
      </c>
      <c r="K4140" s="5"/>
      <c r="L4140" s="5"/>
    </row>
    <row r="4141" spans="1:12" x14ac:dyDescent="0.2">
      <c r="A4141" s="3" t="s">
        <v>4138</v>
      </c>
      <c r="B4141" s="1">
        <v>0</v>
      </c>
      <c r="C4141" s="1">
        <v>3.6378668871434469E-2</v>
      </c>
      <c r="E4141">
        <f t="shared" si="128"/>
        <v>2.248201438848921E-4</v>
      </c>
      <c r="F4141">
        <f t="shared" si="129"/>
        <v>3.6378668871434469E-2</v>
      </c>
      <c r="K4141" s="5"/>
      <c r="L4141" s="5"/>
    </row>
    <row r="4142" spans="1:12" x14ac:dyDescent="0.2">
      <c r="A4142" s="3" t="s">
        <v>4139</v>
      </c>
      <c r="B4142" s="1">
        <v>3.5930151719625436E-2</v>
      </c>
      <c r="C4142" s="1">
        <v>4.2188529993408053E-2</v>
      </c>
      <c r="E4142">
        <f t="shared" si="128"/>
        <v>3.5930151719625436E-2</v>
      </c>
      <c r="F4142">
        <f t="shared" si="129"/>
        <v>4.2188529993408053E-2</v>
      </c>
      <c r="K4142" s="5"/>
      <c r="L4142" s="5"/>
    </row>
    <row r="4143" spans="1:12" x14ac:dyDescent="0.2">
      <c r="A4143" s="3" t="s">
        <v>4140</v>
      </c>
      <c r="B4143" s="1">
        <v>0</v>
      </c>
      <c r="C4143" s="1">
        <v>4.4178554993097106E-2</v>
      </c>
      <c r="E4143">
        <f t="shared" si="128"/>
        <v>2.248201438848921E-4</v>
      </c>
      <c r="F4143">
        <f t="shared" si="129"/>
        <v>4.4178554993097106E-2</v>
      </c>
      <c r="K4143" s="5"/>
      <c r="L4143" s="5"/>
    </row>
    <row r="4144" spans="1:12" x14ac:dyDescent="0.2">
      <c r="A4144" s="3" t="s">
        <v>4141</v>
      </c>
      <c r="B4144" s="1">
        <v>0</v>
      </c>
      <c r="C4144" s="1">
        <v>1.3456686291000854E-2</v>
      </c>
      <c r="E4144">
        <f t="shared" si="128"/>
        <v>2.248201438848921E-4</v>
      </c>
      <c r="F4144">
        <f t="shared" si="129"/>
        <v>1.3456686291000854E-2</v>
      </c>
      <c r="K4144" s="5"/>
      <c r="L4144" s="5"/>
    </row>
    <row r="4145" spans="1:12" x14ac:dyDescent="0.2">
      <c r="A4145" s="3" t="s">
        <v>4142</v>
      </c>
      <c r="B4145" s="1">
        <v>0</v>
      </c>
      <c r="C4145" s="1">
        <v>5.0258684405025858E-2</v>
      </c>
      <c r="E4145">
        <f t="shared" si="128"/>
        <v>2.248201438848921E-4</v>
      </c>
      <c r="F4145">
        <f t="shared" si="129"/>
        <v>5.0258684405025858E-2</v>
      </c>
      <c r="K4145" s="5"/>
      <c r="L4145" s="5"/>
    </row>
    <row r="4146" spans="1:12" x14ac:dyDescent="0.2">
      <c r="A4146" s="3" t="s">
        <v>4143</v>
      </c>
      <c r="B4146" s="1">
        <v>0</v>
      </c>
      <c r="C4146" s="1">
        <v>9.7560975609756101E-2</v>
      </c>
      <c r="E4146">
        <f t="shared" si="128"/>
        <v>2.248201438848921E-4</v>
      </c>
      <c r="F4146">
        <f t="shared" si="129"/>
        <v>9.7560975609756101E-2</v>
      </c>
      <c r="K4146" s="5"/>
      <c r="L4146" s="5"/>
    </row>
    <row r="4147" spans="1:12" x14ac:dyDescent="0.2">
      <c r="A4147" s="3" t="s">
        <v>4144</v>
      </c>
      <c r="B4147" s="1">
        <v>0</v>
      </c>
      <c r="C4147" s="1">
        <v>2.3414634146341463E-2</v>
      </c>
      <c r="E4147">
        <f t="shared" si="128"/>
        <v>2.248201438848921E-4</v>
      </c>
      <c r="F4147">
        <f t="shared" si="129"/>
        <v>2.3414634146341463E-2</v>
      </c>
      <c r="K4147" s="5"/>
      <c r="L4147" s="5"/>
    </row>
    <row r="4148" spans="1:12" x14ac:dyDescent="0.2">
      <c r="A4148" s="3" t="s">
        <v>4145</v>
      </c>
      <c r="B4148" s="1">
        <v>0</v>
      </c>
      <c r="C4148" s="1">
        <v>2.8241335044929393E-2</v>
      </c>
      <c r="E4148">
        <f t="shared" si="128"/>
        <v>2.248201438848921E-4</v>
      </c>
      <c r="F4148">
        <f t="shared" si="129"/>
        <v>2.8241335044929393E-2</v>
      </c>
      <c r="K4148" s="5"/>
      <c r="L4148" s="5"/>
    </row>
    <row r="4149" spans="1:12" x14ac:dyDescent="0.2">
      <c r="A4149" s="3" t="s">
        <v>4146</v>
      </c>
      <c r="B4149" s="1">
        <v>0</v>
      </c>
      <c r="C4149" s="1">
        <v>1.4453477868112005E-2</v>
      </c>
      <c r="E4149">
        <f t="shared" si="128"/>
        <v>2.248201438848921E-4</v>
      </c>
      <c r="F4149">
        <f t="shared" si="129"/>
        <v>1.4453477868112005E-2</v>
      </c>
      <c r="K4149" s="5"/>
      <c r="L4149" s="5"/>
    </row>
    <row r="4150" spans="1:12" x14ac:dyDescent="0.2">
      <c r="A4150" s="3" t="s">
        <v>4147</v>
      </c>
      <c r="B4150" s="1">
        <v>0</v>
      </c>
      <c r="C4150" s="1">
        <v>1.8882769472856019E-2</v>
      </c>
      <c r="E4150">
        <f t="shared" si="128"/>
        <v>2.248201438848921E-4</v>
      </c>
      <c r="F4150">
        <f t="shared" si="129"/>
        <v>1.8882769472856019E-2</v>
      </c>
      <c r="K4150" s="5"/>
      <c r="L4150" s="5"/>
    </row>
    <row r="4151" spans="1:12" x14ac:dyDescent="0.2">
      <c r="A4151" s="3" t="s">
        <v>4148</v>
      </c>
      <c r="B4151" s="1">
        <v>3.5280508964719126E-2</v>
      </c>
      <c r="C4151" s="1">
        <v>0.08</v>
      </c>
      <c r="E4151">
        <f t="shared" si="128"/>
        <v>3.5280508964719126E-2</v>
      </c>
      <c r="F4151">
        <f t="shared" si="129"/>
        <v>0.08</v>
      </c>
      <c r="K4151" s="5"/>
      <c r="L4151" s="5"/>
    </row>
    <row r="4152" spans="1:12" x14ac:dyDescent="0.2">
      <c r="A4152" s="3" t="s">
        <v>4149</v>
      </c>
      <c r="B4152" s="1">
        <v>0</v>
      </c>
      <c r="C4152" s="1">
        <v>6.968641114982578E-2</v>
      </c>
      <c r="E4152">
        <f t="shared" si="128"/>
        <v>2.248201438848921E-4</v>
      </c>
      <c r="F4152">
        <f t="shared" si="129"/>
        <v>6.968641114982578E-2</v>
      </c>
      <c r="K4152" s="5"/>
      <c r="L4152" s="5"/>
    </row>
    <row r="4153" spans="1:12" x14ac:dyDescent="0.2">
      <c r="A4153" s="3" t="s">
        <v>4150</v>
      </c>
      <c r="B4153" s="1">
        <v>0</v>
      </c>
      <c r="C4153" s="1">
        <v>8.6303939962476539E-2</v>
      </c>
      <c r="E4153">
        <f t="shared" si="128"/>
        <v>2.248201438848921E-4</v>
      </c>
      <c r="F4153">
        <f t="shared" si="129"/>
        <v>8.6303939962476539E-2</v>
      </c>
      <c r="K4153" s="5"/>
      <c r="L4153" s="5"/>
    </row>
    <row r="4154" spans="1:12" x14ac:dyDescent="0.2">
      <c r="A4154" s="3" t="s">
        <v>4151</v>
      </c>
      <c r="B4154" s="1">
        <v>0</v>
      </c>
      <c r="C4154" s="1">
        <v>4.3802887008461917E-2</v>
      </c>
      <c r="E4154">
        <f t="shared" si="128"/>
        <v>2.248201438848921E-4</v>
      </c>
      <c r="F4154">
        <f t="shared" si="129"/>
        <v>4.3802887008461917E-2</v>
      </c>
      <c r="K4154" s="5"/>
      <c r="L4154" s="5"/>
    </row>
    <row r="4155" spans="1:12" x14ac:dyDescent="0.2">
      <c r="A4155" s="3" t="s">
        <v>4152</v>
      </c>
      <c r="B4155" s="1">
        <v>0</v>
      </c>
      <c r="C4155" s="1">
        <v>2.3359670216420464E-2</v>
      </c>
      <c r="E4155">
        <f t="shared" si="128"/>
        <v>2.248201438848921E-4</v>
      </c>
      <c r="F4155">
        <f t="shared" si="129"/>
        <v>2.3359670216420464E-2</v>
      </c>
      <c r="K4155" s="5"/>
      <c r="L4155" s="5"/>
    </row>
    <row r="4156" spans="1:12" x14ac:dyDescent="0.2">
      <c r="A4156" s="3" t="s">
        <v>4153</v>
      </c>
      <c r="B4156" s="1">
        <v>0</v>
      </c>
      <c r="C4156" s="1">
        <v>2.7100271002710029E-2</v>
      </c>
      <c r="E4156">
        <f t="shared" si="128"/>
        <v>2.248201438848921E-4</v>
      </c>
      <c r="F4156">
        <f t="shared" si="129"/>
        <v>2.7100271002710029E-2</v>
      </c>
      <c r="K4156" s="5"/>
      <c r="L4156" s="5"/>
    </row>
    <row r="4157" spans="1:12" x14ac:dyDescent="0.2">
      <c r="A4157" s="3" t="s">
        <v>4154</v>
      </c>
      <c r="B4157" s="1">
        <v>0</v>
      </c>
      <c r="C4157" s="1">
        <v>7.0043777360850532E-2</v>
      </c>
      <c r="E4157">
        <f t="shared" si="128"/>
        <v>2.248201438848921E-4</v>
      </c>
      <c r="F4157">
        <f t="shared" si="129"/>
        <v>7.0043777360850532E-2</v>
      </c>
      <c r="K4157" s="5"/>
      <c r="L4157" s="5"/>
    </row>
    <row r="4158" spans="1:12" x14ac:dyDescent="0.2">
      <c r="A4158" s="3" t="s">
        <v>4155</v>
      </c>
      <c r="B4158" s="1">
        <v>0</v>
      </c>
      <c r="C4158" s="1">
        <v>1.8929741536221331E-2</v>
      </c>
      <c r="E4158">
        <f t="shared" si="128"/>
        <v>2.248201438848921E-4</v>
      </c>
      <c r="F4158">
        <f t="shared" si="129"/>
        <v>1.8929741536221331E-2</v>
      </c>
      <c r="K4158" s="5"/>
      <c r="L4158" s="5"/>
    </row>
    <row r="4159" spans="1:12" x14ac:dyDescent="0.2">
      <c r="A4159" s="3" t="s">
        <v>4156</v>
      </c>
      <c r="B4159" s="1">
        <v>0</v>
      </c>
      <c r="C4159" s="1">
        <v>7.4074074074074084E-2</v>
      </c>
      <c r="E4159">
        <f t="shared" si="128"/>
        <v>2.248201438848921E-4</v>
      </c>
      <c r="F4159">
        <f t="shared" si="129"/>
        <v>7.4074074074074084E-2</v>
      </c>
      <c r="K4159" s="5"/>
      <c r="L4159" s="5"/>
    </row>
    <row r="4160" spans="1:12" x14ac:dyDescent="0.2">
      <c r="A4160" s="3" t="s">
        <v>4157</v>
      </c>
      <c r="B4160" s="1">
        <v>0</v>
      </c>
      <c r="C4160" s="1">
        <v>0.24015009380863039</v>
      </c>
      <c r="E4160">
        <f t="shared" si="128"/>
        <v>2.248201438848921E-4</v>
      </c>
      <c r="F4160">
        <f t="shared" si="129"/>
        <v>0.24015009380863039</v>
      </c>
      <c r="K4160" s="5"/>
      <c r="L4160" s="5"/>
    </row>
    <row r="4161" spans="1:12" x14ac:dyDescent="0.2">
      <c r="A4161" s="3" t="s">
        <v>4158</v>
      </c>
      <c r="B4161" s="1">
        <v>0</v>
      </c>
      <c r="C4161" s="1">
        <v>2.384823848238482E-2</v>
      </c>
      <c r="E4161">
        <f t="shared" si="128"/>
        <v>2.248201438848921E-4</v>
      </c>
      <c r="F4161">
        <f t="shared" si="129"/>
        <v>2.384823848238482E-2</v>
      </c>
      <c r="K4161" s="5"/>
      <c r="L4161" s="5"/>
    </row>
    <row r="4162" spans="1:12" x14ac:dyDescent="0.2">
      <c r="A4162" s="3" t="s">
        <v>4159</v>
      </c>
      <c r="B4162" s="1">
        <v>0</v>
      </c>
      <c r="C4162" s="1">
        <v>0</v>
      </c>
      <c r="E4162">
        <f t="shared" si="128"/>
        <v>2.248201438848921E-4</v>
      </c>
      <c r="F4162">
        <f t="shared" si="129"/>
        <v>1.3333333333333334E-2</v>
      </c>
      <c r="K4162" s="5"/>
      <c r="L4162" s="5"/>
    </row>
    <row r="4163" spans="1:12" x14ac:dyDescent="0.2">
      <c r="A4163" s="3" t="s">
        <v>4160</v>
      </c>
      <c r="B4163" s="1">
        <v>0</v>
      </c>
      <c r="C4163" s="1">
        <v>0</v>
      </c>
      <c r="E4163">
        <f t="shared" ref="E4163:E4226" si="130">IF(B4163=0,1/4448,B4163)</f>
        <v>2.248201438848921E-4</v>
      </c>
      <c r="F4163">
        <f t="shared" ref="F4163:F4226" si="131">IF(C4163=0,1/75,C4163)</f>
        <v>1.3333333333333334E-2</v>
      </c>
      <c r="K4163" s="5"/>
      <c r="L4163" s="5"/>
    </row>
    <row r="4164" spans="1:12" x14ac:dyDescent="0.2">
      <c r="A4164" s="3" t="s">
        <v>4161</v>
      </c>
      <c r="B4164" s="1">
        <v>0</v>
      </c>
      <c r="C4164" s="1">
        <v>0</v>
      </c>
      <c r="E4164">
        <f t="shared" si="130"/>
        <v>2.248201438848921E-4</v>
      </c>
      <c r="F4164">
        <f t="shared" si="131"/>
        <v>1.3333333333333334E-2</v>
      </c>
      <c r="K4164" s="5"/>
      <c r="L4164" s="5"/>
    </row>
    <row r="4165" spans="1:12" x14ac:dyDescent="0.2">
      <c r="A4165" s="3" t="s">
        <v>4162</v>
      </c>
      <c r="B4165" s="1">
        <v>0</v>
      </c>
      <c r="C4165" s="1">
        <v>0</v>
      </c>
      <c r="E4165">
        <f t="shared" si="130"/>
        <v>2.248201438848921E-4</v>
      </c>
      <c r="F4165">
        <f t="shared" si="131"/>
        <v>1.3333333333333334E-2</v>
      </c>
      <c r="K4165" s="5"/>
      <c r="L4165" s="5"/>
    </row>
    <row r="4166" spans="1:12" x14ac:dyDescent="0.2">
      <c r="A4166" s="3" t="s">
        <v>4163</v>
      </c>
      <c r="B4166" s="1">
        <v>0</v>
      </c>
      <c r="C4166" s="1">
        <v>6.0258249641319948E-2</v>
      </c>
      <c r="E4166">
        <f t="shared" si="130"/>
        <v>2.248201438848921E-4</v>
      </c>
      <c r="F4166">
        <f t="shared" si="131"/>
        <v>6.0258249641319948E-2</v>
      </c>
      <c r="K4166" s="5"/>
      <c r="L4166" s="5"/>
    </row>
    <row r="4167" spans="1:12" x14ac:dyDescent="0.2">
      <c r="A4167" s="3" t="s">
        <v>4164</v>
      </c>
      <c r="B4167" s="1">
        <v>0</v>
      </c>
      <c r="C4167" s="1">
        <v>3.7250554323725059E-2</v>
      </c>
      <c r="E4167">
        <f t="shared" si="130"/>
        <v>2.248201438848921E-4</v>
      </c>
      <c r="F4167">
        <f t="shared" si="131"/>
        <v>3.7250554323725059E-2</v>
      </c>
      <c r="K4167" s="5"/>
      <c r="L4167" s="5"/>
    </row>
    <row r="4168" spans="1:12" x14ac:dyDescent="0.2">
      <c r="A4168" s="3" t="s">
        <v>4165</v>
      </c>
      <c r="B4168" s="1">
        <v>0</v>
      </c>
      <c r="C4168" s="1">
        <v>9.7560975609756101E-2</v>
      </c>
      <c r="E4168">
        <f t="shared" si="130"/>
        <v>2.248201438848921E-4</v>
      </c>
      <c r="F4168">
        <f t="shared" si="131"/>
        <v>9.7560975609756101E-2</v>
      </c>
      <c r="K4168" s="5"/>
      <c r="L4168" s="5"/>
    </row>
    <row r="4169" spans="1:12" x14ac:dyDescent="0.2">
      <c r="A4169" s="3" t="s">
        <v>4166</v>
      </c>
      <c r="B4169" s="1">
        <v>0</v>
      </c>
      <c r="C4169" s="1">
        <v>4.878048780487805E-2</v>
      </c>
      <c r="E4169">
        <f t="shared" si="130"/>
        <v>2.248201438848921E-4</v>
      </c>
      <c r="F4169">
        <f t="shared" si="131"/>
        <v>4.878048780487805E-2</v>
      </c>
      <c r="K4169" s="5"/>
      <c r="L4169" s="5"/>
    </row>
    <row r="4170" spans="1:12" x14ac:dyDescent="0.2">
      <c r="A4170" s="3" t="s">
        <v>4167</v>
      </c>
      <c r="B4170" s="1">
        <v>0</v>
      </c>
      <c r="C4170" s="1">
        <v>0</v>
      </c>
      <c r="E4170">
        <f t="shared" si="130"/>
        <v>2.248201438848921E-4</v>
      </c>
      <c r="F4170">
        <f t="shared" si="131"/>
        <v>1.3333333333333334E-2</v>
      </c>
      <c r="K4170" s="5"/>
      <c r="L4170" s="5"/>
    </row>
    <row r="4171" spans="1:12" x14ac:dyDescent="0.2">
      <c r="A4171" s="3" t="s">
        <v>4168</v>
      </c>
      <c r="B4171" s="1">
        <v>0</v>
      </c>
      <c r="C4171" s="1">
        <v>0</v>
      </c>
      <c r="E4171">
        <f t="shared" si="130"/>
        <v>2.248201438848921E-4</v>
      </c>
      <c r="F4171">
        <f t="shared" si="131"/>
        <v>1.3333333333333334E-2</v>
      </c>
      <c r="K4171" s="5"/>
      <c r="L4171" s="5"/>
    </row>
    <row r="4172" spans="1:12" x14ac:dyDescent="0.2">
      <c r="A4172" s="3" t="s">
        <v>4169</v>
      </c>
      <c r="B4172" s="1">
        <v>0</v>
      </c>
      <c r="C4172" s="1">
        <v>0</v>
      </c>
      <c r="E4172">
        <f t="shared" si="130"/>
        <v>2.248201438848921E-4</v>
      </c>
      <c r="F4172">
        <f t="shared" si="131"/>
        <v>1.3333333333333334E-2</v>
      </c>
      <c r="K4172" s="5"/>
      <c r="L4172" s="5"/>
    </row>
    <row r="4173" spans="1:12" x14ac:dyDescent="0.2">
      <c r="A4173" s="3" t="s">
        <v>4170</v>
      </c>
      <c r="B4173" s="1">
        <v>0</v>
      </c>
      <c r="C4173" s="1">
        <v>0</v>
      </c>
      <c r="E4173">
        <f t="shared" si="130"/>
        <v>2.248201438848921E-4</v>
      </c>
      <c r="F4173">
        <f t="shared" si="131"/>
        <v>1.3333333333333334E-2</v>
      </c>
      <c r="K4173" s="5"/>
      <c r="L4173" s="5"/>
    </row>
    <row r="4174" spans="1:12" x14ac:dyDescent="0.2">
      <c r="A4174" s="3" t="s">
        <v>4171</v>
      </c>
      <c r="B4174" s="1">
        <v>0</v>
      </c>
      <c r="C4174" s="1">
        <v>0</v>
      </c>
      <c r="E4174">
        <f t="shared" si="130"/>
        <v>2.248201438848921E-4</v>
      </c>
      <c r="F4174">
        <f t="shared" si="131"/>
        <v>1.3333333333333334E-2</v>
      </c>
      <c r="K4174" s="5"/>
      <c r="L4174" s="5"/>
    </row>
    <row r="4175" spans="1:12" x14ac:dyDescent="0.2">
      <c r="A4175" s="3" t="s">
        <v>4172</v>
      </c>
      <c r="B4175" s="1">
        <v>0</v>
      </c>
      <c r="C4175" s="1">
        <v>1.721664275466284E-2</v>
      </c>
      <c r="E4175">
        <f t="shared" si="130"/>
        <v>2.248201438848921E-4</v>
      </c>
      <c r="F4175">
        <f t="shared" si="131"/>
        <v>1.721664275466284E-2</v>
      </c>
      <c r="K4175" s="5"/>
      <c r="L4175" s="5"/>
    </row>
    <row r="4176" spans="1:12" x14ac:dyDescent="0.2">
      <c r="A4176" s="3" t="s">
        <v>4173</v>
      </c>
      <c r="B4176" s="1">
        <v>0</v>
      </c>
      <c r="C4176" s="1">
        <v>1.4634146341463414E-2</v>
      </c>
      <c r="E4176">
        <f t="shared" si="130"/>
        <v>2.248201438848921E-4</v>
      </c>
      <c r="F4176">
        <f t="shared" si="131"/>
        <v>1.4634146341463414E-2</v>
      </c>
      <c r="K4176" s="5"/>
      <c r="L4176" s="5"/>
    </row>
    <row r="4177" spans="1:12" x14ac:dyDescent="0.2">
      <c r="A4177" s="3" t="s">
        <v>4174</v>
      </c>
      <c r="B4177" s="1">
        <v>0</v>
      </c>
      <c r="C4177" s="1">
        <v>0</v>
      </c>
      <c r="E4177">
        <f t="shared" si="130"/>
        <v>2.248201438848921E-4</v>
      </c>
      <c r="F4177">
        <f t="shared" si="131"/>
        <v>1.3333333333333334E-2</v>
      </c>
      <c r="K4177" s="5"/>
      <c r="L4177" s="5"/>
    </row>
    <row r="4178" spans="1:12" x14ac:dyDescent="0.2">
      <c r="A4178" s="3" t="s">
        <v>4175</v>
      </c>
      <c r="B4178" s="1">
        <v>0</v>
      </c>
      <c r="C4178" s="1">
        <v>0</v>
      </c>
      <c r="E4178">
        <f t="shared" si="130"/>
        <v>2.248201438848921E-4</v>
      </c>
      <c r="F4178">
        <f t="shared" si="131"/>
        <v>1.3333333333333334E-2</v>
      </c>
      <c r="K4178" s="5"/>
      <c r="L4178" s="5"/>
    </row>
    <row r="4179" spans="1:12" x14ac:dyDescent="0.2">
      <c r="A4179" s="3" t="s">
        <v>4176</v>
      </c>
      <c r="B4179" s="1">
        <v>0</v>
      </c>
      <c r="C4179" s="1">
        <v>0</v>
      </c>
      <c r="E4179">
        <f t="shared" si="130"/>
        <v>2.248201438848921E-4</v>
      </c>
      <c r="F4179">
        <f t="shared" si="131"/>
        <v>1.3333333333333334E-2</v>
      </c>
      <c r="K4179" s="5"/>
      <c r="L4179" s="5"/>
    </row>
    <row r="4180" spans="1:12" x14ac:dyDescent="0.2">
      <c r="A4180" s="3" t="s">
        <v>4177</v>
      </c>
      <c r="B4180" s="1">
        <v>0</v>
      </c>
      <c r="C4180" s="1">
        <v>1.1477761836441887E-2</v>
      </c>
      <c r="E4180">
        <f t="shared" si="130"/>
        <v>2.248201438848921E-4</v>
      </c>
      <c r="F4180">
        <f t="shared" si="131"/>
        <v>1.1477761836441887E-2</v>
      </c>
      <c r="K4180" s="5"/>
      <c r="L4180" s="5"/>
    </row>
    <row r="4181" spans="1:12" x14ac:dyDescent="0.2">
      <c r="A4181" s="3" t="s">
        <v>4178</v>
      </c>
      <c r="B4181" s="1">
        <v>0</v>
      </c>
      <c r="C4181" s="1">
        <v>0</v>
      </c>
      <c r="E4181">
        <f t="shared" si="130"/>
        <v>2.248201438848921E-4</v>
      </c>
      <c r="F4181">
        <f t="shared" si="131"/>
        <v>1.3333333333333334E-2</v>
      </c>
      <c r="K4181" s="5"/>
      <c r="L4181" s="5"/>
    </row>
    <row r="4182" spans="1:12" x14ac:dyDescent="0.2">
      <c r="A4182" s="3" t="s">
        <v>4179</v>
      </c>
      <c r="B4182" s="1">
        <v>0</v>
      </c>
      <c r="C4182" s="1">
        <v>2.567394094993581E-2</v>
      </c>
      <c r="E4182">
        <f t="shared" si="130"/>
        <v>2.248201438848921E-4</v>
      </c>
      <c r="F4182">
        <f t="shared" si="131"/>
        <v>2.567394094993581E-2</v>
      </c>
      <c r="K4182" s="5"/>
      <c r="L4182" s="5"/>
    </row>
    <row r="4183" spans="1:12" x14ac:dyDescent="0.2">
      <c r="A4183" s="3" t="s">
        <v>4180</v>
      </c>
      <c r="B4183" s="1">
        <v>3.4653660692441891E-2</v>
      </c>
      <c r="C4183" s="1">
        <v>3.2520325203252043E-2</v>
      </c>
      <c r="E4183">
        <f t="shared" si="130"/>
        <v>3.4653660692441891E-2</v>
      </c>
      <c r="F4183">
        <f t="shared" si="131"/>
        <v>3.2520325203252043E-2</v>
      </c>
      <c r="K4183" s="5"/>
      <c r="L4183" s="5"/>
    </row>
    <row r="4184" spans="1:12" x14ac:dyDescent="0.2">
      <c r="A4184" s="3" t="s">
        <v>4181</v>
      </c>
      <c r="B4184" s="1">
        <v>0</v>
      </c>
      <c r="C4184" s="1">
        <v>1.9817073170731708E-2</v>
      </c>
      <c r="E4184">
        <f t="shared" si="130"/>
        <v>2.248201438848921E-4</v>
      </c>
      <c r="F4184">
        <f t="shared" si="131"/>
        <v>1.9817073170731708E-2</v>
      </c>
      <c r="K4184" s="5"/>
      <c r="L4184" s="5"/>
    </row>
    <row r="4185" spans="1:12" x14ac:dyDescent="0.2">
      <c r="A4185" s="3" t="s">
        <v>4182</v>
      </c>
      <c r="B4185" s="1">
        <v>0</v>
      </c>
      <c r="C4185" s="1">
        <v>1.7216642754662843E-2</v>
      </c>
      <c r="E4185">
        <f t="shared" si="130"/>
        <v>2.248201438848921E-4</v>
      </c>
      <c r="F4185">
        <f t="shared" si="131"/>
        <v>1.7216642754662843E-2</v>
      </c>
      <c r="K4185" s="5"/>
      <c r="L4185" s="5"/>
    </row>
    <row r="4186" spans="1:12" x14ac:dyDescent="0.2">
      <c r="A4186" s="3" t="s">
        <v>4183</v>
      </c>
      <c r="B4186" s="1">
        <v>0</v>
      </c>
      <c r="C4186" s="1">
        <v>9.2915214866434327E-3</v>
      </c>
      <c r="E4186">
        <f t="shared" si="130"/>
        <v>2.248201438848921E-4</v>
      </c>
      <c r="F4186">
        <f t="shared" si="131"/>
        <v>9.2915214866434327E-3</v>
      </c>
      <c r="K4186" s="5"/>
      <c r="L4186" s="5"/>
    </row>
    <row r="4187" spans="1:12" x14ac:dyDescent="0.2">
      <c r="A4187" s="3" t="s">
        <v>4184</v>
      </c>
      <c r="B4187" s="1">
        <v>0</v>
      </c>
      <c r="C4187" s="1">
        <v>4.3645699614890884E-2</v>
      </c>
      <c r="E4187">
        <f t="shared" si="130"/>
        <v>2.248201438848921E-4</v>
      </c>
      <c r="F4187">
        <f t="shared" si="131"/>
        <v>4.3645699614890884E-2</v>
      </c>
      <c r="K4187" s="5"/>
      <c r="L4187" s="5"/>
    </row>
    <row r="4188" spans="1:12" x14ac:dyDescent="0.2">
      <c r="A4188" s="3" t="s">
        <v>4185</v>
      </c>
      <c r="B4188" s="1">
        <v>0</v>
      </c>
      <c r="C4188" s="1">
        <v>9.2915214866434379E-2</v>
      </c>
      <c r="E4188">
        <f t="shared" si="130"/>
        <v>2.248201438848921E-4</v>
      </c>
      <c r="F4188">
        <f t="shared" si="131"/>
        <v>9.2915214866434379E-2</v>
      </c>
      <c r="K4188" s="5"/>
      <c r="L4188" s="5"/>
    </row>
    <row r="4189" spans="1:12" x14ac:dyDescent="0.2">
      <c r="A4189" s="3" t="s">
        <v>4186</v>
      </c>
      <c r="B4189" s="1">
        <v>0</v>
      </c>
      <c r="C4189" s="1">
        <v>2.3795359904818583E-3</v>
      </c>
      <c r="E4189">
        <f t="shared" si="130"/>
        <v>2.248201438848921E-4</v>
      </c>
      <c r="F4189">
        <f t="shared" si="131"/>
        <v>2.3795359904818583E-3</v>
      </c>
      <c r="K4189" s="5"/>
      <c r="L4189" s="5"/>
    </row>
    <row r="4190" spans="1:12" x14ac:dyDescent="0.2">
      <c r="A4190" s="3" t="s">
        <v>4187</v>
      </c>
      <c r="B4190" s="1">
        <v>0</v>
      </c>
      <c r="C4190" s="1">
        <v>4.6457607433217103E-3</v>
      </c>
      <c r="E4190">
        <f t="shared" si="130"/>
        <v>2.248201438848921E-4</v>
      </c>
      <c r="F4190">
        <f t="shared" si="131"/>
        <v>4.6457607433217103E-3</v>
      </c>
      <c r="K4190" s="5"/>
      <c r="L4190" s="5"/>
    </row>
    <row r="4191" spans="1:12" x14ac:dyDescent="0.2">
      <c r="A4191" s="3" t="s">
        <v>4188</v>
      </c>
      <c r="B4191" s="1">
        <v>0</v>
      </c>
      <c r="C4191" s="1">
        <v>3.4146341463414637E-2</v>
      </c>
      <c r="E4191">
        <f t="shared" si="130"/>
        <v>2.248201438848921E-4</v>
      </c>
      <c r="F4191">
        <f t="shared" si="131"/>
        <v>3.4146341463414637E-2</v>
      </c>
      <c r="K4191" s="5"/>
      <c r="L4191" s="5"/>
    </row>
    <row r="4192" spans="1:12" x14ac:dyDescent="0.2">
      <c r="A4192" s="3" t="s">
        <v>4189</v>
      </c>
      <c r="B4192" s="1">
        <v>0</v>
      </c>
      <c r="C4192" s="1">
        <v>7.2267389340560068E-2</v>
      </c>
      <c r="E4192">
        <f t="shared" si="130"/>
        <v>2.248201438848921E-4</v>
      </c>
      <c r="F4192">
        <f t="shared" si="131"/>
        <v>7.2267389340560068E-2</v>
      </c>
      <c r="K4192" s="5"/>
      <c r="L4192" s="5"/>
    </row>
    <row r="4193" spans="1:12" x14ac:dyDescent="0.2">
      <c r="A4193" s="3" t="s">
        <v>4190</v>
      </c>
      <c r="B4193" s="1">
        <v>0</v>
      </c>
      <c r="C4193" s="1">
        <v>6.2717770034843204E-2</v>
      </c>
      <c r="E4193">
        <f t="shared" si="130"/>
        <v>2.248201438848921E-4</v>
      </c>
      <c r="F4193">
        <f t="shared" si="131"/>
        <v>6.2717770034843204E-2</v>
      </c>
      <c r="K4193" s="5"/>
      <c r="L4193" s="5"/>
    </row>
    <row r="4194" spans="1:12" x14ac:dyDescent="0.2">
      <c r="A4194" s="3" t="s">
        <v>4191</v>
      </c>
      <c r="B4194" s="1">
        <v>0</v>
      </c>
      <c r="C4194" s="1">
        <v>0.18663838812301167</v>
      </c>
      <c r="E4194">
        <f t="shared" si="130"/>
        <v>2.248201438848921E-4</v>
      </c>
      <c r="F4194">
        <f t="shared" si="131"/>
        <v>0.18663838812301167</v>
      </c>
      <c r="K4194" s="5"/>
      <c r="L4194" s="5"/>
    </row>
    <row r="4195" spans="1:12" x14ac:dyDescent="0.2">
      <c r="A4195" s="3" t="s">
        <v>4192</v>
      </c>
      <c r="B4195" s="1">
        <v>0</v>
      </c>
      <c r="C4195" s="1">
        <v>5.2420822715689847E-2</v>
      </c>
      <c r="E4195">
        <f t="shared" si="130"/>
        <v>2.248201438848921E-4</v>
      </c>
      <c r="F4195">
        <f t="shared" si="131"/>
        <v>5.2420822715689847E-2</v>
      </c>
      <c r="K4195" s="5"/>
      <c r="L4195" s="5"/>
    </row>
    <row r="4196" spans="1:12" x14ac:dyDescent="0.2">
      <c r="A4196" s="3" t="s">
        <v>4193</v>
      </c>
      <c r="B4196" s="1">
        <v>0</v>
      </c>
      <c r="C4196" s="1">
        <v>4.1676533270187076E-2</v>
      </c>
      <c r="E4196">
        <f t="shared" si="130"/>
        <v>2.248201438848921E-4</v>
      </c>
      <c r="F4196">
        <f t="shared" si="131"/>
        <v>4.1676533270187076E-2</v>
      </c>
      <c r="K4196" s="5"/>
      <c r="L4196" s="5"/>
    </row>
    <row r="4197" spans="1:12" x14ac:dyDescent="0.2">
      <c r="A4197" s="3" t="s">
        <v>4194</v>
      </c>
      <c r="B4197" s="1">
        <v>0</v>
      </c>
      <c r="C4197" s="1">
        <v>4.9607275733774331E-3</v>
      </c>
      <c r="E4197">
        <f t="shared" si="130"/>
        <v>2.248201438848921E-4</v>
      </c>
      <c r="F4197">
        <f t="shared" si="131"/>
        <v>4.9607275733774331E-3</v>
      </c>
      <c r="K4197" s="5"/>
      <c r="L4197" s="5"/>
    </row>
    <row r="4198" spans="1:12" x14ac:dyDescent="0.2">
      <c r="A4198" s="3" t="s">
        <v>4195</v>
      </c>
      <c r="B4198" s="1">
        <v>0</v>
      </c>
      <c r="C4198" s="1">
        <v>4.878048780487805E-2</v>
      </c>
      <c r="E4198">
        <f t="shared" si="130"/>
        <v>2.248201438848921E-4</v>
      </c>
      <c r="F4198">
        <f t="shared" si="131"/>
        <v>4.878048780487805E-2</v>
      </c>
      <c r="K4198" s="5"/>
      <c r="L4198" s="5"/>
    </row>
    <row r="4199" spans="1:12" x14ac:dyDescent="0.2">
      <c r="A4199" s="3" t="s">
        <v>4196</v>
      </c>
      <c r="B4199" s="1">
        <v>0</v>
      </c>
      <c r="C4199" s="1">
        <v>9.7560975609756101E-2</v>
      </c>
      <c r="E4199">
        <f t="shared" si="130"/>
        <v>2.248201438848921E-4</v>
      </c>
      <c r="F4199">
        <f t="shared" si="131"/>
        <v>9.7560975609756101E-2</v>
      </c>
      <c r="K4199" s="5"/>
      <c r="L4199" s="5"/>
    </row>
    <row r="4200" spans="1:12" x14ac:dyDescent="0.2">
      <c r="A4200" s="3" t="s">
        <v>4197</v>
      </c>
      <c r="B4200" s="1">
        <v>0</v>
      </c>
      <c r="C4200" s="1">
        <v>5.9795436664044063E-2</v>
      </c>
      <c r="E4200">
        <f t="shared" si="130"/>
        <v>2.248201438848921E-4</v>
      </c>
      <c r="F4200">
        <f t="shared" si="131"/>
        <v>5.9795436664044063E-2</v>
      </c>
      <c r="K4200" s="5"/>
      <c r="L4200" s="5"/>
    </row>
    <row r="4201" spans="1:12" x14ac:dyDescent="0.2">
      <c r="A4201" s="3" t="s">
        <v>4198</v>
      </c>
      <c r="B4201" s="1">
        <v>3.4048427877829003E-2</v>
      </c>
      <c r="C4201" s="1">
        <v>0.14634146341463414</v>
      </c>
      <c r="E4201">
        <f t="shared" si="130"/>
        <v>3.4048427877829003E-2</v>
      </c>
      <c r="F4201">
        <f t="shared" si="131"/>
        <v>0.14634146341463414</v>
      </c>
      <c r="K4201" s="5"/>
      <c r="L4201" s="5"/>
    </row>
    <row r="4202" spans="1:12" x14ac:dyDescent="0.2">
      <c r="A4202" s="3" t="s">
        <v>4199</v>
      </c>
      <c r="B4202" s="1">
        <v>0</v>
      </c>
      <c r="C4202" s="1">
        <v>8.1300813008129986E-3</v>
      </c>
      <c r="E4202">
        <f t="shared" si="130"/>
        <v>2.248201438848921E-4</v>
      </c>
      <c r="F4202">
        <f t="shared" si="131"/>
        <v>8.1300813008129986E-3</v>
      </c>
      <c r="K4202" s="5"/>
      <c r="L4202" s="5"/>
    </row>
    <row r="4203" spans="1:12" x14ac:dyDescent="0.2">
      <c r="A4203" s="3" t="s">
        <v>4200</v>
      </c>
      <c r="B4203" s="1">
        <v>0</v>
      </c>
      <c r="C4203" s="1">
        <v>3.5476718403547503E-3</v>
      </c>
      <c r="E4203">
        <f t="shared" si="130"/>
        <v>2.248201438848921E-4</v>
      </c>
      <c r="F4203">
        <f t="shared" si="131"/>
        <v>3.5476718403547503E-3</v>
      </c>
      <c r="K4203" s="5"/>
      <c r="L4203" s="5"/>
    </row>
    <row r="4204" spans="1:12" x14ac:dyDescent="0.2">
      <c r="A4204" s="3" t="s">
        <v>4201</v>
      </c>
      <c r="B4204" s="1">
        <v>0</v>
      </c>
      <c r="C4204" s="1">
        <v>4.4501497646555407E-2</v>
      </c>
      <c r="E4204">
        <f t="shared" si="130"/>
        <v>2.248201438848921E-4</v>
      </c>
      <c r="F4204">
        <f t="shared" si="131"/>
        <v>4.4501497646555407E-2</v>
      </c>
      <c r="K4204" s="5"/>
      <c r="L4204" s="5"/>
    </row>
    <row r="4205" spans="1:12" x14ac:dyDescent="0.2">
      <c r="A4205" s="3" t="s">
        <v>4202</v>
      </c>
      <c r="B4205" s="1">
        <v>0</v>
      </c>
      <c r="C4205" s="1">
        <v>7.5531077891424089E-2</v>
      </c>
      <c r="E4205">
        <f t="shared" si="130"/>
        <v>2.248201438848921E-4</v>
      </c>
      <c r="F4205">
        <f t="shared" si="131"/>
        <v>7.5531077891424089E-2</v>
      </c>
      <c r="K4205" s="5"/>
      <c r="L4205" s="5"/>
    </row>
    <row r="4206" spans="1:12" x14ac:dyDescent="0.2">
      <c r="A4206" s="3" t="s">
        <v>4203</v>
      </c>
      <c r="B4206" s="1">
        <v>0</v>
      </c>
      <c r="C4206" s="1">
        <v>1.2416851441241696E-2</v>
      </c>
      <c r="E4206">
        <f t="shared" si="130"/>
        <v>2.248201438848921E-4</v>
      </c>
      <c r="F4206">
        <f t="shared" si="131"/>
        <v>1.2416851441241696E-2</v>
      </c>
      <c r="K4206" s="5"/>
      <c r="L4206" s="5"/>
    </row>
    <row r="4207" spans="1:12" x14ac:dyDescent="0.2">
      <c r="A4207" s="3" t="s">
        <v>4204</v>
      </c>
      <c r="B4207" s="1">
        <v>0</v>
      </c>
      <c r="C4207" s="1">
        <v>8.5365853658536592E-2</v>
      </c>
      <c r="E4207">
        <f t="shared" si="130"/>
        <v>2.248201438848921E-4</v>
      </c>
      <c r="F4207">
        <f t="shared" si="131"/>
        <v>8.5365853658536592E-2</v>
      </c>
      <c r="K4207" s="5"/>
      <c r="L4207" s="5"/>
    </row>
    <row r="4208" spans="1:12" x14ac:dyDescent="0.2">
      <c r="A4208" s="3" t="s">
        <v>4205</v>
      </c>
      <c r="B4208" s="1">
        <v>0</v>
      </c>
      <c r="C4208" s="1">
        <v>1.6260162601626018E-2</v>
      </c>
      <c r="E4208">
        <f t="shared" si="130"/>
        <v>2.248201438848921E-4</v>
      </c>
      <c r="F4208">
        <f t="shared" si="131"/>
        <v>1.6260162601626018E-2</v>
      </c>
      <c r="K4208" s="5"/>
      <c r="L4208" s="5"/>
    </row>
    <row r="4209" spans="1:12" x14ac:dyDescent="0.2">
      <c r="A4209" s="3" t="s">
        <v>4206</v>
      </c>
      <c r="B4209" s="1">
        <v>0</v>
      </c>
      <c r="C4209" s="1">
        <v>2.4715447154471534E-2</v>
      </c>
      <c r="E4209">
        <f t="shared" si="130"/>
        <v>2.248201438848921E-4</v>
      </c>
      <c r="F4209">
        <f t="shared" si="131"/>
        <v>2.4715447154471534E-2</v>
      </c>
      <c r="K4209" s="5"/>
      <c r="L4209" s="5"/>
    </row>
    <row r="4210" spans="1:12" x14ac:dyDescent="0.2">
      <c r="A4210" s="3" t="s">
        <v>4207</v>
      </c>
      <c r="B4210" s="1">
        <v>0</v>
      </c>
      <c r="C4210" s="1">
        <v>1.2195121951219523E-2</v>
      </c>
      <c r="E4210">
        <f t="shared" si="130"/>
        <v>2.248201438848921E-4</v>
      </c>
      <c r="F4210">
        <f t="shared" si="131"/>
        <v>1.2195121951219523E-2</v>
      </c>
      <c r="K4210" s="5"/>
      <c r="L4210" s="5"/>
    </row>
    <row r="4211" spans="1:12" x14ac:dyDescent="0.2">
      <c r="A4211" s="3" t="s">
        <v>4208</v>
      </c>
      <c r="B4211" s="1">
        <v>0</v>
      </c>
      <c r="C4211" s="1">
        <v>1.3937282229965159E-2</v>
      </c>
      <c r="E4211">
        <f t="shared" si="130"/>
        <v>2.248201438848921E-4</v>
      </c>
      <c r="F4211">
        <f t="shared" si="131"/>
        <v>1.3937282229965159E-2</v>
      </c>
      <c r="K4211" s="5"/>
      <c r="L4211" s="5"/>
    </row>
    <row r="4212" spans="1:12" x14ac:dyDescent="0.2">
      <c r="A4212" s="3" t="s">
        <v>4209</v>
      </c>
      <c r="B4212" s="1">
        <v>0</v>
      </c>
      <c r="C4212" s="1">
        <v>3.0197444831591189E-2</v>
      </c>
      <c r="E4212">
        <f t="shared" si="130"/>
        <v>2.248201438848921E-4</v>
      </c>
      <c r="F4212">
        <f t="shared" si="131"/>
        <v>3.0197444831591189E-2</v>
      </c>
      <c r="K4212" s="5"/>
      <c r="L4212" s="5"/>
    </row>
    <row r="4213" spans="1:12" x14ac:dyDescent="0.2">
      <c r="A4213" s="3" t="s">
        <v>4210</v>
      </c>
      <c r="B4213" s="1">
        <v>0</v>
      </c>
      <c r="C4213" s="1">
        <v>2.838137472283812E-2</v>
      </c>
      <c r="E4213">
        <f t="shared" si="130"/>
        <v>2.248201438848921E-4</v>
      </c>
      <c r="F4213">
        <f t="shared" si="131"/>
        <v>2.838137472283812E-2</v>
      </c>
      <c r="K4213" s="5"/>
      <c r="L4213" s="5"/>
    </row>
    <row r="4214" spans="1:12" x14ac:dyDescent="0.2">
      <c r="A4214" s="3" t="s">
        <v>4211</v>
      </c>
      <c r="B4214" s="1">
        <v>0</v>
      </c>
      <c r="C4214" s="1">
        <v>5.2215733424939875E-2</v>
      </c>
      <c r="E4214">
        <f t="shared" si="130"/>
        <v>2.248201438848921E-4</v>
      </c>
      <c r="F4214">
        <f t="shared" si="131"/>
        <v>5.2215733424939875E-2</v>
      </c>
      <c r="K4214" s="5"/>
      <c r="L4214" s="5"/>
    </row>
    <row r="4215" spans="1:12" x14ac:dyDescent="0.2">
      <c r="A4215" s="3" t="s">
        <v>4212</v>
      </c>
      <c r="B4215" s="1">
        <v>3.3463711429813164E-2</v>
      </c>
      <c r="C4215" s="1">
        <v>7.6866223207686601E-2</v>
      </c>
      <c r="E4215">
        <f t="shared" si="130"/>
        <v>3.3463711429813164E-2</v>
      </c>
      <c r="F4215">
        <f t="shared" si="131"/>
        <v>7.6866223207686601E-2</v>
      </c>
      <c r="K4215" s="5"/>
      <c r="L4215" s="5"/>
    </row>
    <row r="4216" spans="1:12" x14ac:dyDescent="0.2">
      <c r="A4216" s="3" t="s">
        <v>4213</v>
      </c>
      <c r="B4216" s="1">
        <v>0</v>
      </c>
      <c r="C4216" s="1">
        <v>2.1496486151302181E-2</v>
      </c>
      <c r="E4216">
        <f t="shared" si="130"/>
        <v>2.248201438848921E-4</v>
      </c>
      <c r="F4216">
        <f t="shared" si="131"/>
        <v>2.1496486151302181E-2</v>
      </c>
      <c r="K4216" s="5"/>
      <c r="L4216" s="5"/>
    </row>
    <row r="4217" spans="1:12" x14ac:dyDescent="0.2">
      <c r="A4217" s="3" t="s">
        <v>4214</v>
      </c>
      <c r="B4217" s="1">
        <v>0</v>
      </c>
      <c r="C4217" s="1">
        <v>1.0604453870625672E-2</v>
      </c>
      <c r="E4217">
        <f t="shared" si="130"/>
        <v>2.248201438848921E-4</v>
      </c>
      <c r="F4217">
        <f t="shared" si="131"/>
        <v>1.0604453870625672E-2</v>
      </c>
      <c r="K4217" s="5"/>
      <c r="L4217" s="5"/>
    </row>
    <row r="4218" spans="1:12" x14ac:dyDescent="0.2">
      <c r="A4218" s="3" t="s">
        <v>4215</v>
      </c>
      <c r="B4218" s="1">
        <v>0</v>
      </c>
      <c r="C4218" s="1">
        <v>2.3795359904818569E-2</v>
      </c>
      <c r="E4218">
        <f t="shared" si="130"/>
        <v>2.248201438848921E-4</v>
      </c>
      <c r="F4218">
        <f t="shared" si="131"/>
        <v>2.3795359904818569E-2</v>
      </c>
      <c r="K4218" s="5"/>
      <c r="L4218" s="5"/>
    </row>
    <row r="4219" spans="1:12" x14ac:dyDescent="0.2">
      <c r="A4219" s="3" t="s">
        <v>4216</v>
      </c>
      <c r="B4219" s="1">
        <v>0</v>
      </c>
      <c r="C4219" s="1">
        <v>7.6518412242946024E-3</v>
      </c>
      <c r="E4219">
        <f t="shared" si="130"/>
        <v>2.248201438848921E-4</v>
      </c>
      <c r="F4219">
        <f t="shared" si="131"/>
        <v>7.6518412242946024E-3</v>
      </c>
      <c r="K4219" s="5"/>
      <c r="L4219" s="5"/>
    </row>
    <row r="4220" spans="1:12" x14ac:dyDescent="0.2">
      <c r="A4220" s="3" t="s">
        <v>4217</v>
      </c>
      <c r="B4220" s="1">
        <v>0</v>
      </c>
      <c r="C4220" s="1">
        <v>1.2454592631032706E-2</v>
      </c>
      <c r="E4220">
        <f t="shared" si="130"/>
        <v>2.248201438848921E-4</v>
      </c>
      <c r="F4220">
        <f t="shared" si="131"/>
        <v>1.2454592631032706E-2</v>
      </c>
      <c r="K4220" s="5"/>
      <c r="L4220" s="5"/>
    </row>
    <row r="4221" spans="1:12" x14ac:dyDescent="0.2">
      <c r="A4221" s="3" t="s">
        <v>4218</v>
      </c>
      <c r="B4221" s="1">
        <v>0</v>
      </c>
      <c r="C4221" s="1">
        <v>7.3630924988495033E-3</v>
      </c>
      <c r="E4221">
        <f t="shared" si="130"/>
        <v>2.248201438848921E-4</v>
      </c>
      <c r="F4221">
        <f t="shared" si="131"/>
        <v>7.3630924988495033E-3</v>
      </c>
      <c r="K4221" s="5"/>
      <c r="L4221" s="5"/>
    </row>
    <row r="4222" spans="1:12" x14ac:dyDescent="0.2">
      <c r="A4222" s="3" t="s">
        <v>4219</v>
      </c>
      <c r="B4222" s="1">
        <v>0</v>
      </c>
      <c r="C4222" s="1">
        <v>2.3962344886606757E-2</v>
      </c>
      <c r="E4222">
        <f t="shared" si="130"/>
        <v>2.248201438848921E-4</v>
      </c>
      <c r="F4222">
        <f t="shared" si="131"/>
        <v>2.3962344886606757E-2</v>
      </c>
      <c r="K4222" s="5"/>
      <c r="L4222" s="5"/>
    </row>
    <row r="4223" spans="1:12" x14ac:dyDescent="0.2">
      <c r="A4223" s="3" t="s">
        <v>4220</v>
      </c>
      <c r="B4223" s="1">
        <v>0</v>
      </c>
      <c r="C4223" s="1">
        <v>3.8570618264322176E-2</v>
      </c>
      <c r="E4223">
        <f t="shared" si="130"/>
        <v>2.248201438848921E-4</v>
      </c>
      <c r="F4223">
        <f t="shared" si="131"/>
        <v>3.8570618264322176E-2</v>
      </c>
      <c r="K4223" s="5"/>
      <c r="L4223" s="5"/>
    </row>
    <row r="4224" spans="1:12" x14ac:dyDescent="0.2">
      <c r="A4224" s="3" t="s">
        <v>4221</v>
      </c>
      <c r="B4224" s="1">
        <v>0</v>
      </c>
      <c r="C4224" s="1">
        <v>0.15384615384615385</v>
      </c>
      <c r="E4224">
        <f t="shared" si="130"/>
        <v>2.248201438848921E-4</v>
      </c>
      <c r="F4224">
        <f t="shared" si="131"/>
        <v>0.15384615384615385</v>
      </c>
      <c r="K4224" s="5"/>
      <c r="L4224" s="5"/>
    </row>
    <row r="4225" spans="1:12" x14ac:dyDescent="0.2">
      <c r="A4225" s="3" t="s">
        <v>4222</v>
      </c>
      <c r="B4225" s="1">
        <v>0</v>
      </c>
      <c r="C4225" s="1">
        <v>1.6017473607571893E-2</v>
      </c>
      <c r="E4225">
        <f t="shared" si="130"/>
        <v>2.248201438848921E-4</v>
      </c>
      <c r="F4225">
        <f t="shared" si="131"/>
        <v>1.6017473607571893E-2</v>
      </c>
      <c r="K4225" s="5"/>
      <c r="L4225" s="5"/>
    </row>
    <row r="4226" spans="1:12" x14ac:dyDescent="0.2">
      <c r="A4226" s="3" t="s">
        <v>4223</v>
      </c>
      <c r="B4226" s="1">
        <v>0</v>
      </c>
      <c r="C4226" s="1">
        <v>6.0037523452157598E-2</v>
      </c>
      <c r="E4226">
        <f t="shared" si="130"/>
        <v>2.248201438848921E-4</v>
      </c>
      <c r="F4226">
        <f t="shared" si="131"/>
        <v>6.0037523452157598E-2</v>
      </c>
      <c r="K4226" s="5"/>
      <c r="L4226" s="5"/>
    </row>
    <row r="4227" spans="1:12" x14ac:dyDescent="0.2">
      <c r="A4227" s="3" t="s">
        <v>4224</v>
      </c>
      <c r="B4227" s="1">
        <v>0</v>
      </c>
      <c r="C4227" s="1">
        <v>0.1268292682926829</v>
      </c>
      <c r="E4227">
        <f t="shared" ref="E4227:E4290" si="132">IF(B4227=0,1/4448,B4227)</f>
        <v>2.248201438848921E-4</v>
      </c>
      <c r="F4227">
        <f t="shared" ref="F4227:F4290" si="133">IF(C4227=0,1/75,C4227)</f>
        <v>0.1268292682926829</v>
      </c>
      <c r="K4227" s="5"/>
      <c r="L4227" s="5"/>
    </row>
    <row r="4228" spans="1:12" x14ac:dyDescent="0.2">
      <c r="A4228" s="3" t="s">
        <v>4225</v>
      </c>
      <c r="B4228" s="1">
        <v>0</v>
      </c>
      <c r="C4228" s="1">
        <v>9.8974902792506123E-3</v>
      </c>
      <c r="E4228">
        <f t="shared" si="132"/>
        <v>2.248201438848921E-4</v>
      </c>
      <c r="F4228">
        <f t="shared" si="133"/>
        <v>9.8974902792506123E-3</v>
      </c>
      <c r="K4228" s="5"/>
      <c r="L4228" s="5"/>
    </row>
    <row r="4229" spans="1:12" x14ac:dyDescent="0.2">
      <c r="A4229" s="3" t="s">
        <v>4226</v>
      </c>
      <c r="B4229" s="1">
        <v>0</v>
      </c>
      <c r="C4229" s="1">
        <v>1.2588512981904007E-2</v>
      </c>
      <c r="E4229">
        <f t="shared" si="132"/>
        <v>2.248201438848921E-4</v>
      </c>
      <c r="F4229">
        <f t="shared" si="133"/>
        <v>1.2588512981904007E-2</v>
      </c>
      <c r="K4229" s="5"/>
      <c r="L4229" s="5"/>
    </row>
    <row r="4230" spans="1:12" x14ac:dyDescent="0.2">
      <c r="A4230" s="3" t="s">
        <v>4227</v>
      </c>
      <c r="B4230" s="1">
        <v>0</v>
      </c>
      <c r="C4230" s="1">
        <v>6.5040650406504058E-2</v>
      </c>
      <c r="E4230">
        <f t="shared" si="132"/>
        <v>2.248201438848921E-4</v>
      </c>
      <c r="F4230">
        <f t="shared" si="133"/>
        <v>6.5040650406504058E-2</v>
      </c>
      <c r="K4230" s="5"/>
      <c r="L4230" s="5"/>
    </row>
    <row r="4231" spans="1:12" x14ac:dyDescent="0.2">
      <c r="A4231" s="3" t="s">
        <v>4228</v>
      </c>
      <c r="B4231" s="1">
        <v>0</v>
      </c>
      <c r="C4231" s="1">
        <v>4.5528455284552849E-2</v>
      </c>
      <c r="E4231">
        <f t="shared" si="132"/>
        <v>2.248201438848921E-4</v>
      </c>
      <c r="F4231">
        <f t="shared" si="133"/>
        <v>4.5528455284552849E-2</v>
      </c>
      <c r="K4231" s="5"/>
      <c r="L4231" s="5"/>
    </row>
    <row r="4232" spans="1:12" x14ac:dyDescent="0.2">
      <c r="A4232" s="3" t="s">
        <v>4229</v>
      </c>
      <c r="B4232" s="1">
        <v>3.2898485530064518E-2</v>
      </c>
      <c r="C4232" s="1">
        <v>0.10569105691056913</v>
      </c>
      <c r="E4232">
        <f t="shared" si="132"/>
        <v>3.2898485530064518E-2</v>
      </c>
      <c r="F4232">
        <f t="shared" si="133"/>
        <v>0.10569105691056913</v>
      </c>
      <c r="K4232" s="5"/>
      <c r="L4232" s="5"/>
    </row>
    <row r="4233" spans="1:12" x14ac:dyDescent="0.2">
      <c r="A4233" s="3" t="s">
        <v>4230</v>
      </c>
      <c r="B4233" s="1">
        <v>0</v>
      </c>
      <c r="C4233" s="1">
        <v>3.0243902439024396E-2</v>
      </c>
      <c r="E4233">
        <f t="shared" si="132"/>
        <v>2.248201438848921E-4</v>
      </c>
      <c r="F4233">
        <f t="shared" si="133"/>
        <v>3.0243902439024396E-2</v>
      </c>
      <c r="K4233" s="5"/>
      <c r="L4233" s="5"/>
    </row>
    <row r="4234" spans="1:12" x14ac:dyDescent="0.2">
      <c r="A4234" s="3" t="s">
        <v>4231</v>
      </c>
      <c r="B4234" s="1">
        <v>0</v>
      </c>
      <c r="C4234" s="1">
        <v>1.1311417462000718E-2</v>
      </c>
      <c r="E4234">
        <f t="shared" si="132"/>
        <v>2.248201438848921E-4</v>
      </c>
      <c r="F4234">
        <f t="shared" si="133"/>
        <v>1.1311417462000718E-2</v>
      </c>
      <c r="K4234" s="5"/>
      <c r="L4234" s="5"/>
    </row>
    <row r="4235" spans="1:12" x14ac:dyDescent="0.2">
      <c r="A4235" s="3" t="s">
        <v>4232</v>
      </c>
      <c r="B4235" s="1">
        <v>0</v>
      </c>
      <c r="C4235" s="1">
        <v>1.7738359201773836E-2</v>
      </c>
      <c r="E4235">
        <f t="shared" si="132"/>
        <v>2.248201438848921E-4</v>
      </c>
      <c r="F4235">
        <f t="shared" si="133"/>
        <v>1.7738359201773836E-2</v>
      </c>
      <c r="K4235" s="5"/>
      <c r="L4235" s="5"/>
    </row>
    <row r="4236" spans="1:12" x14ac:dyDescent="0.2">
      <c r="A4236" s="3" t="s">
        <v>4233</v>
      </c>
      <c r="B4236" s="1">
        <v>0</v>
      </c>
      <c r="C4236" s="1">
        <v>3.0971738288811463E-2</v>
      </c>
      <c r="E4236">
        <f t="shared" si="132"/>
        <v>2.248201438848921E-4</v>
      </c>
      <c r="F4236">
        <f t="shared" si="133"/>
        <v>3.0971738288811463E-2</v>
      </c>
      <c r="K4236" s="5"/>
      <c r="L4236" s="5"/>
    </row>
    <row r="4237" spans="1:12" x14ac:dyDescent="0.2">
      <c r="A4237" s="3" t="s">
        <v>4234</v>
      </c>
      <c r="B4237" s="1">
        <v>0</v>
      </c>
      <c r="C4237" s="1">
        <v>3.6301758366420869E-2</v>
      </c>
      <c r="E4237">
        <f t="shared" si="132"/>
        <v>2.248201438848921E-4</v>
      </c>
      <c r="F4237">
        <f t="shared" si="133"/>
        <v>3.6301758366420869E-2</v>
      </c>
      <c r="K4237" s="5"/>
      <c r="L4237" s="5"/>
    </row>
    <row r="4238" spans="1:12" x14ac:dyDescent="0.2">
      <c r="A4238" s="3" t="s">
        <v>4235</v>
      </c>
      <c r="B4238" s="1">
        <v>0</v>
      </c>
      <c r="C4238" s="1">
        <v>3.968582058701943E-2</v>
      </c>
      <c r="E4238">
        <f t="shared" si="132"/>
        <v>2.248201438848921E-4</v>
      </c>
      <c r="F4238">
        <f t="shared" si="133"/>
        <v>3.968582058701943E-2</v>
      </c>
      <c r="K4238" s="5"/>
      <c r="L4238" s="5"/>
    </row>
    <row r="4239" spans="1:12" x14ac:dyDescent="0.2">
      <c r="A4239" s="3" t="s">
        <v>4236</v>
      </c>
      <c r="B4239" s="1">
        <v>0</v>
      </c>
      <c r="C4239" s="1">
        <v>8.083623693379792E-2</v>
      </c>
      <c r="E4239">
        <f t="shared" si="132"/>
        <v>2.248201438848921E-4</v>
      </c>
      <c r="F4239">
        <f t="shared" si="133"/>
        <v>8.083623693379792E-2</v>
      </c>
      <c r="K4239" s="5"/>
      <c r="L4239" s="5"/>
    </row>
    <row r="4240" spans="1:12" x14ac:dyDescent="0.2">
      <c r="A4240" s="3" t="s">
        <v>4237</v>
      </c>
      <c r="B4240" s="1">
        <v>0</v>
      </c>
      <c r="C4240" s="1">
        <v>6.8597560975609762E-2</v>
      </c>
      <c r="E4240">
        <f t="shared" si="132"/>
        <v>2.248201438848921E-4</v>
      </c>
      <c r="F4240">
        <f t="shared" si="133"/>
        <v>6.8597560975609762E-2</v>
      </c>
      <c r="K4240" s="5"/>
      <c r="L4240" s="5"/>
    </row>
    <row r="4241" spans="1:12" x14ac:dyDescent="0.2">
      <c r="A4241" s="3" t="s">
        <v>4238</v>
      </c>
      <c r="B4241" s="1">
        <v>0</v>
      </c>
      <c r="C4241" s="1">
        <v>0.47240051347881906</v>
      </c>
      <c r="E4241">
        <f t="shared" si="132"/>
        <v>2.248201438848921E-4</v>
      </c>
      <c r="F4241">
        <f t="shared" si="133"/>
        <v>0.47240051347881906</v>
      </c>
      <c r="K4241" s="5"/>
      <c r="L4241" s="5"/>
    </row>
    <row r="4242" spans="1:12" x14ac:dyDescent="0.2">
      <c r="A4242" s="3" t="s">
        <v>4239</v>
      </c>
      <c r="B4242" s="1">
        <v>0</v>
      </c>
      <c r="C4242" s="1">
        <v>5.4493517908152059E-2</v>
      </c>
      <c r="E4242">
        <f t="shared" si="132"/>
        <v>2.248201438848921E-4</v>
      </c>
      <c r="F4242">
        <f t="shared" si="133"/>
        <v>5.4493517908152059E-2</v>
      </c>
      <c r="K4242" s="5"/>
      <c r="L4242" s="5"/>
    </row>
    <row r="4243" spans="1:12" x14ac:dyDescent="0.2">
      <c r="A4243" s="3" t="s">
        <v>4240</v>
      </c>
      <c r="B4243" s="1">
        <v>0</v>
      </c>
      <c r="C4243" s="1">
        <v>5.1767048282727726E-2</v>
      </c>
      <c r="E4243">
        <f t="shared" si="132"/>
        <v>2.248201438848921E-4</v>
      </c>
      <c r="F4243">
        <f t="shared" si="133"/>
        <v>5.1767048282727726E-2</v>
      </c>
      <c r="K4243" s="5"/>
      <c r="L4243" s="5"/>
    </row>
    <row r="4244" spans="1:12" x14ac:dyDescent="0.2">
      <c r="A4244" s="3" t="s">
        <v>4241</v>
      </c>
      <c r="B4244" s="1">
        <v>0</v>
      </c>
      <c r="C4244" s="1">
        <v>6.362672322375397E-2</v>
      </c>
      <c r="E4244">
        <f t="shared" si="132"/>
        <v>2.248201438848921E-4</v>
      </c>
      <c r="F4244">
        <f t="shared" si="133"/>
        <v>6.362672322375397E-2</v>
      </c>
      <c r="K4244" s="5"/>
      <c r="L4244" s="5"/>
    </row>
    <row r="4245" spans="1:12" x14ac:dyDescent="0.2">
      <c r="A4245" s="3" t="s">
        <v>4242</v>
      </c>
      <c r="B4245" s="1">
        <v>0</v>
      </c>
      <c r="C4245" s="1">
        <v>4.878048780487803E-2</v>
      </c>
      <c r="E4245">
        <f t="shared" si="132"/>
        <v>2.248201438848921E-4</v>
      </c>
      <c r="F4245">
        <f t="shared" si="133"/>
        <v>4.878048780487803E-2</v>
      </c>
      <c r="K4245" s="5"/>
      <c r="L4245" s="5"/>
    </row>
    <row r="4246" spans="1:12" x14ac:dyDescent="0.2">
      <c r="A4246" s="3" t="s">
        <v>4243</v>
      </c>
      <c r="B4246" s="1">
        <v>0</v>
      </c>
      <c r="C4246" s="1">
        <v>0</v>
      </c>
      <c r="E4246">
        <f t="shared" si="132"/>
        <v>2.248201438848921E-4</v>
      </c>
      <c r="F4246">
        <f t="shared" si="133"/>
        <v>1.3333333333333334E-2</v>
      </c>
      <c r="K4246" s="5"/>
      <c r="L4246" s="5"/>
    </row>
    <row r="4247" spans="1:12" x14ac:dyDescent="0.2">
      <c r="A4247" s="3" t="s">
        <v>4244</v>
      </c>
      <c r="B4247" s="1">
        <v>0</v>
      </c>
      <c r="C4247" s="1">
        <v>6.3329054343174998E-2</v>
      </c>
      <c r="E4247">
        <f t="shared" si="132"/>
        <v>2.248201438848921E-4</v>
      </c>
      <c r="F4247">
        <f t="shared" si="133"/>
        <v>6.3329054343174998E-2</v>
      </c>
      <c r="K4247" s="5"/>
      <c r="L4247" s="5"/>
    </row>
    <row r="4248" spans="1:12" x14ac:dyDescent="0.2">
      <c r="A4248" s="3" t="s">
        <v>4245</v>
      </c>
      <c r="B4248" s="1">
        <v>0</v>
      </c>
      <c r="C4248" s="1">
        <v>0.19999999999999998</v>
      </c>
      <c r="E4248">
        <f t="shared" si="132"/>
        <v>2.248201438848921E-4</v>
      </c>
      <c r="F4248">
        <f t="shared" si="133"/>
        <v>0.19999999999999998</v>
      </c>
      <c r="K4248" s="5"/>
      <c r="L4248" s="5"/>
    </row>
    <row r="4249" spans="1:12" x14ac:dyDescent="0.2">
      <c r="A4249" s="3" t="s">
        <v>4246</v>
      </c>
      <c r="B4249" s="1">
        <v>3.2351791627028934E-2</v>
      </c>
      <c r="C4249" s="1">
        <v>6.3974410235905698E-3</v>
      </c>
      <c r="E4249">
        <f t="shared" si="132"/>
        <v>3.2351791627028934E-2</v>
      </c>
      <c r="F4249">
        <f t="shared" si="133"/>
        <v>6.3974410235905698E-3</v>
      </c>
      <c r="K4249" s="5"/>
      <c r="L4249" s="5"/>
    </row>
    <row r="4250" spans="1:12" x14ac:dyDescent="0.2">
      <c r="A4250" s="3" t="s">
        <v>4247</v>
      </c>
      <c r="B4250" s="1">
        <v>0</v>
      </c>
      <c r="C4250" s="1">
        <v>7.3598630723149344E-2</v>
      </c>
      <c r="E4250">
        <f t="shared" si="132"/>
        <v>2.248201438848921E-4</v>
      </c>
      <c r="F4250">
        <f t="shared" si="133"/>
        <v>7.3598630723149344E-2</v>
      </c>
      <c r="K4250" s="5"/>
      <c r="L4250" s="5"/>
    </row>
    <row r="4251" spans="1:12" x14ac:dyDescent="0.2">
      <c r="A4251" s="3" t="s">
        <v>4248</v>
      </c>
      <c r="B4251" s="1">
        <v>0</v>
      </c>
      <c r="C4251" s="1">
        <v>5.365853658536586E-2</v>
      </c>
      <c r="E4251">
        <f t="shared" si="132"/>
        <v>2.248201438848921E-4</v>
      </c>
      <c r="F4251">
        <f t="shared" si="133"/>
        <v>5.365853658536586E-2</v>
      </c>
      <c r="K4251" s="5"/>
      <c r="L4251" s="5"/>
    </row>
    <row r="4252" spans="1:12" x14ac:dyDescent="0.2">
      <c r="A4252" s="3" t="s">
        <v>4249</v>
      </c>
      <c r="B4252" s="1">
        <v>0</v>
      </c>
      <c r="C4252" s="1">
        <v>1.3008130081300813E-2</v>
      </c>
      <c r="E4252">
        <f t="shared" si="132"/>
        <v>2.248201438848921E-4</v>
      </c>
      <c r="F4252">
        <f t="shared" si="133"/>
        <v>1.3008130081300813E-2</v>
      </c>
      <c r="K4252" s="5"/>
      <c r="L4252" s="5"/>
    </row>
    <row r="4253" spans="1:12" x14ac:dyDescent="0.2">
      <c r="A4253" s="3" t="s">
        <v>4250</v>
      </c>
      <c r="B4253" s="1">
        <v>0</v>
      </c>
      <c r="C4253" s="1">
        <v>2.501563477173234E-2</v>
      </c>
      <c r="E4253">
        <f t="shared" si="132"/>
        <v>2.248201438848921E-4</v>
      </c>
      <c r="F4253">
        <f t="shared" si="133"/>
        <v>2.501563477173234E-2</v>
      </c>
      <c r="K4253" s="5"/>
      <c r="L4253" s="5"/>
    </row>
    <row r="4254" spans="1:12" x14ac:dyDescent="0.2">
      <c r="A4254" s="3" t="s">
        <v>4251</v>
      </c>
      <c r="B4254" s="1">
        <v>0</v>
      </c>
      <c r="C4254" s="1">
        <v>4.0370058873002525E-2</v>
      </c>
      <c r="E4254">
        <f t="shared" si="132"/>
        <v>2.248201438848921E-4</v>
      </c>
      <c r="F4254">
        <f t="shared" si="133"/>
        <v>4.0370058873002525E-2</v>
      </c>
      <c r="K4254" s="5"/>
      <c r="L4254" s="5"/>
    </row>
    <row r="4255" spans="1:12" x14ac:dyDescent="0.2">
      <c r="A4255" s="3" t="s">
        <v>4252</v>
      </c>
      <c r="B4255" s="1">
        <v>0</v>
      </c>
      <c r="C4255" s="1">
        <v>3.8072575847709691E-2</v>
      </c>
      <c r="E4255">
        <f t="shared" si="132"/>
        <v>2.248201438848921E-4</v>
      </c>
      <c r="F4255">
        <f t="shared" si="133"/>
        <v>3.8072575847709691E-2</v>
      </c>
      <c r="K4255" s="5"/>
      <c r="L4255" s="5"/>
    </row>
    <row r="4256" spans="1:12" x14ac:dyDescent="0.2">
      <c r="A4256" s="3" t="s">
        <v>4253</v>
      </c>
      <c r="B4256" s="1">
        <v>0</v>
      </c>
      <c r="C4256" s="1">
        <v>1.3692768506632447E-2</v>
      </c>
      <c r="E4256">
        <f t="shared" si="132"/>
        <v>2.248201438848921E-4</v>
      </c>
      <c r="F4256">
        <f t="shared" si="133"/>
        <v>1.3692768506632447E-2</v>
      </c>
      <c r="K4256" s="5"/>
      <c r="L4256" s="5"/>
    </row>
    <row r="4257" spans="1:12" x14ac:dyDescent="0.2">
      <c r="A4257" s="3" t="s">
        <v>4254</v>
      </c>
      <c r="B4257" s="1">
        <v>3.1822733011188049E-2</v>
      </c>
      <c r="C4257" s="1">
        <v>1.0506566604127588E-2</v>
      </c>
      <c r="E4257">
        <f t="shared" si="132"/>
        <v>3.1822733011188049E-2</v>
      </c>
      <c r="F4257">
        <f t="shared" si="133"/>
        <v>1.0506566604127588E-2</v>
      </c>
      <c r="K4257" s="5"/>
      <c r="L4257" s="5"/>
    </row>
    <row r="4258" spans="1:12" x14ac:dyDescent="0.2">
      <c r="A4258" s="3" t="s">
        <v>4255</v>
      </c>
      <c r="B4258" s="1">
        <v>0</v>
      </c>
      <c r="C4258" s="1">
        <v>2.8595458368376785E-2</v>
      </c>
      <c r="E4258">
        <f t="shared" si="132"/>
        <v>2.248201438848921E-4</v>
      </c>
      <c r="F4258">
        <f t="shared" si="133"/>
        <v>2.8595458368376785E-2</v>
      </c>
      <c r="K4258" s="5"/>
      <c r="L4258" s="5"/>
    </row>
    <row r="4259" spans="1:12" x14ac:dyDescent="0.2">
      <c r="A4259" s="3" t="s">
        <v>4256</v>
      </c>
      <c r="B4259" s="1">
        <v>0</v>
      </c>
      <c r="C4259" s="1">
        <v>1.6656751933372984E-2</v>
      </c>
      <c r="E4259">
        <f t="shared" si="132"/>
        <v>2.248201438848921E-4</v>
      </c>
      <c r="F4259">
        <f t="shared" si="133"/>
        <v>1.6656751933372984E-2</v>
      </c>
      <c r="K4259" s="5"/>
      <c r="L4259" s="5"/>
    </row>
    <row r="4260" spans="1:12" x14ac:dyDescent="0.2">
      <c r="A4260" s="3" t="s">
        <v>4257</v>
      </c>
      <c r="B4260" s="1">
        <v>0</v>
      </c>
      <c r="C4260" s="1">
        <v>0.14060258249641316</v>
      </c>
      <c r="E4260">
        <f t="shared" si="132"/>
        <v>2.248201438848921E-4</v>
      </c>
      <c r="F4260">
        <f t="shared" si="133"/>
        <v>0.14060258249641316</v>
      </c>
      <c r="K4260" s="5"/>
      <c r="L4260" s="5"/>
    </row>
    <row r="4261" spans="1:12" x14ac:dyDescent="0.2">
      <c r="A4261" s="3" t="s">
        <v>4258</v>
      </c>
      <c r="B4261" s="1">
        <v>0</v>
      </c>
      <c r="C4261" s="1">
        <v>4.8192771084337345E-2</v>
      </c>
      <c r="E4261">
        <f t="shared" si="132"/>
        <v>2.248201438848921E-4</v>
      </c>
      <c r="F4261">
        <f t="shared" si="133"/>
        <v>4.8192771084337345E-2</v>
      </c>
      <c r="K4261" s="5"/>
      <c r="L4261" s="5"/>
    </row>
    <row r="4262" spans="1:12" x14ac:dyDescent="0.2">
      <c r="A4262" s="3" t="s">
        <v>4259</v>
      </c>
      <c r="B4262" s="1">
        <v>0</v>
      </c>
      <c r="C4262" s="1">
        <v>9.2915214866434465E-3</v>
      </c>
      <c r="E4262">
        <f t="shared" si="132"/>
        <v>2.248201438848921E-4</v>
      </c>
      <c r="F4262">
        <f t="shared" si="133"/>
        <v>9.2915214866434465E-3</v>
      </c>
      <c r="K4262" s="5"/>
      <c r="L4262" s="5"/>
    </row>
    <row r="4263" spans="1:12" x14ac:dyDescent="0.2">
      <c r="A4263" s="3" t="s">
        <v>4260</v>
      </c>
      <c r="B4263" s="1">
        <v>0</v>
      </c>
      <c r="C4263" s="1">
        <v>0.10816542948038177</v>
      </c>
      <c r="E4263">
        <f t="shared" si="132"/>
        <v>2.248201438848921E-4</v>
      </c>
      <c r="F4263">
        <f t="shared" si="133"/>
        <v>0.10816542948038177</v>
      </c>
      <c r="K4263" s="5"/>
      <c r="L4263" s="5"/>
    </row>
    <row r="4264" spans="1:12" x14ac:dyDescent="0.2">
      <c r="A4264" s="3" t="s">
        <v>4261</v>
      </c>
      <c r="B4264" s="1">
        <v>0</v>
      </c>
      <c r="C4264" s="1">
        <v>4.1237113402061848E-2</v>
      </c>
      <c r="E4264">
        <f t="shared" si="132"/>
        <v>2.248201438848921E-4</v>
      </c>
      <c r="F4264">
        <f t="shared" si="133"/>
        <v>4.1237113402061848E-2</v>
      </c>
      <c r="K4264" s="5"/>
      <c r="L4264" s="5"/>
    </row>
    <row r="4265" spans="1:12" x14ac:dyDescent="0.2">
      <c r="A4265" s="3" t="s">
        <v>4262</v>
      </c>
      <c r="B4265" s="1">
        <v>0</v>
      </c>
      <c r="C4265" s="1">
        <v>2.9616724738675961E-2</v>
      </c>
      <c r="E4265">
        <f t="shared" si="132"/>
        <v>2.248201438848921E-4</v>
      </c>
      <c r="F4265">
        <f t="shared" si="133"/>
        <v>2.9616724738675961E-2</v>
      </c>
      <c r="K4265" s="5"/>
      <c r="L4265" s="5"/>
    </row>
    <row r="4266" spans="1:12" x14ac:dyDescent="0.2">
      <c r="A4266" s="3" t="s">
        <v>4263</v>
      </c>
      <c r="B4266" s="1">
        <v>0</v>
      </c>
      <c r="C4266" s="1">
        <v>2.7517198248905559E-2</v>
      </c>
      <c r="E4266">
        <f t="shared" si="132"/>
        <v>2.248201438848921E-4</v>
      </c>
      <c r="F4266">
        <f t="shared" si="133"/>
        <v>2.7517198248905559E-2</v>
      </c>
      <c r="K4266" s="5"/>
      <c r="L4266" s="5"/>
    </row>
    <row r="4267" spans="1:12" x14ac:dyDescent="0.2">
      <c r="A4267" s="3" t="s">
        <v>4264</v>
      </c>
      <c r="B4267" s="1">
        <v>0</v>
      </c>
      <c r="C4267" s="1">
        <v>0.14243902439024389</v>
      </c>
      <c r="E4267">
        <f t="shared" si="132"/>
        <v>2.248201438848921E-4</v>
      </c>
      <c r="F4267">
        <f t="shared" si="133"/>
        <v>0.14243902439024389</v>
      </c>
      <c r="K4267" s="5"/>
      <c r="L4267" s="5"/>
    </row>
    <row r="4268" spans="1:12" x14ac:dyDescent="0.2">
      <c r="A4268" s="3" t="s">
        <v>4265</v>
      </c>
      <c r="B4268" s="1">
        <v>0</v>
      </c>
      <c r="C4268" s="1">
        <v>4.9177077136625023E-2</v>
      </c>
      <c r="E4268">
        <f t="shared" si="132"/>
        <v>2.248201438848921E-4</v>
      </c>
      <c r="F4268">
        <f t="shared" si="133"/>
        <v>4.9177077136625023E-2</v>
      </c>
      <c r="K4268" s="5"/>
      <c r="L4268" s="5"/>
    </row>
    <row r="4269" spans="1:12" x14ac:dyDescent="0.2">
      <c r="A4269" s="3" t="s">
        <v>4266</v>
      </c>
      <c r="B4269" s="1">
        <v>0</v>
      </c>
      <c r="C4269" s="1">
        <v>4.4782087165133953E-2</v>
      </c>
      <c r="E4269">
        <f t="shared" si="132"/>
        <v>2.248201438848921E-4</v>
      </c>
      <c r="F4269">
        <f t="shared" si="133"/>
        <v>4.4782087165133953E-2</v>
      </c>
      <c r="K4269" s="5"/>
      <c r="L4269" s="5"/>
    </row>
    <row r="4270" spans="1:12" x14ac:dyDescent="0.2">
      <c r="A4270" s="3" t="s">
        <v>4267</v>
      </c>
      <c r="B4270" s="1">
        <v>0</v>
      </c>
      <c r="C4270" s="1">
        <v>5.9194299808166623E-2</v>
      </c>
      <c r="E4270">
        <f t="shared" si="132"/>
        <v>2.248201438848921E-4</v>
      </c>
      <c r="F4270">
        <f t="shared" si="133"/>
        <v>5.9194299808166623E-2</v>
      </c>
      <c r="K4270" s="5"/>
      <c r="L4270" s="5"/>
    </row>
    <row r="4271" spans="1:12" x14ac:dyDescent="0.2">
      <c r="A4271" s="3" t="s">
        <v>4268</v>
      </c>
      <c r="B4271" s="1">
        <v>0</v>
      </c>
      <c r="C4271" s="1">
        <v>8.3623693379790962E-2</v>
      </c>
      <c r="E4271">
        <f t="shared" si="132"/>
        <v>2.248201438848921E-4</v>
      </c>
      <c r="F4271">
        <f t="shared" si="133"/>
        <v>8.3623693379790962E-2</v>
      </c>
      <c r="K4271" s="5"/>
      <c r="L4271" s="5"/>
    </row>
    <row r="4272" spans="1:12" x14ac:dyDescent="0.2">
      <c r="A4272" s="3" t="s">
        <v>4269</v>
      </c>
      <c r="B4272" s="1">
        <v>0</v>
      </c>
      <c r="C4272" s="1">
        <v>1.801125703564728E-2</v>
      </c>
      <c r="E4272">
        <f t="shared" si="132"/>
        <v>2.248201438848921E-4</v>
      </c>
      <c r="F4272">
        <f t="shared" si="133"/>
        <v>1.801125703564728E-2</v>
      </c>
      <c r="K4272" s="5"/>
      <c r="L4272" s="5"/>
    </row>
    <row r="4273" spans="1:12" x14ac:dyDescent="0.2">
      <c r="A4273" s="3" t="s">
        <v>4270</v>
      </c>
      <c r="B4273" s="1">
        <v>3.1310469906961166E-2</v>
      </c>
      <c r="C4273" s="1">
        <v>2.3930050621260929E-2</v>
      </c>
      <c r="E4273">
        <f t="shared" si="132"/>
        <v>3.1310469906961166E-2</v>
      </c>
      <c r="F4273">
        <f t="shared" si="133"/>
        <v>2.3930050621260929E-2</v>
      </c>
      <c r="K4273" s="5"/>
      <c r="L4273" s="5"/>
    </row>
    <row r="4274" spans="1:12" x14ac:dyDescent="0.2">
      <c r="A4274" s="3" t="s">
        <v>4271</v>
      </c>
      <c r="B4274" s="1">
        <v>0</v>
      </c>
      <c r="C4274" s="1">
        <v>6.2084257206208422E-2</v>
      </c>
      <c r="E4274">
        <f t="shared" si="132"/>
        <v>2.248201438848921E-4</v>
      </c>
      <c r="F4274">
        <f t="shared" si="133"/>
        <v>6.2084257206208422E-2</v>
      </c>
      <c r="K4274" s="5"/>
      <c r="L4274" s="5"/>
    </row>
    <row r="4275" spans="1:12" x14ac:dyDescent="0.2">
      <c r="A4275" s="3" t="s">
        <v>4272</v>
      </c>
      <c r="B4275" s="1">
        <v>0</v>
      </c>
      <c r="C4275" s="1">
        <v>4.2457091237579049E-2</v>
      </c>
      <c r="E4275">
        <f t="shared" si="132"/>
        <v>2.248201438848921E-4</v>
      </c>
      <c r="F4275">
        <f t="shared" si="133"/>
        <v>4.2457091237579049E-2</v>
      </c>
      <c r="K4275" s="5"/>
      <c r="L4275" s="5"/>
    </row>
    <row r="4276" spans="1:12" x14ac:dyDescent="0.2">
      <c r="A4276" s="3" t="s">
        <v>4273</v>
      </c>
      <c r="B4276" s="1">
        <v>0</v>
      </c>
      <c r="C4276" s="1">
        <v>2.3990403838464607E-2</v>
      </c>
      <c r="E4276">
        <f t="shared" si="132"/>
        <v>2.248201438848921E-4</v>
      </c>
      <c r="F4276">
        <f t="shared" si="133"/>
        <v>2.3990403838464607E-2</v>
      </c>
      <c r="K4276" s="5"/>
      <c r="L4276" s="5"/>
    </row>
    <row r="4277" spans="1:12" x14ac:dyDescent="0.2">
      <c r="A4277" s="3" t="s">
        <v>4274</v>
      </c>
      <c r="B4277" s="1">
        <v>0</v>
      </c>
      <c r="C4277" s="1">
        <v>1.9088016967126198E-2</v>
      </c>
      <c r="E4277">
        <f t="shared" si="132"/>
        <v>2.248201438848921E-4</v>
      </c>
      <c r="F4277">
        <f t="shared" si="133"/>
        <v>1.9088016967126198E-2</v>
      </c>
      <c r="K4277" s="5"/>
      <c r="L4277" s="5"/>
    </row>
    <row r="4278" spans="1:12" x14ac:dyDescent="0.2">
      <c r="A4278" s="3" t="s">
        <v>4275</v>
      </c>
      <c r="B4278" s="1">
        <v>0</v>
      </c>
      <c r="C4278" s="1">
        <v>8.8691796008869058E-3</v>
      </c>
      <c r="E4278">
        <f t="shared" si="132"/>
        <v>2.248201438848921E-4</v>
      </c>
      <c r="F4278">
        <f t="shared" si="133"/>
        <v>8.8691796008869058E-3</v>
      </c>
      <c r="K4278" s="5"/>
      <c r="L4278" s="5"/>
    </row>
    <row r="4279" spans="1:12" x14ac:dyDescent="0.2">
      <c r="A4279" s="3" t="s">
        <v>4276</v>
      </c>
      <c r="B4279" s="1">
        <v>0</v>
      </c>
      <c r="C4279" s="1">
        <v>1.9512195121951219E-2</v>
      </c>
      <c r="E4279">
        <f t="shared" si="132"/>
        <v>2.248201438848921E-4</v>
      </c>
      <c r="F4279">
        <f t="shared" si="133"/>
        <v>1.9512195121951219E-2</v>
      </c>
      <c r="K4279" s="5"/>
      <c r="L4279" s="5"/>
    </row>
    <row r="4280" spans="1:12" x14ac:dyDescent="0.2">
      <c r="A4280" s="3" t="s">
        <v>4277</v>
      </c>
      <c r="B4280" s="1">
        <v>0</v>
      </c>
      <c r="C4280" s="1">
        <v>9.4850948509485021E-3</v>
      </c>
      <c r="E4280">
        <f t="shared" si="132"/>
        <v>2.248201438848921E-4</v>
      </c>
      <c r="F4280">
        <f t="shared" si="133"/>
        <v>9.4850948509485021E-3</v>
      </c>
      <c r="K4280" s="5"/>
      <c r="L4280" s="5"/>
    </row>
    <row r="4281" spans="1:12" x14ac:dyDescent="0.2">
      <c r="A4281" s="3" t="s">
        <v>4278</v>
      </c>
      <c r="B4281" s="1">
        <v>0</v>
      </c>
      <c r="C4281" s="1">
        <v>6.0037523452157598E-2</v>
      </c>
      <c r="E4281">
        <f t="shared" si="132"/>
        <v>2.248201438848921E-4</v>
      </c>
      <c r="F4281">
        <f t="shared" si="133"/>
        <v>6.0037523452157598E-2</v>
      </c>
      <c r="K4281" s="5"/>
      <c r="L4281" s="5"/>
    </row>
    <row r="4282" spans="1:12" x14ac:dyDescent="0.2">
      <c r="A4282" s="3" t="s">
        <v>4279</v>
      </c>
      <c r="B4282" s="1">
        <v>0</v>
      </c>
      <c r="C4282" s="1">
        <v>6.6341463414634136E-2</v>
      </c>
      <c r="E4282">
        <f t="shared" si="132"/>
        <v>2.248201438848921E-4</v>
      </c>
      <c r="F4282">
        <f t="shared" si="133"/>
        <v>6.6341463414634136E-2</v>
      </c>
      <c r="K4282" s="5"/>
      <c r="L4282" s="5"/>
    </row>
    <row r="4283" spans="1:12" x14ac:dyDescent="0.2">
      <c r="A4283" s="3" t="s">
        <v>4280</v>
      </c>
      <c r="B4283" s="1">
        <v>0</v>
      </c>
      <c r="C4283" s="1">
        <v>1.3937282229965157E-2</v>
      </c>
      <c r="E4283">
        <f t="shared" si="132"/>
        <v>2.248201438848921E-4</v>
      </c>
      <c r="F4283">
        <f t="shared" si="133"/>
        <v>1.3937282229965157E-2</v>
      </c>
      <c r="K4283" s="5"/>
      <c r="L4283" s="5"/>
    </row>
    <row r="4284" spans="1:12" x14ac:dyDescent="0.2">
      <c r="A4284" s="3" t="s">
        <v>4281</v>
      </c>
      <c r="B4284" s="1">
        <v>0</v>
      </c>
      <c r="C4284" s="1">
        <v>1.6260162601626015E-2</v>
      </c>
      <c r="E4284">
        <f t="shared" si="132"/>
        <v>2.248201438848921E-4</v>
      </c>
      <c r="F4284">
        <f t="shared" si="133"/>
        <v>1.6260162601626015E-2</v>
      </c>
      <c r="K4284" s="5"/>
      <c r="L4284" s="5"/>
    </row>
    <row r="4285" spans="1:12" x14ac:dyDescent="0.2">
      <c r="A4285" s="3" t="s">
        <v>4282</v>
      </c>
      <c r="B4285" s="1">
        <v>0</v>
      </c>
      <c r="C4285" s="1">
        <v>3.0197444831591189E-2</v>
      </c>
      <c r="E4285">
        <f t="shared" si="132"/>
        <v>2.248201438848921E-4</v>
      </c>
      <c r="F4285">
        <f t="shared" si="133"/>
        <v>3.0197444831591189E-2</v>
      </c>
      <c r="K4285" s="5"/>
      <c r="L4285" s="5"/>
    </row>
    <row r="4286" spans="1:12" x14ac:dyDescent="0.2">
      <c r="A4286" s="3" t="s">
        <v>4283</v>
      </c>
      <c r="B4286" s="1">
        <v>0</v>
      </c>
      <c r="C4286" s="1">
        <v>3.0155210643015525E-2</v>
      </c>
      <c r="E4286">
        <f t="shared" si="132"/>
        <v>2.248201438848921E-4</v>
      </c>
      <c r="F4286">
        <f t="shared" si="133"/>
        <v>3.0155210643015525E-2</v>
      </c>
      <c r="K4286" s="5"/>
      <c r="L4286" s="5"/>
    </row>
    <row r="4287" spans="1:12" x14ac:dyDescent="0.2">
      <c r="A4287" s="3" t="s">
        <v>4284</v>
      </c>
      <c r="B4287" s="1">
        <v>0</v>
      </c>
      <c r="C4287" s="1">
        <v>0.220795892169448</v>
      </c>
      <c r="E4287">
        <f t="shared" si="132"/>
        <v>2.248201438848921E-4</v>
      </c>
      <c r="F4287">
        <f t="shared" si="133"/>
        <v>0.220795892169448</v>
      </c>
      <c r="K4287" s="5"/>
      <c r="L4287" s="5"/>
    </row>
    <row r="4288" spans="1:12" x14ac:dyDescent="0.2">
      <c r="A4288" s="3" t="s">
        <v>4285</v>
      </c>
      <c r="B4288" s="1">
        <v>0</v>
      </c>
      <c r="C4288" s="1">
        <v>1.4162077104642009E-2</v>
      </c>
      <c r="E4288">
        <f t="shared" si="132"/>
        <v>2.248201438848921E-4</v>
      </c>
      <c r="F4288">
        <f t="shared" si="133"/>
        <v>1.4162077104642009E-2</v>
      </c>
      <c r="K4288" s="5"/>
      <c r="L4288" s="5"/>
    </row>
    <row r="4289" spans="1:12" x14ac:dyDescent="0.2">
      <c r="A4289" s="3" t="s">
        <v>4286</v>
      </c>
      <c r="B4289" s="1">
        <v>0</v>
      </c>
      <c r="C4289" s="1">
        <v>6.902899217671421E-2</v>
      </c>
      <c r="E4289">
        <f t="shared" si="132"/>
        <v>2.248201438848921E-4</v>
      </c>
      <c r="F4289">
        <f t="shared" si="133"/>
        <v>6.902899217671421E-2</v>
      </c>
      <c r="K4289" s="5"/>
      <c r="L4289" s="5"/>
    </row>
    <row r="4290" spans="1:12" x14ac:dyDescent="0.2">
      <c r="A4290" s="3" t="s">
        <v>4287</v>
      </c>
      <c r="B4290" s="1">
        <v>0</v>
      </c>
      <c r="C4290" s="1">
        <v>2.8324154209284035E-2</v>
      </c>
      <c r="E4290">
        <f t="shared" si="132"/>
        <v>2.248201438848921E-4</v>
      </c>
      <c r="F4290">
        <f t="shared" si="133"/>
        <v>2.8324154209284035E-2</v>
      </c>
      <c r="K4290" s="5"/>
      <c r="L4290" s="5"/>
    </row>
    <row r="4291" spans="1:12" x14ac:dyDescent="0.2">
      <c r="A4291" s="3" t="s">
        <v>4288</v>
      </c>
      <c r="B4291" s="1">
        <v>0</v>
      </c>
      <c r="C4291" s="1">
        <v>4.6341463414634132E-2</v>
      </c>
      <c r="E4291">
        <f t="shared" ref="E4291:E4354" si="134">IF(B4291=0,1/4448,B4291)</f>
        <v>2.248201438848921E-4</v>
      </c>
      <c r="F4291">
        <f t="shared" ref="F4291:F4354" si="135">IF(C4291=0,1/75,C4291)</f>
        <v>4.6341463414634132E-2</v>
      </c>
      <c r="K4291" s="5"/>
      <c r="L4291" s="5"/>
    </row>
    <row r="4292" spans="1:12" x14ac:dyDescent="0.2">
      <c r="A4292" s="3" t="s">
        <v>4289</v>
      </c>
      <c r="B4292" s="1">
        <v>3.0814215024741368E-2</v>
      </c>
      <c r="C4292" s="1">
        <v>4.9607275733774331E-3</v>
      </c>
      <c r="E4292">
        <f t="shared" si="134"/>
        <v>3.0814215024741368E-2</v>
      </c>
      <c r="F4292">
        <f t="shared" si="135"/>
        <v>4.9607275733774331E-3</v>
      </c>
      <c r="K4292" s="5"/>
      <c r="L4292" s="5"/>
    </row>
    <row r="4293" spans="1:12" x14ac:dyDescent="0.2">
      <c r="A4293" s="3" t="s">
        <v>4290</v>
      </c>
      <c r="B4293" s="1">
        <v>0</v>
      </c>
      <c r="C4293" s="1">
        <v>3.3044846577498038E-2</v>
      </c>
      <c r="E4293">
        <f t="shared" si="134"/>
        <v>2.248201438848921E-4</v>
      </c>
      <c r="F4293">
        <f t="shared" si="135"/>
        <v>3.3044846577498038E-2</v>
      </c>
      <c r="K4293" s="5"/>
      <c r="L4293" s="5"/>
    </row>
    <row r="4294" spans="1:12" x14ac:dyDescent="0.2">
      <c r="A4294" s="3" t="s">
        <v>4291</v>
      </c>
      <c r="B4294" s="1">
        <v>0</v>
      </c>
      <c r="C4294" s="1">
        <v>2.8554431885782272E-2</v>
      </c>
      <c r="E4294">
        <f t="shared" si="134"/>
        <v>2.248201438848921E-4</v>
      </c>
      <c r="F4294">
        <f t="shared" si="135"/>
        <v>2.8554431885782272E-2</v>
      </c>
      <c r="K4294" s="5"/>
      <c r="L4294" s="5"/>
    </row>
    <row r="4295" spans="1:12" x14ac:dyDescent="0.2">
      <c r="A4295" s="3" t="s">
        <v>4292</v>
      </c>
      <c r="B4295" s="1">
        <v>0</v>
      </c>
      <c r="C4295" s="1">
        <v>3.7005887300252324E-2</v>
      </c>
      <c r="E4295">
        <f t="shared" si="134"/>
        <v>2.248201438848921E-4</v>
      </c>
      <c r="F4295">
        <f t="shared" si="135"/>
        <v>3.7005887300252324E-2</v>
      </c>
      <c r="K4295" s="5"/>
      <c r="L4295" s="5"/>
    </row>
    <row r="4296" spans="1:12" x14ac:dyDescent="0.2">
      <c r="A4296" s="3" t="s">
        <v>4293</v>
      </c>
      <c r="B4296" s="1">
        <v>0</v>
      </c>
      <c r="C4296" s="1">
        <v>6.8292682926829273E-2</v>
      </c>
      <c r="E4296">
        <f t="shared" si="134"/>
        <v>2.248201438848921E-4</v>
      </c>
      <c r="F4296">
        <f t="shared" si="135"/>
        <v>6.8292682926829273E-2</v>
      </c>
      <c r="K4296" s="5"/>
      <c r="L4296" s="5"/>
    </row>
    <row r="4297" spans="1:12" x14ac:dyDescent="0.2">
      <c r="A4297" s="3" t="s">
        <v>4294</v>
      </c>
      <c r="B4297" s="1">
        <v>0</v>
      </c>
      <c r="C4297" s="1">
        <v>8.6083213773314113E-3</v>
      </c>
      <c r="E4297">
        <f t="shared" si="134"/>
        <v>2.248201438848921E-4</v>
      </c>
      <c r="F4297">
        <f t="shared" si="135"/>
        <v>8.6083213773314113E-3</v>
      </c>
      <c r="K4297" s="5"/>
      <c r="L4297" s="5"/>
    </row>
    <row r="4298" spans="1:12" x14ac:dyDescent="0.2">
      <c r="A4298" s="3" t="s">
        <v>4295</v>
      </c>
      <c r="B4298" s="1">
        <v>0</v>
      </c>
      <c r="C4298" s="1">
        <v>7.9103493737639995E-3</v>
      </c>
      <c r="E4298">
        <f t="shared" si="134"/>
        <v>2.248201438848921E-4</v>
      </c>
      <c r="F4298">
        <f t="shared" si="135"/>
        <v>7.9103493737639995E-3</v>
      </c>
      <c r="K4298" s="5"/>
      <c r="L4298" s="5"/>
    </row>
    <row r="4299" spans="1:12" x14ac:dyDescent="0.2">
      <c r="A4299" s="3" t="s">
        <v>4296</v>
      </c>
      <c r="B4299" s="1">
        <v>0</v>
      </c>
      <c r="C4299" s="1">
        <v>3.4433285509325687E-2</v>
      </c>
      <c r="E4299">
        <f t="shared" si="134"/>
        <v>2.248201438848921E-4</v>
      </c>
      <c r="F4299">
        <f t="shared" si="135"/>
        <v>3.4433285509325687E-2</v>
      </c>
      <c r="K4299" s="5"/>
      <c r="L4299" s="5"/>
    </row>
    <row r="4300" spans="1:12" x14ac:dyDescent="0.2">
      <c r="A4300" s="3" t="s">
        <v>4297</v>
      </c>
      <c r="B4300" s="1">
        <v>0</v>
      </c>
      <c r="C4300" s="1">
        <v>0.10643015521064303</v>
      </c>
      <c r="E4300">
        <f t="shared" si="134"/>
        <v>2.248201438848921E-4</v>
      </c>
      <c r="F4300">
        <f t="shared" si="135"/>
        <v>0.10643015521064303</v>
      </c>
      <c r="K4300" s="5"/>
      <c r="L4300" s="5"/>
    </row>
    <row r="4301" spans="1:12" x14ac:dyDescent="0.2">
      <c r="A4301" s="3" t="s">
        <v>4298</v>
      </c>
      <c r="B4301" s="1">
        <v>0</v>
      </c>
      <c r="C4301" s="1">
        <v>3.3934252386002124E-2</v>
      </c>
      <c r="E4301">
        <f t="shared" si="134"/>
        <v>2.248201438848921E-4</v>
      </c>
      <c r="F4301">
        <f t="shared" si="135"/>
        <v>3.3934252386002124E-2</v>
      </c>
      <c r="K4301" s="5"/>
      <c r="L4301" s="5"/>
    </row>
    <row r="4302" spans="1:12" x14ac:dyDescent="0.2">
      <c r="A4302" s="3" t="s">
        <v>4299</v>
      </c>
      <c r="B4302" s="1">
        <v>0</v>
      </c>
      <c r="C4302" s="1">
        <v>9.7560975609756184E-3</v>
      </c>
      <c r="E4302">
        <f t="shared" si="134"/>
        <v>2.248201438848921E-4</v>
      </c>
      <c r="F4302">
        <f t="shared" si="135"/>
        <v>9.7560975609756184E-3</v>
      </c>
      <c r="K4302" s="5"/>
      <c r="L4302" s="5"/>
    </row>
    <row r="4303" spans="1:12" x14ac:dyDescent="0.2">
      <c r="A4303" s="3" t="s">
        <v>4300</v>
      </c>
      <c r="B4303" s="1">
        <v>0</v>
      </c>
      <c r="C4303" s="1">
        <v>1.182557280118255E-2</v>
      </c>
      <c r="E4303">
        <f t="shared" si="134"/>
        <v>2.248201438848921E-4</v>
      </c>
      <c r="F4303">
        <f t="shared" si="135"/>
        <v>1.182557280118255E-2</v>
      </c>
      <c r="K4303" s="5"/>
      <c r="L4303" s="5"/>
    </row>
    <row r="4304" spans="1:12" x14ac:dyDescent="0.2">
      <c r="A4304" s="3" t="s">
        <v>4301</v>
      </c>
      <c r="B4304" s="1">
        <v>0</v>
      </c>
      <c r="C4304" s="1">
        <v>3.1641397495056033E-2</v>
      </c>
      <c r="E4304">
        <f t="shared" si="134"/>
        <v>2.248201438848921E-4</v>
      </c>
      <c r="F4304">
        <f t="shared" si="135"/>
        <v>3.1641397495056033E-2</v>
      </c>
      <c r="K4304" s="5"/>
      <c r="L4304" s="5"/>
    </row>
    <row r="4305" spans="1:12" x14ac:dyDescent="0.2">
      <c r="A4305" s="3" t="s">
        <v>4302</v>
      </c>
      <c r="B4305" s="1">
        <v>0</v>
      </c>
      <c r="C4305" s="1">
        <v>1.9512195121951237E-3</v>
      </c>
      <c r="E4305">
        <f t="shared" si="134"/>
        <v>2.248201438848921E-4</v>
      </c>
      <c r="F4305">
        <f t="shared" si="135"/>
        <v>1.9512195121951237E-3</v>
      </c>
      <c r="K4305" s="5"/>
      <c r="L4305" s="5"/>
    </row>
    <row r="4306" spans="1:12" x14ac:dyDescent="0.2">
      <c r="A4306" s="3" t="s">
        <v>4303</v>
      </c>
      <c r="B4306" s="1">
        <v>3.0333229523512951E-2</v>
      </c>
      <c r="C4306" s="1">
        <v>3.6346245815399331E-2</v>
      </c>
      <c r="E4306">
        <f t="shared" si="134"/>
        <v>3.0333229523512951E-2</v>
      </c>
      <c r="F4306">
        <f t="shared" si="135"/>
        <v>3.6346245815399331E-2</v>
      </c>
      <c r="K4306" s="5"/>
      <c r="L4306" s="5"/>
    </row>
    <row r="4307" spans="1:12" x14ac:dyDescent="0.2">
      <c r="A4307" s="3" t="s">
        <v>4304</v>
      </c>
      <c r="B4307" s="1">
        <v>0</v>
      </c>
      <c r="C4307" s="1">
        <v>3.3536585365853654E-2</v>
      </c>
      <c r="E4307">
        <f t="shared" si="134"/>
        <v>2.248201438848921E-4</v>
      </c>
      <c r="F4307">
        <f t="shared" si="135"/>
        <v>3.3536585365853654E-2</v>
      </c>
      <c r="K4307" s="5"/>
      <c r="L4307" s="5"/>
    </row>
    <row r="4308" spans="1:12" x14ac:dyDescent="0.2">
      <c r="A4308" s="3" t="s">
        <v>4305</v>
      </c>
      <c r="B4308" s="1">
        <v>0</v>
      </c>
      <c r="C4308" s="1">
        <v>3.8570618264322176E-2</v>
      </c>
      <c r="E4308">
        <f t="shared" si="134"/>
        <v>2.248201438848921E-4</v>
      </c>
      <c r="F4308">
        <f t="shared" si="135"/>
        <v>3.8570618264322176E-2</v>
      </c>
      <c r="K4308" s="5"/>
      <c r="L4308" s="5"/>
    </row>
    <row r="4309" spans="1:12" x14ac:dyDescent="0.2">
      <c r="A4309" s="3" t="s">
        <v>4306</v>
      </c>
      <c r="B4309" s="1">
        <v>0</v>
      </c>
      <c r="C4309" s="1">
        <v>3.2520325203252067E-3</v>
      </c>
      <c r="E4309">
        <f t="shared" si="134"/>
        <v>2.248201438848921E-4</v>
      </c>
      <c r="F4309">
        <f t="shared" si="135"/>
        <v>3.2520325203252067E-3</v>
      </c>
      <c r="K4309" s="5"/>
      <c r="L4309" s="5"/>
    </row>
    <row r="4310" spans="1:12" x14ac:dyDescent="0.2">
      <c r="A4310" s="3" t="s">
        <v>4307</v>
      </c>
      <c r="B4310" s="1">
        <v>0</v>
      </c>
      <c r="C4310" s="1">
        <v>2.6913372582001681E-2</v>
      </c>
      <c r="E4310">
        <f t="shared" si="134"/>
        <v>2.248201438848921E-4</v>
      </c>
      <c r="F4310">
        <f t="shared" si="135"/>
        <v>2.6913372582001681E-2</v>
      </c>
      <c r="K4310" s="5"/>
      <c r="L4310" s="5"/>
    </row>
    <row r="4311" spans="1:12" x14ac:dyDescent="0.2">
      <c r="A4311" s="3" t="s">
        <v>4308</v>
      </c>
      <c r="B4311" s="1">
        <v>0</v>
      </c>
      <c r="C4311" s="1">
        <v>0.12543554006968641</v>
      </c>
      <c r="E4311">
        <f t="shared" si="134"/>
        <v>2.248201438848921E-4</v>
      </c>
      <c r="F4311">
        <f t="shared" si="135"/>
        <v>0.12543554006968641</v>
      </c>
      <c r="K4311" s="5"/>
      <c r="L4311" s="5"/>
    </row>
    <row r="4312" spans="1:12" x14ac:dyDescent="0.2">
      <c r="A4312" s="3" t="s">
        <v>4309</v>
      </c>
      <c r="B4312" s="1">
        <v>0</v>
      </c>
      <c r="C4312" s="1">
        <v>5.9959349593495942E-2</v>
      </c>
      <c r="E4312">
        <f t="shared" si="134"/>
        <v>2.248201438848921E-4</v>
      </c>
      <c r="F4312">
        <f t="shared" si="135"/>
        <v>5.9959349593495942E-2</v>
      </c>
      <c r="K4312" s="5"/>
      <c r="L4312" s="5"/>
    </row>
    <row r="4313" spans="1:12" x14ac:dyDescent="0.2">
      <c r="A4313" s="3" t="s">
        <v>4310</v>
      </c>
      <c r="B4313" s="1">
        <v>0</v>
      </c>
      <c r="C4313" s="1">
        <v>2.636783124588005E-3</v>
      </c>
      <c r="E4313">
        <f t="shared" si="134"/>
        <v>2.248201438848921E-4</v>
      </c>
      <c r="F4313">
        <f t="shared" si="135"/>
        <v>2.636783124588005E-3</v>
      </c>
      <c r="K4313" s="5"/>
      <c r="L4313" s="5"/>
    </row>
    <row r="4314" spans="1:12" x14ac:dyDescent="0.2">
      <c r="A4314" s="3" t="s">
        <v>4311</v>
      </c>
      <c r="B4314" s="1">
        <v>0</v>
      </c>
      <c r="C4314" s="1">
        <v>2.567394094993581E-2</v>
      </c>
      <c r="E4314">
        <f t="shared" si="134"/>
        <v>2.248201438848921E-4</v>
      </c>
      <c r="F4314">
        <f t="shared" si="135"/>
        <v>2.567394094993581E-2</v>
      </c>
      <c r="K4314" s="5"/>
      <c r="L4314" s="5"/>
    </row>
    <row r="4315" spans="1:12" x14ac:dyDescent="0.2">
      <c r="A4315" s="3" t="s">
        <v>4312</v>
      </c>
      <c r="B4315" s="1">
        <v>2.9866819340503576E-2</v>
      </c>
      <c r="C4315" s="1">
        <v>3.2520325203252043E-2</v>
      </c>
      <c r="E4315">
        <f t="shared" si="134"/>
        <v>2.9866819340503576E-2</v>
      </c>
      <c r="F4315">
        <f t="shared" si="135"/>
        <v>3.2520325203252043E-2</v>
      </c>
      <c r="K4315" s="5"/>
      <c r="L4315" s="5"/>
    </row>
    <row r="4316" spans="1:12" x14ac:dyDescent="0.2">
      <c r="A4316" s="3" t="s">
        <v>4313</v>
      </c>
      <c r="B4316" s="1">
        <v>0</v>
      </c>
      <c r="C4316" s="1">
        <v>2.8963414634146343E-2</v>
      </c>
      <c r="E4316">
        <f t="shared" si="134"/>
        <v>2.248201438848921E-4</v>
      </c>
      <c r="F4316">
        <f t="shared" si="135"/>
        <v>2.8963414634146343E-2</v>
      </c>
      <c r="K4316" s="5"/>
      <c r="L4316" s="5"/>
    </row>
    <row r="4317" spans="1:12" x14ac:dyDescent="0.2">
      <c r="A4317" s="3" t="s">
        <v>4314</v>
      </c>
      <c r="B4317" s="1">
        <v>0</v>
      </c>
      <c r="C4317" s="1">
        <v>3.2520325203252022E-2</v>
      </c>
      <c r="E4317">
        <f t="shared" si="134"/>
        <v>2.248201438848921E-4</v>
      </c>
      <c r="F4317">
        <f t="shared" si="135"/>
        <v>3.2520325203252022E-2</v>
      </c>
      <c r="K4317" s="5"/>
      <c r="L4317" s="5"/>
    </row>
    <row r="4318" spans="1:12" x14ac:dyDescent="0.2">
      <c r="A4318" s="3" t="s">
        <v>4315</v>
      </c>
      <c r="B4318" s="1">
        <v>0</v>
      </c>
      <c r="C4318" s="1">
        <v>6.5040650406504134E-3</v>
      </c>
      <c r="E4318">
        <f t="shared" si="134"/>
        <v>2.248201438848921E-4</v>
      </c>
      <c r="F4318">
        <f t="shared" si="135"/>
        <v>6.5040650406504134E-3</v>
      </c>
      <c r="K4318" s="5"/>
      <c r="L4318" s="5"/>
    </row>
    <row r="4319" spans="1:12" x14ac:dyDescent="0.2">
      <c r="A4319" s="3" t="s">
        <v>4316</v>
      </c>
      <c r="B4319" s="1">
        <v>0</v>
      </c>
      <c r="C4319" s="1">
        <v>2.5914634146341469E-2</v>
      </c>
      <c r="E4319">
        <f t="shared" si="134"/>
        <v>2.248201438848921E-4</v>
      </c>
      <c r="F4319">
        <f t="shared" si="135"/>
        <v>2.5914634146341469E-2</v>
      </c>
      <c r="K4319" s="5"/>
      <c r="L4319" s="5"/>
    </row>
    <row r="4320" spans="1:12" x14ac:dyDescent="0.2">
      <c r="A4320" s="3" t="s">
        <v>4317</v>
      </c>
      <c r="B4320" s="1">
        <v>0</v>
      </c>
      <c r="C4320" s="1">
        <v>0.12869745718733785</v>
      </c>
      <c r="E4320">
        <f t="shared" si="134"/>
        <v>2.248201438848921E-4</v>
      </c>
      <c r="F4320">
        <f t="shared" si="135"/>
        <v>0.12869745718733785</v>
      </c>
      <c r="K4320" s="5"/>
      <c r="L4320" s="5"/>
    </row>
    <row r="4321" spans="1:12" x14ac:dyDescent="0.2">
      <c r="A4321" s="3" t="s">
        <v>4318</v>
      </c>
      <c r="B4321" s="1">
        <v>0</v>
      </c>
      <c r="C4321" s="1">
        <v>4.0277466994853434E-2</v>
      </c>
      <c r="E4321">
        <f t="shared" si="134"/>
        <v>2.248201438848921E-4</v>
      </c>
      <c r="F4321">
        <f t="shared" si="135"/>
        <v>4.0277466994853434E-2</v>
      </c>
      <c r="K4321" s="5"/>
      <c r="L4321" s="5"/>
    </row>
    <row r="4322" spans="1:12" x14ac:dyDescent="0.2">
      <c r="A4322" s="3" t="s">
        <v>4319</v>
      </c>
      <c r="B4322" s="1">
        <v>0</v>
      </c>
      <c r="C4322" s="1">
        <v>1.9817073170731708E-2</v>
      </c>
      <c r="E4322">
        <f t="shared" si="134"/>
        <v>2.248201438848921E-4</v>
      </c>
      <c r="F4322">
        <f t="shared" si="135"/>
        <v>1.9817073170731708E-2</v>
      </c>
      <c r="K4322" s="5"/>
      <c r="L4322" s="5"/>
    </row>
    <row r="4323" spans="1:12" x14ac:dyDescent="0.2">
      <c r="A4323" s="3" t="s">
        <v>4320</v>
      </c>
      <c r="B4323" s="1">
        <v>2.9414331849524331E-2</v>
      </c>
      <c r="C4323" s="1">
        <v>0.11286465805834529</v>
      </c>
      <c r="E4323">
        <f t="shared" si="134"/>
        <v>2.9414331849524331E-2</v>
      </c>
      <c r="F4323">
        <f t="shared" si="135"/>
        <v>0.11286465805834529</v>
      </c>
      <c r="K4323" s="5"/>
      <c r="L4323" s="5"/>
    </row>
    <row r="4324" spans="1:12" x14ac:dyDescent="0.2">
      <c r="A4324" s="3" t="s">
        <v>4321</v>
      </c>
      <c r="B4324" s="1">
        <v>0</v>
      </c>
      <c r="C4324" s="1">
        <v>5.0554323725055431E-2</v>
      </c>
      <c r="E4324">
        <f t="shared" si="134"/>
        <v>2.248201438848921E-4</v>
      </c>
      <c r="F4324">
        <f t="shared" si="135"/>
        <v>5.0554323725055431E-2</v>
      </c>
      <c r="K4324" s="5"/>
      <c r="L4324" s="5"/>
    </row>
    <row r="4325" spans="1:12" x14ac:dyDescent="0.2">
      <c r="A4325" s="3" t="s">
        <v>4322</v>
      </c>
      <c r="B4325" s="1">
        <v>0</v>
      </c>
      <c r="C4325" s="1">
        <v>7.3630924988495033E-3</v>
      </c>
      <c r="E4325">
        <f t="shared" si="134"/>
        <v>2.248201438848921E-4</v>
      </c>
      <c r="F4325">
        <f t="shared" si="135"/>
        <v>7.3630924988495033E-3</v>
      </c>
      <c r="K4325" s="5"/>
      <c r="L4325" s="5"/>
    </row>
    <row r="4326" spans="1:12" x14ac:dyDescent="0.2">
      <c r="A4326" s="3" t="s">
        <v>4323</v>
      </c>
      <c r="B4326" s="1">
        <v>0</v>
      </c>
      <c r="C4326" s="1">
        <v>1.0269576379974317E-2</v>
      </c>
      <c r="E4326">
        <f t="shared" si="134"/>
        <v>2.248201438848921E-4</v>
      </c>
      <c r="F4326">
        <f t="shared" si="135"/>
        <v>1.0269576379974317E-2</v>
      </c>
      <c r="K4326" s="5"/>
      <c r="L4326" s="5"/>
    </row>
    <row r="4327" spans="1:12" x14ac:dyDescent="0.2">
      <c r="A4327" s="3" t="s">
        <v>4324</v>
      </c>
      <c r="B4327" s="1">
        <v>0</v>
      </c>
      <c r="C4327" s="1">
        <v>0.14538498326159732</v>
      </c>
      <c r="E4327">
        <f t="shared" si="134"/>
        <v>2.248201438848921E-4</v>
      </c>
      <c r="F4327">
        <f t="shared" si="135"/>
        <v>0.14538498326159732</v>
      </c>
      <c r="K4327" s="5"/>
      <c r="L4327" s="5"/>
    </row>
    <row r="4328" spans="1:12" x14ac:dyDescent="0.2">
      <c r="A4328" s="3" t="s">
        <v>4325</v>
      </c>
      <c r="B4328" s="1">
        <v>0</v>
      </c>
      <c r="C4328" s="1">
        <v>5.2237372767428465E-2</v>
      </c>
      <c r="E4328">
        <f t="shared" si="134"/>
        <v>2.248201438848921E-4</v>
      </c>
      <c r="F4328">
        <f t="shared" si="135"/>
        <v>5.2237372767428465E-2</v>
      </c>
      <c r="K4328" s="5"/>
      <c r="L4328" s="5"/>
    </row>
    <row r="4329" spans="1:12" x14ac:dyDescent="0.2">
      <c r="A4329" s="3" t="s">
        <v>4326</v>
      </c>
      <c r="B4329" s="1">
        <v>0</v>
      </c>
      <c r="C4329" s="1">
        <v>6.6143034311699116E-3</v>
      </c>
      <c r="E4329">
        <f t="shared" si="134"/>
        <v>2.248201438848921E-4</v>
      </c>
      <c r="F4329">
        <f t="shared" si="135"/>
        <v>6.6143034311699116E-3</v>
      </c>
      <c r="K4329" s="5"/>
      <c r="L4329" s="5"/>
    </row>
    <row r="4330" spans="1:12" x14ac:dyDescent="0.2">
      <c r="A4330" s="3" t="s">
        <v>4327</v>
      </c>
      <c r="B4330" s="1">
        <v>0</v>
      </c>
      <c r="C4330" s="1">
        <v>3.7166085946573751E-2</v>
      </c>
      <c r="E4330">
        <f t="shared" si="134"/>
        <v>2.248201438848921E-4</v>
      </c>
      <c r="F4330">
        <f t="shared" si="135"/>
        <v>3.7166085946573751E-2</v>
      </c>
      <c r="K4330" s="5"/>
      <c r="L4330" s="5"/>
    </row>
    <row r="4331" spans="1:12" x14ac:dyDescent="0.2">
      <c r="A4331" s="3" t="s">
        <v>4328</v>
      </c>
      <c r="B4331" s="1">
        <v>0</v>
      </c>
      <c r="C4331" s="1">
        <v>2.0012507817385856E-2</v>
      </c>
      <c r="E4331">
        <f t="shared" si="134"/>
        <v>2.248201438848921E-4</v>
      </c>
      <c r="F4331">
        <f t="shared" si="135"/>
        <v>2.0012507817385856E-2</v>
      </c>
      <c r="K4331" s="5"/>
      <c r="L4331" s="5"/>
    </row>
    <row r="4332" spans="1:12" x14ac:dyDescent="0.2">
      <c r="A4332" s="3" t="s">
        <v>4329</v>
      </c>
      <c r="B4332" s="1">
        <v>0</v>
      </c>
      <c r="C4332" s="1">
        <v>3.5288012454592642E-2</v>
      </c>
      <c r="E4332">
        <f t="shared" si="134"/>
        <v>2.248201438848921E-4</v>
      </c>
      <c r="F4332">
        <f t="shared" si="135"/>
        <v>3.5288012454592642E-2</v>
      </c>
      <c r="K4332" s="5"/>
      <c r="L4332" s="5"/>
    </row>
    <row r="4333" spans="1:12" x14ac:dyDescent="0.2">
      <c r="A4333" s="3" t="s">
        <v>4330</v>
      </c>
      <c r="B4333" s="1">
        <v>0</v>
      </c>
      <c r="C4333" s="1">
        <v>4.2682926829268296E-2</v>
      </c>
      <c r="E4333">
        <f t="shared" si="134"/>
        <v>2.248201438848921E-4</v>
      </c>
      <c r="F4333">
        <f t="shared" si="135"/>
        <v>4.2682926829268296E-2</v>
      </c>
      <c r="K4333" s="5"/>
      <c r="L4333" s="5"/>
    </row>
    <row r="4334" spans="1:12" x14ac:dyDescent="0.2">
      <c r="A4334" s="3" t="s">
        <v>4331</v>
      </c>
      <c r="B4334" s="1">
        <v>0</v>
      </c>
      <c r="C4334" s="1">
        <v>1.0840108401084021E-2</v>
      </c>
      <c r="E4334">
        <f t="shared" si="134"/>
        <v>2.248201438848921E-4</v>
      </c>
      <c r="F4334">
        <f t="shared" si="135"/>
        <v>1.0840108401084021E-2</v>
      </c>
      <c r="K4334" s="5"/>
      <c r="L4334" s="5"/>
    </row>
    <row r="4335" spans="1:12" x14ac:dyDescent="0.2">
      <c r="A4335" s="3" t="s">
        <v>4332</v>
      </c>
      <c r="B4335" s="1">
        <v>0</v>
      </c>
      <c r="C4335" s="1">
        <v>1.2195121951219509E-2</v>
      </c>
      <c r="E4335">
        <f t="shared" si="134"/>
        <v>2.248201438848921E-4</v>
      </c>
      <c r="F4335">
        <f t="shared" si="135"/>
        <v>1.2195121951219509E-2</v>
      </c>
      <c r="K4335" s="5"/>
      <c r="L4335" s="5"/>
    </row>
    <row r="4336" spans="1:12" x14ac:dyDescent="0.2">
      <c r="A4336" s="3" t="s">
        <v>4333</v>
      </c>
      <c r="B4336" s="1">
        <v>0</v>
      </c>
      <c r="C4336" s="1">
        <v>1.9512195121951223E-2</v>
      </c>
      <c r="E4336">
        <f t="shared" si="134"/>
        <v>2.248201438848921E-4</v>
      </c>
      <c r="F4336">
        <f t="shared" si="135"/>
        <v>1.9512195121951223E-2</v>
      </c>
      <c r="K4336" s="5"/>
      <c r="L4336" s="5"/>
    </row>
    <row r="4337" spans="1:12" x14ac:dyDescent="0.2">
      <c r="A4337" s="3" t="s">
        <v>4334</v>
      </c>
      <c r="B4337" s="1">
        <v>0</v>
      </c>
      <c r="C4337" s="1">
        <v>1.2646793134598024E-2</v>
      </c>
      <c r="E4337">
        <f t="shared" si="134"/>
        <v>2.248201438848921E-4</v>
      </c>
      <c r="F4337">
        <f t="shared" si="135"/>
        <v>1.2646793134598024E-2</v>
      </c>
      <c r="K4337" s="5"/>
      <c r="L4337" s="5"/>
    </row>
    <row r="4338" spans="1:12" x14ac:dyDescent="0.2">
      <c r="A4338" s="3" t="s">
        <v>4335</v>
      </c>
      <c r="B4338" s="1">
        <v>2.8975152814161801E-2</v>
      </c>
      <c r="C4338" s="1">
        <v>3.5288012454592642E-2</v>
      </c>
      <c r="E4338">
        <f t="shared" si="134"/>
        <v>2.8975152814161801E-2</v>
      </c>
      <c r="F4338">
        <f t="shared" si="135"/>
        <v>3.5288012454592642E-2</v>
      </c>
      <c r="K4338" s="5"/>
      <c r="L4338" s="5"/>
    </row>
    <row r="4339" spans="1:12" x14ac:dyDescent="0.2">
      <c r="A4339" s="3" t="s">
        <v>4336</v>
      </c>
      <c r="B4339" s="1">
        <v>0</v>
      </c>
      <c r="C4339" s="1">
        <v>4.5731707317073211E-3</v>
      </c>
      <c r="E4339">
        <f t="shared" si="134"/>
        <v>2.248201438848921E-4</v>
      </c>
      <c r="F4339">
        <f t="shared" si="135"/>
        <v>4.5731707317073211E-3</v>
      </c>
      <c r="K4339" s="5"/>
      <c r="L4339" s="5"/>
    </row>
    <row r="4340" spans="1:12" x14ac:dyDescent="0.2">
      <c r="A4340" s="3" t="s">
        <v>4337</v>
      </c>
      <c r="B4340" s="1">
        <v>0</v>
      </c>
      <c r="C4340" s="1">
        <v>1.5993602558976425E-3</v>
      </c>
      <c r="E4340">
        <f t="shared" si="134"/>
        <v>2.248201438848921E-4</v>
      </c>
      <c r="F4340">
        <f t="shared" si="135"/>
        <v>1.5993602558976425E-3</v>
      </c>
      <c r="K4340" s="5"/>
      <c r="L4340" s="5"/>
    </row>
    <row r="4341" spans="1:12" x14ac:dyDescent="0.2">
      <c r="A4341" s="3" t="s">
        <v>4338</v>
      </c>
      <c r="B4341" s="1">
        <v>0</v>
      </c>
      <c r="C4341" s="1">
        <v>9.2682926829268292E-2</v>
      </c>
      <c r="E4341">
        <f t="shared" si="134"/>
        <v>2.248201438848921E-4</v>
      </c>
      <c r="F4341">
        <f t="shared" si="135"/>
        <v>9.2682926829268292E-2</v>
      </c>
      <c r="K4341" s="5"/>
      <c r="L4341" s="5"/>
    </row>
    <row r="4342" spans="1:12" x14ac:dyDescent="0.2">
      <c r="A4342" s="3" t="s">
        <v>4339</v>
      </c>
      <c r="B4342" s="1">
        <v>0</v>
      </c>
      <c r="C4342" s="1">
        <v>5.5034396497811132E-2</v>
      </c>
      <c r="E4342">
        <f t="shared" si="134"/>
        <v>2.248201438848921E-4</v>
      </c>
      <c r="F4342">
        <f t="shared" si="135"/>
        <v>5.5034396497811132E-2</v>
      </c>
      <c r="K4342" s="5"/>
      <c r="L4342" s="5"/>
    </row>
    <row r="4343" spans="1:12" x14ac:dyDescent="0.2">
      <c r="A4343" s="3" t="s">
        <v>4340</v>
      </c>
      <c r="B4343" s="1">
        <v>0</v>
      </c>
      <c r="C4343" s="1">
        <v>1.9129603060736506E-3</v>
      </c>
      <c r="E4343">
        <f t="shared" si="134"/>
        <v>2.248201438848921E-4</v>
      </c>
      <c r="F4343">
        <f t="shared" si="135"/>
        <v>1.9129603060736506E-3</v>
      </c>
      <c r="K4343" s="5"/>
      <c r="L4343" s="5"/>
    </row>
    <row r="4344" spans="1:12" x14ac:dyDescent="0.2">
      <c r="A4344" s="3" t="s">
        <v>4341</v>
      </c>
      <c r="B4344" s="1">
        <v>0</v>
      </c>
      <c r="C4344" s="1">
        <v>6.7542213883677302E-2</v>
      </c>
      <c r="E4344">
        <f t="shared" si="134"/>
        <v>2.248201438848921E-4</v>
      </c>
      <c r="F4344">
        <f t="shared" si="135"/>
        <v>6.7542213883677302E-2</v>
      </c>
      <c r="K4344" s="5"/>
      <c r="L4344" s="5"/>
    </row>
    <row r="4345" spans="1:12" x14ac:dyDescent="0.2">
      <c r="A4345" s="3" t="s">
        <v>4342</v>
      </c>
      <c r="B4345" s="1">
        <v>0</v>
      </c>
      <c r="C4345" s="1">
        <v>5.0997782705099776E-2</v>
      </c>
      <c r="E4345">
        <f t="shared" si="134"/>
        <v>2.248201438848921E-4</v>
      </c>
      <c r="F4345">
        <f t="shared" si="135"/>
        <v>5.0997782705099776E-2</v>
      </c>
      <c r="K4345" s="5"/>
      <c r="L4345" s="5"/>
    </row>
    <row r="4346" spans="1:12" x14ac:dyDescent="0.2">
      <c r="A4346" s="3" t="s">
        <v>4343</v>
      </c>
      <c r="B4346" s="1">
        <v>0</v>
      </c>
      <c r="C4346" s="1">
        <v>2.3228803716608616E-3</v>
      </c>
      <c r="E4346">
        <f t="shared" si="134"/>
        <v>2.248201438848921E-4</v>
      </c>
      <c r="F4346">
        <f t="shared" si="135"/>
        <v>2.3228803716608616E-3</v>
      </c>
      <c r="K4346" s="5"/>
      <c r="L4346" s="5"/>
    </row>
    <row r="4347" spans="1:12" x14ac:dyDescent="0.2">
      <c r="A4347" s="3" t="s">
        <v>4344</v>
      </c>
      <c r="B4347" s="1">
        <v>0</v>
      </c>
      <c r="C4347" s="1">
        <v>9.0754395916052139E-3</v>
      </c>
      <c r="E4347">
        <f t="shared" si="134"/>
        <v>2.248201438848921E-4</v>
      </c>
      <c r="F4347">
        <f t="shared" si="135"/>
        <v>9.0754395916052139E-3</v>
      </c>
      <c r="K4347" s="5"/>
      <c r="L4347" s="5"/>
    </row>
    <row r="4348" spans="1:12" x14ac:dyDescent="0.2">
      <c r="A4348" s="3" t="s">
        <v>4345</v>
      </c>
      <c r="B4348" s="1">
        <v>0</v>
      </c>
      <c r="C4348" s="1">
        <v>3.2520325203252029E-2</v>
      </c>
      <c r="E4348">
        <f t="shared" si="134"/>
        <v>2.248201438848921E-4</v>
      </c>
      <c r="F4348">
        <f t="shared" si="135"/>
        <v>3.2520325203252029E-2</v>
      </c>
      <c r="K4348" s="5"/>
      <c r="L4348" s="5"/>
    </row>
    <row r="4349" spans="1:12" x14ac:dyDescent="0.2">
      <c r="A4349" s="3" t="s">
        <v>4346</v>
      </c>
      <c r="B4349" s="1">
        <v>0</v>
      </c>
      <c r="C4349" s="1">
        <v>2.4390243902439025E-2</v>
      </c>
      <c r="E4349">
        <f t="shared" si="134"/>
        <v>2.248201438848921E-4</v>
      </c>
      <c r="F4349">
        <f t="shared" si="135"/>
        <v>2.4390243902439025E-2</v>
      </c>
      <c r="K4349" s="5"/>
      <c r="L4349" s="5"/>
    </row>
    <row r="4350" spans="1:12" x14ac:dyDescent="0.2">
      <c r="A4350" s="3" t="s">
        <v>4347</v>
      </c>
      <c r="B4350" s="1">
        <v>0</v>
      </c>
      <c r="C4350" s="1">
        <v>5.003126954346457E-3</v>
      </c>
      <c r="E4350">
        <f t="shared" si="134"/>
        <v>2.248201438848921E-4</v>
      </c>
      <c r="F4350">
        <f t="shared" si="135"/>
        <v>5.003126954346457E-3</v>
      </c>
      <c r="K4350" s="5"/>
      <c r="L4350" s="5"/>
    </row>
    <row r="4351" spans="1:12" x14ac:dyDescent="0.2">
      <c r="A4351" s="3" t="s">
        <v>4348</v>
      </c>
      <c r="B4351" s="1">
        <v>0</v>
      </c>
      <c r="C4351" s="1">
        <v>5.7108863771564565E-2</v>
      </c>
      <c r="E4351">
        <f t="shared" si="134"/>
        <v>2.248201438848921E-4</v>
      </c>
      <c r="F4351">
        <f t="shared" si="135"/>
        <v>5.7108863771564565E-2</v>
      </c>
      <c r="K4351" s="5"/>
      <c r="L4351" s="5"/>
    </row>
    <row r="4352" spans="1:12" x14ac:dyDescent="0.2">
      <c r="A4352" s="3" t="s">
        <v>4349</v>
      </c>
      <c r="B4352" s="1">
        <v>0</v>
      </c>
      <c r="C4352" s="1">
        <v>1.9512195121951219E-2</v>
      </c>
      <c r="E4352">
        <f t="shared" si="134"/>
        <v>2.248201438848921E-4</v>
      </c>
      <c r="F4352">
        <f t="shared" si="135"/>
        <v>1.9512195121951219E-2</v>
      </c>
      <c r="K4352" s="5"/>
      <c r="L4352" s="5"/>
    </row>
    <row r="4353" spans="1:12" x14ac:dyDescent="0.2">
      <c r="A4353" s="3" t="s">
        <v>4350</v>
      </c>
      <c r="B4353" s="1">
        <v>0</v>
      </c>
      <c r="C4353" s="1">
        <v>3.7523452157598502E-2</v>
      </c>
      <c r="E4353">
        <f t="shared" si="134"/>
        <v>2.248201438848921E-4</v>
      </c>
      <c r="F4353">
        <f t="shared" si="135"/>
        <v>3.7523452157598502E-2</v>
      </c>
      <c r="K4353" s="5"/>
      <c r="L4353" s="5"/>
    </row>
    <row r="4354" spans="1:12" x14ac:dyDescent="0.2">
      <c r="A4354" s="3" t="s">
        <v>4351</v>
      </c>
      <c r="B4354" s="1">
        <v>0</v>
      </c>
      <c r="C4354" s="1">
        <v>4.878048780487805E-2</v>
      </c>
      <c r="E4354">
        <f t="shared" si="134"/>
        <v>2.248201438848921E-4</v>
      </c>
      <c r="F4354">
        <f t="shared" si="135"/>
        <v>4.878048780487805E-2</v>
      </c>
      <c r="K4354" s="5"/>
      <c r="L4354" s="5"/>
    </row>
    <row r="4355" spans="1:12" x14ac:dyDescent="0.2">
      <c r="A4355" s="3" t="s">
        <v>4352</v>
      </c>
      <c r="B4355" s="1">
        <v>0</v>
      </c>
      <c r="C4355" s="1">
        <v>1.3550135501355011E-2</v>
      </c>
      <c r="E4355">
        <f t="shared" ref="E4355:E4418" si="136">IF(B4355=0,1/4448,B4355)</f>
        <v>2.248201438848921E-4</v>
      </c>
      <c r="F4355">
        <f t="shared" ref="F4355:F4418" si="137">IF(C4355=0,1/75,C4355)</f>
        <v>1.3550135501355011E-2</v>
      </c>
      <c r="K4355" s="5"/>
      <c r="L4355" s="5"/>
    </row>
    <row r="4356" spans="1:12" x14ac:dyDescent="0.2">
      <c r="A4356" s="3" t="s">
        <v>4353</v>
      </c>
      <c r="B4356" s="1">
        <v>0</v>
      </c>
      <c r="C4356" s="1">
        <v>1.5735641227380029E-3</v>
      </c>
      <c r="E4356">
        <f t="shared" si="136"/>
        <v>2.248201438848921E-4</v>
      </c>
      <c r="F4356">
        <f t="shared" si="137"/>
        <v>1.5735641227380029E-3</v>
      </c>
      <c r="K4356" s="5"/>
      <c r="L4356" s="5"/>
    </row>
    <row r="4357" spans="1:12" x14ac:dyDescent="0.2">
      <c r="A4357" s="3" t="s">
        <v>4354</v>
      </c>
      <c r="B4357" s="1">
        <v>0</v>
      </c>
      <c r="C4357" s="1">
        <v>3.1987205117952849E-3</v>
      </c>
      <c r="E4357">
        <f t="shared" si="136"/>
        <v>2.248201438848921E-4</v>
      </c>
      <c r="F4357">
        <f t="shared" si="137"/>
        <v>3.1987205117952849E-3</v>
      </c>
      <c r="K4357" s="5"/>
      <c r="L4357" s="5"/>
    </row>
    <row r="4358" spans="1:12" x14ac:dyDescent="0.2">
      <c r="A4358" s="3" t="s">
        <v>4355</v>
      </c>
      <c r="B4358" s="1">
        <v>2.8548703605911874E-2</v>
      </c>
      <c r="C4358" s="1">
        <v>8.2678792889623702E-3</v>
      </c>
      <c r="E4358">
        <f t="shared" si="136"/>
        <v>2.8548703605911874E-2</v>
      </c>
      <c r="F4358">
        <f t="shared" si="137"/>
        <v>8.2678792889623702E-3</v>
      </c>
      <c r="K4358" s="5"/>
      <c r="L4358" s="5"/>
    </row>
    <row r="4359" spans="1:12" x14ac:dyDescent="0.2">
      <c r="A4359" s="3" t="s">
        <v>4356</v>
      </c>
      <c r="B4359" s="1">
        <v>0</v>
      </c>
      <c r="C4359" s="1">
        <v>0</v>
      </c>
      <c r="E4359">
        <f t="shared" si="136"/>
        <v>2.248201438848921E-4</v>
      </c>
      <c r="F4359">
        <f t="shared" si="137"/>
        <v>1.3333333333333334E-2</v>
      </c>
      <c r="K4359" s="5"/>
      <c r="L4359" s="5"/>
    </row>
    <row r="4360" spans="1:12" x14ac:dyDescent="0.2">
      <c r="A4360" s="3" t="s">
        <v>4357</v>
      </c>
      <c r="B4360" s="1">
        <v>0</v>
      </c>
      <c r="C4360" s="1">
        <v>1.2646793134598024E-2</v>
      </c>
      <c r="E4360">
        <f t="shared" si="136"/>
        <v>2.248201438848921E-4</v>
      </c>
      <c r="F4360">
        <f t="shared" si="137"/>
        <v>1.2646793134598024E-2</v>
      </c>
      <c r="K4360" s="5"/>
      <c r="L4360" s="5"/>
    </row>
    <row r="4361" spans="1:12" x14ac:dyDescent="0.2">
      <c r="A4361" s="3" t="s">
        <v>4358</v>
      </c>
      <c r="B4361" s="1">
        <v>0</v>
      </c>
      <c r="C4361" s="1">
        <v>2.4909185262065384E-2</v>
      </c>
      <c r="E4361">
        <f t="shared" si="136"/>
        <v>2.248201438848921E-4</v>
      </c>
      <c r="F4361">
        <f t="shared" si="137"/>
        <v>2.4909185262065384E-2</v>
      </c>
      <c r="K4361" s="5"/>
      <c r="L4361" s="5"/>
    </row>
    <row r="4362" spans="1:12" x14ac:dyDescent="0.2">
      <c r="A4362" s="3" t="s">
        <v>4359</v>
      </c>
      <c r="B4362" s="1">
        <v>0</v>
      </c>
      <c r="C4362" s="1">
        <v>3.3071517155849558E-3</v>
      </c>
      <c r="E4362">
        <f t="shared" si="136"/>
        <v>2.248201438848921E-4</v>
      </c>
      <c r="F4362">
        <f t="shared" si="137"/>
        <v>3.3071517155849558E-3</v>
      </c>
      <c r="K4362" s="5"/>
      <c r="L4362" s="5"/>
    </row>
    <row r="4363" spans="1:12" x14ac:dyDescent="0.2">
      <c r="A4363" s="3" t="s">
        <v>4360</v>
      </c>
      <c r="B4363" s="1">
        <v>0</v>
      </c>
      <c r="C4363" s="1">
        <v>2.3962344886606757E-2</v>
      </c>
      <c r="E4363">
        <f t="shared" si="136"/>
        <v>2.248201438848921E-4</v>
      </c>
      <c r="F4363">
        <f t="shared" si="137"/>
        <v>2.3962344886606757E-2</v>
      </c>
      <c r="K4363" s="5"/>
      <c r="L4363" s="5"/>
    </row>
    <row r="4364" spans="1:12" x14ac:dyDescent="0.2">
      <c r="A4364" s="3" t="s">
        <v>4361</v>
      </c>
      <c r="B4364" s="1">
        <v>2.8134438660754477E-2</v>
      </c>
      <c r="C4364" s="1">
        <v>7.0334656834940446E-2</v>
      </c>
      <c r="E4364">
        <f t="shared" si="136"/>
        <v>2.8134438660754477E-2</v>
      </c>
      <c r="F4364">
        <f t="shared" si="137"/>
        <v>7.0334656834940446E-2</v>
      </c>
      <c r="K4364" s="5"/>
      <c r="L4364" s="5"/>
    </row>
    <row r="4365" spans="1:12" x14ac:dyDescent="0.2">
      <c r="A4365" s="3" t="s">
        <v>4362</v>
      </c>
      <c r="B4365" s="1">
        <v>0</v>
      </c>
      <c r="C4365" s="1">
        <v>1.1865524060646008E-2</v>
      </c>
      <c r="E4365">
        <f t="shared" si="136"/>
        <v>2.248201438848921E-4</v>
      </c>
      <c r="F4365">
        <f t="shared" si="137"/>
        <v>1.1865524060646008E-2</v>
      </c>
      <c r="K4365" s="5"/>
      <c r="L4365" s="5"/>
    </row>
    <row r="4366" spans="1:12" x14ac:dyDescent="0.2">
      <c r="A4366" s="3" t="s">
        <v>4363</v>
      </c>
      <c r="B4366" s="1">
        <v>0</v>
      </c>
      <c r="C4366" s="1">
        <v>1.5009380863039413E-3</v>
      </c>
      <c r="E4366">
        <f t="shared" si="136"/>
        <v>2.248201438848921E-4</v>
      </c>
      <c r="F4366">
        <f t="shared" si="137"/>
        <v>1.5009380863039413E-3</v>
      </c>
      <c r="K4366" s="5"/>
      <c r="L4366" s="5"/>
    </row>
    <row r="4367" spans="1:12" x14ac:dyDescent="0.2">
      <c r="A4367" s="3" t="s">
        <v>4364</v>
      </c>
      <c r="B4367" s="1">
        <v>0</v>
      </c>
      <c r="C4367" s="1">
        <v>4.5731707317073211E-3</v>
      </c>
      <c r="E4367">
        <f t="shared" si="136"/>
        <v>2.248201438848921E-4</v>
      </c>
      <c r="F4367">
        <f t="shared" si="137"/>
        <v>4.5731707317073211E-3</v>
      </c>
      <c r="K4367" s="5"/>
      <c r="L4367" s="5"/>
    </row>
    <row r="4368" spans="1:12" x14ac:dyDescent="0.2">
      <c r="A4368" s="3" t="s">
        <v>4365</v>
      </c>
      <c r="B4368" s="1">
        <v>0</v>
      </c>
      <c r="C4368" s="1">
        <v>6.0775689724110356E-2</v>
      </c>
      <c r="E4368">
        <f t="shared" si="136"/>
        <v>2.248201438848921E-4</v>
      </c>
      <c r="F4368">
        <f t="shared" si="137"/>
        <v>6.0775689724110356E-2</v>
      </c>
      <c r="K4368" s="5"/>
      <c r="L4368" s="5"/>
    </row>
    <row r="4369" spans="1:12" x14ac:dyDescent="0.2">
      <c r="A4369" s="3" t="s">
        <v>4366</v>
      </c>
      <c r="B4369" s="1">
        <v>0</v>
      </c>
      <c r="C4369" s="1">
        <v>5.1244148805124422E-2</v>
      </c>
      <c r="E4369">
        <f t="shared" si="136"/>
        <v>2.248201438848921E-4</v>
      </c>
      <c r="F4369">
        <f t="shared" si="137"/>
        <v>5.1244148805124422E-2</v>
      </c>
      <c r="K4369" s="5"/>
      <c r="L4369" s="5"/>
    </row>
    <row r="4370" spans="1:12" x14ac:dyDescent="0.2">
      <c r="A4370" s="3" t="s">
        <v>4367</v>
      </c>
      <c r="B4370" s="1">
        <v>0</v>
      </c>
      <c r="C4370" s="1">
        <v>4.1515308770108906E-3</v>
      </c>
      <c r="E4370">
        <f t="shared" si="136"/>
        <v>2.248201438848921E-4</v>
      </c>
      <c r="F4370">
        <f t="shared" si="137"/>
        <v>4.1515308770108906E-3</v>
      </c>
      <c r="K4370" s="5"/>
      <c r="L4370" s="5"/>
    </row>
    <row r="4371" spans="1:12" x14ac:dyDescent="0.2">
      <c r="A4371" s="3" t="s">
        <v>4368</v>
      </c>
      <c r="B4371" s="1">
        <v>0</v>
      </c>
      <c r="C4371" s="1">
        <v>1.3008130081300813E-2</v>
      </c>
      <c r="E4371">
        <f t="shared" si="136"/>
        <v>2.248201438848921E-4</v>
      </c>
      <c r="F4371">
        <f t="shared" si="137"/>
        <v>1.3008130081300813E-2</v>
      </c>
      <c r="K4371" s="5"/>
      <c r="L4371" s="5"/>
    </row>
    <row r="4372" spans="1:12" x14ac:dyDescent="0.2">
      <c r="A4372" s="3" t="s">
        <v>4369</v>
      </c>
      <c r="B4372" s="1">
        <v>0</v>
      </c>
      <c r="C4372" s="1">
        <v>4.2526579111944969E-2</v>
      </c>
      <c r="E4372">
        <f t="shared" si="136"/>
        <v>2.248201438848921E-4</v>
      </c>
      <c r="F4372">
        <f t="shared" si="137"/>
        <v>4.2526579111944969E-2</v>
      </c>
      <c r="K4372" s="5"/>
      <c r="L4372" s="5"/>
    </row>
    <row r="4373" spans="1:12" x14ac:dyDescent="0.2">
      <c r="A4373" s="3" t="s">
        <v>4370</v>
      </c>
      <c r="B4373" s="1">
        <v>2.7731843150671939E-2</v>
      </c>
      <c r="C4373" s="1">
        <v>4.3554006968641111E-2</v>
      </c>
      <c r="E4373">
        <f t="shared" si="136"/>
        <v>2.7731843150671939E-2</v>
      </c>
      <c r="F4373">
        <f t="shared" si="137"/>
        <v>4.3554006968641111E-2</v>
      </c>
      <c r="K4373" s="5"/>
      <c r="L4373" s="5"/>
    </row>
    <row r="4374" spans="1:12" x14ac:dyDescent="0.2">
      <c r="A4374" s="3" t="s">
        <v>4371</v>
      </c>
      <c r="B4374" s="1">
        <v>0</v>
      </c>
      <c r="C4374" s="1">
        <v>3.6133694670280041E-2</v>
      </c>
      <c r="E4374">
        <f t="shared" si="136"/>
        <v>2.248201438848921E-4</v>
      </c>
      <c r="F4374">
        <f t="shared" si="137"/>
        <v>3.6133694670280041E-2</v>
      </c>
      <c r="K4374" s="5"/>
      <c r="L4374" s="5"/>
    </row>
    <row r="4375" spans="1:12" x14ac:dyDescent="0.2">
      <c r="A4375" s="3" t="s">
        <v>4372</v>
      </c>
      <c r="B4375" s="1">
        <v>0</v>
      </c>
      <c r="C4375" s="1">
        <v>7.6518412242946024E-3</v>
      </c>
      <c r="E4375">
        <f t="shared" si="136"/>
        <v>2.248201438848921E-4</v>
      </c>
      <c r="F4375">
        <f t="shared" si="137"/>
        <v>7.6518412242946024E-3</v>
      </c>
      <c r="K4375" s="5"/>
      <c r="L4375" s="5"/>
    </row>
    <row r="4376" spans="1:12" x14ac:dyDescent="0.2">
      <c r="A4376" s="3" t="s">
        <v>4373</v>
      </c>
      <c r="B4376" s="1">
        <v>0</v>
      </c>
      <c r="C4376" s="1">
        <v>5.8121432278152564E-2</v>
      </c>
      <c r="E4376">
        <f t="shared" si="136"/>
        <v>2.248201438848921E-4</v>
      </c>
      <c r="F4376">
        <f t="shared" si="137"/>
        <v>5.8121432278152564E-2</v>
      </c>
      <c r="K4376" s="5"/>
      <c r="L4376" s="5"/>
    </row>
    <row r="4377" spans="1:12" x14ac:dyDescent="0.2">
      <c r="A4377" s="3" t="s">
        <v>4374</v>
      </c>
      <c r="B4377" s="1">
        <v>0</v>
      </c>
      <c r="C4377" s="1">
        <v>0.45699614890885759</v>
      </c>
      <c r="E4377">
        <f t="shared" si="136"/>
        <v>2.248201438848921E-4</v>
      </c>
      <c r="F4377">
        <f t="shared" si="137"/>
        <v>0.45699614890885759</v>
      </c>
      <c r="K4377" s="5"/>
      <c r="L4377" s="5"/>
    </row>
    <row r="4378" spans="1:12" x14ac:dyDescent="0.2">
      <c r="A4378" s="3" t="s">
        <v>4375</v>
      </c>
      <c r="B4378" s="1">
        <v>0</v>
      </c>
      <c r="C4378" s="1">
        <v>5.1490514905149054E-2</v>
      </c>
      <c r="E4378">
        <f t="shared" si="136"/>
        <v>2.248201438848921E-4</v>
      </c>
      <c r="F4378">
        <f t="shared" si="137"/>
        <v>5.1490514905149054E-2</v>
      </c>
      <c r="K4378" s="5"/>
      <c r="L4378" s="5"/>
    </row>
    <row r="4379" spans="1:12" x14ac:dyDescent="0.2">
      <c r="A4379" s="3" t="s">
        <v>4376</v>
      </c>
      <c r="B4379" s="1">
        <v>0</v>
      </c>
      <c r="C4379" s="1">
        <v>9.5648015303682419E-3</v>
      </c>
      <c r="E4379">
        <f t="shared" si="136"/>
        <v>2.248201438848921E-4</v>
      </c>
      <c r="F4379">
        <f t="shared" si="137"/>
        <v>9.5648015303682419E-3</v>
      </c>
      <c r="K4379" s="5"/>
      <c r="L4379" s="5"/>
    </row>
    <row r="4380" spans="1:12" x14ac:dyDescent="0.2">
      <c r="A4380" s="3" t="s">
        <v>4377</v>
      </c>
      <c r="B4380" s="1">
        <v>0</v>
      </c>
      <c r="C4380" s="1">
        <v>2.3329798515376442E-2</v>
      </c>
      <c r="E4380">
        <f t="shared" si="136"/>
        <v>2.248201438848921E-4</v>
      </c>
      <c r="F4380">
        <f t="shared" si="137"/>
        <v>2.3329798515376442E-2</v>
      </c>
      <c r="K4380" s="5"/>
      <c r="L4380" s="5"/>
    </row>
    <row r="4381" spans="1:12" x14ac:dyDescent="0.2">
      <c r="A4381" s="3" t="s">
        <v>4378</v>
      </c>
      <c r="B4381" s="1">
        <v>0</v>
      </c>
      <c r="C4381" s="1">
        <v>1.7115960633290559E-3</v>
      </c>
      <c r="E4381">
        <f t="shared" si="136"/>
        <v>2.248201438848921E-4</v>
      </c>
      <c r="F4381">
        <f t="shared" si="137"/>
        <v>1.7115960633290559E-3</v>
      </c>
      <c r="K4381" s="5"/>
      <c r="L4381" s="5"/>
    </row>
    <row r="4382" spans="1:12" x14ac:dyDescent="0.2">
      <c r="A4382" s="3" t="s">
        <v>4379</v>
      </c>
      <c r="B4382" s="1">
        <v>0</v>
      </c>
      <c r="C4382" s="1">
        <v>1.6820857863751069E-2</v>
      </c>
      <c r="E4382">
        <f t="shared" si="136"/>
        <v>2.248201438848921E-4</v>
      </c>
      <c r="F4382">
        <f t="shared" si="137"/>
        <v>1.6820857863751069E-2</v>
      </c>
      <c r="K4382" s="5"/>
      <c r="L4382" s="5"/>
    </row>
    <row r="4383" spans="1:12" x14ac:dyDescent="0.2">
      <c r="A4383" s="3" t="s">
        <v>4380</v>
      </c>
      <c r="B4383" s="1">
        <v>0</v>
      </c>
      <c r="C4383" s="1">
        <v>5.8823529411764705E-2</v>
      </c>
      <c r="E4383">
        <f t="shared" si="136"/>
        <v>2.248201438848921E-4</v>
      </c>
      <c r="F4383">
        <f t="shared" si="137"/>
        <v>5.8823529411764705E-2</v>
      </c>
      <c r="K4383" s="5"/>
      <c r="L4383" s="5"/>
    </row>
    <row r="4384" spans="1:12" x14ac:dyDescent="0.2">
      <c r="A4384" s="3" t="s">
        <v>4381</v>
      </c>
      <c r="B4384" s="1">
        <v>0</v>
      </c>
      <c r="C4384" s="1">
        <v>0.18428184281842819</v>
      </c>
      <c r="E4384">
        <f t="shared" si="136"/>
        <v>2.248201438848921E-4</v>
      </c>
      <c r="F4384">
        <f t="shared" si="137"/>
        <v>0.18428184281842819</v>
      </c>
      <c r="K4384" s="5"/>
      <c r="L4384" s="5"/>
    </row>
    <row r="4385" spans="1:12" x14ac:dyDescent="0.2">
      <c r="A4385" s="3" t="s">
        <v>4382</v>
      </c>
      <c r="B4385" s="1">
        <v>0</v>
      </c>
      <c r="C4385" s="1">
        <v>2.8767979987492177E-2</v>
      </c>
      <c r="E4385">
        <f t="shared" si="136"/>
        <v>2.248201438848921E-4</v>
      </c>
      <c r="F4385">
        <f t="shared" si="137"/>
        <v>2.8767979987492177E-2</v>
      </c>
      <c r="K4385" s="5"/>
      <c r="L4385" s="5"/>
    </row>
    <row r="4386" spans="1:12" x14ac:dyDescent="0.2">
      <c r="A4386" s="3" t="s">
        <v>4383</v>
      </c>
      <c r="B4386" s="1">
        <v>0</v>
      </c>
      <c r="C4386" s="1">
        <v>7.0514368510021727E-2</v>
      </c>
      <c r="E4386">
        <f t="shared" si="136"/>
        <v>2.248201438848921E-4</v>
      </c>
      <c r="F4386">
        <f t="shared" si="137"/>
        <v>7.0514368510021727E-2</v>
      </c>
      <c r="K4386" s="5"/>
      <c r="L4386" s="5"/>
    </row>
    <row r="4387" spans="1:12" x14ac:dyDescent="0.2">
      <c r="A4387" s="3" t="s">
        <v>4384</v>
      </c>
      <c r="B4387" s="1">
        <v>2.7340430849202808E-2</v>
      </c>
      <c r="C4387" s="1">
        <v>0.1184668989547038</v>
      </c>
      <c r="E4387">
        <f t="shared" si="136"/>
        <v>2.7340430849202808E-2</v>
      </c>
      <c r="F4387">
        <f t="shared" si="137"/>
        <v>0.1184668989547038</v>
      </c>
      <c r="K4387" s="5"/>
      <c r="L4387" s="5"/>
    </row>
    <row r="4388" spans="1:12" x14ac:dyDescent="0.2">
      <c r="A4388" s="3" t="s">
        <v>4385</v>
      </c>
      <c r="B4388" s="1">
        <v>0</v>
      </c>
      <c r="C4388" s="1">
        <v>4.5633359559402051E-2</v>
      </c>
      <c r="E4388">
        <f t="shared" si="136"/>
        <v>2.248201438848921E-4</v>
      </c>
      <c r="F4388">
        <f t="shared" si="137"/>
        <v>4.5633359559402051E-2</v>
      </c>
      <c r="K4388" s="5"/>
      <c r="L4388" s="5"/>
    </row>
    <row r="4389" spans="1:12" x14ac:dyDescent="0.2">
      <c r="A4389" s="3" t="s">
        <v>4386</v>
      </c>
      <c r="B4389" s="1">
        <v>0</v>
      </c>
      <c r="C4389" s="1">
        <v>1.6081479496113646E-2</v>
      </c>
      <c r="E4389">
        <f t="shared" si="136"/>
        <v>2.248201438848921E-4</v>
      </c>
      <c r="F4389">
        <f t="shared" si="137"/>
        <v>1.6081479496113646E-2</v>
      </c>
      <c r="K4389" s="5"/>
      <c r="L4389" s="5"/>
    </row>
    <row r="4390" spans="1:12" x14ac:dyDescent="0.2">
      <c r="A4390" s="3" t="s">
        <v>4387</v>
      </c>
      <c r="B4390" s="1">
        <v>0</v>
      </c>
      <c r="C4390" s="1">
        <v>1.4120667522464696E-2</v>
      </c>
      <c r="E4390">
        <f t="shared" si="136"/>
        <v>2.248201438848921E-4</v>
      </c>
      <c r="F4390">
        <f t="shared" si="137"/>
        <v>1.4120667522464696E-2</v>
      </c>
      <c r="K4390" s="5"/>
      <c r="L4390" s="5"/>
    </row>
    <row r="4391" spans="1:12" x14ac:dyDescent="0.2">
      <c r="A4391" s="3" t="s">
        <v>4388</v>
      </c>
      <c r="B4391" s="1">
        <v>2.6959742172431456E-2</v>
      </c>
      <c r="C4391" s="1">
        <v>0</v>
      </c>
      <c r="E4391">
        <f t="shared" si="136"/>
        <v>2.6959742172431456E-2</v>
      </c>
      <c r="F4391">
        <f t="shared" si="137"/>
        <v>1.3333333333333334E-2</v>
      </c>
      <c r="K4391" s="5"/>
      <c r="L4391" s="5"/>
    </row>
    <row r="4392" spans="1:12" x14ac:dyDescent="0.2">
      <c r="A4392" s="3" t="s">
        <v>4389</v>
      </c>
      <c r="B4392" s="1">
        <v>0</v>
      </c>
      <c r="C4392" s="1">
        <v>2.7016885553470926E-2</v>
      </c>
      <c r="E4392">
        <f t="shared" si="136"/>
        <v>2.248201438848921E-4</v>
      </c>
      <c r="F4392">
        <f t="shared" si="137"/>
        <v>2.7016885553470926E-2</v>
      </c>
      <c r="K4392" s="5"/>
      <c r="L4392" s="5"/>
    </row>
    <row r="4393" spans="1:12" x14ac:dyDescent="0.2">
      <c r="A4393" s="3" t="s">
        <v>4390</v>
      </c>
      <c r="B4393" s="1">
        <v>0</v>
      </c>
      <c r="C4393" s="1">
        <v>2.9060716139076289E-2</v>
      </c>
      <c r="E4393">
        <f t="shared" si="136"/>
        <v>2.248201438848921E-4</v>
      </c>
      <c r="F4393">
        <f t="shared" si="137"/>
        <v>2.9060716139076289E-2</v>
      </c>
      <c r="K4393" s="5"/>
      <c r="L4393" s="5"/>
    </row>
    <row r="4394" spans="1:12" x14ac:dyDescent="0.2">
      <c r="A4394" s="3" t="s">
        <v>4391</v>
      </c>
      <c r="B4394" s="1">
        <v>0</v>
      </c>
      <c r="C4394" s="1">
        <v>6.7173130747700927E-2</v>
      </c>
      <c r="E4394">
        <f t="shared" si="136"/>
        <v>2.248201438848921E-4</v>
      </c>
      <c r="F4394">
        <f t="shared" si="137"/>
        <v>6.7173130747700927E-2</v>
      </c>
      <c r="K4394" s="5"/>
      <c r="L4394" s="5"/>
    </row>
    <row r="4395" spans="1:12" x14ac:dyDescent="0.2">
      <c r="A4395" s="3" t="s">
        <v>4392</v>
      </c>
      <c r="B4395" s="1">
        <v>0</v>
      </c>
      <c r="C4395" s="1">
        <v>3.0310206014681509E-2</v>
      </c>
      <c r="E4395">
        <f t="shared" si="136"/>
        <v>2.248201438848921E-4</v>
      </c>
      <c r="F4395">
        <f t="shared" si="137"/>
        <v>3.0310206014681509E-2</v>
      </c>
      <c r="K4395" s="5"/>
      <c r="L4395" s="5"/>
    </row>
    <row r="4396" spans="1:12" x14ac:dyDescent="0.2">
      <c r="A4396" s="3" t="s">
        <v>4393</v>
      </c>
      <c r="B4396" s="1">
        <v>0</v>
      </c>
      <c r="C4396" s="1">
        <v>2.7481964960494688E-2</v>
      </c>
      <c r="E4396">
        <f t="shared" si="136"/>
        <v>2.248201438848921E-4</v>
      </c>
      <c r="F4396">
        <f t="shared" si="137"/>
        <v>2.7481964960494688E-2</v>
      </c>
      <c r="K4396" s="5"/>
      <c r="L4396" s="5"/>
    </row>
    <row r="4397" spans="1:12" x14ac:dyDescent="0.2">
      <c r="A4397" s="3" t="s">
        <v>4394</v>
      </c>
      <c r="B4397" s="1">
        <v>0</v>
      </c>
      <c r="C4397" s="1">
        <v>2.7874564459930314E-2</v>
      </c>
      <c r="E4397">
        <f t="shared" si="136"/>
        <v>2.248201438848921E-4</v>
      </c>
      <c r="F4397">
        <f t="shared" si="137"/>
        <v>2.7874564459930314E-2</v>
      </c>
      <c r="K4397" s="5"/>
      <c r="L4397" s="5"/>
    </row>
    <row r="4398" spans="1:12" x14ac:dyDescent="0.2">
      <c r="A4398" s="3" t="s">
        <v>4395</v>
      </c>
      <c r="B4398" s="1">
        <v>0</v>
      </c>
      <c r="C4398" s="1">
        <v>0</v>
      </c>
      <c r="E4398">
        <f t="shared" si="136"/>
        <v>2.248201438848921E-4</v>
      </c>
      <c r="F4398">
        <f t="shared" si="137"/>
        <v>1.3333333333333334E-2</v>
      </c>
      <c r="K4398" s="5"/>
      <c r="L4398" s="5"/>
    </row>
    <row r="4399" spans="1:12" x14ac:dyDescent="0.2">
      <c r="A4399" s="3" t="s">
        <v>4396</v>
      </c>
      <c r="B4399" s="1">
        <v>0</v>
      </c>
      <c r="C4399" s="1">
        <v>4.3527204502814262E-2</v>
      </c>
      <c r="E4399">
        <f t="shared" si="136"/>
        <v>2.248201438848921E-4</v>
      </c>
      <c r="F4399">
        <f t="shared" si="137"/>
        <v>4.3527204502814262E-2</v>
      </c>
      <c r="K4399" s="5"/>
      <c r="L4399" s="5"/>
    </row>
    <row r="4400" spans="1:12" x14ac:dyDescent="0.2">
      <c r="A4400" s="3" t="s">
        <v>4397</v>
      </c>
      <c r="B4400" s="1">
        <v>2.6589342378816088E-2</v>
      </c>
      <c r="C4400" s="1">
        <v>0.18970189701897022</v>
      </c>
      <c r="E4400">
        <f t="shared" si="136"/>
        <v>2.6589342378816088E-2</v>
      </c>
      <c r="F4400">
        <f t="shared" si="137"/>
        <v>0.18970189701897022</v>
      </c>
      <c r="K4400" s="5"/>
      <c r="L4400" s="5"/>
    </row>
    <row r="4401" spans="1:12" x14ac:dyDescent="0.2">
      <c r="A4401" s="3" t="s">
        <v>4398</v>
      </c>
      <c r="B4401" s="1">
        <v>0</v>
      </c>
      <c r="C4401" s="1">
        <v>6.3506672802577074E-2</v>
      </c>
      <c r="E4401">
        <f t="shared" si="136"/>
        <v>2.248201438848921E-4</v>
      </c>
      <c r="F4401">
        <f t="shared" si="137"/>
        <v>6.3506672802577074E-2</v>
      </c>
      <c r="K4401" s="5"/>
      <c r="L4401" s="5"/>
    </row>
    <row r="4402" spans="1:12" x14ac:dyDescent="0.2">
      <c r="A4402" s="3" t="s">
        <v>4399</v>
      </c>
      <c r="B4402" s="1">
        <v>0</v>
      </c>
      <c r="C4402" s="1">
        <v>0.16348055372445616</v>
      </c>
      <c r="E4402">
        <f t="shared" si="136"/>
        <v>2.248201438848921E-4</v>
      </c>
      <c r="F4402">
        <f t="shared" si="137"/>
        <v>0.16348055372445616</v>
      </c>
      <c r="K4402" s="5"/>
      <c r="L4402" s="5"/>
    </row>
    <row r="4403" spans="1:12" x14ac:dyDescent="0.2">
      <c r="A4403" s="3" t="s">
        <v>4400</v>
      </c>
      <c r="B4403" s="1">
        <v>0</v>
      </c>
      <c r="C4403" s="1">
        <v>3.2520325203252029E-2</v>
      </c>
      <c r="E4403">
        <f t="shared" si="136"/>
        <v>2.248201438848921E-4</v>
      </c>
      <c r="F4403">
        <f t="shared" si="137"/>
        <v>3.2520325203252029E-2</v>
      </c>
      <c r="K4403" s="5"/>
      <c r="L4403" s="5"/>
    </row>
    <row r="4404" spans="1:12" x14ac:dyDescent="0.2">
      <c r="A4404" s="3" t="s">
        <v>4401</v>
      </c>
      <c r="B4404" s="1">
        <v>0</v>
      </c>
      <c r="C4404" s="1">
        <v>4.8780487804878037E-2</v>
      </c>
      <c r="E4404">
        <f t="shared" si="136"/>
        <v>2.248201438848921E-4</v>
      </c>
      <c r="F4404">
        <f t="shared" si="137"/>
        <v>4.8780487804878037E-2</v>
      </c>
      <c r="K4404" s="5"/>
      <c r="L4404" s="5"/>
    </row>
    <row r="4405" spans="1:12" x14ac:dyDescent="0.2">
      <c r="A4405" s="3" t="s">
        <v>4402</v>
      </c>
      <c r="B4405" s="1">
        <v>0</v>
      </c>
      <c r="C4405" s="1">
        <v>1.8723823601872379E-2</v>
      </c>
      <c r="E4405">
        <f t="shared" si="136"/>
        <v>2.248201438848921E-4</v>
      </c>
      <c r="F4405">
        <f t="shared" si="137"/>
        <v>1.8723823601872379E-2</v>
      </c>
      <c r="K4405" s="5"/>
      <c r="L4405" s="5"/>
    </row>
    <row r="4406" spans="1:12" x14ac:dyDescent="0.2">
      <c r="A4406" s="3" t="s">
        <v>4403</v>
      </c>
      <c r="B4406" s="1">
        <v>0</v>
      </c>
      <c r="C4406" s="1">
        <v>2.317073170731708E-2</v>
      </c>
      <c r="E4406">
        <f t="shared" si="136"/>
        <v>2.248201438848921E-4</v>
      </c>
      <c r="F4406">
        <f t="shared" si="137"/>
        <v>2.317073170731708E-2</v>
      </c>
      <c r="K4406" s="5"/>
      <c r="L4406" s="5"/>
    </row>
    <row r="4407" spans="1:12" x14ac:dyDescent="0.2">
      <c r="A4407" s="3" t="s">
        <v>4404</v>
      </c>
      <c r="B4407" s="1">
        <v>0</v>
      </c>
      <c r="C4407" s="1">
        <v>6.3974410235905698E-3</v>
      </c>
      <c r="E4407">
        <f t="shared" si="136"/>
        <v>2.248201438848921E-4</v>
      </c>
      <c r="F4407">
        <f t="shared" si="137"/>
        <v>6.3974410235905698E-3</v>
      </c>
      <c r="K4407" s="5"/>
      <c r="L4407" s="5"/>
    </row>
    <row r="4408" spans="1:12" x14ac:dyDescent="0.2">
      <c r="A4408" s="3" t="s">
        <v>4405</v>
      </c>
      <c r="B4408" s="1">
        <v>0</v>
      </c>
      <c r="C4408" s="1">
        <v>1.2007504690431513E-2</v>
      </c>
      <c r="E4408">
        <f t="shared" si="136"/>
        <v>2.248201438848921E-4</v>
      </c>
      <c r="F4408">
        <f t="shared" si="137"/>
        <v>1.2007504690431513E-2</v>
      </c>
      <c r="K4408" s="5"/>
      <c r="L4408" s="5"/>
    </row>
    <row r="4409" spans="1:12" x14ac:dyDescent="0.2">
      <c r="A4409" s="3" t="s">
        <v>4406</v>
      </c>
      <c r="B4409" s="1">
        <v>0</v>
      </c>
      <c r="C4409" s="1">
        <v>4.5439358503174085E-2</v>
      </c>
      <c r="E4409">
        <f t="shared" si="136"/>
        <v>2.248201438848921E-4</v>
      </c>
      <c r="F4409">
        <f t="shared" si="137"/>
        <v>4.5439358503174085E-2</v>
      </c>
      <c r="K4409" s="5"/>
      <c r="L4409" s="5"/>
    </row>
    <row r="4410" spans="1:12" x14ac:dyDescent="0.2">
      <c r="A4410" s="3" t="s">
        <v>4407</v>
      </c>
      <c r="B4410" s="1">
        <v>0</v>
      </c>
      <c r="C4410" s="1">
        <v>6.3824937314793717E-2</v>
      </c>
      <c r="E4410">
        <f t="shared" si="136"/>
        <v>2.248201438848921E-4</v>
      </c>
      <c r="F4410">
        <f t="shared" si="137"/>
        <v>6.3824937314793717E-2</v>
      </c>
      <c r="K4410" s="5"/>
      <c r="L4410" s="5"/>
    </row>
    <row r="4411" spans="1:12" x14ac:dyDescent="0.2">
      <c r="A4411" s="3" t="s">
        <v>4408</v>
      </c>
      <c r="B4411" s="1">
        <v>2.6228819913030464E-2</v>
      </c>
      <c r="C4411" s="1">
        <v>3.1641397495056033E-2</v>
      </c>
      <c r="E4411">
        <f t="shared" si="136"/>
        <v>2.6228819913030464E-2</v>
      </c>
      <c r="F4411">
        <f t="shared" si="137"/>
        <v>3.1641397495056033E-2</v>
      </c>
      <c r="K4411" s="5"/>
      <c r="L4411" s="5"/>
    </row>
    <row r="4412" spans="1:12" x14ac:dyDescent="0.2">
      <c r="A4412" s="3" t="s">
        <v>4409</v>
      </c>
      <c r="B4412" s="1">
        <v>0</v>
      </c>
      <c r="C4412" s="1">
        <v>2.9865604778496771E-2</v>
      </c>
      <c r="E4412">
        <f t="shared" si="136"/>
        <v>2.248201438848921E-4</v>
      </c>
      <c r="F4412">
        <f t="shared" si="137"/>
        <v>2.9865604778496771E-2</v>
      </c>
      <c r="K4412" s="5"/>
      <c r="L4412" s="5"/>
    </row>
    <row r="4413" spans="1:12" x14ac:dyDescent="0.2">
      <c r="A4413" s="3" t="s">
        <v>4410</v>
      </c>
      <c r="B4413" s="1">
        <v>0</v>
      </c>
      <c r="C4413" s="1">
        <v>3.2012195121951213E-2</v>
      </c>
      <c r="E4413">
        <f t="shared" si="136"/>
        <v>2.248201438848921E-4</v>
      </c>
      <c r="F4413">
        <f t="shared" si="137"/>
        <v>3.2012195121951213E-2</v>
      </c>
      <c r="K4413" s="5"/>
      <c r="L4413" s="5"/>
    </row>
    <row r="4414" spans="1:12" x14ac:dyDescent="0.2">
      <c r="A4414" s="3" t="s">
        <v>4411</v>
      </c>
      <c r="B4414" s="1">
        <v>0</v>
      </c>
      <c r="C4414" s="1">
        <v>4.7058823529411764E-2</v>
      </c>
      <c r="E4414">
        <f t="shared" si="136"/>
        <v>2.248201438848921E-4</v>
      </c>
      <c r="F4414">
        <f t="shared" si="137"/>
        <v>4.7058823529411764E-2</v>
      </c>
      <c r="K4414" s="5"/>
      <c r="L4414" s="5"/>
    </row>
    <row r="4415" spans="1:12" x14ac:dyDescent="0.2">
      <c r="A4415" s="3" t="s">
        <v>4412</v>
      </c>
      <c r="B4415" s="1">
        <v>0</v>
      </c>
      <c r="C4415" s="1">
        <v>1.3303769401330375E-2</v>
      </c>
      <c r="E4415">
        <f t="shared" si="136"/>
        <v>2.248201438848921E-4</v>
      </c>
      <c r="F4415">
        <f t="shared" si="137"/>
        <v>1.3303769401330375E-2</v>
      </c>
      <c r="K4415" s="5"/>
      <c r="L4415" s="5"/>
    </row>
    <row r="4416" spans="1:12" x14ac:dyDescent="0.2">
      <c r="A4416" s="3" t="s">
        <v>4413</v>
      </c>
      <c r="B4416" s="1">
        <v>0</v>
      </c>
      <c r="C4416" s="1">
        <v>7.8048780487804843E-3</v>
      </c>
      <c r="E4416">
        <f t="shared" si="136"/>
        <v>2.248201438848921E-4</v>
      </c>
      <c r="F4416">
        <f t="shared" si="137"/>
        <v>7.8048780487804843E-3</v>
      </c>
      <c r="K4416" s="5"/>
      <c r="L4416" s="5"/>
    </row>
    <row r="4417" spans="1:12" x14ac:dyDescent="0.2">
      <c r="A4417" s="3" t="s">
        <v>4414</v>
      </c>
      <c r="B4417" s="1">
        <v>0</v>
      </c>
      <c r="C4417" s="1">
        <v>1.2725344644750796E-2</v>
      </c>
      <c r="E4417">
        <f t="shared" si="136"/>
        <v>2.248201438848921E-4</v>
      </c>
      <c r="F4417">
        <f t="shared" si="137"/>
        <v>1.2725344644750796E-2</v>
      </c>
      <c r="K4417" s="5"/>
      <c r="L4417" s="5"/>
    </row>
    <row r="4418" spans="1:12" x14ac:dyDescent="0.2">
      <c r="A4418" s="3" t="s">
        <v>4415</v>
      </c>
      <c r="B4418" s="1">
        <v>0</v>
      </c>
      <c r="C4418" s="1">
        <v>9.3808630393996117E-3</v>
      </c>
      <c r="E4418">
        <f t="shared" si="136"/>
        <v>2.248201438848921E-4</v>
      </c>
      <c r="F4418">
        <f t="shared" si="137"/>
        <v>9.3808630393996117E-3</v>
      </c>
      <c r="K4418" s="5"/>
      <c r="L4418" s="5"/>
    </row>
    <row r="4419" spans="1:12" x14ac:dyDescent="0.2">
      <c r="A4419" s="3" t="s">
        <v>4416</v>
      </c>
      <c r="B4419" s="1">
        <v>0</v>
      </c>
      <c r="C4419" s="1">
        <v>3.2520325203252022E-2</v>
      </c>
      <c r="E4419">
        <f t="shared" ref="E4419:E4482" si="138">IF(B4419=0,1/4448,B4419)</f>
        <v>2.248201438848921E-4</v>
      </c>
      <c r="F4419">
        <f t="shared" ref="F4419:F4482" si="139">IF(C4419=0,1/75,C4419)</f>
        <v>3.2520325203252022E-2</v>
      </c>
      <c r="K4419" s="5"/>
      <c r="L4419" s="5"/>
    </row>
    <row r="4420" spans="1:12" x14ac:dyDescent="0.2">
      <c r="A4420" s="3" t="s">
        <v>4417</v>
      </c>
      <c r="B4420" s="1">
        <v>0</v>
      </c>
      <c r="C4420" s="1">
        <v>0.10269576379974325</v>
      </c>
      <c r="E4420">
        <f t="shared" si="138"/>
        <v>2.248201438848921E-4</v>
      </c>
      <c r="F4420">
        <f t="shared" si="139"/>
        <v>0.10269576379974325</v>
      </c>
      <c r="K4420" s="5"/>
      <c r="L4420" s="5"/>
    </row>
    <row r="4421" spans="1:12" x14ac:dyDescent="0.2">
      <c r="A4421" s="3" t="s">
        <v>4418</v>
      </c>
      <c r="B4421" s="1">
        <v>0</v>
      </c>
      <c r="C4421" s="1">
        <v>9.3808630393996242E-2</v>
      </c>
      <c r="E4421">
        <f t="shared" si="138"/>
        <v>2.248201438848921E-4</v>
      </c>
      <c r="F4421">
        <f t="shared" si="139"/>
        <v>9.3808630393996242E-2</v>
      </c>
      <c r="K4421" s="5"/>
      <c r="L4421" s="5"/>
    </row>
    <row r="4422" spans="1:12" x14ac:dyDescent="0.2">
      <c r="A4422" s="3" t="s">
        <v>4419</v>
      </c>
      <c r="B4422" s="1">
        <v>0</v>
      </c>
      <c r="C4422" s="1">
        <v>5.9301769488283126E-2</v>
      </c>
      <c r="E4422">
        <f t="shared" si="138"/>
        <v>2.248201438848921E-4</v>
      </c>
      <c r="F4422">
        <f t="shared" si="139"/>
        <v>5.9301769488283126E-2</v>
      </c>
      <c r="K4422" s="5"/>
      <c r="L4422" s="5"/>
    </row>
    <row r="4423" spans="1:12" x14ac:dyDescent="0.2">
      <c r="A4423" s="3" t="s">
        <v>4420</v>
      </c>
      <c r="B4423" s="1">
        <v>0</v>
      </c>
      <c r="C4423" s="1">
        <v>1.9512195121951219E-2</v>
      </c>
      <c r="E4423">
        <f t="shared" si="138"/>
        <v>2.248201438848921E-4</v>
      </c>
      <c r="F4423">
        <f t="shared" si="139"/>
        <v>1.9512195121951219E-2</v>
      </c>
      <c r="K4423" s="5"/>
      <c r="L4423" s="5"/>
    </row>
    <row r="4424" spans="1:12" x14ac:dyDescent="0.2">
      <c r="A4424" s="3" t="s">
        <v>4421</v>
      </c>
      <c r="B4424" s="1">
        <v>0</v>
      </c>
      <c r="C4424" s="1">
        <v>8.1300813008130055E-3</v>
      </c>
      <c r="E4424">
        <f t="shared" si="138"/>
        <v>2.248201438848921E-4</v>
      </c>
      <c r="F4424">
        <f t="shared" si="139"/>
        <v>8.1300813008130055E-3</v>
      </c>
      <c r="K4424" s="5"/>
      <c r="L4424" s="5"/>
    </row>
    <row r="4425" spans="1:12" x14ac:dyDescent="0.2">
      <c r="A4425" s="3" t="s">
        <v>4422</v>
      </c>
      <c r="B4425" s="1">
        <v>0</v>
      </c>
      <c r="C4425" s="1">
        <v>1.9955654101995571E-2</v>
      </c>
      <c r="E4425">
        <f t="shared" si="138"/>
        <v>2.248201438848921E-4</v>
      </c>
      <c r="F4425">
        <f t="shared" si="139"/>
        <v>1.9955654101995571E-2</v>
      </c>
      <c r="K4425" s="5"/>
      <c r="L4425" s="5"/>
    </row>
    <row r="4426" spans="1:12" x14ac:dyDescent="0.2">
      <c r="A4426" s="3" t="s">
        <v>4423</v>
      </c>
      <c r="B4426" s="1">
        <v>2.5877784880554987E-2</v>
      </c>
      <c r="C4426" s="1">
        <v>0.1675103543488265</v>
      </c>
      <c r="E4426">
        <f t="shared" si="138"/>
        <v>2.5877784880554987E-2</v>
      </c>
      <c r="F4426">
        <f t="shared" si="139"/>
        <v>0.1675103543488265</v>
      </c>
      <c r="K4426" s="5"/>
      <c r="L4426" s="5"/>
    </row>
    <row r="4427" spans="1:12" x14ac:dyDescent="0.2">
      <c r="A4427" s="3" t="s">
        <v>4424</v>
      </c>
      <c r="B4427" s="1">
        <v>0</v>
      </c>
      <c r="C4427" s="1">
        <v>3.4552845528455278E-2</v>
      </c>
      <c r="E4427">
        <f t="shared" si="138"/>
        <v>2.248201438848921E-4</v>
      </c>
      <c r="F4427">
        <f t="shared" si="139"/>
        <v>3.4552845528455278E-2</v>
      </c>
      <c r="K4427" s="5"/>
      <c r="L4427" s="5"/>
    </row>
    <row r="4428" spans="1:12" x14ac:dyDescent="0.2">
      <c r="A4428" s="3" t="s">
        <v>4425</v>
      </c>
      <c r="B4428" s="1">
        <v>0</v>
      </c>
      <c r="C4428" s="1">
        <v>6.3991607658012067E-2</v>
      </c>
      <c r="E4428">
        <f t="shared" si="138"/>
        <v>2.248201438848921E-4</v>
      </c>
      <c r="F4428">
        <f t="shared" si="139"/>
        <v>6.3991607658012067E-2</v>
      </c>
      <c r="K4428" s="5"/>
      <c r="L4428" s="5"/>
    </row>
    <row r="4429" spans="1:12" x14ac:dyDescent="0.2">
      <c r="A4429" s="3" t="s">
        <v>4426</v>
      </c>
      <c r="B4429" s="1">
        <v>0</v>
      </c>
      <c r="C4429" s="1">
        <v>5.7926829268292686E-2</v>
      </c>
      <c r="E4429">
        <f t="shared" si="138"/>
        <v>2.248201438848921E-4</v>
      </c>
      <c r="F4429">
        <f t="shared" si="139"/>
        <v>5.7926829268292686E-2</v>
      </c>
      <c r="K4429" s="5"/>
      <c r="L4429" s="5"/>
    </row>
    <row r="4430" spans="1:12" x14ac:dyDescent="0.2">
      <c r="A4430" s="3" t="s">
        <v>4427</v>
      </c>
      <c r="B4430" s="1">
        <v>0</v>
      </c>
      <c r="C4430" s="1">
        <v>1.5303682448589184E-2</v>
      </c>
      <c r="E4430">
        <f t="shared" si="138"/>
        <v>2.248201438848921E-4</v>
      </c>
      <c r="F4430">
        <f t="shared" si="139"/>
        <v>1.5303682448589184E-2</v>
      </c>
      <c r="K4430" s="5"/>
      <c r="L4430" s="5"/>
    </row>
    <row r="4431" spans="1:12" x14ac:dyDescent="0.2">
      <c r="A4431" s="3" t="s">
        <v>4428</v>
      </c>
      <c r="B4431" s="1">
        <v>0</v>
      </c>
      <c r="C4431" s="1">
        <v>0.10913600661430345</v>
      </c>
      <c r="E4431">
        <f t="shared" si="138"/>
        <v>2.248201438848921E-4</v>
      </c>
      <c r="F4431">
        <f t="shared" si="139"/>
        <v>0.10913600661430345</v>
      </c>
      <c r="K4431" s="5"/>
      <c r="L4431" s="5"/>
    </row>
    <row r="4432" spans="1:12" x14ac:dyDescent="0.2">
      <c r="A4432" s="3" t="s">
        <v>4429</v>
      </c>
      <c r="B4432" s="1">
        <v>0</v>
      </c>
      <c r="C4432" s="1">
        <v>7.1804878048780482E-2</v>
      </c>
      <c r="E4432">
        <f t="shared" si="138"/>
        <v>2.248201438848921E-4</v>
      </c>
      <c r="F4432">
        <f t="shared" si="139"/>
        <v>7.1804878048780482E-2</v>
      </c>
      <c r="K4432" s="5"/>
      <c r="L4432" s="5"/>
    </row>
    <row r="4433" spans="1:12" x14ac:dyDescent="0.2">
      <c r="A4433" s="3" t="s">
        <v>4430</v>
      </c>
      <c r="B4433" s="1">
        <v>0</v>
      </c>
      <c r="C4433" s="1">
        <v>9.4604582409460458E-2</v>
      </c>
      <c r="E4433">
        <f t="shared" si="138"/>
        <v>2.248201438848921E-4</v>
      </c>
      <c r="F4433">
        <f t="shared" si="139"/>
        <v>9.4604582409460458E-2</v>
      </c>
      <c r="K4433" s="5"/>
      <c r="L4433" s="5"/>
    </row>
    <row r="4434" spans="1:12" x14ac:dyDescent="0.2">
      <c r="A4434" s="3" t="s">
        <v>4431</v>
      </c>
      <c r="B4434" s="1">
        <v>0</v>
      </c>
      <c r="C4434" s="1">
        <v>9.0056285178236467E-3</v>
      </c>
      <c r="E4434">
        <f t="shared" si="138"/>
        <v>2.248201438848921E-4</v>
      </c>
      <c r="F4434">
        <f t="shared" si="139"/>
        <v>9.0056285178236467E-3</v>
      </c>
      <c r="K4434" s="5"/>
      <c r="L4434" s="5"/>
    </row>
    <row r="4435" spans="1:12" x14ac:dyDescent="0.2">
      <c r="A4435" s="3" t="s">
        <v>4432</v>
      </c>
      <c r="B4435" s="1">
        <v>0</v>
      </c>
      <c r="C4435" s="1">
        <v>1.6535758577924779E-3</v>
      </c>
      <c r="E4435">
        <f t="shared" si="138"/>
        <v>2.248201438848921E-4</v>
      </c>
      <c r="F4435">
        <f t="shared" si="139"/>
        <v>1.6535758577924779E-3</v>
      </c>
      <c r="K4435" s="5"/>
      <c r="L4435" s="5"/>
    </row>
    <row r="4436" spans="1:12" x14ac:dyDescent="0.2">
      <c r="A4436" s="3" t="s">
        <v>4433</v>
      </c>
      <c r="B4436" s="1">
        <v>0</v>
      </c>
      <c r="C4436" s="1">
        <v>1.7886178861788615E-2</v>
      </c>
      <c r="E4436">
        <f t="shared" si="138"/>
        <v>2.248201438848921E-4</v>
      </c>
      <c r="F4436">
        <f t="shared" si="139"/>
        <v>1.7886178861788615E-2</v>
      </c>
      <c r="K4436" s="5"/>
      <c r="L4436" s="5"/>
    </row>
    <row r="4437" spans="1:12" x14ac:dyDescent="0.2">
      <c r="A4437" s="3" t="s">
        <v>4434</v>
      </c>
      <c r="B4437" s="1">
        <v>0</v>
      </c>
      <c r="C4437" s="1">
        <v>7.9641612742658106E-3</v>
      </c>
      <c r="E4437">
        <f t="shared" si="138"/>
        <v>2.248201438848921E-4</v>
      </c>
      <c r="F4437">
        <f t="shared" si="139"/>
        <v>7.9641612742658106E-3</v>
      </c>
      <c r="K4437" s="5"/>
      <c r="L4437" s="5"/>
    </row>
    <row r="4438" spans="1:12" x14ac:dyDescent="0.2">
      <c r="A4438" s="3" t="s">
        <v>4435</v>
      </c>
      <c r="B4438" s="1">
        <v>2.5535867641130822E-2</v>
      </c>
      <c r="C4438" s="1">
        <v>7.3630924988495033E-3</v>
      </c>
      <c r="E4438">
        <f t="shared" si="138"/>
        <v>2.5535867641130822E-2</v>
      </c>
      <c r="F4438">
        <f t="shared" si="139"/>
        <v>7.3630924988495033E-3</v>
      </c>
      <c r="K4438" s="5"/>
      <c r="L4438" s="5"/>
    </row>
    <row r="4439" spans="1:12" x14ac:dyDescent="0.2">
      <c r="A4439" s="3" t="s">
        <v>4436</v>
      </c>
      <c r="B4439" s="1">
        <v>0</v>
      </c>
      <c r="C4439" s="1">
        <v>1.5404364569961505E-2</v>
      </c>
      <c r="E4439">
        <f t="shared" si="138"/>
        <v>2.248201438848921E-4</v>
      </c>
      <c r="F4439">
        <f t="shared" si="139"/>
        <v>1.5404364569961505E-2</v>
      </c>
      <c r="K4439" s="5"/>
      <c r="L4439" s="5"/>
    </row>
    <row r="4440" spans="1:12" x14ac:dyDescent="0.2">
      <c r="A4440" s="3" t="s">
        <v>4437</v>
      </c>
      <c r="B4440" s="1">
        <v>0</v>
      </c>
      <c r="C4440" s="1">
        <v>3.3998521803399857E-2</v>
      </c>
      <c r="E4440">
        <f t="shared" si="138"/>
        <v>2.248201438848921E-4</v>
      </c>
      <c r="F4440">
        <f t="shared" si="139"/>
        <v>3.3998521803399857E-2</v>
      </c>
      <c r="K4440" s="5"/>
      <c r="L4440" s="5"/>
    </row>
    <row r="4441" spans="1:12" x14ac:dyDescent="0.2">
      <c r="A4441" s="3" t="s">
        <v>4438</v>
      </c>
      <c r="B4441" s="1">
        <v>0</v>
      </c>
      <c r="C4441" s="1">
        <v>4.9914917753828704E-2</v>
      </c>
      <c r="E4441">
        <f t="shared" si="138"/>
        <v>2.248201438848921E-4</v>
      </c>
      <c r="F4441">
        <f t="shared" si="139"/>
        <v>4.9914917753828704E-2</v>
      </c>
      <c r="K4441" s="5"/>
      <c r="L4441" s="5"/>
    </row>
    <row r="4442" spans="1:12" x14ac:dyDescent="0.2">
      <c r="A4442" s="3" t="s">
        <v>4439</v>
      </c>
      <c r="B4442" s="1">
        <v>0</v>
      </c>
      <c r="C4442" s="1">
        <v>2.5515947467166969E-2</v>
      </c>
      <c r="E4442">
        <f t="shared" si="138"/>
        <v>2.248201438848921E-4</v>
      </c>
      <c r="F4442">
        <f t="shared" si="139"/>
        <v>2.5515947467166969E-2</v>
      </c>
      <c r="K4442" s="5"/>
      <c r="L4442" s="5"/>
    </row>
    <row r="4443" spans="1:12" x14ac:dyDescent="0.2">
      <c r="A4443" s="3" t="s">
        <v>4440</v>
      </c>
      <c r="B4443" s="1">
        <v>0</v>
      </c>
      <c r="C4443" s="1">
        <v>4.2831647828673401E-2</v>
      </c>
      <c r="E4443">
        <f t="shared" si="138"/>
        <v>2.248201438848921E-4</v>
      </c>
      <c r="F4443">
        <f t="shared" si="139"/>
        <v>4.2831647828673401E-2</v>
      </c>
      <c r="K4443" s="5"/>
      <c r="L4443" s="5"/>
    </row>
    <row r="4444" spans="1:12" x14ac:dyDescent="0.2">
      <c r="A4444" s="3" t="s">
        <v>4441</v>
      </c>
      <c r="B4444" s="1">
        <v>2.5202717510409842E-2</v>
      </c>
      <c r="C4444" s="1">
        <v>2.1208907741251341E-3</v>
      </c>
      <c r="E4444">
        <f t="shared" si="138"/>
        <v>2.5202717510409842E-2</v>
      </c>
      <c r="F4444">
        <f t="shared" si="139"/>
        <v>2.1208907741251341E-3</v>
      </c>
      <c r="K4444" s="5"/>
      <c r="L4444" s="5"/>
    </row>
    <row r="4445" spans="1:12" x14ac:dyDescent="0.2">
      <c r="A4445" s="3" t="s">
        <v>4442</v>
      </c>
      <c r="B4445" s="1">
        <v>0</v>
      </c>
      <c r="C4445" s="1">
        <v>7.1544715447154475E-2</v>
      </c>
      <c r="E4445">
        <f t="shared" si="138"/>
        <v>2.248201438848921E-4</v>
      </c>
      <c r="F4445">
        <f t="shared" si="139"/>
        <v>7.1544715447154475E-2</v>
      </c>
      <c r="K4445" s="5"/>
      <c r="L4445" s="5"/>
    </row>
    <row r="4446" spans="1:12" x14ac:dyDescent="0.2">
      <c r="A4446" s="3" t="s">
        <v>4443</v>
      </c>
      <c r="B4446" s="1">
        <v>0</v>
      </c>
      <c r="C4446" s="1">
        <v>3.8774233896185117E-2</v>
      </c>
      <c r="E4446">
        <f t="shared" si="138"/>
        <v>2.248201438848921E-4</v>
      </c>
      <c r="F4446">
        <f t="shared" si="139"/>
        <v>3.8774233896185117E-2</v>
      </c>
      <c r="K4446" s="5"/>
      <c r="L4446" s="5"/>
    </row>
    <row r="4447" spans="1:12" x14ac:dyDescent="0.2">
      <c r="A4447" s="3" t="s">
        <v>4444</v>
      </c>
      <c r="B4447" s="1">
        <v>0</v>
      </c>
      <c r="C4447" s="1">
        <v>0.13492475350285421</v>
      </c>
      <c r="E4447">
        <f t="shared" si="138"/>
        <v>2.248201438848921E-4</v>
      </c>
      <c r="F4447">
        <f t="shared" si="139"/>
        <v>0.13492475350285421</v>
      </c>
      <c r="K4447" s="5"/>
      <c r="L4447" s="5"/>
    </row>
    <row r="4448" spans="1:12" x14ac:dyDescent="0.2">
      <c r="A4448" s="3" t="s">
        <v>4445</v>
      </c>
      <c r="B4448" s="1">
        <v>0</v>
      </c>
      <c r="C4448" s="1">
        <v>5.7491289198606271E-2</v>
      </c>
      <c r="E4448">
        <f t="shared" si="138"/>
        <v>2.248201438848921E-4</v>
      </c>
      <c r="F4448">
        <f t="shared" si="139"/>
        <v>5.7491289198606271E-2</v>
      </c>
      <c r="K4448" s="5"/>
      <c r="L4448" s="5"/>
    </row>
    <row r="4449" spans="1:12" x14ac:dyDescent="0.2">
      <c r="A4449" s="3" t="s">
        <v>4446</v>
      </c>
      <c r="B4449" s="1">
        <v>0</v>
      </c>
      <c r="C4449" s="1">
        <v>1.060445387062566E-2</v>
      </c>
      <c r="E4449">
        <f t="shared" si="138"/>
        <v>2.248201438848921E-4</v>
      </c>
      <c r="F4449">
        <f t="shared" si="139"/>
        <v>1.060445387062566E-2</v>
      </c>
      <c r="K4449" s="5"/>
      <c r="L4449" s="5"/>
    </row>
    <row r="4450" spans="1:12" x14ac:dyDescent="0.2">
      <c r="A4450" s="3" t="s">
        <v>4447</v>
      </c>
      <c r="B4450" s="1">
        <v>0</v>
      </c>
      <c r="C4450" s="1">
        <v>6.1214729794356756E-2</v>
      </c>
      <c r="E4450">
        <f t="shared" si="138"/>
        <v>2.248201438848921E-4</v>
      </c>
      <c r="F4450">
        <f t="shared" si="139"/>
        <v>6.1214729794356756E-2</v>
      </c>
      <c r="K4450" s="5"/>
      <c r="L4450" s="5"/>
    </row>
    <row r="4451" spans="1:12" x14ac:dyDescent="0.2">
      <c r="A4451" s="3" t="s">
        <v>4448</v>
      </c>
      <c r="B4451" s="1">
        <v>2.4878001560213438E-2</v>
      </c>
      <c r="C4451" s="1">
        <v>3.4087569791360579E-2</v>
      </c>
      <c r="E4451">
        <f t="shared" si="138"/>
        <v>2.4878001560213438E-2</v>
      </c>
      <c r="F4451">
        <f t="shared" si="139"/>
        <v>3.4087569791360579E-2</v>
      </c>
      <c r="K4451" s="5"/>
      <c r="L4451" s="5"/>
    </row>
    <row r="4452" spans="1:12" x14ac:dyDescent="0.2">
      <c r="A4452" s="3" t="s">
        <v>4449</v>
      </c>
      <c r="B4452" s="1">
        <v>0</v>
      </c>
      <c r="C4452" s="1">
        <v>6.2717770034843204E-2</v>
      </c>
      <c r="E4452">
        <f t="shared" si="138"/>
        <v>2.248201438848921E-4</v>
      </c>
      <c r="F4452">
        <f t="shared" si="139"/>
        <v>6.2717770034843204E-2</v>
      </c>
      <c r="K4452" s="5"/>
      <c r="L4452" s="5"/>
    </row>
    <row r="4453" spans="1:12" x14ac:dyDescent="0.2">
      <c r="A4453" s="3" t="s">
        <v>4450</v>
      </c>
      <c r="B4453" s="1">
        <v>0</v>
      </c>
      <c r="C4453" s="1">
        <v>4.1463414634146323E-2</v>
      </c>
      <c r="E4453">
        <f t="shared" si="138"/>
        <v>2.248201438848921E-4</v>
      </c>
      <c r="F4453">
        <f t="shared" si="139"/>
        <v>4.1463414634146323E-2</v>
      </c>
      <c r="K4453" s="5"/>
      <c r="L4453" s="5"/>
    </row>
    <row r="4454" spans="1:12" x14ac:dyDescent="0.2">
      <c r="A4454" s="3" t="s">
        <v>4451</v>
      </c>
      <c r="B4454" s="1">
        <v>0</v>
      </c>
      <c r="C4454" s="1">
        <v>1.8827556696619587E-2</v>
      </c>
      <c r="E4454">
        <f t="shared" si="138"/>
        <v>2.248201438848921E-4</v>
      </c>
      <c r="F4454">
        <f t="shared" si="139"/>
        <v>1.8827556696619587E-2</v>
      </c>
      <c r="K4454" s="5"/>
      <c r="L4454" s="5"/>
    </row>
    <row r="4455" spans="1:12" x14ac:dyDescent="0.2">
      <c r="A4455" s="3" t="s">
        <v>4452</v>
      </c>
      <c r="B4455" s="1">
        <v>0</v>
      </c>
      <c r="C4455" s="1">
        <v>3.1813361611876992E-2</v>
      </c>
      <c r="E4455">
        <f t="shared" si="138"/>
        <v>2.248201438848921E-4</v>
      </c>
      <c r="F4455">
        <f t="shared" si="139"/>
        <v>3.1813361611876992E-2</v>
      </c>
      <c r="K4455" s="5"/>
      <c r="L4455" s="5"/>
    </row>
    <row r="4456" spans="1:12" x14ac:dyDescent="0.2">
      <c r="A4456" s="3" t="s">
        <v>4453</v>
      </c>
      <c r="B4456" s="1">
        <v>0</v>
      </c>
      <c r="C4456" s="1">
        <v>4.0912667191188044E-2</v>
      </c>
      <c r="E4456">
        <f t="shared" si="138"/>
        <v>2.248201438848921E-4</v>
      </c>
      <c r="F4456">
        <f t="shared" si="139"/>
        <v>4.0912667191188044E-2</v>
      </c>
      <c r="K4456" s="5"/>
      <c r="L4456" s="5"/>
    </row>
    <row r="4457" spans="1:12" x14ac:dyDescent="0.2">
      <c r="A4457" s="3" t="s">
        <v>4454</v>
      </c>
      <c r="B4457" s="1">
        <v>0</v>
      </c>
      <c r="C4457" s="1">
        <v>3.5476718403547665E-2</v>
      </c>
      <c r="E4457">
        <f t="shared" si="138"/>
        <v>2.248201438848921E-4</v>
      </c>
      <c r="F4457">
        <f t="shared" si="139"/>
        <v>3.5476718403547665E-2</v>
      </c>
      <c r="K4457" s="5"/>
      <c r="L4457" s="5"/>
    </row>
    <row r="4458" spans="1:12" x14ac:dyDescent="0.2">
      <c r="A4458" s="3" t="s">
        <v>4455</v>
      </c>
      <c r="B4458" s="1">
        <v>0</v>
      </c>
      <c r="C4458" s="1">
        <v>4.878048780487805E-2</v>
      </c>
      <c r="E4458">
        <f t="shared" si="138"/>
        <v>2.248201438848921E-4</v>
      </c>
      <c r="F4458">
        <f t="shared" si="139"/>
        <v>4.878048780487805E-2</v>
      </c>
      <c r="K4458" s="5"/>
      <c r="L4458" s="5"/>
    </row>
    <row r="4459" spans="1:12" x14ac:dyDescent="0.2">
      <c r="A4459" s="3" t="s">
        <v>4456</v>
      </c>
      <c r="B4459" s="1">
        <v>2.4561403508771954E-2</v>
      </c>
      <c r="C4459" s="1">
        <v>7.1544715447154489E-2</v>
      </c>
      <c r="E4459">
        <f t="shared" si="138"/>
        <v>2.4561403508771954E-2</v>
      </c>
      <c r="F4459">
        <f t="shared" si="139"/>
        <v>7.1544715447154489E-2</v>
      </c>
      <c r="K4459" s="5"/>
      <c r="L4459" s="5"/>
    </row>
    <row r="4460" spans="1:12" x14ac:dyDescent="0.2">
      <c r="A4460" s="3" t="s">
        <v>4457</v>
      </c>
      <c r="B4460" s="1">
        <v>0</v>
      </c>
      <c r="C4460" s="1">
        <v>2.0637898686679184E-2</v>
      </c>
      <c r="E4460">
        <f t="shared" si="138"/>
        <v>2.248201438848921E-4</v>
      </c>
      <c r="F4460">
        <f t="shared" si="139"/>
        <v>2.0637898686679184E-2</v>
      </c>
      <c r="K4460" s="5"/>
      <c r="L4460" s="5"/>
    </row>
    <row r="4461" spans="1:12" x14ac:dyDescent="0.2">
      <c r="A4461" s="3" t="s">
        <v>4458</v>
      </c>
      <c r="B4461" s="1">
        <v>0</v>
      </c>
      <c r="C4461" s="1">
        <v>1.6656751933372994E-2</v>
      </c>
      <c r="E4461">
        <f t="shared" si="138"/>
        <v>2.248201438848921E-4</v>
      </c>
      <c r="F4461">
        <f t="shared" si="139"/>
        <v>1.6656751933372994E-2</v>
      </c>
      <c r="K4461" s="5"/>
      <c r="L4461" s="5"/>
    </row>
    <row r="4462" spans="1:12" x14ac:dyDescent="0.2">
      <c r="A4462" s="3" t="s">
        <v>4459</v>
      </c>
      <c r="B4462" s="1">
        <v>0</v>
      </c>
      <c r="C4462" s="1">
        <v>3.2520325203252043E-2</v>
      </c>
      <c r="E4462">
        <f t="shared" si="138"/>
        <v>2.248201438848921E-4</v>
      </c>
      <c r="F4462">
        <f t="shared" si="139"/>
        <v>3.2520325203252043E-2</v>
      </c>
      <c r="K4462" s="5"/>
      <c r="L4462" s="5"/>
    </row>
    <row r="4463" spans="1:12" x14ac:dyDescent="0.2">
      <c r="A4463" s="3" t="s">
        <v>4460</v>
      </c>
      <c r="B4463" s="1">
        <v>0</v>
      </c>
      <c r="C4463" s="1">
        <v>2.4390243902439029E-2</v>
      </c>
      <c r="E4463">
        <f t="shared" si="138"/>
        <v>2.248201438848921E-4</v>
      </c>
      <c r="F4463">
        <f t="shared" si="139"/>
        <v>2.4390243902439029E-2</v>
      </c>
      <c r="K4463" s="5"/>
      <c r="L4463" s="5"/>
    </row>
    <row r="4464" spans="1:12" x14ac:dyDescent="0.2">
      <c r="A4464" s="3" t="s">
        <v>4461</v>
      </c>
      <c r="B4464" s="1">
        <v>0</v>
      </c>
      <c r="C4464" s="1">
        <v>0.10975609756097564</v>
      </c>
      <c r="E4464">
        <f t="shared" si="138"/>
        <v>2.248201438848921E-4</v>
      </c>
      <c r="F4464">
        <f t="shared" si="139"/>
        <v>0.10975609756097564</v>
      </c>
      <c r="K4464" s="5"/>
      <c r="L4464" s="5"/>
    </row>
    <row r="4465" spans="1:12" x14ac:dyDescent="0.2">
      <c r="A4465" s="3" t="s">
        <v>4462</v>
      </c>
      <c r="B4465" s="1">
        <v>0</v>
      </c>
      <c r="C4465" s="1">
        <v>4.7824007651841222E-2</v>
      </c>
      <c r="E4465">
        <f t="shared" si="138"/>
        <v>2.248201438848921E-4</v>
      </c>
      <c r="F4465">
        <f t="shared" si="139"/>
        <v>4.7824007651841222E-2</v>
      </c>
      <c r="K4465" s="5"/>
      <c r="L4465" s="5"/>
    </row>
    <row r="4466" spans="1:12" x14ac:dyDescent="0.2">
      <c r="A4466" s="3" t="s">
        <v>4463</v>
      </c>
      <c r="B4466" s="1">
        <v>0</v>
      </c>
      <c r="C4466" s="1">
        <v>9.3808630393996326E-3</v>
      </c>
      <c r="E4466">
        <f t="shared" si="138"/>
        <v>2.248201438848921E-4</v>
      </c>
      <c r="F4466">
        <f t="shared" si="139"/>
        <v>9.3808630393996326E-3</v>
      </c>
      <c r="K4466" s="5"/>
      <c r="L4466" s="5"/>
    </row>
    <row r="4467" spans="1:12" x14ac:dyDescent="0.2">
      <c r="A4467" s="3" t="s">
        <v>4464</v>
      </c>
      <c r="B4467" s="1">
        <v>2.4252622693168246E-2</v>
      </c>
      <c r="C4467" s="1">
        <v>8.3030617540218038E-3</v>
      </c>
      <c r="E4467">
        <f t="shared" si="138"/>
        <v>2.4252622693168246E-2</v>
      </c>
      <c r="F4467">
        <f t="shared" si="139"/>
        <v>8.3030617540218038E-3</v>
      </c>
      <c r="K4467" s="5"/>
      <c r="L4467" s="5"/>
    </row>
    <row r="4468" spans="1:12" x14ac:dyDescent="0.2">
      <c r="A4468" s="3" t="s">
        <v>4465</v>
      </c>
      <c r="B4468" s="1">
        <v>0</v>
      </c>
      <c r="C4468" s="1">
        <v>0</v>
      </c>
      <c r="E4468">
        <f t="shared" si="138"/>
        <v>2.248201438848921E-4</v>
      </c>
      <c r="F4468">
        <f t="shared" si="139"/>
        <v>1.3333333333333334E-2</v>
      </c>
      <c r="K4468" s="5"/>
      <c r="L4468" s="5"/>
    </row>
    <row r="4469" spans="1:12" x14ac:dyDescent="0.2">
      <c r="A4469" s="3" t="s">
        <v>4466</v>
      </c>
      <c r="B4469" s="1">
        <v>0</v>
      </c>
      <c r="C4469" s="1">
        <v>3.2520325203252029E-2</v>
      </c>
      <c r="E4469">
        <f t="shared" si="138"/>
        <v>2.248201438848921E-4</v>
      </c>
      <c r="F4469">
        <f t="shared" si="139"/>
        <v>3.2520325203252029E-2</v>
      </c>
      <c r="K4469" s="5"/>
      <c r="L4469" s="5"/>
    </row>
    <row r="4470" spans="1:12" x14ac:dyDescent="0.2">
      <c r="A4470" s="3" t="s">
        <v>4467</v>
      </c>
      <c r="B4470" s="1">
        <v>0</v>
      </c>
      <c r="C4470" s="1">
        <v>2.8694404591104724E-2</v>
      </c>
      <c r="E4470">
        <f t="shared" si="138"/>
        <v>2.248201438848921E-4</v>
      </c>
      <c r="F4470">
        <f t="shared" si="139"/>
        <v>2.8694404591104724E-2</v>
      </c>
      <c r="K4470" s="5"/>
      <c r="L4470" s="5"/>
    </row>
    <row r="4471" spans="1:12" x14ac:dyDescent="0.2">
      <c r="A4471" s="3" t="s">
        <v>4468</v>
      </c>
      <c r="B4471" s="1">
        <v>0</v>
      </c>
      <c r="C4471" s="1">
        <v>2.4390243902439036E-2</v>
      </c>
      <c r="E4471">
        <f t="shared" si="138"/>
        <v>2.248201438848921E-4</v>
      </c>
      <c r="F4471">
        <f t="shared" si="139"/>
        <v>2.4390243902439036E-2</v>
      </c>
      <c r="K4471" s="5"/>
      <c r="L4471" s="5"/>
    </row>
    <row r="4472" spans="1:12" x14ac:dyDescent="0.2">
      <c r="A4472" s="3" t="s">
        <v>4469</v>
      </c>
      <c r="B4472" s="1">
        <v>0</v>
      </c>
      <c r="C4472" s="1">
        <v>2.6607538802660737E-2</v>
      </c>
      <c r="E4472">
        <f t="shared" si="138"/>
        <v>2.248201438848921E-4</v>
      </c>
      <c r="F4472">
        <f t="shared" si="139"/>
        <v>2.6607538802660737E-2</v>
      </c>
      <c r="K4472" s="5"/>
      <c r="L4472" s="5"/>
    </row>
    <row r="4473" spans="1:12" x14ac:dyDescent="0.2">
      <c r="A4473" s="3" t="s">
        <v>4470</v>
      </c>
      <c r="B4473" s="1">
        <v>0</v>
      </c>
      <c r="C4473" s="1">
        <v>2.9268292682926828E-2</v>
      </c>
      <c r="E4473">
        <f t="shared" si="138"/>
        <v>2.248201438848921E-4</v>
      </c>
      <c r="F4473">
        <f t="shared" si="139"/>
        <v>2.9268292682926828E-2</v>
      </c>
      <c r="K4473" s="5"/>
      <c r="L4473" s="5"/>
    </row>
    <row r="4474" spans="1:12" x14ac:dyDescent="0.2">
      <c r="A4474" s="3" t="s">
        <v>4471</v>
      </c>
      <c r="B4474" s="1">
        <v>0</v>
      </c>
      <c r="C4474" s="1">
        <v>2.3892483822797413E-2</v>
      </c>
      <c r="E4474">
        <f t="shared" si="138"/>
        <v>2.248201438848921E-4</v>
      </c>
      <c r="F4474">
        <f t="shared" si="139"/>
        <v>2.3892483822797413E-2</v>
      </c>
      <c r="K4474" s="5"/>
      <c r="L4474" s="5"/>
    </row>
    <row r="4475" spans="1:12" x14ac:dyDescent="0.2">
      <c r="A4475" s="3" t="s">
        <v>4472</v>
      </c>
      <c r="B4475" s="1">
        <v>2.3951373116970057E-2</v>
      </c>
      <c r="C4475" s="1">
        <v>4.6381447421031584E-2</v>
      </c>
      <c r="E4475">
        <f t="shared" si="138"/>
        <v>2.3951373116970057E-2</v>
      </c>
      <c r="F4475">
        <f t="shared" si="139"/>
        <v>4.6381447421031584E-2</v>
      </c>
      <c r="K4475" s="5"/>
      <c r="L4475" s="5"/>
    </row>
    <row r="4476" spans="1:12" x14ac:dyDescent="0.2">
      <c r="A4476" s="3" t="s">
        <v>4473</v>
      </c>
      <c r="B4476" s="1">
        <v>0</v>
      </c>
      <c r="C4476" s="1">
        <v>6.7073170731707321E-2</v>
      </c>
      <c r="E4476">
        <f t="shared" si="138"/>
        <v>2.248201438848921E-4</v>
      </c>
      <c r="F4476">
        <f t="shared" si="139"/>
        <v>6.7073170731707321E-2</v>
      </c>
      <c r="K4476" s="5"/>
      <c r="L4476" s="5"/>
    </row>
    <row r="4477" spans="1:12" x14ac:dyDescent="0.2">
      <c r="A4477" s="3" t="s">
        <v>4474</v>
      </c>
      <c r="B4477" s="1">
        <v>0</v>
      </c>
      <c r="C4477" s="1">
        <v>1.4453477868112016E-2</v>
      </c>
      <c r="E4477">
        <f t="shared" si="138"/>
        <v>2.248201438848921E-4</v>
      </c>
      <c r="F4477">
        <f t="shared" si="139"/>
        <v>1.4453477868112016E-2</v>
      </c>
      <c r="K4477" s="5"/>
      <c r="L4477" s="5"/>
    </row>
    <row r="4478" spans="1:12" x14ac:dyDescent="0.2">
      <c r="A4478" s="3" t="s">
        <v>4475</v>
      </c>
      <c r="B4478" s="1">
        <v>0</v>
      </c>
      <c r="C4478" s="1">
        <v>2.757158006362671E-2</v>
      </c>
      <c r="E4478">
        <f t="shared" si="138"/>
        <v>2.248201438848921E-4</v>
      </c>
      <c r="F4478">
        <f t="shared" si="139"/>
        <v>2.757158006362671E-2</v>
      </c>
      <c r="K4478" s="5"/>
      <c r="L4478" s="5"/>
    </row>
    <row r="4479" spans="1:12" x14ac:dyDescent="0.2">
      <c r="A4479" s="3" t="s">
        <v>4476</v>
      </c>
      <c r="B4479" s="1">
        <v>0</v>
      </c>
      <c r="C4479" s="1">
        <v>2.6457213724679619E-2</v>
      </c>
      <c r="E4479">
        <f t="shared" si="138"/>
        <v>2.248201438848921E-4</v>
      </c>
      <c r="F4479">
        <f t="shared" si="139"/>
        <v>2.6457213724679619E-2</v>
      </c>
      <c r="K4479" s="5"/>
      <c r="L4479" s="5"/>
    </row>
    <row r="4480" spans="1:12" x14ac:dyDescent="0.2">
      <c r="A4480" s="3" t="s">
        <v>4477</v>
      </c>
      <c r="B4480" s="1">
        <v>0</v>
      </c>
      <c r="C4480" s="1">
        <v>2.2688598979013065E-3</v>
      </c>
      <c r="E4480">
        <f t="shared" si="138"/>
        <v>2.248201438848921E-4</v>
      </c>
      <c r="F4480">
        <f t="shared" si="139"/>
        <v>2.2688598979013065E-3</v>
      </c>
      <c r="K4480" s="5"/>
      <c r="L4480" s="5"/>
    </row>
    <row r="4481" spans="1:12" x14ac:dyDescent="0.2">
      <c r="A4481" s="3" t="s">
        <v>4478</v>
      </c>
      <c r="B4481" s="1">
        <v>0</v>
      </c>
      <c r="C4481" s="1">
        <v>2.3228803716608605E-2</v>
      </c>
      <c r="E4481">
        <f t="shared" si="138"/>
        <v>2.248201438848921E-4</v>
      </c>
      <c r="F4481">
        <f t="shared" si="139"/>
        <v>2.3228803716608605E-2</v>
      </c>
      <c r="K4481" s="5"/>
      <c r="L4481" s="5"/>
    </row>
    <row r="4482" spans="1:12" x14ac:dyDescent="0.2">
      <c r="A4482" s="3" t="s">
        <v>4479</v>
      </c>
      <c r="B4482" s="1">
        <v>0</v>
      </c>
      <c r="C4482" s="1">
        <v>1.1257035647279538E-2</v>
      </c>
      <c r="E4482">
        <f t="shared" si="138"/>
        <v>2.248201438848921E-4</v>
      </c>
      <c r="F4482">
        <f t="shared" si="139"/>
        <v>1.1257035647279538E-2</v>
      </c>
      <c r="K4482" s="5"/>
      <c r="L4482" s="5"/>
    </row>
    <row r="4483" spans="1:12" x14ac:dyDescent="0.2">
      <c r="A4483" s="3" t="s">
        <v>4480</v>
      </c>
      <c r="B4483" s="1">
        <v>0</v>
      </c>
      <c r="C4483" s="1">
        <v>3.53238015138772E-2</v>
      </c>
      <c r="E4483">
        <f t="shared" ref="E4483:E4546" si="140">IF(B4483=0,1/4448,B4483)</f>
        <v>2.248201438848921E-4</v>
      </c>
      <c r="F4483">
        <f t="shared" ref="F4483:F4546" si="141">IF(C4483=0,1/75,C4483)</f>
        <v>3.53238015138772E-2</v>
      </c>
      <c r="K4483" s="5"/>
      <c r="L4483" s="5"/>
    </row>
    <row r="4484" spans="1:12" x14ac:dyDescent="0.2">
      <c r="A4484" s="3" t="s">
        <v>4481</v>
      </c>
      <c r="B4484" s="1">
        <v>0</v>
      </c>
      <c r="C4484" s="1">
        <v>5.2735662491760101E-3</v>
      </c>
      <c r="E4484">
        <f t="shared" si="140"/>
        <v>2.248201438848921E-4</v>
      </c>
      <c r="F4484">
        <f t="shared" si="141"/>
        <v>5.2735662491760101E-3</v>
      </c>
      <c r="K4484" s="5"/>
      <c r="L4484" s="5"/>
    </row>
    <row r="4485" spans="1:12" x14ac:dyDescent="0.2">
      <c r="A4485" s="3" t="s">
        <v>4482</v>
      </c>
      <c r="B4485" s="1">
        <v>0</v>
      </c>
      <c r="C4485" s="1">
        <v>7.7548467792370221E-2</v>
      </c>
      <c r="E4485">
        <f t="shared" si="140"/>
        <v>2.248201438848921E-4</v>
      </c>
      <c r="F4485">
        <f t="shared" si="141"/>
        <v>7.7548467792370221E-2</v>
      </c>
      <c r="K4485" s="5"/>
      <c r="L4485" s="5"/>
    </row>
    <row r="4486" spans="1:12" x14ac:dyDescent="0.2">
      <c r="A4486" s="3" t="s">
        <v>4483</v>
      </c>
      <c r="B4486" s="1">
        <v>0</v>
      </c>
      <c r="C4486" s="1">
        <v>2.3693379790940758E-2</v>
      </c>
      <c r="E4486">
        <f t="shared" si="140"/>
        <v>2.248201438848921E-4</v>
      </c>
      <c r="F4486">
        <f t="shared" si="141"/>
        <v>2.3693379790940758E-2</v>
      </c>
      <c r="K4486" s="5"/>
      <c r="L4486" s="5"/>
    </row>
    <row r="4487" spans="1:12" x14ac:dyDescent="0.2">
      <c r="A4487" s="3" t="s">
        <v>4484</v>
      </c>
      <c r="B4487" s="1">
        <v>0</v>
      </c>
      <c r="C4487" s="1">
        <v>1.4726184997699026E-2</v>
      </c>
      <c r="E4487">
        <f t="shared" si="140"/>
        <v>2.248201438848921E-4</v>
      </c>
      <c r="F4487">
        <f t="shared" si="141"/>
        <v>1.4726184997699026E-2</v>
      </c>
      <c r="K4487" s="5"/>
      <c r="L4487" s="5"/>
    </row>
    <row r="4488" spans="1:12" x14ac:dyDescent="0.2">
      <c r="A4488" s="3" t="s">
        <v>4485</v>
      </c>
      <c r="B4488" s="1">
        <v>0</v>
      </c>
      <c r="C4488" s="1">
        <v>9.5961615353858352E-3</v>
      </c>
      <c r="E4488">
        <f t="shared" si="140"/>
        <v>2.248201438848921E-4</v>
      </c>
      <c r="F4488">
        <f t="shared" si="141"/>
        <v>9.5961615353858352E-3</v>
      </c>
      <c r="K4488" s="5"/>
      <c r="L4488" s="5"/>
    </row>
    <row r="4489" spans="1:12" x14ac:dyDescent="0.2">
      <c r="A4489" s="3" t="s">
        <v>4486</v>
      </c>
      <c r="B4489" s="1">
        <v>2.3657382566704088E-2</v>
      </c>
      <c r="C4489" s="1">
        <v>5.321507760532136E-3</v>
      </c>
      <c r="E4489">
        <f t="shared" si="140"/>
        <v>2.3657382566704088E-2</v>
      </c>
      <c r="F4489">
        <f t="shared" si="141"/>
        <v>5.321507760532136E-3</v>
      </c>
      <c r="K4489" s="5"/>
      <c r="L4489" s="5"/>
    </row>
    <row r="4490" spans="1:12" x14ac:dyDescent="0.2">
      <c r="A4490" s="3" t="s">
        <v>4487</v>
      </c>
      <c r="B4490" s="1">
        <v>0</v>
      </c>
      <c r="C4490" s="1">
        <v>5.0462573591253199E-3</v>
      </c>
      <c r="E4490">
        <f t="shared" si="140"/>
        <v>2.248201438848921E-4</v>
      </c>
      <c r="F4490">
        <f t="shared" si="141"/>
        <v>5.0462573591253199E-3</v>
      </c>
      <c r="K4490" s="5"/>
      <c r="L4490" s="5"/>
    </row>
    <row r="4491" spans="1:12" x14ac:dyDescent="0.2">
      <c r="A4491" s="3" t="s">
        <v>4488</v>
      </c>
      <c r="B4491" s="1">
        <v>0</v>
      </c>
      <c r="C4491" s="1">
        <v>3.1987205117952849E-3</v>
      </c>
      <c r="E4491">
        <f t="shared" si="140"/>
        <v>2.248201438848921E-4</v>
      </c>
      <c r="F4491">
        <f t="shared" si="141"/>
        <v>3.1987205117952849E-3</v>
      </c>
      <c r="K4491" s="5"/>
      <c r="L4491" s="5"/>
    </row>
    <row r="4492" spans="1:12" x14ac:dyDescent="0.2">
      <c r="A4492" s="3" t="s">
        <v>4489</v>
      </c>
      <c r="B4492" s="1">
        <v>0</v>
      </c>
      <c r="C4492" s="1">
        <v>4.6457607433217224E-3</v>
      </c>
      <c r="E4492">
        <f t="shared" si="140"/>
        <v>2.248201438848921E-4</v>
      </c>
      <c r="F4492">
        <f t="shared" si="141"/>
        <v>4.6457607433217224E-3</v>
      </c>
      <c r="K4492" s="5"/>
      <c r="L4492" s="5"/>
    </row>
    <row r="4493" spans="1:12" x14ac:dyDescent="0.2">
      <c r="A4493" s="3" t="s">
        <v>4490</v>
      </c>
      <c r="B4493" s="1">
        <v>0</v>
      </c>
      <c r="C4493" s="1">
        <v>3.5772357723577231E-2</v>
      </c>
      <c r="E4493">
        <f t="shared" si="140"/>
        <v>2.248201438848921E-4</v>
      </c>
      <c r="F4493">
        <f t="shared" si="141"/>
        <v>3.5772357723577231E-2</v>
      </c>
      <c r="K4493" s="5"/>
      <c r="L4493" s="5"/>
    </row>
    <row r="4494" spans="1:12" x14ac:dyDescent="0.2">
      <c r="A4494" s="3" t="s">
        <v>4491</v>
      </c>
      <c r="B4494" s="1">
        <v>0</v>
      </c>
      <c r="C4494" s="1">
        <v>7.4454428754813867E-2</v>
      </c>
      <c r="E4494">
        <f t="shared" si="140"/>
        <v>2.248201438848921E-4</v>
      </c>
      <c r="F4494">
        <f t="shared" si="141"/>
        <v>7.4454428754813867E-2</v>
      </c>
      <c r="K4494" s="5"/>
      <c r="L4494" s="5"/>
    </row>
    <row r="4495" spans="1:12" x14ac:dyDescent="0.2">
      <c r="A4495" s="3" t="s">
        <v>4492</v>
      </c>
      <c r="B4495" s="1">
        <v>0</v>
      </c>
      <c r="C4495" s="1">
        <v>3.6403349108117954E-2</v>
      </c>
      <c r="E4495">
        <f t="shared" si="140"/>
        <v>2.248201438848921E-4</v>
      </c>
      <c r="F4495">
        <f t="shared" si="141"/>
        <v>3.6403349108117954E-2</v>
      </c>
      <c r="K4495" s="5"/>
      <c r="L4495" s="5"/>
    </row>
    <row r="4496" spans="1:12" x14ac:dyDescent="0.2">
      <c r="A4496" s="3" t="s">
        <v>4493</v>
      </c>
      <c r="B4496" s="1">
        <v>0</v>
      </c>
      <c r="C4496" s="1">
        <v>2.3228803716608605E-2</v>
      </c>
      <c r="E4496">
        <f t="shared" si="140"/>
        <v>2.248201438848921E-4</v>
      </c>
      <c r="F4496">
        <f t="shared" si="141"/>
        <v>2.3228803716608605E-2</v>
      </c>
      <c r="K4496" s="5"/>
      <c r="L4496" s="5"/>
    </row>
    <row r="4497" spans="1:12" x14ac:dyDescent="0.2">
      <c r="A4497" s="3" t="s">
        <v>4494</v>
      </c>
      <c r="B4497" s="1">
        <v>0</v>
      </c>
      <c r="C4497" s="1">
        <v>3.7523452157598529E-3</v>
      </c>
      <c r="E4497">
        <f t="shared" si="140"/>
        <v>2.248201438848921E-4</v>
      </c>
      <c r="F4497">
        <f t="shared" si="141"/>
        <v>3.7523452157598529E-3</v>
      </c>
      <c r="K4497" s="5"/>
      <c r="L4497" s="5"/>
    </row>
    <row r="4498" spans="1:12" x14ac:dyDescent="0.2">
      <c r="A4498" s="3" t="s">
        <v>4495</v>
      </c>
      <c r="B4498" s="1">
        <v>0</v>
      </c>
      <c r="C4498" s="1">
        <v>2.9268292682926834E-2</v>
      </c>
      <c r="E4498">
        <f t="shared" si="140"/>
        <v>2.248201438848921E-4</v>
      </c>
      <c r="F4498">
        <f t="shared" si="141"/>
        <v>2.9268292682926834E-2</v>
      </c>
      <c r="K4498" s="5"/>
      <c r="L4498" s="5"/>
    </row>
    <row r="4499" spans="1:12" x14ac:dyDescent="0.2">
      <c r="A4499" s="3" t="s">
        <v>4496</v>
      </c>
      <c r="B4499" s="1">
        <v>0</v>
      </c>
      <c r="C4499" s="1">
        <v>4.5028142589118234E-3</v>
      </c>
      <c r="E4499">
        <f t="shared" si="140"/>
        <v>2.248201438848921E-4</v>
      </c>
      <c r="F4499">
        <f t="shared" si="141"/>
        <v>4.5028142589118234E-3</v>
      </c>
      <c r="K4499" s="5"/>
      <c r="L4499" s="5"/>
    </row>
    <row r="4500" spans="1:12" x14ac:dyDescent="0.2">
      <c r="A4500" s="3" t="s">
        <v>4497</v>
      </c>
      <c r="B4500" s="1">
        <v>0</v>
      </c>
      <c r="C4500" s="1">
        <v>2.4390243902439029E-2</v>
      </c>
      <c r="E4500">
        <f t="shared" si="140"/>
        <v>2.248201438848921E-4</v>
      </c>
      <c r="F4500">
        <f t="shared" si="141"/>
        <v>2.4390243902439029E-2</v>
      </c>
      <c r="K4500" s="5"/>
      <c r="L4500" s="5"/>
    </row>
    <row r="4501" spans="1:12" x14ac:dyDescent="0.2">
      <c r="A4501" s="3" t="s">
        <v>4498</v>
      </c>
      <c r="B4501" s="1">
        <v>0</v>
      </c>
      <c r="C4501" s="1">
        <v>5.7388809182209516E-3</v>
      </c>
      <c r="E4501">
        <f t="shared" si="140"/>
        <v>2.248201438848921E-4</v>
      </c>
      <c r="F4501">
        <f t="shared" si="141"/>
        <v>5.7388809182209516E-3</v>
      </c>
      <c r="K4501" s="5"/>
      <c r="L4501" s="5"/>
    </row>
    <row r="4502" spans="1:12" x14ac:dyDescent="0.2">
      <c r="A4502" s="3" t="s">
        <v>4499</v>
      </c>
      <c r="B4502" s="1">
        <v>2.3370391791444445E-2</v>
      </c>
      <c r="C4502" s="1">
        <v>2.3486901535682021E-2</v>
      </c>
      <c r="E4502">
        <f t="shared" si="140"/>
        <v>2.3370391791444445E-2</v>
      </c>
      <c r="F4502">
        <f t="shared" si="141"/>
        <v>2.3486901535682021E-2</v>
      </c>
      <c r="K4502" s="5"/>
      <c r="L4502" s="5"/>
    </row>
    <row r="4503" spans="1:12" x14ac:dyDescent="0.2">
      <c r="A4503" s="3" t="s">
        <v>4500</v>
      </c>
      <c r="B4503" s="1">
        <v>0</v>
      </c>
      <c r="C4503" s="1">
        <v>2.0385875500546054E-2</v>
      </c>
      <c r="E4503">
        <f t="shared" si="140"/>
        <v>2.248201438848921E-4</v>
      </c>
      <c r="F4503">
        <f t="shared" si="141"/>
        <v>2.0385875500546054E-2</v>
      </c>
      <c r="K4503" s="5"/>
      <c r="L4503" s="5"/>
    </row>
    <row r="4504" spans="1:12" x14ac:dyDescent="0.2">
      <c r="A4504" s="3" t="s">
        <v>4501</v>
      </c>
      <c r="B4504" s="1">
        <v>0</v>
      </c>
      <c r="C4504" s="1">
        <v>0</v>
      </c>
      <c r="E4504">
        <f t="shared" si="140"/>
        <v>2.248201438848921E-4</v>
      </c>
      <c r="F4504">
        <f t="shared" si="141"/>
        <v>1.3333333333333334E-2</v>
      </c>
      <c r="K4504" s="5"/>
      <c r="L4504" s="5"/>
    </row>
    <row r="4505" spans="1:12" x14ac:dyDescent="0.2">
      <c r="A4505" s="3" t="s">
        <v>4502</v>
      </c>
      <c r="B4505" s="1">
        <v>0</v>
      </c>
      <c r="C4505" s="1">
        <v>9.3879429360331335E-2</v>
      </c>
      <c r="E4505">
        <f t="shared" si="140"/>
        <v>2.248201438848921E-4</v>
      </c>
      <c r="F4505">
        <f t="shared" si="141"/>
        <v>9.3879429360331335E-2</v>
      </c>
      <c r="K4505" s="5"/>
      <c r="L4505" s="5"/>
    </row>
    <row r="4506" spans="1:12" x14ac:dyDescent="0.2">
      <c r="A4506" s="3" t="s">
        <v>4503</v>
      </c>
      <c r="B4506" s="1">
        <v>0</v>
      </c>
      <c r="C4506" s="1">
        <v>4.6904315196998163E-3</v>
      </c>
      <c r="E4506">
        <f t="shared" si="140"/>
        <v>2.248201438848921E-4</v>
      </c>
      <c r="F4506">
        <f t="shared" si="141"/>
        <v>4.6904315196998163E-3</v>
      </c>
      <c r="K4506" s="5"/>
      <c r="L4506" s="5"/>
    </row>
    <row r="4507" spans="1:12" x14ac:dyDescent="0.2">
      <c r="A4507" s="3" t="s">
        <v>4504</v>
      </c>
      <c r="B4507" s="1">
        <v>0</v>
      </c>
      <c r="C4507" s="1">
        <v>6.1758782725441934E-2</v>
      </c>
      <c r="E4507">
        <f t="shared" si="140"/>
        <v>2.248201438848921E-4</v>
      </c>
      <c r="F4507">
        <f t="shared" si="141"/>
        <v>6.1758782725441934E-2</v>
      </c>
      <c r="K4507" s="5"/>
      <c r="L4507" s="5"/>
    </row>
    <row r="4508" spans="1:12" x14ac:dyDescent="0.2">
      <c r="A4508" s="3" t="s">
        <v>4505</v>
      </c>
      <c r="B4508" s="1">
        <v>0</v>
      </c>
      <c r="C4508" s="1">
        <v>0.10731707317073169</v>
      </c>
      <c r="E4508">
        <f t="shared" si="140"/>
        <v>2.248201438848921E-4</v>
      </c>
      <c r="F4508">
        <f t="shared" si="141"/>
        <v>0.10731707317073169</v>
      </c>
      <c r="K4508" s="5"/>
      <c r="L4508" s="5"/>
    </row>
    <row r="4509" spans="1:12" x14ac:dyDescent="0.2">
      <c r="A4509" s="3" t="s">
        <v>4506</v>
      </c>
      <c r="B4509" s="1">
        <v>0</v>
      </c>
      <c r="C4509" s="1">
        <v>1.1614401858304296E-2</v>
      </c>
      <c r="E4509">
        <f t="shared" si="140"/>
        <v>2.248201438848921E-4</v>
      </c>
      <c r="F4509">
        <f t="shared" si="141"/>
        <v>1.1614401858304296E-2</v>
      </c>
      <c r="K4509" s="5"/>
      <c r="L4509" s="5"/>
    </row>
    <row r="4510" spans="1:12" x14ac:dyDescent="0.2">
      <c r="A4510" s="3" t="s">
        <v>4507</v>
      </c>
      <c r="B4510" s="1">
        <v>2.309015374030856E-2</v>
      </c>
      <c r="C4510" s="1">
        <v>7.4727555786196165E-2</v>
      </c>
      <c r="E4510">
        <f t="shared" si="140"/>
        <v>2.309015374030856E-2</v>
      </c>
      <c r="F4510">
        <f t="shared" si="141"/>
        <v>7.4727555786196165E-2</v>
      </c>
      <c r="K4510" s="5"/>
      <c r="L4510" s="5"/>
    </row>
    <row r="4511" spans="1:12" x14ac:dyDescent="0.2">
      <c r="A4511" s="3" t="s">
        <v>4508</v>
      </c>
      <c r="B4511" s="1">
        <v>0</v>
      </c>
      <c r="C4511" s="1">
        <v>4.7017337643255948E-2</v>
      </c>
      <c r="E4511">
        <f t="shared" si="140"/>
        <v>2.248201438848921E-4</v>
      </c>
      <c r="F4511">
        <f t="shared" si="141"/>
        <v>4.7017337643255948E-2</v>
      </c>
      <c r="K4511" s="5"/>
      <c r="L4511" s="5"/>
    </row>
    <row r="4512" spans="1:12" x14ac:dyDescent="0.2">
      <c r="A4512" s="3" t="s">
        <v>4509</v>
      </c>
      <c r="B4512" s="1">
        <v>0</v>
      </c>
      <c r="C4512" s="1">
        <v>3.5167328417470216E-2</v>
      </c>
      <c r="E4512">
        <f t="shared" si="140"/>
        <v>2.248201438848921E-4</v>
      </c>
      <c r="F4512">
        <f t="shared" si="141"/>
        <v>3.5167328417470216E-2</v>
      </c>
      <c r="K4512" s="5"/>
      <c r="L4512" s="5"/>
    </row>
    <row r="4513" spans="1:12" x14ac:dyDescent="0.2">
      <c r="A4513" s="3" t="s">
        <v>4510</v>
      </c>
      <c r="B4513" s="1">
        <v>0</v>
      </c>
      <c r="C4513" s="1">
        <v>6.3858093126385795E-2</v>
      </c>
      <c r="E4513">
        <f t="shared" si="140"/>
        <v>2.248201438848921E-4</v>
      </c>
      <c r="F4513">
        <f t="shared" si="141"/>
        <v>6.3858093126385795E-2</v>
      </c>
      <c r="K4513" s="5"/>
      <c r="L4513" s="5"/>
    </row>
    <row r="4514" spans="1:12" x14ac:dyDescent="0.2">
      <c r="A4514" s="3" t="s">
        <v>4511</v>
      </c>
      <c r="B4514" s="1">
        <v>0</v>
      </c>
      <c r="C4514" s="1">
        <v>1.6081479496113646E-2</v>
      </c>
      <c r="E4514">
        <f t="shared" si="140"/>
        <v>2.248201438848921E-4</v>
      </c>
      <c r="F4514">
        <f t="shared" si="141"/>
        <v>1.6081479496113646E-2</v>
      </c>
      <c r="K4514" s="5"/>
      <c r="L4514" s="5"/>
    </row>
    <row r="4515" spans="1:12" x14ac:dyDescent="0.2">
      <c r="A4515" s="3" t="s">
        <v>4512</v>
      </c>
      <c r="B4515" s="1">
        <v>0</v>
      </c>
      <c r="C4515" s="1">
        <v>1.1553273427471112E-2</v>
      </c>
      <c r="E4515">
        <f t="shared" si="140"/>
        <v>2.248201438848921E-4</v>
      </c>
      <c r="F4515">
        <f t="shared" si="141"/>
        <v>1.1553273427471112E-2</v>
      </c>
      <c r="K4515" s="5"/>
      <c r="L4515" s="5"/>
    </row>
    <row r="4516" spans="1:12" x14ac:dyDescent="0.2">
      <c r="A4516" s="3" t="s">
        <v>4513</v>
      </c>
      <c r="B4516" s="1">
        <v>0</v>
      </c>
      <c r="C4516" s="1">
        <v>2.3298143429195489E-2</v>
      </c>
      <c r="E4516">
        <f t="shared" si="140"/>
        <v>2.248201438848921E-4</v>
      </c>
      <c r="F4516">
        <f t="shared" si="141"/>
        <v>2.3298143429195489E-2</v>
      </c>
      <c r="K4516" s="5"/>
      <c r="L4516" s="5"/>
    </row>
    <row r="4517" spans="1:12" x14ac:dyDescent="0.2">
      <c r="A4517" s="3" t="s">
        <v>4514</v>
      </c>
      <c r="B4517" s="1">
        <v>0</v>
      </c>
      <c r="C4517" s="1">
        <v>4.7824007651841222E-2</v>
      </c>
      <c r="E4517">
        <f t="shared" si="140"/>
        <v>2.248201438848921E-4</v>
      </c>
      <c r="F4517">
        <f t="shared" si="141"/>
        <v>4.7824007651841222E-2</v>
      </c>
      <c r="K4517" s="5"/>
      <c r="L4517" s="5"/>
    </row>
    <row r="4518" spans="1:12" x14ac:dyDescent="0.2">
      <c r="A4518" s="3" t="s">
        <v>4515</v>
      </c>
      <c r="B4518" s="1">
        <v>0</v>
      </c>
      <c r="C4518" s="1">
        <v>3.8510911424903755E-3</v>
      </c>
      <c r="E4518">
        <f t="shared" si="140"/>
        <v>2.248201438848921E-4</v>
      </c>
      <c r="F4518">
        <f t="shared" si="141"/>
        <v>3.8510911424903755E-3</v>
      </c>
      <c r="K4518" s="5"/>
      <c r="L4518" s="5"/>
    </row>
    <row r="4519" spans="1:12" x14ac:dyDescent="0.2">
      <c r="A4519" s="3" t="s">
        <v>4516</v>
      </c>
      <c r="B4519" s="1">
        <v>0</v>
      </c>
      <c r="C4519" s="1">
        <v>9.5091077493053414E-2</v>
      </c>
      <c r="E4519">
        <f t="shared" si="140"/>
        <v>2.248201438848921E-4</v>
      </c>
      <c r="F4519">
        <f t="shared" si="141"/>
        <v>9.5091077493053414E-2</v>
      </c>
      <c r="K4519" s="5"/>
      <c r="L4519" s="5"/>
    </row>
    <row r="4520" spans="1:12" x14ac:dyDescent="0.2">
      <c r="A4520" s="3" t="s">
        <v>4517</v>
      </c>
      <c r="B4520" s="1">
        <v>2.2816432853152581E-2</v>
      </c>
      <c r="C4520" s="1">
        <v>5.5659787367104439E-2</v>
      </c>
      <c r="E4520">
        <f t="shared" si="140"/>
        <v>2.2816432853152581E-2</v>
      </c>
      <c r="F4520">
        <f t="shared" si="141"/>
        <v>5.5659787367104439E-2</v>
      </c>
      <c r="K4520" s="5"/>
      <c r="L4520" s="5"/>
    </row>
    <row r="4521" spans="1:12" x14ac:dyDescent="0.2">
      <c r="A4521" s="3" t="s">
        <v>4518</v>
      </c>
      <c r="B4521" s="1">
        <v>0</v>
      </c>
      <c r="C4521" s="1">
        <v>7.2806698216235956E-3</v>
      </c>
      <c r="E4521">
        <f t="shared" si="140"/>
        <v>2.248201438848921E-4</v>
      </c>
      <c r="F4521">
        <f t="shared" si="141"/>
        <v>7.2806698216235956E-3</v>
      </c>
      <c r="K4521" s="5"/>
      <c r="L4521" s="5"/>
    </row>
    <row r="4522" spans="1:12" x14ac:dyDescent="0.2">
      <c r="A4522" s="3" t="s">
        <v>4519</v>
      </c>
      <c r="B4522" s="1">
        <v>0</v>
      </c>
      <c r="C4522" s="1">
        <v>2.2029897718332025E-2</v>
      </c>
      <c r="E4522">
        <f t="shared" si="140"/>
        <v>2.248201438848921E-4</v>
      </c>
      <c r="F4522">
        <f t="shared" si="141"/>
        <v>2.2029897718332025E-2</v>
      </c>
      <c r="K4522" s="5"/>
      <c r="L4522" s="5"/>
    </row>
    <row r="4523" spans="1:12" x14ac:dyDescent="0.2">
      <c r="A4523" s="3" t="s">
        <v>4520</v>
      </c>
      <c r="B4523" s="1">
        <v>0</v>
      </c>
      <c r="C4523" s="1">
        <v>0.13211382113821138</v>
      </c>
      <c r="E4523">
        <f t="shared" si="140"/>
        <v>2.248201438848921E-4</v>
      </c>
      <c r="F4523">
        <f t="shared" si="141"/>
        <v>0.13211382113821138</v>
      </c>
      <c r="K4523" s="5"/>
      <c r="L4523" s="5"/>
    </row>
    <row r="4524" spans="1:12" x14ac:dyDescent="0.2">
      <c r="A4524" s="3" t="s">
        <v>4521</v>
      </c>
      <c r="B4524" s="1">
        <v>0</v>
      </c>
      <c r="C4524" s="1">
        <v>7.4249946039283393E-2</v>
      </c>
      <c r="E4524">
        <f t="shared" si="140"/>
        <v>2.248201438848921E-4</v>
      </c>
      <c r="F4524">
        <f t="shared" si="141"/>
        <v>7.4249946039283393E-2</v>
      </c>
      <c r="K4524" s="5"/>
      <c r="L4524" s="5"/>
    </row>
    <row r="4525" spans="1:12" x14ac:dyDescent="0.2">
      <c r="A4525" s="3" t="s">
        <v>4522</v>
      </c>
      <c r="B4525" s="1">
        <v>0</v>
      </c>
      <c r="C4525" s="1">
        <v>0.1915085817524842</v>
      </c>
      <c r="E4525">
        <f t="shared" si="140"/>
        <v>2.248201438848921E-4</v>
      </c>
      <c r="F4525">
        <f t="shared" si="141"/>
        <v>0.1915085817524842</v>
      </c>
      <c r="K4525" s="5"/>
      <c r="L4525" s="5"/>
    </row>
    <row r="4526" spans="1:12" x14ac:dyDescent="0.2">
      <c r="A4526" s="3" t="s">
        <v>4523</v>
      </c>
      <c r="B4526" s="1">
        <v>2.2549004400184095E-2</v>
      </c>
      <c r="C4526" s="1">
        <v>4.5121951219512201E-2</v>
      </c>
      <c r="E4526">
        <f t="shared" si="140"/>
        <v>2.2549004400184095E-2</v>
      </c>
      <c r="F4526">
        <f t="shared" si="141"/>
        <v>4.5121951219512201E-2</v>
      </c>
      <c r="K4526" s="5"/>
      <c r="L4526" s="5"/>
    </row>
    <row r="4527" spans="1:12" x14ac:dyDescent="0.2">
      <c r="A4527" s="3" t="s">
        <v>4524</v>
      </c>
      <c r="B4527" s="1">
        <v>0</v>
      </c>
      <c r="C4527" s="1">
        <v>2.2688598979013065E-3</v>
      </c>
      <c r="E4527">
        <f t="shared" si="140"/>
        <v>2.248201438848921E-4</v>
      </c>
      <c r="F4527">
        <f t="shared" si="141"/>
        <v>2.2688598979013065E-3</v>
      </c>
      <c r="K4527" s="5"/>
      <c r="L4527" s="5"/>
    </row>
    <row r="4528" spans="1:12" x14ac:dyDescent="0.2">
      <c r="A4528" s="3" t="s">
        <v>4525</v>
      </c>
      <c r="B4528" s="1">
        <v>0</v>
      </c>
      <c r="C4528" s="1">
        <v>1.9955654101995571E-2</v>
      </c>
      <c r="E4528">
        <f t="shared" si="140"/>
        <v>2.248201438848921E-4</v>
      </c>
      <c r="F4528">
        <f t="shared" si="141"/>
        <v>1.9955654101995571E-2</v>
      </c>
      <c r="K4528" s="5"/>
      <c r="L4528" s="5"/>
    </row>
    <row r="4529" spans="1:12" x14ac:dyDescent="0.2">
      <c r="A4529" s="3" t="s">
        <v>4526</v>
      </c>
      <c r="B4529" s="1">
        <v>0</v>
      </c>
      <c r="C4529" s="1">
        <v>1.2885411872986655E-2</v>
      </c>
      <c r="E4529">
        <f t="shared" si="140"/>
        <v>2.248201438848921E-4</v>
      </c>
      <c r="F4529">
        <f t="shared" si="141"/>
        <v>1.2885411872986655E-2</v>
      </c>
      <c r="K4529" s="5"/>
      <c r="L4529" s="5"/>
    </row>
    <row r="4530" spans="1:12" x14ac:dyDescent="0.2">
      <c r="A4530" s="3" t="s">
        <v>4527</v>
      </c>
      <c r="B4530" s="1">
        <v>2.2287653866601257E-2</v>
      </c>
      <c r="C4530" s="1">
        <v>2.1208907741251341E-3</v>
      </c>
      <c r="E4530">
        <f t="shared" si="140"/>
        <v>2.2287653866601257E-2</v>
      </c>
      <c r="F4530">
        <f t="shared" si="141"/>
        <v>2.1208907741251341E-3</v>
      </c>
      <c r="K4530" s="5"/>
      <c r="L4530" s="5"/>
    </row>
    <row r="4531" spans="1:12" x14ac:dyDescent="0.2">
      <c r="A4531" s="3" t="s">
        <v>4528</v>
      </c>
      <c r="B4531" s="1">
        <v>0</v>
      </c>
      <c r="C4531" s="1">
        <v>5.2032520325203238E-2</v>
      </c>
      <c r="E4531">
        <f t="shared" si="140"/>
        <v>2.248201438848921E-4</v>
      </c>
      <c r="F4531">
        <f t="shared" si="141"/>
        <v>5.2032520325203238E-2</v>
      </c>
      <c r="K4531" s="5"/>
      <c r="L4531" s="5"/>
    </row>
    <row r="4532" spans="1:12" x14ac:dyDescent="0.2">
      <c r="A4532" s="3" t="s">
        <v>4529</v>
      </c>
      <c r="B4532" s="1">
        <v>0</v>
      </c>
      <c r="C4532" s="1">
        <v>1.4139271827500882E-2</v>
      </c>
      <c r="E4532">
        <f t="shared" si="140"/>
        <v>2.248201438848921E-4</v>
      </c>
      <c r="F4532">
        <f t="shared" si="141"/>
        <v>1.4139271827500882E-2</v>
      </c>
      <c r="K4532" s="5"/>
      <c r="L4532" s="5"/>
    </row>
    <row r="4533" spans="1:12" x14ac:dyDescent="0.2">
      <c r="A4533" s="3" t="s">
        <v>4530</v>
      </c>
      <c r="B4533" s="1">
        <v>0</v>
      </c>
      <c r="C4533" s="1">
        <v>1.3228606862339804E-2</v>
      </c>
      <c r="E4533">
        <f t="shared" si="140"/>
        <v>2.248201438848921E-4</v>
      </c>
      <c r="F4533">
        <f t="shared" si="141"/>
        <v>1.3228606862339804E-2</v>
      </c>
      <c r="K4533" s="5"/>
      <c r="L4533" s="5"/>
    </row>
    <row r="4534" spans="1:12" x14ac:dyDescent="0.2">
      <c r="A4534" s="3" t="s">
        <v>4531</v>
      </c>
      <c r="B4534" s="1">
        <v>0</v>
      </c>
      <c r="C4534" s="1">
        <v>1.9129603060736506E-3</v>
      </c>
      <c r="E4534">
        <f t="shared" si="140"/>
        <v>2.248201438848921E-4</v>
      </c>
      <c r="F4534">
        <f t="shared" si="141"/>
        <v>1.9129603060736506E-3</v>
      </c>
      <c r="K4534" s="5"/>
      <c r="L4534" s="5"/>
    </row>
    <row r="4535" spans="1:12" x14ac:dyDescent="0.2">
      <c r="A4535" s="3" t="s">
        <v>4532</v>
      </c>
      <c r="B4535" s="1">
        <v>0</v>
      </c>
      <c r="C4535" s="1">
        <v>6.0487804878048793E-2</v>
      </c>
      <c r="E4535">
        <f t="shared" si="140"/>
        <v>2.248201438848921E-4</v>
      </c>
      <c r="F4535">
        <f t="shared" si="141"/>
        <v>6.0487804878048793E-2</v>
      </c>
      <c r="K4535" s="5"/>
      <c r="L4535" s="5"/>
    </row>
    <row r="4536" spans="1:12" x14ac:dyDescent="0.2">
      <c r="A4536" s="3" t="s">
        <v>4533</v>
      </c>
      <c r="B4536" s="1">
        <v>0</v>
      </c>
      <c r="C4536" s="1">
        <v>8.4311954230653473E-3</v>
      </c>
      <c r="E4536">
        <f t="shared" si="140"/>
        <v>2.248201438848921E-4</v>
      </c>
      <c r="F4536">
        <f t="shared" si="141"/>
        <v>8.4311954230653473E-3</v>
      </c>
      <c r="K4536" s="5"/>
      <c r="L4536" s="5"/>
    </row>
    <row r="4537" spans="1:12" x14ac:dyDescent="0.2">
      <c r="A4537" s="3" t="s">
        <v>4534</v>
      </c>
      <c r="B4537" s="1">
        <v>0</v>
      </c>
      <c r="C4537" s="1">
        <v>1.9775873434410025E-2</v>
      </c>
      <c r="E4537">
        <f t="shared" si="140"/>
        <v>2.248201438848921E-4</v>
      </c>
      <c r="F4537">
        <f t="shared" si="141"/>
        <v>1.9775873434410025E-2</v>
      </c>
      <c r="K4537" s="5"/>
      <c r="L4537" s="5"/>
    </row>
    <row r="4538" spans="1:12" x14ac:dyDescent="0.2">
      <c r="A4538" s="3" t="s">
        <v>4535</v>
      </c>
      <c r="B4538" s="1">
        <v>2.2032176378716909E-2</v>
      </c>
      <c r="C4538" s="1">
        <v>1.2058098109070976E-2</v>
      </c>
      <c r="E4538">
        <f t="shared" si="140"/>
        <v>2.2032176378716909E-2</v>
      </c>
      <c r="F4538">
        <f t="shared" si="141"/>
        <v>1.2058098109070976E-2</v>
      </c>
      <c r="K4538" s="5"/>
      <c r="L4538" s="5"/>
    </row>
    <row r="4539" spans="1:12" x14ac:dyDescent="0.2">
      <c r="A4539" s="3" t="s">
        <v>4536</v>
      </c>
      <c r="B4539" s="1">
        <v>0</v>
      </c>
      <c r="C4539" s="1">
        <v>2.001250781738587E-2</v>
      </c>
      <c r="E4539">
        <f t="shared" si="140"/>
        <v>2.248201438848921E-4</v>
      </c>
      <c r="F4539">
        <f t="shared" si="141"/>
        <v>2.001250781738587E-2</v>
      </c>
      <c r="K4539" s="5"/>
      <c r="L4539" s="5"/>
    </row>
    <row r="4540" spans="1:12" x14ac:dyDescent="0.2">
      <c r="A4540" s="3" t="s">
        <v>4537</v>
      </c>
      <c r="B4540" s="1">
        <v>0</v>
      </c>
      <c r="C4540" s="1">
        <v>3.6191974822974031E-2</v>
      </c>
      <c r="E4540">
        <f t="shared" si="140"/>
        <v>2.248201438848921E-4</v>
      </c>
      <c r="F4540">
        <f t="shared" si="141"/>
        <v>3.6191974822974031E-2</v>
      </c>
      <c r="K4540" s="5"/>
      <c r="L4540" s="5"/>
    </row>
    <row r="4541" spans="1:12" x14ac:dyDescent="0.2">
      <c r="A4541" s="3" t="s">
        <v>4538</v>
      </c>
      <c r="B4541" s="1">
        <v>0</v>
      </c>
      <c r="C4541" s="1">
        <v>8.0344332855093199E-3</v>
      </c>
      <c r="E4541">
        <f t="shared" si="140"/>
        <v>2.248201438848921E-4</v>
      </c>
      <c r="F4541">
        <f t="shared" si="141"/>
        <v>8.0344332855093199E-3</v>
      </c>
      <c r="K4541" s="5"/>
      <c r="L4541" s="5"/>
    </row>
    <row r="4542" spans="1:12" x14ac:dyDescent="0.2">
      <c r="A4542" s="3" t="s">
        <v>4539</v>
      </c>
      <c r="B4542" s="1">
        <v>0</v>
      </c>
      <c r="C4542" s="1">
        <v>2.5015634771732354E-3</v>
      </c>
      <c r="E4542">
        <f t="shared" si="140"/>
        <v>2.248201438848921E-4</v>
      </c>
      <c r="F4542">
        <f t="shared" si="141"/>
        <v>2.5015634771732354E-3</v>
      </c>
      <c r="K4542" s="5"/>
      <c r="L4542" s="5"/>
    </row>
    <row r="4543" spans="1:12" x14ac:dyDescent="0.2">
      <c r="A4543" s="3" t="s">
        <v>4540</v>
      </c>
      <c r="B4543" s="1">
        <v>0</v>
      </c>
      <c r="C4543" s="1">
        <v>2.4390243902438912E-3</v>
      </c>
      <c r="E4543">
        <f t="shared" si="140"/>
        <v>2.248201438848921E-4</v>
      </c>
      <c r="F4543">
        <f t="shared" si="141"/>
        <v>2.4390243902438912E-3</v>
      </c>
      <c r="K4543" s="5"/>
      <c r="L4543" s="5"/>
    </row>
    <row r="4544" spans="1:12" x14ac:dyDescent="0.2">
      <c r="A4544" s="3" t="s">
        <v>4541</v>
      </c>
      <c r="B4544" s="1">
        <v>0</v>
      </c>
      <c r="C4544" s="1">
        <v>3.8072575847709691E-2</v>
      </c>
      <c r="E4544">
        <f t="shared" si="140"/>
        <v>2.248201438848921E-4</v>
      </c>
      <c r="F4544">
        <f t="shared" si="141"/>
        <v>3.8072575847709691E-2</v>
      </c>
      <c r="K4544" s="5"/>
      <c r="L4544" s="5"/>
    </row>
    <row r="4545" spans="1:12" x14ac:dyDescent="0.2">
      <c r="A4545" s="3" t="s">
        <v>4542</v>
      </c>
      <c r="B4545" s="1">
        <v>0</v>
      </c>
      <c r="C4545" s="1">
        <v>5.8536585365853711E-3</v>
      </c>
      <c r="E4545">
        <f t="shared" si="140"/>
        <v>2.248201438848921E-4</v>
      </c>
      <c r="F4545">
        <f t="shared" si="141"/>
        <v>5.8536585365853711E-3</v>
      </c>
      <c r="K4545" s="5"/>
      <c r="L4545" s="5"/>
    </row>
    <row r="4546" spans="1:12" x14ac:dyDescent="0.2">
      <c r="A4546" s="3" t="s">
        <v>4543</v>
      </c>
      <c r="B4546" s="1">
        <v>2.1782376168341101E-2</v>
      </c>
      <c r="C4546" s="1">
        <v>3.3133916244822814E-2</v>
      </c>
      <c r="E4546">
        <f t="shared" si="140"/>
        <v>2.1782376168341101E-2</v>
      </c>
      <c r="F4546">
        <f t="shared" si="141"/>
        <v>3.3133916244822814E-2</v>
      </c>
      <c r="K4546" s="5"/>
      <c r="L4546" s="5"/>
    </row>
    <row r="4547" spans="1:12" x14ac:dyDescent="0.2">
      <c r="A4547" s="3" t="s">
        <v>4544</v>
      </c>
      <c r="B4547" s="1">
        <v>0</v>
      </c>
      <c r="C4547" s="1">
        <v>3.4352456200618338E-2</v>
      </c>
      <c r="E4547">
        <f t="shared" ref="E4547:E4610" si="142">IF(B4547=0,1/4448,B4547)</f>
        <v>2.248201438848921E-4</v>
      </c>
      <c r="F4547">
        <f t="shared" ref="F4547:F4610" si="143">IF(C4547=0,1/75,C4547)</f>
        <v>3.4352456200618338E-2</v>
      </c>
      <c r="K4547" s="5"/>
      <c r="L4547" s="5"/>
    </row>
    <row r="4548" spans="1:12" x14ac:dyDescent="0.2">
      <c r="A4548" s="3" t="s">
        <v>4545</v>
      </c>
      <c r="B4548" s="1">
        <v>0</v>
      </c>
      <c r="C4548" s="1">
        <v>8.6956521739130432E-2</v>
      </c>
      <c r="E4548">
        <f t="shared" si="142"/>
        <v>2.248201438848921E-4</v>
      </c>
      <c r="F4548">
        <f t="shared" si="143"/>
        <v>8.6956521739130432E-2</v>
      </c>
      <c r="K4548" s="5"/>
      <c r="L4548" s="5"/>
    </row>
    <row r="4549" spans="1:12" x14ac:dyDescent="0.2">
      <c r="A4549" s="3" t="s">
        <v>4546</v>
      </c>
      <c r="B4549" s="1">
        <v>0</v>
      </c>
      <c r="C4549" s="1">
        <v>3.700588730025231E-2</v>
      </c>
      <c r="E4549">
        <f t="shared" si="142"/>
        <v>2.248201438848921E-4</v>
      </c>
      <c r="F4549">
        <f t="shared" si="143"/>
        <v>3.700588730025231E-2</v>
      </c>
      <c r="K4549" s="5"/>
      <c r="L4549" s="5"/>
    </row>
    <row r="4550" spans="1:12" x14ac:dyDescent="0.2">
      <c r="A4550" s="3" t="s">
        <v>4547</v>
      </c>
      <c r="B4550" s="1">
        <v>0</v>
      </c>
      <c r="C4550" s="1">
        <v>0.10478771454381211</v>
      </c>
      <c r="E4550">
        <f t="shared" si="142"/>
        <v>2.248201438848921E-4</v>
      </c>
      <c r="F4550">
        <f t="shared" si="143"/>
        <v>0.10478771454381211</v>
      </c>
      <c r="K4550" s="5"/>
      <c r="L4550" s="5"/>
    </row>
    <row r="4551" spans="1:12" x14ac:dyDescent="0.2">
      <c r="A4551" s="3" t="s">
        <v>4548</v>
      </c>
      <c r="B4551" s="1">
        <v>0</v>
      </c>
      <c r="C4551" s="1">
        <v>4.7909407665505208E-2</v>
      </c>
      <c r="E4551">
        <f t="shared" si="142"/>
        <v>2.248201438848921E-4</v>
      </c>
      <c r="F4551">
        <f t="shared" si="143"/>
        <v>4.7909407665505208E-2</v>
      </c>
      <c r="K4551" s="5"/>
      <c r="L4551" s="5"/>
    </row>
    <row r="4552" spans="1:12" x14ac:dyDescent="0.2">
      <c r="A4552" s="3" t="s">
        <v>4549</v>
      </c>
      <c r="B4552" s="1">
        <v>0</v>
      </c>
      <c r="C4552" s="1">
        <v>6.7182707755221269E-2</v>
      </c>
      <c r="E4552">
        <f t="shared" si="142"/>
        <v>2.248201438848921E-4</v>
      </c>
      <c r="F4552">
        <f t="shared" si="143"/>
        <v>6.7182707755221269E-2</v>
      </c>
      <c r="K4552" s="5"/>
      <c r="L4552" s="5"/>
    </row>
    <row r="4553" spans="1:12" x14ac:dyDescent="0.2">
      <c r="A4553" s="3" t="s">
        <v>4550</v>
      </c>
      <c r="B4553" s="1">
        <v>0</v>
      </c>
      <c r="C4553" s="1">
        <v>2.8142589118198877E-2</v>
      </c>
      <c r="E4553">
        <f t="shared" si="142"/>
        <v>2.248201438848921E-4</v>
      </c>
      <c r="F4553">
        <f t="shared" si="143"/>
        <v>2.8142589118198877E-2</v>
      </c>
      <c r="K4553" s="5"/>
      <c r="L4553" s="5"/>
    </row>
    <row r="4554" spans="1:12" x14ac:dyDescent="0.2">
      <c r="A4554" s="3" t="s">
        <v>4551</v>
      </c>
      <c r="B4554" s="1">
        <v>0</v>
      </c>
      <c r="C4554" s="1">
        <v>8.7368037859483147E-3</v>
      </c>
      <c r="E4554">
        <f t="shared" si="142"/>
        <v>2.248201438848921E-4</v>
      </c>
      <c r="F4554">
        <f t="shared" si="143"/>
        <v>8.7368037859483147E-3</v>
      </c>
      <c r="K4554" s="5"/>
      <c r="L4554" s="5"/>
    </row>
    <row r="4555" spans="1:12" x14ac:dyDescent="0.2">
      <c r="A4555" s="3" t="s">
        <v>4552</v>
      </c>
      <c r="B4555" s="1">
        <v>0</v>
      </c>
      <c r="C4555" s="1">
        <v>7.9968012794881943E-3</v>
      </c>
      <c r="E4555">
        <f t="shared" si="142"/>
        <v>2.248201438848921E-4</v>
      </c>
      <c r="F4555">
        <f t="shared" si="143"/>
        <v>7.9968012794881943E-3</v>
      </c>
      <c r="K4555" s="5"/>
      <c r="L4555" s="5"/>
    </row>
    <row r="4556" spans="1:12" x14ac:dyDescent="0.2">
      <c r="A4556" s="3" t="s">
        <v>4553</v>
      </c>
      <c r="B4556" s="1">
        <v>2.1538066072479049E-2</v>
      </c>
      <c r="C4556" s="1">
        <v>3.3101045296167253E-2</v>
      </c>
      <c r="E4556">
        <f t="shared" si="142"/>
        <v>2.1538066072479049E-2</v>
      </c>
      <c r="F4556">
        <f t="shared" si="143"/>
        <v>3.3101045296167253E-2</v>
      </c>
      <c r="K4556" s="5"/>
      <c r="L4556" s="5"/>
    </row>
    <row r="4557" spans="1:12" x14ac:dyDescent="0.2">
      <c r="A4557" s="3" t="s">
        <v>4554</v>
      </c>
      <c r="B4557" s="1">
        <v>0</v>
      </c>
      <c r="C4557" s="1">
        <v>6.5919578114700061E-2</v>
      </c>
      <c r="E4557">
        <f t="shared" si="142"/>
        <v>2.248201438848921E-4</v>
      </c>
      <c r="F4557">
        <f t="shared" si="143"/>
        <v>6.5919578114700061E-2</v>
      </c>
      <c r="K4557" s="5"/>
      <c r="L4557" s="5"/>
    </row>
    <row r="4558" spans="1:12" x14ac:dyDescent="0.2">
      <c r="A4558" s="3" t="s">
        <v>4555</v>
      </c>
      <c r="B4558" s="1">
        <v>0</v>
      </c>
      <c r="C4558" s="1">
        <v>2.6750590086546025E-2</v>
      </c>
      <c r="E4558">
        <f t="shared" si="142"/>
        <v>2.248201438848921E-4</v>
      </c>
      <c r="F4558">
        <f t="shared" si="143"/>
        <v>2.6750590086546025E-2</v>
      </c>
      <c r="K4558" s="5"/>
      <c r="L4558" s="5"/>
    </row>
    <row r="4559" spans="1:12" x14ac:dyDescent="0.2">
      <c r="A4559" s="3" t="s">
        <v>4556</v>
      </c>
      <c r="B4559" s="1">
        <v>0</v>
      </c>
      <c r="C4559" s="1">
        <v>8.2384823848238475E-2</v>
      </c>
      <c r="E4559">
        <f t="shared" si="142"/>
        <v>2.248201438848921E-4</v>
      </c>
      <c r="F4559">
        <f t="shared" si="143"/>
        <v>8.2384823848238475E-2</v>
      </c>
      <c r="K4559" s="5"/>
      <c r="L4559" s="5"/>
    </row>
    <row r="4560" spans="1:12" x14ac:dyDescent="0.2">
      <c r="A4560" s="3" t="s">
        <v>4557</v>
      </c>
      <c r="B4560" s="1">
        <v>0</v>
      </c>
      <c r="C4560" s="1">
        <v>1.1754334410813987E-2</v>
      </c>
      <c r="E4560">
        <f t="shared" si="142"/>
        <v>2.248201438848921E-4</v>
      </c>
      <c r="F4560">
        <f t="shared" si="143"/>
        <v>1.1754334410813987E-2</v>
      </c>
      <c r="K4560" s="5"/>
      <c r="L4560" s="5"/>
    </row>
    <row r="4561" spans="1:12" x14ac:dyDescent="0.2">
      <c r="A4561" s="3" t="s">
        <v>4558</v>
      </c>
      <c r="B4561" s="1">
        <v>0</v>
      </c>
      <c r="C4561" s="1">
        <v>1.7373872368860677E-2</v>
      </c>
      <c r="E4561">
        <f t="shared" si="142"/>
        <v>2.248201438848921E-4</v>
      </c>
      <c r="F4561">
        <f t="shared" si="143"/>
        <v>1.7373872368860677E-2</v>
      </c>
      <c r="K4561" s="5"/>
      <c r="L4561" s="5"/>
    </row>
    <row r="4562" spans="1:12" x14ac:dyDescent="0.2">
      <c r="A4562" s="3" t="s">
        <v>4559</v>
      </c>
      <c r="B4562" s="1">
        <v>0</v>
      </c>
      <c r="C4562" s="1">
        <v>4.537719795802609E-2</v>
      </c>
      <c r="E4562">
        <f t="shared" si="142"/>
        <v>2.248201438848921E-4</v>
      </c>
      <c r="F4562">
        <f t="shared" si="143"/>
        <v>4.537719795802609E-2</v>
      </c>
      <c r="K4562" s="5"/>
      <c r="L4562" s="5"/>
    </row>
    <row r="4563" spans="1:12" x14ac:dyDescent="0.2">
      <c r="A4563" s="3" t="s">
        <v>4560</v>
      </c>
      <c r="B4563" s="1">
        <v>0</v>
      </c>
      <c r="C4563" s="1">
        <v>1.6967126193001062E-2</v>
      </c>
      <c r="E4563">
        <f t="shared" si="142"/>
        <v>2.248201438848921E-4</v>
      </c>
      <c r="F4563">
        <f t="shared" si="143"/>
        <v>1.6967126193001062E-2</v>
      </c>
      <c r="K4563" s="5"/>
      <c r="L4563" s="5"/>
    </row>
    <row r="4564" spans="1:12" x14ac:dyDescent="0.2">
      <c r="A4564" s="3" t="s">
        <v>4561</v>
      </c>
      <c r="B4564" s="1">
        <v>2.129906706565747E-2</v>
      </c>
      <c r="C4564" s="1">
        <v>4.3360433604336043E-2</v>
      </c>
      <c r="E4564">
        <f t="shared" si="142"/>
        <v>2.129906706565747E-2</v>
      </c>
      <c r="F4564">
        <f t="shared" si="143"/>
        <v>4.3360433604336043E-2</v>
      </c>
      <c r="K4564" s="5"/>
      <c r="L4564" s="5"/>
    </row>
    <row r="4565" spans="1:12" x14ac:dyDescent="0.2">
      <c r="A4565" s="3" t="s">
        <v>4562</v>
      </c>
      <c r="B4565" s="1">
        <v>0</v>
      </c>
      <c r="C4565" s="1">
        <v>4.878048780487803E-2</v>
      </c>
      <c r="E4565">
        <f t="shared" si="142"/>
        <v>2.248201438848921E-4</v>
      </c>
      <c r="F4565">
        <f t="shared" si="143"/>
        <v>4.878048780487803E-2</v>
      </c>
      <c r="K4565" s="5"/>
      <c r="L4565" s="5"/>
    </row>
    <row r="4566" spans="1:12" x14ac:dyDescent="0.2">
      <c r="A4566" s="3" t="s">
        <v>4563</v>
      </c>
      <c r="B4566" s="1">
        <v>0</v>
      </c>
      <c r="C4566" s="1">
        <v>1.0840108401084002E-2</v>
      </c>
      <c r="E4566">
        <f t="shared" si="142"/>
        <v>2.248201438848921E-4</v>
      </c>
      <c r="F4566">
        <f t="shared" si="143"/>
        <v>1.0840108401084002E-2</v>
      </c>
      <c r="K4566" s="5"/>
      <c r="L4566" s="5"/>
    </row>
    <row r="4567" spans="1:12" x14ac:dyDescent="0.2">
      <c r="A4567" s="3" t="s">
        <v>4564</v>
      </c>
      <c r="B4567" s="1">
        <v>0</v>
      </c>
      <c r="C4567" s="1">
        <v>3.9399624765478425E-2</v>
      </c>
      <c r="E4567">
        <f t="shared" si="142"/>
        <v>2.248201438848921E-4</v>
      </c>
      <c r="F4567">
        <f t="shared" si="143"/>
        <v>3.9399624765478425E-2</v>
      </c>
      <c r="K4567" s="5"/>
      <c r="L4567" s="5"/>
    </row>
    <row r="4568" spans="1:12" x14ac:dyDescent="0.2">
      <c r="A4568" s="3" t="s">
        <v>4565</v>
      </c>
      <c r="B4568" s="1">
        <v>0</v>
      </c>
      <c r="C4568" s="1">
        <v>1.4162077104642009E-2</v>
      </c>
      <c r="E4568">
        <f t="shared" si="142"/>
        <v>2.248201438848921E-4</v>
      </c>
      <c r="F4568">
        <f t="shared" si="143"/>
        <v>1.4162077104642009E-2</v>
      </c>
      <c r="K4568" s="5"/>
      <c r="L4568" s="5"/>
    </row>
    <row r="4569" spans="1:12" x14ac:dyDescent="0.2">
      <c r="A4569" s="3" t="s">
        <v>4566</v>
      </c>
      <c r="B4569" s="1">
        <v>0</v>
      </c>
      <c r="C4569" s="1">
        <v>8.4675563736769432E-2</v>
      </c>
      <c r="E4569">
        <f t="shared" si="142"/>
        <v>2.248201438848921E-4</v>
      </c>
      <c r="F4569">
        <f t="shared" si="143"/>
        <v>8.4675563736769432E-2</v>
      </c>
      <c r="K4569" s="5"/>
      <c r="L4569" s="5"/>
    </row>
    <row r="4570" spans="1:12" x14ac:dyDescent="0.2">
      <c r="A4570" s="3" t="s">
        <v>4567</v>
      </c>
      <c r="B4570" s="1">
        <v>0</v>
      </c>
      <c r="C4570" s="1">
        <v>5.0258684405025865E-2</v>
      </c>
      <c r="E4570">
        <f t="shared" si="142"/>
        <v>2.248201438848921E-4</v>
      </c>
      <c r="F4570">
        <f t="shared" si="143"/>
        <v>5.0258684405025865E-2</v>
      </c>
      <c r="K4570" s="5"/>
      <c r="L4570" s="5"/>
    </row>
    <row r="4571" spans="1:12" x14ac:dyDescent="0.2">
      <c r="A4571" s="3" t="s">
        <v>4568</v>
      </c>
      <c r="B4571" s="1">
        <v>0</v>
      </c>
      <c r="C4571" s="1">
        <v>5.4878048780487819E-2</v>
      </c>
      <c r="E4571">
        <f t="shared" si="142"/>
        <v>2.248201438848921E-4</v>
      </c>
      <c r="F4571">
        <f t="shared" si="143"/>
        <v>5.4878048780487819E-2</v>
      </c>
      <c r="K4571" s="5"/>
      <c r="L4571" s="5"/>
    </row>
    <row r="4572" spans="1:12" x14ac:dyDescent="0.2">
      <c r="A4572" s="3" t="s">
        <v>4569</v>
      </c>
      <c r="B4572" s="1">
        <v>0</v>
      </c>
      <c r="C4572" s="1">
        <v>1.5609756097560976E-2</v>
      </c>
      <c r="E4572">
        <f t="shared" si="142"/>
        <v>2.248201438848921E-4</v>
      </c>
      <c r="F4572">
        <f t="shared" si="143"/>
        <v>1.5609756097560976E-2</v>
      </c>
      <c r="K4572" s="5"/>
      <c r="L4572" s="5"/>
    </row>
    <row r="4573" spans="1:12" x14ac:dyDescent="0.2">
      <c r="A4573" s="3" t="s">
        <v>4570</v>
      </c>
      <c r="B4573" s="1">
        <v>0</v>
      </c>
      <c r="C4573" s="1">
        <v>6.7283431455004133E-3</v>
      </c>
      <c r="E4573">
        <f t="shared" si="142"/>
        <v>2.248201438848921E-4</v>
      </c>
      <c r="F4573">
        <f t="shared" si="143"/>
        <v>6.7283431455004133E-3</v>
      </c>
      <c r="K4573" s="5"/>
      <c r="L4573" s="5"/>
    </row>
    <row r="4574" spans="1:12" x14ac:dyDescent="0.2">
      <c r="A4574" s="3" t="s">
        <v>4571</v>
      </c>
      <c r="B4574" s="1">
        <v>0</v>
      </c>
      <c r="C4574" s="1">
        <v>3.8542607648298706E-2</v>
      </c>
      <c r="E4574">
        <f t="shared" si="142"/>
        <v>2.248201438848921E-4</v>
      </c>
      <c r="F4574">
        <f t="shared" si="143"/>
        <v>3.8542607648298706E-2</v>
      </c>
      <c r="K4574" s="5"/>
      <c r="L4574" s="5"/>
    </row>
    <row r="4575" spans="1:12" x14ac:dyDescent="0.2">
      <c r="A4575" s="3" t="s">
        <v>4572</v>
      </c>
      <c r="B4575" s="1">
        <v>0</v>
      </c>
      <c r="C4575" s="1">
        <v>1.9910403185664526E-3</v>
      </c>
      <c r="E4575">
        <f t="shared" si="142"/>
        <v>2.248201438848921E-4</v>
      </c>
      <c r="F4575">
        <f t="shared" si="143"/>
        <v>1.9910403185664526E-3</v>
      </c>
      <c r="K4575" s="5"/>
      <c r="L4575" s="5"/>
    </row>
    <row r="4576" spans="1:12" x14ac:dyDescent="0.2">
      <c r="A4576" s="3" t="s">
        <v>4573</v>
      </c>
      <c r="B4576" s="1">
        <v>0</v>
      </c>
      <c r="C4576" s="1">
        <v>2.146341463414634E-2</v>
      </c>
      <c r="E4576">
        <f t="shared" si="142"/>
        <v>2.248201438848921E-4</v>
      </c>
      <c r="F4576">
        <f t="shared" si="143"/>
        <v>2.146341463414634E-2</v>
      </c>
      <c r="K4576" s="5"/>
      <c r="L4576" s="5"/>
    </row>
    <row r="4577" spans="1:12" x14ac:dyDescent="0.2">
      <c r="A4577" s="3" t="s">
        <v>4574</v>
      </c>
      <c r="B4577" s="1">
        <v>0</v>
      </c>
      <c r="C4577" s="1">
        <v>9.1163534586165523E-2</v>
      </c>
      <c r="E4577">
        <f t="shared" si="142"/>
        <v>2.248201438848921E-4</v>
      </c>
      <c r="F4577">
        <f t="shared" si="143"/>
        <v>9.1163534586165523E-2</v>
      </c>
      <c r="K4577" s="5"/>
      <c r="L4577" s="5"/>
    </row>
    <row r="4578" spans="1:12" x14ac:dyDescent="0.2">
      <c r="A4578" s="3" t="s">
        <v>4575</v>
      </c>
      <c r="B4578" s="1">
        <v>0</v>
      </c>
      <c r="C4578" s="1">
        <v>1.5708970649028521E-2</v>
      </c>
      <c r="E4578">
        <f t="shared" si="142"/>
        <v>2.248201438848921E-4</v>
      </c>
      <c r="F4578">
        <f t="shared" si="143"/>
        <v>1.5708970649028521E-2</v>
      </c>
      <c r="K4578" s="5"/>
      <c r="L4578" s="5"/>
    </row>
    <row r="4579" spans="1:12" x14ac:dyDescent="0.2">
      <c r="A4579" s="3" t="s">
        <v>4576</v>
      </c>
      <c r="B4579" s="1">
        <v>0</v>
      </c>
      <c r="C4579" s="1">
        <v>1.9709288001970946E-3</v>
      </c>
      <c r="E4579">
        <f t="shared" si="142"/>
        <v>2.248201438848921E-4</v>
      </c>
      <c r="F4579">
        <f t="shared" si="143"/>
        <v>1.9709288001970946E-3</v>
      </c>
      <c r="K4579" s="5"/>
      <c r="L4579" s="5"/>
    </row>
    <row r="4580" spans="1:12" x14ac:dyDescent="0.2">
      <c r="A4580" s="3" t="s">
        <v>4577</v>
      </c>
      <c r="B4580" s="1">
        <v>2.1065207822423222E-2</v>
      </c>
      <c r="C4580" s="1">
        <v>4.4254463163188325E-2</v>
      </c>
      <c r="E4580">
        <f t="shared" si="142"/>
        <v>2.1065207822423222E-2</v>
      </c>
      <c r="F4580">
        <f t="shared" si="143"/>
        <v>4.4254463163188325E-2</v>
      </c>
      <c r="K4580" s="5"/>
      <c r="L4580" s="5"/>
    </row>
    <row r="4581" spans="1:12" x14ac:dyDescent="0.2">
      <c r="A4581" s="3" t="s">
        <v>4578</v>
      </c>
      <c r="B4581" s="1">
        <v>0</v>
      </c>
      <c r="C4581" s="1">
        <v>1.8407731247123787E-2</v>
      </c>
      <c r="E4581">
        <f t="shared" si="142"/>
        <v>2.248201438848921E-4</v>
      </c>
      <c r="F4581">
        <f t="shared" si="143"/>
        <v>1.8407731247123787E-2</v>
      </c>
      <c r="K4581" s="5"/>
      <c r="L4581" s="5"/>
    </row>
    <row r="4582" spans="1:12" x14ac:dyDescent="0.2">
      <c r="A4582" s="3" t="s">
        <v>4579</v>
      </c>
      <c r="B4582" s="1">
        <v>0</v>
      </c>
      <c r="C4582" s="1">
        <v>2.9423151374370887E-2</v>
      </c>
      <c r="E4582">
        <f t="shared" si="142"/>
        <v>2.248201438848921E-4</v>
      </c>
      <c r="F4582">
        <f t="shared" si="143"/>
        <v>2.9423151374370887E-2</v>
      </c>
      <c r="K4582" s="5"/>
      <c r="L4582" s="5"/>
    </row>
    <row r="4583" spans="1:12" x14ac:dyDescent="0.2">
      <c r="A4583" s="3" t="s">
        <v>4580</v>
      </c>
      <c r="B4583" s="1">
        <v>0</v>
      </c>
      <c r="C4583" s="1">
        <v>7.9822616407982272E-2</v>
      </c>
      <c r="E4583">
        <f t="shared" si="142"/>
        <v>2.248201438848921E-4</v>
      </c>
      <c r="F4583">
        <f t="shared" si="143"/>
        <v>7.9822616407982272E-2</v>
      </c>
      <c r="K4583" s="5"/>
      <c r="L4583" s="5"/>
    </row>
    <row r="4584" spans="1:12" x14ac:dyDescent="0.2">
      <c r="A4584" s="3" t="s">
        <v>4581</v>
      </c>
      <c r="B4584" s="1">
        <v>0</v>
      </c>
      <c r="C4584" s="1">
        <v>3.5365853658536589E-2</v>
      </c>
      <c r="E4584">
        <f t="shared" si="142"/>
        <v>2.248201438848921E-4</v>
      </c>
      <c r="F4584">
        <f t="shared" si="143"/>
        <v>3.5365853658536589E-2</v>
      </c>
      <c r="K4584" s="5"/>
      <c r="L4584" s="5"/>
    </row>
    <row r="4585" spans="1:12" x14ac:dyDescent="0.2">
      <c r="A4585" s="3" t="s">
        <v>4582</v>
      </c>
      <c r="B4585" s="1">
        <v>0</v>
      </c>
      <c r="C4585" s="1">
        <v>9.5648015303682419E-3</v>
      </c>
      <c r="E4585">
        <f t="shared" si="142"/>
        <v>2.248201438848921E-4</v>
      </c>
      <c r="F4585">
        <f t="shared" si="143"/>
        <v>9.5648015303682419E-3</v>
      </c>
      <c r="K4585" s="5"/>
      <c r="L4585" s="5"/>
    </row>
    <row r="4586" spans="1:12" x14ac:dyDescent="0.2">
      <c r="A4586" s="3" t="s">
        <v>4583</v>
      </c>
      <c r="B4586" s="1">
        <v>0</v>
      </c>
      <c r="C4586" s="1">
        <v>0.11876988335100742</v>
      </c>
      <c r="E4586">
        <f t="shared" si="142"/>
        <v>2.248201438848921E-4</v>
      </c>
      <c r="F4586">
        <f t="shared" si="143"/>
        <v>0.11876988335100742</v>
      </c>
      <c r="K4586" s="5"/>
      <c r="L4586" s="5"/>
    </row>
    <row r="4587" spans="1:12" x14ac:dyDescent="0.2">
      <c r="A4587" s="3" t="s">
        <v>4584</v>
      </c>
      <c r="B4587" s="1">
        <v>0</v>
      </c>
      <c r="C4587" s="1">
        <v>3.8259206121473012E-3</v>
      </c>
      <c r="E4587">
        <f t="shared" si="142"/>
        <v>2.248201438848921E-4</v>
      </c>
      <c r="F4587">
        <f t="shared" si="143"/>
        <v>3.8259206121473012E-3</v>
      </c>
      <c r="K4587" s="5"/>
      <c r="L4587" s="5"/>
    </row>
    <row r="4588" spans="1:12" x14ac:dyDescent="0.2">
      <c r="A4588" s="3" t="s">
        <v>4585</v>
      </c>
      <c r="B4588" s="1">
        <v>2.0836324307768897E-2</v>
      </c>
      <c r="C4588" s="1">
        <v>8.9596814335490254E-3</v>
      </c>
      <c r="E4588">
        <f t="shared" si="142"/>
        <v>2.0836324307768897E-2</v>
      </c>
      <c r="F4588">
        <f t="shared" si="143"/>
        <v>8.9596814335490254E-3</v>
      </c>
      <c r="K4588" s="5"/>
      <c r="L4588" s="5"/>
    </row>
    <row r="4589" spans="1:12" x14ac:dyDescent="0.2">
      <c r="A4589" s="3" t="s">
        <v>4586</v>
      </c>
      <c r="B4589" s="1">
        <v>0</v>
      </c>
      <c r="C4589" s="1">
        <v>1.9731433269388879E-2</v>
      </c>
      <c r="E4589">
        <f t="shared" si="142"/>
        <v>2.248201438848921E-4</v>
      </c>
      <c r="F4589">
        <f t="shared" si="143"/>
        <v>1.9731433269388879E-2</v>
      </c>
      <c r="K4589" s="5"/>
      <c r="L4589" s="5"/>
    </row>
    <row r="4590" spans="1:12" x14ac:dyDescent="0.2">
      <c r="A4590" s="3" t="s">
        <v>4587</v>
      </c>
      <c r="B4590" s="1">
        <v>0</v>
      </c>
      <c r="C4590" s="1">
        <v>2.9177114201048557E-2</v>
      </c>
      <c r="E4590">
        <f t="shared" si="142"/>
        <v>2.248201438848921E-4</v>
      </c>
      <c r="F4590">
        <f t="shared" si="143"/>
        <v>2.9177114201048557E-2</v>
      </c>
      <c r="K4590" s="5"/>
      <c r="L4590" s="5"/>
    </row>
    <row r="4591" spans="1:12" x14ac:dyDescent="0.2">
      <c r="A4591" s="3" t="s">
        <v>4588</v>
      </c>
      <c r="B4591" s="1">
        <v>0</v>
      </c>
      <c r="C4591" s="1">
        <v>5.5934959349593499E-2</v>
      </c>
      <c r="E4591">
        <f t="shared" si="142"/>
        <v>2.248201438848921E-4</v>
      </c>
      <c r="F4591">
        <f t="shared" si="143"/>
        <v>5.5934959349593499E-2</v>
      </c>
      <c r="K4591" s="5"/>
      <c r="L4591" s="5"/>
    </row>
    <row r="4592" spans="1:12" x14ac:dyDescent="0.2">
      <c r="A4592" s="3" t="s">
        <v>4589</v>
      </c>
      <c r="B4592" s="1">
        <v>0</v>
      </c>
      <c r="C4592" s="1">
        <v>7.6219512195121936E-2</v>
      </c>
      <c r="E4592">
        <f t="shared" si="142"/>
        <v>2.248201438848921E-4</v>
      </c>
      <c r="F4592">
        <f t="shared" si="143"/>
        <v>7.6219512195121936E-2</v>
      </c>
      <c r="K4592" s="5"/>
      <c r="L4592" s="5"/>
    </row>
    <row r="4593" spans="1:12" x14ac:dyDescent="0.2">
      <c r="A4593" s="3" t="s">
        <v>4590</v>
      </c>
      <c r="B4593" s="1">
        <v>0</v>
      </c>
      <c r="C4593" s="1">
        <v>5.30594779632007E-2</v>
      </c>
      <c r="E4593">
        <f t="shared" si="142"/>
        <v>2.248201438848921E-4</v>
      </c>
      <c r="F4593">
        <f t="shared" si="143"/>
        <v>5.30594779632007E-2</v>
      </c>
      <c r="K4593" s="5"/>
      <c r="L4593" s="5"/>
    </row>
    <row r="4594" spans="1:12" x14ac:dyDescent="0.2">
      <c r="A4594" s="3" t="s">
        <v>4591</v>
      </c>
      <c r="B4594" s="1">
        <v>0</v>
      </c>
      <c r="C4594" s="1">
        <v>4.7671840354767188E-2</v>
      </c>
      <c r="E4594">
        <f t="shared" si="142"/>
        <v>2.248201438848921E-4</v>
      </c>
      <c r="F4594">
        <f t="shared" si="143"/>
        <v>4.7671840354767188E-2</v>
      </c>
      <c r="K4594" s="5"/>
      <c r="L4594" s="5"/>
    </row>
    <row r="4595" spans="1:12" x14ac:dyDescent="0.2">
      <c r="A4595" s="3" t="s">
        <v>4592</v>
      </c>
      <c r="B4595" s="1">
        <v>0</v>
      </c>
      <c r="C4595" s="1">
        <v>0.22547425474254745</v>
      </c>
      <c r="E4595">
        <f t="shared" si="142"/>
        <v>2.248201438848921E-4</v>
      </c>
      <c r="F4595">
        <f t="shared" si="143"/>
        <v>0.22547425474254745</v>
      </c>
      <c r="K4595" s="5"/>
      <c r="L4595" s="5"/>
    </row>
    <row r="4596" spans="1:12" x14ac:dyDescent="0.2">
      <c r="A4596" s="3" t="s">
        <v>4593</v>
      </c>
      <c r="B4596" s="1">
        <v>0</v>
      </c>
      <c r="C4596" s="1">
        <v>6.2858078245211974E-2</v>
      </c>
      <c r="E4596">
        <f t="shared" si="142"/>
        <v>2.248201438848921E-4</v>
      </c>
      <c r="F4596">
        <f t="shared" si="143"/>
        <v>6.2858078245211974E-2</v>
      </c>
      <c r="K4596" s="5"/>
      <c r="L4596" s="5"/>
    </row>
    <row r="4597" spans="1:12" x14ac:dyDescent="0.2">
      <c r="A4597" s="3" t="s">
        <v>4594</v>
      </c>
      <c r="B4597" s="1">
        <v>0</v>
      </c>
      <c r="C4597" s="1">
        <v>3.1293143120110452E-2</v>
      </c>
      <c r="E4597">
        <f t="shared" si="142"/>
        <v>2.248201438848921E-4</v>
      </c>
      <c r="F4597">
        <f t="shared" si="143"/>
        <v>3.1293143120110452E-2</v>
      </c>
      <c r="K4597" s="5"/>
      <c r="L4597" s="5"/>
    </row>
    <row r="4598" spans="1:12" x14ac:dyDescent="0.2">
      <c r="A4598" s="3" t="s">
        <v>4595</v>
      </c>
      <c r="B4598" s="1">
        <v>0</v>
      </c>
      <c r="C4598" s="1">
        <v>3.7940379403794043E-2</v>
      </c>
      <c r="E4598">
        <f t="shared" si="142"/>
        <v>2.248201438848921E-4</v>
      </c>
      <c r="F4598">
        <f t="shared" si="143"/>
        <v>3.7940379403794043E-2</v>
      </c>
      <c r="K4598" s="5"/>
      <c r="L4598" s="5"/>
    </row>
    <row r="4599" spans="1:12" x14ac:dyDescent="0.2">
      <c r="A4599" s="3" t="s">
        <v>4596</v>
      </c>
      <c r="B4599" s="1">
        <v>2.0612259393422851E-2</v>
      </c>
      <c r="C4599" s="1">
        <v>1.9512195121951216E-2</v>
      </c>
      <c r="E4599">
        <f t="shared" si="142"/>
        <v>2.0612259393422851E-2</v>
      </c>
      <c r="F4599">
        <f t="shared" si="143"/>
        <v>1.9512195121951216E-2</v>
      </c>
      <c r="K4599" s="5"/>
      <c r="L4599" s="5"/>
    </row>
    <row r="4600" spans="1:12" x14ac:dyDescent="0.2">
      <c r="A4600" s="3" t="s">
        <v>4597</v>
      </c>
      <c r="B4600" s="1">
        <v>0</v>
      </c>
      <c r="C4600" s="1">
        <v>1.7073170731707304E-2</v>
      </c>
      <c r="E4600">
        <f t="shared" si="142"/>
        <v>2.248201438848921E-4</v>
      </c>
      <c r="F4600">
        <f t="shared" si="143"/>
        <v>1.7073170731707304E-2</v>
      </c>
      <c r="K4600" s="5"/>
      <c r="L4600" s="5"/>
    </row>
    <row r="4601" spans="1:12" x14ac:dyDescent="0.2">
      <c r="A4601" s="3" t="s">
        <v>4598</v>
      </c>
      <c r="B4601" s="1">
        <v>0</v>
      </c>
      <c r="C4601" s="1">
        <v>5.6045666839647124E-2</v>
      </c>
      <c r="E4601">
        <f t="shared" si="142"/>
        <v>2.248201438848921E-4</v>
      </c>
      <c r="F4601">
        <f t="shared" si="143"/>
        <v>5.6045666839647124E-2</v>
      </c>
      <c r="K4601" s="5"/>
      <c r="L4601" s="5"/>
    </row>
    <row r="4602" spans="1:12" x14ac:dyDescent="0.2">
      <c r="A4602" s="3" t="s">
        <v>4599</v>
      </c>
      <c r="B4602" s="1">
        <v>0</v>
      </c>
      <c r="C4602" s="1">
        <v>9.2287409360580185E-3</v>
      </c>
      <c r="E4602">
        <f t="shared" si="142"/>
        <v>2.248201438848921E-4</v>
      </c>
      <c r="F4602">
        <f t="shared" si="143"/>
        <v>9.2287409360580185E-3</v>
      </c>
      <c r="K4602" s="5"/>
      <c r="L4602" s="5"/>
    </row>
    <row r="4603" spans="1:12" x14ac:dyDescent="0.2">
      <c r="A4603" s="3" t="s">
        <v>4600</v>
      </c>
      <c r="B4603" s="1">
        <v>0</v>
      </c>
      <c r="C4603" s="1">
        <v>1.2044564890093342E-2</v>
      </c>
      <c r="E4603">
        <f t="shared" si="142"/>
        <v>2.248201438848921E-4</v>
      </c>
      <c r="F4603">
        <f t="shared" si="143"/>
        <v>1.2044564890093342E-2</v>
      </c>
      <c r="K4603" s="5"/>
      <c r="L4603" s="5"/>
    </row>
    <row r="4604" spans="1:12" x14ac:dyDescent="0.2">
      <c r="A4604" s="3" t="s">
        <v>4601</v>
      </c>
      <c r="B4604" s="1">
        <v>0</v>
      </c>
      <c r="C4604" s="1">
        <v>5.0388635754489396E-2</v>
      </c>
      <c r="E4604">
        <f t="shared" si="142"/>
        <v>2.248201438848921E-4</v>
      </c>
      <c r="F4604">
        <f t="shared" si="143"/>
        <v>5.0388635754489396E-2</v>
      </c>
      <c r="K4604" s="5"/>
      <c r="L4604" s="5"/>
    </row>
    <row r="4605" spans="1:12" x14ac:dyDescent="0.2">
      <c r="A4605" s="3" t="s">
        <v>4602</v>
      </c>
      <c r="B4605" s="1">
        <v>0</v>
      </c>
      <c r="C4605" s="1">
        <v>1.555319901025097E-2</v>
      </c>
      <c r="E4605">
        <f t="shared" si="142"/>
        <v>2.248201438848921E-4</v>
      </c>
      <c r="F4605">
        <f t="shared" si="143"/>
        <v>1.555319901025097E-2</v>
      </c>
      <c r="K4605" s="5"/>
      <c r="L4605" s="5"/>
    </row>
    <row r="4606" spans="1:12" x14ac:dyDescent="0.2">
      <c r="A4606" s="3" t="s">
        <v>4603</v>
      </c>
      <c r="B4606" s="1">
        <v>0</v>
      </c>
      <c r="C4606" s="1">
        <v>6.9806560134566861E-2</v>
      </c>
      <c r="E4606">
        <f t="shared" si="142"/>
        <v>2.248201438848921E-4</v>
      </c>
      <c r="F4606">
        <f t="shared" si="143"/>
        <v>6.9806560134566861E-2</v>
      </c>
      <c r="K4606" s="5"/>
      <c r="L4606" s="5"/>
    </row>
    <row r="4607" spans="1:12" x14ac:dyDescent="0.2">
      <c r="A4607" s="3" t="s">
        <v>4604</v>
      </c>
      <c r="B4607" s="1">
        <v>0</v>
      </c>
      <c r="C4607" s="1">
        <v>0.22468588322246857</v>
      </c>
      <c r="E4607">
        <f t="shared" si="142"/>
        <v>2.248201438848921E-4</v>
      </c>
      <c r="F4607">
        <f t="shared" si="143"/>
        <v>0.22468588322246857</v>
      </c>
      <c r="K4607" s="5"/>
      <c r="L4607" s="5"/>
    </row>
    <row r="4608" spans="1:12" x14ac:dyDescent="0.2">
      <c r="A4608" s="3" t="s">
        <v>4605</v>
      </c>
      <c r="B4608" s="1">
        <v>2.0392862498125677E-2</v>
      </c>
      <c r="C4608" s="1">
        <v>1.0740657865294238E-2</v>
      </c>
      <c r="E4608">
        <f t="shared" si="142"/>
        <v>2.0392862498125677E-2</v>
      </c>
      <c r="F4608">
        <f t="shared" si="143"/>
        <v>1.0740657865294238E-2</v>
      </c>
      <c r="K4608" s="5"/>
      <c r="L4608" s="5"/>
    </row>
    <row r="4609" spans="1:12" x14ac:dyDescent="0.2">
      <c r="A4609" s="3" t="s">
        <v>4606</v>
      </c>
      <c r="B4609" s="1">
        <v>0</v>
      </c>
      <c r="C4609" s="1">
        <v>2.660753880266075E-2</v>
      </c>
      <c r="E4609">
        <f t="shared" si="142"/>
        <v>2.248201438848921E-4</v>
      </c>
      <c r="F4609">
        <f t="shared" si="143"/>
        <v>2.660753880266075E-2</v>
      </c>
      <c r="K4609" s="5"/>
      <c r="L4609" s="5"/>
    </row>
    <row r="4610" spans="1:12" x14ac:dyDescent="0.2">
      <c r="A4610" s="3" t="s">
        <v>4607</v>
      </c>
      <c r="B4610" s="1">
        <v>0</v>
      </c>
      <c r="C4610" s="1">
        <v>2.5498891352549898E-2</v>
      </c>
      <c r="E4610">
        <f t="shared" si="142"/>
        <v>2.248201438848921E-4</v>
      </c>
      <c r="F4610">
        <f t="shared" si="143"/>
        <v>2.5498891352549898E-2</v>
      </c>
      <c r="K4610" s="5"/>
      <c r="L4610" s="5"/>
    </row>
    <row r="4611" spans="1:12" x14ac:dyDescent="0.2">
      <c r="A4611" s="3" t="s">
        <v>4608</v>
      </c>
      <c r="B4611" s="1">
        <v>0</v>
      </c>
      <c r="C4611" s="1">
        <v>3.5157108327840046E-2</v>
      </c>
      <c r="E4611">
        <f t="shared" ref="E4611:E4674" si="144">IF(B4611=0,1/4448,B4611)</f>
        <v>2.248201438848921E-4</v>
      </c>
      <c r="F4611">
        <f t="shared" ref="F4611:F4674" si="145">IF(C4611=0,1/75,C4611)</f>
        <v>3.5157108327840046E-2</v>
      </c>
      <c r="K4611" s="5"/>
      <c r="L4611" s="5"/>
    </row>
    <row r="4612" spans="1:12" x14ac:dyDescent="0.2">
      <c r="A4612" s="3" t="s">
        <v>4609</v>
      </c>
      <c r="B4612" s="1">
        <v>0</v>
      </c>
      <c r="C4612" s="1">
        <v>0.10030917210580556</v>
      </c>
      <c r="E4612">
        <f t="shared" si="144"/>
        <v>2.248201438848921E-4</v>
      </c>
      <c r="F4612">
        <f t="shared" si="145"/>
        <v>0.10030917210580556</v>
      </c>
      <c r="K4612" s="5"/>
      <c r="L4612" s="5"/>
    </row>
    <row r="4613" spans="1:12" x14ac:dyDescent="0.2">
      <c r="A4613" s="3" t="s">
        <v>4610</v>
      </c>
      <c r="B4613" s="1">
        <v>0</v>
      </c>
      <c r="C4613" s="1">
        <v>4.8102981029810296E-2</v>
      </c>
      <c r="E4613">
        <f t="shared" si="144"/>
        <v>2.248201438848921E-4</v>
      </c>
      <c r="F4613">
        <f t="shared" si="145"/>
        <v>4.8102981029810296E-2</v>
      </c>
      <c r="K4613" s="5"/>
      <c r="L4613" s="5"/>
    </row>
    <row r="4614" spans="1:12" x14ac:dyDescent="0.2">
      <c r="A4614" s="3" t="s">
        <v>4611</v>
      </c>
      <c r="B4614" s="1">
        <v>0</v>
      </c>
      <c r="C4614" s="1">
        <v>2.8065486134313398E-2</v>
      </c>
      <c r="E4614">
        <f t="shared" si="144"/>
        <v>2.248201438848921E-4</v>
      </c>
      <c r="F4614">
        <f t="shared" si="145"/>
        <v>2.8065486134313398E-2</v>
      </c>
      <c r="K4614" s="5"/>
      <c r="L4614" s="5"/>
    </row>
    <row r="4615" spans="1:12" x14ac:dyDescent="0.2">
      <c r="A4615" s="3" t="s">
        <v>4612</v>
      </c>
      <c r="B4615" s="1">
        <v>0</v>
      </c>
      <c r="C4615" s="1">
        <v>4.5666839647119872E-2</v>
      </c>
      <c r="E4615">
        <f t="shared" si="144"/>
        <v>2.248201438848921E-4</v>
      </c>
      <c r="F4615">
        <f t="shared" si="145"/>
        <v>4.5666839647119872E-2</v>
      </c>
      <c r="K4615" s="5"/>
      <c r="L4615" s="5"/>
    </row>
    <row r="4616" spans="1:12" x14ac:dyDescent="0.2">
      <c r="A4616" s="3" t="s">
        <v>4613</v>
      </c>
      <c r="B4616" s="1">
        <v>0</v>
      </c>
      <c r="C4616" s="1">
        <v>1.9512195121951216E-2</v>
      </c>
      <c r="E4616">
        <f t="shared" si="144"/>
        <v>2.248201438848921E-4</v>
      </c>
      <c r="F4616">
        <f t="shared" si="145"/>
        <v>1.9512195121951216E-2</v>
      </c>
      <c r="K4616" s="5"/>
      <c r="L4616" s="5"/>
    </row>
    <row r="4617" spans="1:12" x14ac:dyDescent="0.2">
      <c r="A4617" s="3" t="s">
        <v>4614</v>
      </c>
      <c r="B4617" s="1">
        <v>0</v>
      </c>
      <c r="C4617" s="1">
        <v>4.8780487804878092E-3</v>
      </c>
      <c r="E4617">
        <f t="shared" si="144"/>
        <v>2.248201438848921E-4</v>
      </c>
      <c r="F4617">
        <f t="shared" si="145"/>
        <v>4.8780487804878092E-3</v>
      </c>
      <c r="K4617" s="5"/>
      <c r="L4617" s="5"/>
    </row>
    <row r="4618" spans="1:12" x14ac:dyDescent="0.2">
      <c r="A4618" s="3" t="s">
        <v>4615</v>
      </c>
      <c r="B4618" s="1">
        <v>2.0177989250154221E-2</v>
      </c>
      <c r="C4618" s="1">
        <v>4.7924689773213527E-2</v>
      </c>
      <c r="E4618">
        <f t="shared" si="144"/>
        <v>2.0177989250154221E-2</v>
      </c>
      <c r="F4618">
        <f t="shared" si="145"/>
        <v>4.7924689773213527E-2</v>
      </c>
      <c r="K4618" s="5"/>
      <c r="L4618" s="5"/>
    </row>
    <row r="4619" spans="1:12" x14ac:dyDescent="0.2">
      <c r="A4619" s="3" t="s">
        <v>4616</v>
      </c>
      <c r="B4619" s="1">
        <v>0</v>
      </c>
      <c r="C4619" s="1">
        <v>7.1162123385939732E-2</v>
      </c>
      <c r="E4619">
        <f t="shared" si="144"/>
        <v>2.248201438848921E-4</v>
      </c>
      <c r="F4619">
        <f t="shared" si="145"/>
        <v>7.1162123385939732E-2</v>
      </c>
      <c r="K4619" s="5"/>
      <c r="L4619" s="5"/>
    </row>
    <row r="4620" spans="1:12" x14ac:dyDescent="0.2">
      <c r="A4620" s="3" t="s">
        <v>4617</v>
      </c>
      <c r="B4620" s="1">
        <v>0</v>
      </c>
      <c r="C4620" s="1">
        <v>6.769537083125933E-2</v>
      </c>
      <c r="E4620">
        <f t="shared" si="144"/>
        <v>2.248201438848921E-4</v>
      </c>
      <c r="F4620">
        <f t="shared" si="145"/>
        <v>6.769537083125933E-2</v>
      </c>
      <c r="K4620" s="5"/>
      <c r="L4620" s="5"/>
    </row>
    <row r="4621" spans="1:12" x14ac:dyDescent="0.2">
      <c r="A4621" s="3" t="s">
        <v>4618</v>
      </c>
      <c r="B4621" s="1">
        <v>0</v>
      </c>
      <c r="C4621" s="1">
        <v>2.6016260162601616E-2</v>
      </c>
      <c r="E4621">
        <f t="shared" si="144"/>
        <v>2.248201438848921E-4</v>
      </c>
      <c r="F4621">
        <f t="shared" si="145"/>
        <v>2.6016260162601616E-2</v>
      </c>
      <c r="K4621" s="5"/>
      <c r="L4621" s="5"/>
    </row>
    <row r="4622" spans="1:12" x14ac:dyDescent="0.2">
      <c r="A4622" s="3" t="s">
        <v>4619</v>
      </c>
      <c r="B4622" s="1">
        <v>0</v>
      </c>
      <c r="C4622" s="1">
        <v>2.22507488232777E-2</v>
      </c>
      <c r="E4622">
        <f t="shared" si="144"/>
        <v>2.248201438848921E-4</v>
      </c>
      <c r="F4622">
        <f t="shared" si="145"/>
        <v>2.22507488232777E-2</v>
      </c>
      <c r="K4622" s="5"/>
      <c r="L4622" s="5"/>
    </row>
    <row r="4623" spans="1:12" x14ac:dyDescent="0.2">
      <c r="A4623" s="3" t="s">
        <v>4620</v>
      </c>
      <c r="B4623" s="1">
        <v>0</v>
      </c>
      <c r="C4623" s="1">
        <v>7.9822616407982272E-2</v>
      </c>
      <c r="E4623">
        <f t="shared" si="144"/>
        <v>2.248201438848921E-4</v>
      </c>
      <c r="F4623">
        <f t="shared" si="145"/>
        <v>7.9822616407982272E-2</v>
      </c>
      <c r="K4623" s="5"/>
      <c r="L4623" s="5"/>
    </row>
    <row r="4624" spans="1:12" x14ac:dyDescent="0.2">
      <c r="A4624" s="3" t="s">
        <v>4621</v>
      </c>
      <c r="B4624" s="1">
        <v>1.996750117050871E-2</v>
      </c>
      <c r="C4624" s="1">
        <v>8.5365853658536522E-3</v>
      </c>
      <c r="E4624">
        <f t="shared" si="144"/>
        <v>1.996750117050871E-2</v>
      </c>
      <c r="F4624">
        <f t="shared" si="145"/>
        <v>8.5365853658536522E-3</v>
      </c>
      <c r="K4624" s="5"/>
      <c r="L4624" s="5"/>
    </row>
    <row r="4625" spans="1:12" x14ac:dyDescent="0.2">
      <c r="A4625" s="3" t="s">
        <v>4622</v>
      </c>
      <c r="B4625" s="1">
        <v>0</v>
      </c>
      <c r="C4625" s="1">
        <v>5.3826745164003362E-2</v>
      </c>
      <c r="E4625">
        <f t="shared" si="144"/>
        <v>2.248201438848921E-4</v>
      </c>
      <c r="F4625">
        <f t="shared" si="145"/>
        <v>5.3826745164003362E-2</v>
      </c>
      <c r="K4625" s="5"/>
      <c r="L4625" s="5"/>
    </row>
    <row r="4626" spans="1:12" x14ac:dyDescent="0.2">
      <c r="A4626" s="3" t="s">
        <v>4623</v>
      </c>
      <c r="B4626" s="1">
        <v>0</v>
      </c>
      <c r="C4626" s="1">
        <v>8.2551594746716681E-2</v>
      </c>
      <c r="E4626">
        <f t="shared" si="144"/>
        <v>2.248201438848921E-4</v>
      </c>
      <c r="F4626">
        <f t="shared" si="145"/>
        <v>8.2551594746716681E-2</v>
      </c>
      <c r="K4626" s="5"/>
      <c r="L4626" s="5"/>
    </row>
    <row r="4627" spans="1:12" x14ac:dyDescent="0.2">
      <c r="A4627" s="3" t="s">
        <v>4624</v>
      </c>
      <c r="B4627" s="1">
        <v>0</v>
      </c>
      <c r="C4627" s="1">
        <v>3.2520325203252029E-2</v>
      </c>
      <c r="E4627">
        <f t="shared" si="144"/>
        <v>2.248201438848921E-4</v>
      </c>
      <c r="F4627">
        <f t="shared" si="145"/>
        <v>3.2520325203252029E-2</v>
      </c>
      <c r="K4627" s="5"/>
      <c r="L4627" s="5"/>
    </row>
    <row r="4628" spans="1:12" x14ac:dyDescent="0.2">
      <c r="A4628" s="3" t="s">
        <v>4625</v>
      </c>
      <c r="B4628" s="1">
        <v>0</v>
      </c>
      <c r="C4628" s="1">
        <v>0</v>
      </c>
      <c r="E4628">
        <f t="shared" si="144"/>
        <v>2.248201438848921E-4</v>
      </c>
      <c r="F4628">
        <f t="shared" si="145"/>
        <v>1.3333333333333334E-2</v>
      </c>
      <c r="K4628" s="5"/>
      <c r="L4628" s="5"/>
    </row>
    <row r="4629" spans="1:12" x14ac:dyDescent="0.2">
      <c r="A4629" s="3" t="s">
        <v>4626</v>
      </c>
      <c r="B4629" s="1">
        <v>0</v>
      </c>
      <c r="C4629" s="1">
        <v>0.10162601626016261</v>
      </c>
      <c r="E4629">
        <f t="shared" si="144"/>
        <v>2.248201438848921E-4</v>
      </c>
      <c r="F4629">
        <f t="shared" si="145"/>
        <v>0.10162601626016261</v>
      </c>
      <c r="K4629" s="5"/>
      <c r="L4629" s="5"/>
    </row>
    <row r="4630" spans="1:12" x14ac:dyDescent="0.2">
      <c r="A4630" s="3" t="s">
        <v>4627</v>
      </c>
      <c r="B4630" s="1">
        <v>1.9761265375300482E-2</v>
      </c>
      <c r="C4630" s="1">
        <v>4.7784967645594825E-2</v>
      </c>
      <c r="E4630">
        <f t="shared" si="144"/>
        <v>1.9761265375300482E-2</v>
      </c>
      <c r="F4630">
        <f t="shared" si="145"/>
        <v>4.7784967645594825E-2</v>
      </c>
      <c r="K4630" s="5"/>
      <c r="L4630" s="5"/>
    </row>
    <row r="4631" spans="1:12" x14ac:dyDescent="0.2">
      <c r="A4631" s="3" t="s">
        <v>4628</v>
      </c>
      <c r="B4631" s="1">
        <v>0</v>
      </c>
      <c r="C4631" s="1">
        <v>7.6097560975609754E-2</v>
      </c>
      <c r="E4631">
        <f t="shared" si="144"/>
        <v>2.248201438848921E-4</v>
      </c>
      <c r="F4631">
        <f t="shared" si="145"/>
        <v>7.6097560975609754E-2</v>
      </c>
      <c r="K4631" s="5"/>
      <c r="L4631" s="5"/>
    </row>
    <row r="4632" spans="1:12" x14ac:dyDescent="0.2">
      <c r="A4632" s="3" t="s">
        <v>4629</v>
      </c>
      <c r="B4632" s="1">
        <v>0</v>
      </c>
      <c r="C4632" s="1">
        <v>4.8232392436283911E-2</v>
      </c>
      <c r="E4632">
        <f t="shared" si="144"/>
        <v>2.248201438848921E-4</v>
      </c>
      <c r="F4632">
        <f t="shared" si="145"/>
        <v>4.8232392436283911E-2</v>
      </c>
      <c r="K4632" s="5"/>
      <c r="L4632" s="5"/>
    </row>
    <row r="4633" spans="1:12" x14ac:dyDescent="0.2">
      <c r="A4633" s="3" t="s">
        <v>4630</v>
      </c>
      <c r="B4633" s="1">
        <v>0</v>
      </c>
      <c r="C4633" s="1">
        <v>2.1680216802168029E-2</v>
      </c>
      <c r="E4633">
        <f t="shared" si="144"/>
        <v>2.248201438848921E-4</v>
      </c>
      <c r="F4633">
        <f t="shared" si="145"/>
        <v>2.1680216802168029E-2</v>
      </c>
      <c r="K4633" s="5"/>
      <c r="L4633" s="5"/>
    </row>
    <row r="4634" spans="1:12" x14ac:dyDescent="0.2">
      <c r="A4634" s="3" t="s">
        <v>4631</v>
      </c>
      <c r="B4634" s="1">
        <v>0</v>
      </c>
      <c r="C4634" s="1">
        <v>2.838137472283812E-2</v>
      </c>
      <c r="E4634">
        <f t="shared" si="144"/>
        <v>2.248201438848921E-4</v>
      </c>
      <c r="F4634">
        <f t="shared" si="145"/>
        <v>2.838137472283812E-2</v>
      </c>
      <c r="K4634" s="5"/>
      <c r="L4634" s="5"/>
    </row>
    <row r="4635" spans="1:12" x14ac:dyDescent="0.2">
      <c r="A4635" s="3" t="s">
        <v>4632</v>
      </c>
      <c r="B4635" s="1">
        <v>0</v>
      </c>
      <c r="C4635" s="1">
        <v>3.0230161456544141E-2</v>
      </c>
      <c r="E4635">
        <f t="shared" si="144"/>
        <v>2.248201438848921E-4</v>
      </c>
      <c r="F4635">
        <f t="shared" si="145"/>
        <v>3.0230161456544141E-2</v>
      </c>
      <c r="K4635" s="5"/>
      <c r="L4635" s="5"/>
    </row>
    <row r="4636" spans="1:12" x14ac:dyDescent="0.2">
      <c r="A4636" s="3" t="s">
        <v>4633</v>
      </c>
      <c r="B4636" s="1">
        <v>1.9559154295996421E-2</v>
      </c>
      <c r="C4636" s="1">
        <v>3.9820806371329053E-3</v>
      </c>
      <c r="E4636">
        <f t="shared" si="144"/>
        <v>1.9559154295996421E-2</v>
      </c>
      <c r="F4636">
        <f t="shared" si="145"/>
        <v>3.9820806371329053E-3</v>
      </c>
      <c r="K4636" s="5"/>
      <c r="L4636" s="5"/>
    </row>
    <row r="4637" spans="1:12" x14ac:dyDescent="0.2">
      <c r="A4637" s="3" t="s">
        <v>4634</v>
      </c>
      <c r="B4637" s="1">
        <v>0</v>
      </c>
      <c r="C4637" s="1">
        <v>0.16398546964193048</v>
      </c>
      <c r="E4637">
        <f t="shared" si="144"/>
        <v>2.248201438848921E-4</v>
      </c>
      <c r="F4637">
        <f t="shared" si="145"/>
        <v>0.16398546964193048</v>
      </c>
      <c r="K4637" s="5"/>
      <c r="L4637" s="5"/>
    </row>
    <row r="4638" spans="1:12" x14ac:dyDescent="0.2">
      <c r="A4638" s="3" t="s">
        <v>4635</v>
      </c>
      <c r="B4638" s="1">
        <v>0</v>
      </c>
      <c r="C4638" s="1">
        <v>4.8006194347657759E-2</v>
      </c>
      <c r="E4638">
        <f t="shared" si="144"/>
        <v>2.248201438848921E-4</v>
      </c>
      <c r="F4638">
        <f t="shared" si="145"/>
        <v>4.8006194347657759E-2</v>
      </c>
      <c r="K4638" s="5"/>
      <c r="L4638" s="5"/>
    </row>
    <row r="4639" spans="1:12" x14ac:dyDescent="0.2">
      <c r="A4639" s="3" t="s">
        <v>4636</v>
      </c>
      <c r="B4639" s="1">
        <v>0</v>
      </c>
      <c r="C4639" s="1">
        <v>9.451219512195122E-2</v>
      </c>
      <c r="E4639">
        <f t="shared" si="144"/>
        <v>2.248201438848921E-4</v>
      </c>
      <c r="F4639">
        <f t="shared" si="145"/>
        <v>9.451219512195122E-2</v>
      </c>
      <c r="K4639" s="5"/>
      <c r="L4639" s="5"/>
    </row>
    <row r="4640" spans="1:12" x14ac:dyDescent="0.2">
      <c r="A4640" s="3" t="s">
        <v>4637</v>
      </c>
      <c r="B4640" s="1">
        <v>0</v>
      </c>
      <c r="C4640" s="1">
        <v>5.6523422377080905E-2</v>
      </c>
      <c r="E4640">
        <f t="shared" si="144"/>
        <v>2.248201438848921E-4</v>
      </c>
      <c r="F4640">
        <f t="shared" si="145"/>
        <v>5.6523422377080905E-2</v>
      </c>
      <c r="K4640" s="5"/>
      <c r="L4640" s="5"/>
    </row>
    <row r="4641" spans="1:12" x14ac:dyDescent="0.2">
      <c r="A4641" s="3" t="s">
        <v>4638</v>
      </c>
      <c r="B4641" s="1">
        <v>0</v>
      </c>
      <c r="C4641" s="1">
        <v>9.203865623561883E-3</v>
      </c>
      <c r="E4641">
        <f t="shared" si="144"/>
        <v>2.248201438848921E-4</v>
      </c>
      <c r="F4641">
        <f t="shared" si="145"/>
        <v>9.203865623561883E-3</v>
      </c>
      <c r="K4641" s="5"/>
      <c r="L4641" s="5"/>
    </row>
    <row r="4642" spans="1:12" x14ac:dyDescent="0.2">
      <c r="A4642" s="3" t="s">
        <v>4639</v>
      </c>
      <c r="B4642" s="1">
        <v>0</v>
      </c>
      <c r="C4642" s="1">
        <v>6.7283431455004081E-3</v>
      </c>
      <c r="E4642">
        <f t="shared" si="144"/>
        <v>2.248201438848921E-4</v>
      </c>
      <c r="F4642">
        <f t="shared" si="145"/>
        <v>6.7283431455004081E-3</v>
      </c>
      <c r="K4642" s="5"/>
      <c r="L4642" s="5"/>
    </row>
    <row r="4643" spans="1:12" x14ac:dyDescent="0.2">
      <c r="A4643" s="3" t="s">
        <v>4640</v>
      </c>
      <c r="B4643" s="1">
        <v>0</v>
      </c>
      <c r="C4643" s="1">
        <v>6.1427280939476053E-2</v>
      </c>
      <c r="E4643">
        <f t="shared" si="144"/>
        <v>2.248201438848921E-4</v>
      </c>
      <c r="F4643">
        <f t="shared" si="145"/>
        <v>6.1427280939476053E-2</v>
      </c>
      <c r="K4643" s="5"/>
      <c r="L4643" s="5"/>
    </row>
    <row r="4644" spans="1:12" x14ac:dyDescent="0.2">
      <c r="A4644" s="3" t="s">
        <v>4641</v>
      </c>
      <c r="B4644" s="1">
        <v>1.9361045416282537E-2</v>
      </c>
      <c r="C4644" s="1">
        <v>2.6607538802660764E-2</v>
      </c>
      <c r="E4644">
        <f t="shared" si="144"/>
        <v>1.9361045416282537E-2</v>
      </c>
      <c r="F4644">
        <f t="shared" si="145"/>
        <v>2.6607538802660764E-2</v>
      </c>
      <c r="K4644" s="5"/>
      <c r="L4644" s="5"/>
    </row>
    <row r="4645" spans="1:12" x14ac:dyDescent="0.2">
      <c r="A4645" s="3" t="s">
        <v>4642</v>
      </c>
      <c r="B4645" s="1">
        <v>0</v>
      </c>
      <c r="C4645" s="1">
        <v>3.6585365853658548E-2</v>
      </c>
      <c r="E4645">
        <f t="shared" si="144"/>
        <v>2.248201438848921E-4</v>
      </c>
      <c r="F4645">
        <f t="shared" si="145"/>
        <v>3.6585365853658548E-2</v>
      </c>
      <c r="K4645" s="5"/>
      <c r="L4645" s="5"/>
    </row>
    <row r="4646" spans="1:12" x14ac:dyDescent="0.2">
      <c r="A4646" s="3" t="s">
        <v>4643</v>
      </c>
      <c r="B4646" s="1">
        <v>0</v>
      </c>
      <c r="C4646" s="1">
        <v>8.3623693379790854E-3</v>
      </c>
      <c r="E4646">
        <f t="shared" si="144"/>
        <v>2.248201438848921E-4</v>
      </c>
      <c r="F4646">
        <f t="shared" si="145"/>
        <v>8.3623693379790854E-3</v>
      </c>
      <c r="K4646" s="5"/>
      <c r="L4646" s="5"/>
    </row>
    <row r="4647" spans="1:12" x14ac:dyDescent="0.2">
      <c r="A4647" s="3" t="s">
        <v>4644</v>
      </c>
      <c r="B4647" s="1">
        <v>1.9166821024406182E-2</v>
      </c>
      <c r="C4647" s="1">
        <v>4.5731707317073163E-2</v>
      </c>
      <c r="E4647">
        <f t="shared" si="144"/>
        <v>1.9166821024406182E-2</v>
      </c>
      <c r="F4647">
        <f t="shared" si="145"/>
        <v>4.5731707317073163E-2</v>
      </c>
      <c r="K4647" s="5"/>
      <c r="L4647" s="5"/>
    </row>
    <row r="4648" spans="1:12" x14ac:dyDescent="0.2">
      <c r="A4648" s="3" t="s">
        <v>4645</v>
      </c>
      <c r="B4648" s="1">
        <v>0</v>
      </c>
      <c r="C4648" s="1">
        <v>4.151530877010897E-2</v>
      </c>
      <c r="E4648">
        <f t="shared" si="144"/>
        <v>2.248201438848921E-4</v>
      </c>
      <c r="F4648">
        <f t="shared" si="145"/>
        <v>4.151530877010897E-2</v>
      </c>
      <c r="K4648" s="5"/>
      <c r="L4648" s="5"/>
    </row>
    <row r="4649" spans="1:12" x14ac:dyDescent="0.2">
      <c r="A4649" s="3" t="s">
        <v>4646</v>
      </c>
      <c r="B4649" s="1">
        <v>0</v>
      </c>
      <c r="C4649" s="1">
        <v>0.14272809394760616</v>
      </c>
      <c r="E4649">
        <f t="shared" si="144"/>
        <v>2.248201438848921E-4</v>
      </c>
      <c r="F4649">
        <f t="shared" si="145"/>
        <v>0.14272809394760616</v>
      </c>
      <c r="K4649" s="5"/>
      <c r="L4649" s="5"/>
    </row>
    <row r="4650" spans="1:12" x14ac:dyDescent="0.2">
      <c r="A4650" s="3" t="s">
        <v>4647</v>
      </c>
      <c r="B4650" s="1">
        <v>0</v>
      </c>
      <c r="C4650" s="1">
        <v>2.2739776269943151E-2</v>
      </c>
      <c r="E4650">
        <f t="shared" si="144"/>
        <v>2.248201438848921E-4</v>
      </c>
      <c r="F4650">
        <f t="shared" si="145"/>
        <v>2.2739776269943151E-2</v>
      </c>
      <c r="K4650" s="5"/>
      <c r="L4650" s="5"/>
    </row>
    <row r="4651" spans="1:12" x14ac:dyDescent="0.2">
      <c r="A4651" s="3" t="s">
        <v>4648</v>
      </c>
      <c r="B4651" s="1">
        <v>0</v>
      </c>
      <c r="C4651" s="1">
        <v>2.5824964131994262E-2</v>
      </c>
      <c r="E4651">
        <f t="shared" si="144"/>
        <v>2.248201438848921E-4</v>
      </c>
      <c r="F4651">
        <f t="shared" si="145"/>
        <v>2.5824964131994262E-2</v>
      </c>
      <c r="K4651" s="5"/>
      <c r="L4651" s="5"/>
    </row>
    <row r="4652" spans="1:12" x14ac:dyDescent="0.2">
      <c r="A4652" s="3" t="s">
        <v>4649</v>
      </c>
      <c r="B4652" s="1">
        <v>1.89763679799449E-2</v>
      </c>
      <c r="C4652" s="1">
        <v>0</v>
      </c>
      <c r="E4652">
        <f t="shared" si="144"/>
        <v>1.89763679799449E-2</v>
      </c>
      <c r="F4652">
        <f t="shared" si="145"/>
        <v>1.3333333333333334E-2</v>
      </c>
      <c r="K4652" s="5"/>
      <c r="L4652" s="5"/>
    </row>
    <row r="4653" spans="1:12" x14ac:dyDescent="0.2">
      <c r="A4653" s="3" t="s">
        <v>4650</v>
      </c>
      <c r="B4653" s="1">
        <v>0</v>
      </c>
      <c r="C4653" s="1">
        <v>3.1219512195121951E-2</v>
      </c>
      <c r="E4653">
        <f t="shared" si="144"/>
        <v>2.248201438848921E-4</v>
      </c>
      <c r="F4653">
        <f t="shared" si="145"/>
        <v>3.1219512195121951E-2</v>
      </c>
      <c r="K4653" s="5"/>
      <c r="L4653" s="5"/>
    </row>
    <row r="4654" spans="1:12" x14ac:dyDescent="0.2">
      <c r="A4654" s="3" t="s">
        <v>4651</v>
      </c>
      <c r="B4654" s="1">
        <v>0</v>
      </c>
      <c r="C4654" s="1">
        <v>1.9129603060736494E-2</v>
      </c>
      <c r="E4654">
        <f t="shared" si="144"/>
        <v>2.248201438848921E-4</v>
      </c>
      <c r="F4654">
        <f t="shared" si="145"/>
        <v>1.9129603060736494E-2</v>
      </c>
      <c r="K4654" s="5"/>
      <c r="L4654" s="5"/>
    </row>
    <row r="4655" spans="1:12" x14ac:dyDescent="0.2">
      <c r="A4655" s="3" t="s">
        <v>4652</v>
      </c>
      <c r="B4655" s="1">
        <v>0</v>
      </c>
      <c r="C4655" s="1">
        <v>5.7108863771564565E-2</v>
      </c>
      <c r="E4655">
        <f t="shared" si="144"/>
        <v>2.248201438848921E-4</v>
      </c>
      <c r="F4655">
        <f t="shared" si="145"/>
        <v>5.7108863771564565E-2</v>
      </c>
      <c r="K4655" s="5"/>
      <c r="L4655" s="5"/>
    </row>
    <row r="4656" spans="1:12" x14ac:dyDescent="0.2">
      <c r="A4656" s="3" t="s">
        <v>4653</v>
      </c>
      <c r="B4656" s="1">
        <v>0</v>
      </c>
      <c r="C4656" s="1">
        <v>3.9024390243902439E-2</v>
      </c>
      <c r="E4656">
        <f t="shared" si="144"/>
        <v>2.248201438848921E-4</v>
      </c>
      <c r="F4656">
        <f t="shared" si="145"/>
        <v>3.9024390243902439E-2</v>
      </c>
      <c r="K4656" s="5"/>
      <c r="L4656" s="5"/>
    </row>
    <row r="4657" spans="1:12" x14ac:dyDescent="0.2">
      <c r="A4657" s="3" t="s">
        <v>4654</v>
      </c>
      <c r="B4657" s="1">
        <v>0</v>
      </c>
      <c r="C4657" s="1">
        <v>2.8946663093004556E-2</v>
      </c>
      <c r="E4657">
        <f t="shared" si="144"/>
        <v>2.248201438848921E-4</v>
      </c>
      <c r="F4657">
        <f t="shared" si="145"/>
        <v>2.8946663093004556E-2</v>
      </c>
      <c r="K4657" s="5"/>
      <c r="L4657" s="5"/>
    </row>
    <row r="4658" spans="1:12" x14ac:dyDescent="0.2">
      <c r="A4658" s="3" t="s">
        <v>4655</v>
      </c>
      <c r="B4658" s="1">
        <v>0</v>
      </c>
      <c r="C4658" s="1">
        <v>1.9817073170731708E-2</v>
      </c>
      <c r="E4658">
        <f t="shared" si="144"/>
        <v>2.248201438848921E-4</v>
      </c>
      <c r="F4658">
        <f t="shared" si="145"/>
        <v>1.9817073170731708E-2</v>
      </c>
      <c r="K4658" s="5"/>
      <c r="L4658" s="5"/>
    </row>
    <row r="4659" spans="1:12" x14ac:dyDescent="0.2">
      <c r="A4659" s="3" t="s">
        <v>4656</v>
      </c>
      <c r="B4659" s="1">
        <v>1.878957749403095E-2</v>
      </c>
      <c r="C4659" s="1">
        <v>2.5340513145391216E-3</v>
      </c>
      <c r="E4659">
        <f t="shared" si="144"/>
        <v>1.878957749403095E-2</v>
      </c>
      <c r="F4659">
        <f t="shared" si="145"/>
        <v>2.5340513145391216E-3</v>
      </c>
      <c r="K4659" s="5"/>
      <c r="L4659" s="5"/>
    </row>
    <row r="4660" spans="1:12" x14ac:dyDescent="0.2">
      <c r="A4660" s="3" t="s">
        <v>4657</v>
      </c>
      <c r="B4660" s="1">
        <v>0</v>
      </c>
      <c r="C4660" s="1">
        <v>1.3008130081300824E-3</v>
      </c>
      <c r="E4660">
        <f t="shared" si="144"/>
        <v>2.248201438848921E-4</v>
      </c>
      <c r="F4660">
        <f t="shared" si="145"/>
        <v>1.3008130081300824E-3</v>
      </c>
      <c r="K4660" s="5"/>
      <c r="L4660" s="5"/>
    </row>
    <row r="4661" spans="1:12" x14ac:dyDescent="0.2">
      <c r="A4661" s="3" t="s">
        <v>4658</v>
      </c>
      <c r="B4661" s="1">
        <v>0</v>
      </c>
      <c r="C4661" s="1">
        <v>1.668806161745828E-2</v>
      </c>
      <c r="E4661">
        <f t="shared" si="144"/>
        <v>2.248201438848921E-4</v>
      </c>
      <c r="F4661">
        <f t="shared" si="145"/>
        <v>1.668806161745828E-2</v>
      </c>
      <c r="K4661" s="5"/>
      <c r="L4661" s="5"/>
    </row>
    <row r="4662" spans="1:12" x14ac:dyDescent="0.2">
      <c r="A4662" s="3" t="s">
        <v>4659</v>
      </c>
      <c r="B4662" s="1">
        <v>0</v>
      </c>
      <c r="C4662" s="1">
        <v>6.5040650406504072E-2</v>
      </c>
      <c r="E4662">
        <f t="shared" si="144"/>
        <v>2.248201438848921E-4</v>
      </c>
      <c r="F4662">
        <f t="shared" si="145"/>
        <v>6.5040650406504072E-2</v>
      </c>
      <c r="K4662" s="5"/>
      <c r="L4662" s="5"/>
    </row>
    <row r="4663" spans="1:12" x14ac:dyDescent="0.2">
      <c r="A4663" s="3" t="s">
        <v>4660</v>
      </c>
      <c r="B4663" s="1">
        <v>0</v>
      </c>
      <c r="C4663" s="1">
        <v>4.738675958188153E-2</v>
      </c>
      <c r="E4663">
        <f t="shared" si="144"/>
        <v>2.248201438848921E-4</v>
      </c>
      <c r="F4663">
        <f t="shared" si="145"/>
        <v>4.738675958188153E-2</v>
      </c>
      <c r="K4663" s="5"/>
      <c r="L4663" s="5"/>
    </row>
    <row r="4664" spans="1:12" x14ac:dyDescent="0.2">
      <c r="A4664" s="3" t="s">
        <v>4661</v>
      </c>
      <c r="B4664" s="1">
        <v>0</v>
      </c>
      <c r="C4664" s="1">
        <v>1.9873532068654026E-2</v>
      </c>
      <c r="E4664">
        <f t="shared" si="144"/>
        <v>2.248201438848921E-4</v>
      </c>
      <c r="F4664">
        <f t="shared" si="145"/>
        <v>1.9873532068654026E-2</v>
      </c>
      <c r="K4664" s="5"/>
      <c r="L4664" s="5"/>
    </row>
    <row r="4665" spans="1:12" x14ac:dyDescent="0.2">
      <c r="A4665" s="3" t="s">
        <v>4662</v>
      </c>
      <c r="B4665" s="1">
        <v>0</v>
      </c>
      <c r="C4665" s="1">
        <v>0.14974475326148612</v>
      </c>
      <c r="E4665">
        <f t="shared" si="144"/>
        <v>2.248201438848921E-4</v>
      </c>
      <c r="F4665">
        <f t="shared" si="145"/>
        <v>0.14974475326148612</v>
      </c>
      <c r="K4665" s="5"/>
      <c r="L4665" s="5"/>
    </row>
    <row r="4666" spans="1:12" x14ac:dyDescent="0.2">
      <c r="A4666" s="3" t="s">
        <v>4663</v>
      </c>
      <c r="B4666" s="1">
        <v>0</v>
      </c>
      <c r="C4666" s="1">
        <v>1.5215931975833524E-2</v>
      </c>
      <c r="E4666">
        <f t="shared" si="144"/>
        <v>2.248201438848921E-4</v>
      </c>
      <c r="F4666">
        <f t="shared" si="145"/>
        <v>1.5215931975833524E-2</v>
      </c>
      <c r="K4666" s="5"/>
      <c r="L4666" s="5"/>
    </row>
    <row r="4667" spans="1:12" x14ac:dyDescent="0.2">
      <c r="A4667" s="3" t="s">
        <v>4664</v>
      </c>
      <c r="B4667" s="1">
        <v>0</v>
      </c>
      <c r="C4667" s="1">
        <v>7.5291622481442222E-2</v>
      </c>
      <c r="E4667">
        <f t="shared" si="144"/>
        <v>2.248201438848921E-4</v>
      </c>
      <c r="F4667">
        <f t="shared" si="145"/>
        <v>7.5291622481442222E-2</v>
      </c>
      <c r="K4667" s="5"/>
      <c r="L4667" s="5"/>
    </row>
    <row r="4668" spans="1:12" x14ac:dyDescent="0.2">
      <c r="A4668" s="3" t="s">
        <v>4665</v>
      </c>
      <c r="B4668" s="1">
        <v>1.8606344922134411E-2</v>
      </c>
      <c r="C4668" s="1">
        <v>0.19512195121951223</v>
      </c>
      <c r="E4668">
        <f t="shared" si="144"/>
        <v>1.8606344922134411E-2</v>
      </c>
      <c r="F4668">
        <f t="shared" si="145"/>
        <v>0.19512195121951223</v>
      </c>
      <c r="K4668" s="5"/>
      <c r="L4668" s="5"/>
    </row>
    <row r="4669" spans="1:12" x14ac:dyDescent="0.2">
      <c r="A4669" s="3" t="s">
        <v>4666</v>
      </c>
      <c r="B4669" s="1">
        <v>0</v>
      </c>
      <c r="C4669" s="1">
        <v>4.6457607433217224E-3</v>
      </c>
      <c r="E4669">
        <f t="shared" si="144"/>
        <v>2.248201438848921E-4</v>
      </c>
      <c r="F4669">
        <f t="shared" si="145"/>
        <v>4.6457607433217224E-3</v>
      </c>
      <c r="K4669" s="5"/>
      <c r="L4669" s="5"/>
    </row>
    <row r="4670" spans="1:12" x14ac:dyDescent="0.2">
      <c r="A4670" s="3" t="s">
        <v>4667</v>
      </c>
      <c r="B4670" s="1">
        <v>0</v>
      </c>
      <c r="C4670" s="1">
        <v>2.2764227642276418E-2</v>
      </c>
      <c r="E4670">
        <f t="shared" si="144"/>
        <v>2.248201438848921E-4</v>
      </c>
      <c r="F4670">
        <f t="shared" si="145"/>
        <v>2.2764227642276418E-2</v>
      </c>
      <c r="K4670" s="5"/>
      <c r="L4670" s="5"/>
    </row>
    <row r="4671" spans="1:12" x14ac:dyDescent="0.2">
      <c r="A4671" s="3" t="s">
        <v>4668</v>
      </c>
      <c r="B4671" s="1">
        <v>0</v>
      </c>
      <c r="C4671" s="1">
        <v>2.5450689289501578E-2</v>
      </c>
      <c r="E4671">
        <f t="shared" si="144"/>
        <v>2.248201438848921E-4</v>
      </c>
      <c r="F4671">
        <f t="shared" si="145"/>
        <v>2.5450689289501578E-2</v>
      </c>
      <c r="K4671" s="5"/>
      <c r="L4671" s="5"/>
    </row>
    <row r="4672" spans="1:12" x14ac:dyDescent="0.2">
      <c r="A4672" s="3" t="s">
        <v>4669</v>
      </c>
      <c r="B4672" s="1">
        <v>1.8426569568575545E-2</v>
      </c>
      <c r="C4672" s="1">
        <v>1.8502943650126155E-2</v>
      </c>
      <c r="E4672">
        <f t="shared" si="144"/>
        <v>1.8426569568575545E-2</v>
      </c>
      <c r="F4672">
        <f t="shared" si="145"/>
        <v>1.8502943650126155E-2</v>
      </c>
      <c r="K4672" s="5"/>
      <c r="L4672" s="5"/>
    </row>
    <row r="4673" spans="1:12" x14ac:dyDescent="0.2">
      <c r="A4673" s="3" t="s">
        <v>4670</v>
      </c>
      <c r="B4673" s="1">
        <v>0</v>
      </c>
      <c r="C4673" s="1">
        <v>4.1515308770109019E-3</v>
      </c>
      <c r="E4673">
        <f t="shared" si="144"/>
        <v>2.248201438848921E-4</v>
      </c>
      <c r="F4673">
        <f t="shared" si="145"/>
        <v>4.1515308770109019E-3</v>
      </c>
      <c r="K4673" s="5"/>
      <c r="L4673" s="5"/>
    </row>
    <row r="4674" spans="1:12" x14ac:dyDescent="0.2">
      <c r="A4674" s="3" t="s">
        <v>4671</v>
      </c>
      <c r="B4674" s="1">
        <v>0</v>
      </c>
      <c r="C4674" s="1">
        <v>0.12344449975111998</v>
      </c>
      <c r="E4674">
        <f t="shared" si="144"/>
        <v>2.248201438848921E-4</v>
      </c>
      <c r="F4674">
        <f t="shared" si="145"/>
        <v>0.12344449975111998</v>
      </c>
      <c r="K4674" s="5"/>
      <c r="L4674" s="5"/>
    </row>
    <row r="4675" spans="1:12" x14ac:dyDescent="0.2">
      <c r="A4675" s="3" t="s">
        <v>4672</v>
      </c>
      <c r="B4675" s="1">
        <v>0</v>
      </c>
      <c r="C4675" s="1">
        <v>1.582069874752802E-2</v>
      </c>
      <c r="E4675">
        <f t="shared" ref="E4675:E4738" si="146">IF(B4675=0,1/4448,B4675)</f>
        <v>2.248201438848921E-4</v>
      </c>
      <c r="F4675">
        <f t="shared" ref="F4675:F4738" si="147">IF(C4675=0,1/75,C4675)</f>
        <v>1.582069874752802E-2</v>
      </c>
      <c r="K4675" s="5"/>
      <c r="L4675" s="5"/>
    </row>
    <row r="4676" spans="1:12" x14ac:dyDescent="0.2">
      <c r="A4676" s="3" t="s">
        <v>4673</v>
      </c>
      <c r="B4676" s="1">
        <v>1.8250154501999082E-2</v>
      </c>
      <c r="C4676" s="1">
        <v>4.0912667191188044E-2</v>
      </c>
      <c r="E4676">
        <f t="shared" si="146"/>
        <v>1.8250154501999082E-2</v>
      </c>
      <c r="F4676">
        <f t="shared" si="147"/>
        <v>4.0912667191188044E-2</v>
      </c>
      <c r="K4676" s="5"/>
      <c r="L4676" s="5"/>
    </row>
    <row r="4677" spans="1:12" x14ac:dyDescent="0.2">
      <c r="A4677" s="3" t="s">
        <v>4674</v>
      </c>
      <c r="B4677" s="1">
        <v>0</v>
      </c>
      <c r="C4677" s="1">
        <v>1.0840108401083999E-2</v>
      </c>
      <c r="E4677">
        <f t="shared" si="146"/>
        <v>2.248201438848921E-4</v>
      </c>
      <c r="F4677">
        <f t="shared" si="147"/>
        <v>1.0840108401083999E-2</v>
      </c>
      <c r="K4677" s="5"/>
      <c r="L4677" s="5"/>
    </row>
    <row r="4678" spans="1:12" x14ac:dyDescent="0.2">
      <c r="A4678" s="3" t="s">
        <v>4675</v>
      </c>
      <c r="B4678" s="1">
        <v>0</v>
      </c>
      <c r="C4678" s="1">
        <v>1.6260162601626034E-3</v>
      </c>
      <c r="E4678">
        <f t="shared" si="146"/>
        <v>2.248201438848921E-4</v>
      </c>
      <c r="F4678">
        <f t="shared" si="147"/>
        <v>1.6260162601626034E-3</v>
      </c>
      <c r="K4678" s="5"/>
      <c r="L4678" s="5"/>
    </row>
    <row r="4679" spans="1:12" x14ac:dyDescent="0.2">
      <c r="A4679" s="3" t="s">
        <v>4676</v>
      </c>
      <c r="B4679" s="1">
        <v>0</v>
      </c>
      <c r="C4679" s="1">
        <v>1.6535758577924758E-2</v>
      </c>
      <c r="E4679">
        <f t="shared" si="146"/>
        <v>2.248201438848921E-4</v>
      </c>
      <c r="F4679">
        <f t="shared" si="147"/>
        <v>1.6535758577924758E-2</v>
      </c>
      <c r="K4679" s="5"/>
      <c r="L4679" s="5"/>
    </row>
    <row r="4680" spans="1:12" x14ac:dyDescent="0.2">
      <c r="A4680" s="3" t="s">
        <v>4677</v>
      </c>
      <c r="B4680" s="1">
        <v>0</v>
      </c>
      <c r="C4680" s="1">
        <v>2.1901443504230959E-2</v>
      </c>
      <c r="E4680">
        <f t="shared" si="146"/>
        <v>2.248201438848921E-4</v>
      </c>
      <c r="F4680">
        <f t="shared" si="147"/>
        <v>2.1901443504230959E-2</v>
      </c>
      <c r="K4680" s="5"/>
      <c r="L4680" s="5"/>
    </row>
    <row r="4681" spans="1:12" x14ac:dyDescent="0.2">
      <c r="A4681" s="3" t="s">
        <v>4678</v>
      </c>
      <c r="B4681" s="1">
        <v>1.8077006381099964E-2</v>
      </c>
      <c r="C4681" s="1">
        <v>4.715447154471545E-2</v>
      </c>
      <c r="E4681">
        <f t="shared" si="146"/>
        <v>1.8077006381099964E-2</v>
      </c>
      <c r="F4681">
        <f t="shared" si="147"/>
        <v>4.715447154471545E-2</v>
      </c>
      <c r="K4681" s="5"/>
      <c r="L4681" s="5"/>
    </row>
    <row r="4682" spans="1:12" x14ac:dyDescent="0.2">
      <c r="A4682" s="3" t="s">
        <v>4679</v>
      </c>
      <c r="B4682" s="1">
        <v>0</v>
      </c>
      <c r="C4682" s="1">
        <v>1.8635242532200606E-2</v>
      </c>
      <c r="E4682">
        <f t="shared" si="146"/>
        <v>2.248201438848921E-4</v>
      </c>
      <c r="F4682">
        <f t="shared" si="147"/>
        <v>1.8635242532200606E-2</v>
      </c>
      <c r="K4682" s="5"/>
      <c r="L4682" s="5"/>
    </row>
    <row r="4683" spans="1:12" x14ac:dyDescent="0.2">
      <c r="A4683" s="3" t="s">
        <v>4680</v>
      </c>
      <c r="B4683" s="1">
        <v>0</v>
      </c>
      <c r="C4683" s="1">
        <v>5.4302807179015193E-2</v>
      </c>
      <c r="E4683">
        <f t="shared" si="146"/>
        <v>2.248201438848921E-4</v>
      </c>
      <c r="F4683">
        <f t="shared" si="147"/>
        <v>5.4302807179015193E-2</v>
      </c>
      <c r="K4683" s="5"/>
      <c r="L4683" s="5"/>
    </row>
    <row r="4684" spans="1:12" x14ac:dyDescent="0.2">
      <c r="A4684" s="3" t="s">
        <v>4681</v>
      </c>
      <c r="B4684" s="1">
        <v>0</v>
      </c>
      <c r="C4684" s="1">
        <v>0.11831862999481062</v>
      </c>
      <c r="E4684">
        <f t="shared" si="146"/>
        <v>2.248201438848921E-4</v>
      </c>
      <c r="F4684">
        <f t="shared" si="147"/>
        <v>0.11831862999481062</v>
      </c>
      <c r="K4684" s="5"/>
      <c r="L4684" s="5"/>
    </row>
    <row r="4685" spans="1:12" x14ac:dyDescent="0.2">
      <c r="A4685" s="3" t="s">
        <v>4682</v>
      </c>
      <c r="B4685" s="1">
        <v>0</v>
      </c>
      <c r="C4685" s="1">
        <v>3.0018761726078806E-2</v>
      </c>
      <c r="E4685">
        <f t="shared" si="146"/>
        <v>2.248201438848921E-4</v>
      </c>
      <c r="F4685">
        <f t="shared" si="147"/>
        <v>3.0018761726078806E-2</v>
      </c>
      <c r="K4685" s="5"/>
      <c r="L4685" s="5"/>
    </row>
    <row r="4686" spans="1:12" x14ac:dyDescent="0.2">
      <c r="A4686" s="3" t="s">
        <v>4683</v>
      </c>
      <c r="B4686" s="1">
        <v>0</v>
      </c>
      <c r="C4686" s="1">
        <v>2.1680216802168025E-2</v>
      </c>
      <c r="E4686">
        <f t="shared" si="146"/>
        <v>2.248201438848921E-4</v>
      </c>
      <c r="F4686">
        <f t="shared" si="147"/>
        <v>2.1680216802168025E-2</v>
      </c>
      <c r="K4686" s="5"/>
      <c r="L4686" s="5"/>
    </row>
    <row r="4687" spans="1:12" x14ac:dyDescent="0.2">
      <c r="A4687" s="3" t="s">
        <v>4684</v>
      </c>
      <c r="B4687" s="1">
        <v>1.7907035289942114E-2</v>
      </c>
      <c r="C4687" s="1">
        <v>3.8802660753880266E-2</v>
      </c>
      <c r="E4687">
        <f t="shared" si="146"/>
        <v>1.7907035289942114E-2</v>
      </c>
      <c r="F4687">
        <f t="shared" si="147"/>
        <v>3.8802660753880266E-2</v>
      </c>
      <c r="K4687" s="5"/>
      <c r="L4687" s="5"/>
    </row>
    <row r="4688" spans="1:12" x14ac:dyDescent="0.2">
      <c r="A4688" s="3" t="s">
        <v>4685</v>
      </c>
      <c r="B4688" s="1">
        <v>0</v>
      </c>
      <c r="C4688" s="1">
        <v>6.8108605614358025E-2</v>
      </c>
      <c r="E4688">
        <f t="shared" si="146"/>
        <v>2.248201438848921E-4</v>
      </c>
      <c r="F4688">
        <f t="shared" si="147"/>
        <v>6.8108605614358025E-2</v>
      </c>
      <c r="K4688" s="5"/>
      <c r="L4688" s="5"/>
    </row>
    <row r="4689" spans="1:12" x14ac:dyDescent="0.2">
      <c r="A4689" s="3" t="s">
        <v>4686</v>
      </c>
      <c r="B4689" s="1">
        <v>0</v>
      </c>
      <c r="C4689" s="1">
        <v>1.8428184281842824E-2</v>
      </c>
      <c r="E4689">
        <f t="shared" si="146"/>
        <v>2.248201438848921E-4</v>
      </c>
      <c r="F4689">
        <f t="shared" si="147"/>
        <v>1.8428184281842824E-2</v>
      </c>
      <c r="K4689" s="5"/>
      <c r="L4689" s="5"/>
    </row>
    <row r="4690" spans="1:12" x14ac:dyDescent="0.2">
      <c r="A4690" s="3" t="s">
        <v>4687</v>
      </c>
      <c r="B4690" s="1">
        <v>0</v>
      </c>
      <c r="C4690" s="1">
        <v>4.4677456120355598E-2</v>
      </c>
      <c r="E4690">
        <f t="shared" si="146"/>
        <v>2.248201438848921E-4</v>
      </c>
      <c r="F4690">
        <f t="shared" si="147"/>
        <v>4.4677456120355598E-2</v>
      </c>
      <c r="K4690" s="5"/>
      <c r="L4690" s="5"/>
    </row>
    <row r="4691" spans="1:12" x14ac:dyDescent="0.2">
      <c r="A4691" s="3" t="s">
        <v>4688</v>
      </c>
      <c r="B4691" s="1">
        <v>0</v>
      </c>
      <c r="C4691" s="1">
        <v>5.3826745164003376E-2</v>
      </c>
      <c r="E4691">
        <f t="shared" si="146"/>
        <v>2.248201438848921E-4</v>
      </c>
      <c r="F4691">
        <f t="shared" si="147"/>
        <v>5.3826745164003376E-2</v>
      </c>
      <c r="K4691" s="5"/>
      <c r="L4691" s="5"/>
    </row>
    <row r="4692" spans="1:12" x14ac:dyDescent="0.2">
      <c r="A4692" s="3" t="s">
        <v>4689</v>
      </c>
      <c r="B4692" s="1">
        <v>0</v>
      </c>
      <c r="C4692" s="1">
        <v>1.6260162601626018E-2</v>
      </c>
      <c r="E4692">
        <f t="shared" si="146"/>
        <v>2.248201438848921E-4</v>
      </c>
      <c r="F4692">
        <f t="shared" si="147"/>
        <v>1.6260162601626018E-2</v>
      </c>
      <c r="K4692" s="5"/>
      <c r="L4692" s="5"/>
    </row>
    <row r="4693" spans="1:12" x14ac:dyDescent="0.2">
      <c r="A4693" s="3" t="s">
        <v>4690</v>
      </c>
      <c r="B4693" s="1">
        <v>1.7740154582259859E-2</v>
      </c>
      <c r="C4693" s="1">
        <v>4.9245063879210217E-2</v>
      </c>
      <c r="E4693">
        <f t="shared" si="146"/>
        <v>1.7740154582259859E-2</v>
      </c>
      <c r="F4693">
        <f t="shared" si="147"/>
        <v>4.9245063879210217E-2</v>
      </c>
      <c r="K4693" s="5"/>
      <c r="L4693" s="5"/>
    </row>
    <row r="4694" spans="1:12" x14ac:dyDescent="0.2">
      <c r="A4694" s="3" t="s">
        <v>4691</v>
      </c>
      <c r="B4694" s="1">
        <v>0</v>
      </c>
      <c r="C4694" s="1">
        <v>5.4409005628517824E-2</v>
      </c>
      <c r="E4694">
        <f t="shared" si="146"/>
        <v>2.248201438848921E-4</v>
      </c>
      <c r="F4694">
        <f t="shared" si="147"/>
        <v>5.4409005628517824E-2</v>
      </c>
      <c r="K4694" s="5"/>
      <c r="L4694" s="5"/>
    </row>
    <row r="4695" spans="1:12" x14ac:dyDescent="0.2">
      <c r="A4695" s="3" t="s">
        <v>4692</v>
      </c>
      <c r="B4695" s="1">
        <v>0</v>
      </c>
      <c r="C4695" s="1">
        <v>0.29692470837751855</v>
      </c>
      <c r="E4695">
        <f t="shared" si="146"/>
        <v>2.248201438848921E-4</v>
      </c>
      <c r="F4695">
        <f t="shared" si="147"/>
        <v>0.29692470837751855</v>
      </c>
      <c r="K4695" s="5"/>
      <c r="L4695" s="5"/>
    </row>
    <row r="4696" spans="1:12" x14ac:dyDescent="0.2">
      <c r="A4696" s="3" t="s">
        <v>4693</v>
      </c>
      <c r="B4696" s="1">
        <v>0</v>
      </c>
      <c r="C4696" s="1">
        <v>4.7206923682140051E-2</v>
      </c>
      <c r="E4696">
        <f t="shared" si="146"/>
        <v>2.248201438848921E-4</v>
      </c>
      <c r="F4696">
        <f t="shared" si="147"/>
        <v>4.7206923682140051E-2</v>
      </c>
      <c r="K4696" s="5"/>
      <c r="L4696" s="5"/>
    </row>
    <row r="4697" spans="1:12" x14ac:dyDescent="0.2">
      <c r="A4697" s="3" t="s">
        <v>4694</v>
      </c>
      <c r="B4697" s="1">
        <v>1.7576280734175484E-2</v>
      </c>
      <c r="C4697" s="1">
        <v>3.8617886178861804E-2</v>
      </c>
      <c r="E4697">
        <f t="shared" si="146"/>
        <v>1.7576280734175484E-2</v>
      </c>
      <c r="F4697">
        <f t="shared" si="147"/>
        <v>3.8617886178861804E-2</v>
      </c>
      <c r="K4697" s="5"/>
      <c r="L4697" s="5"/>
    </row>
    <row r="4698" spans="1:12" x14ac:dyDescent="0.2">
      <c r="A4698" s="3" t="s">
        <v>4695</v>
      </c>
      <c r="B4698" s="1">
        <v>0</v>
      </c>
      <c r="C4698" s="1">
        <v>9.9017109574080817E-2</v>
      </c>
      <c r="E4698">
        <f t="shared" si="146"/>
        <v>2.248201438848921E-4</v>
      </c>
      <c r="F4698">
        <f t="shared" si="147"/>
        <v>9.9017109574080817E-2</v>
      </c>
      <c r="K4698" s="5"/>
      <c r="L4698" s="5"/>
    </row>
    <row r="4699" spans="1:12" x14ac:dyDescent="0.2">
      <c r="A4699" s="3" t="s">
        <v>4696</v>
      </c>
      <c r="B4699" s="1">
        <v>0</v>
      </c>
      <c r="C4699" s="1">
        <v>5.9259259259259262E-2</v>
      </c>
      <c r="E4699">
        <f t="shared" si="146"/>
        <v>2.248201438848921E-4</v>
      </c>
      <c r="F4699">
        <f t="shared" si="147"/>
        <v>5.9259259259259262E-2</v>
      </c>
      <c r="K4699" s="5"/>
      <c r="L4699" s="5"/>
    </row>
    <row r="4700" spans="1:12" x14ac:dyDescent="0.2">
      <c r="A4700" s="3" t="s">
        <v>4697</v>
      </c>
      <c r="B4700" s="1">
        <v>0</v>
      </c>
      <c r="C4700" s="1">
        <v>7.9153244362632283E-2</v>
      </c>
      <c r="E4700">
        <f t="shared" si="146"/>
        <v>2.248201438848921E-4</v>
      </c>
      <c r="F4700">
        <f t="shared" si="147"/>
        <v>7.9153244362632283E-2</v>
      </c>
      <c r="K4700" s="5"/>
      <c r="L4700" s="5"/>
    </row>
    <row r="4701" spans="1:12" x14ac:dyDescent="0.2">
      <c r="A4701" s="3" t="s">
        <v>4698</v>
      </c>
      <c r="B4701" s="1">
        <v>0</v>
      </c>
      <c r="C4701" s="1">
        <v>6.0975609756097511E-3</v>
      </c>
      <c r="E4701">
        <f t="shared" si="146"/>
        <v>2.248201438848921E-4</v>
      </c>
      <c r="F4701">
        <f t="shared" si="147"/>
        <v>6.0975609756097511E-3</v>
      </c>
      <c r="K4701" s="5"/>
      <c r="L4701" s="5"/>
    </row>
    <row r="4702" spans="1:12" x14ac:dyDescent="0.2">
      <c r="A4702" s="3" t="s">
        <v>4699</v>
      </c>
      <c r="B4702" s="1">
        <v>1.7415333204806507E-2</v>
      </c>
      <c r="C4702" s="1">
        <v>2.7100271002710029E-2</v>
      </c>
      <c r="E4702">
        <f t="shared" si="146"/>
        <v>1.7415333204806507E-2</v>
      </c>
      <c r="F4702">
        <f t="shared" si="147"/>
        <v>2.7100271002710029E-2</v>
      </c>
      <c r="K4702" s="5"/>
      <c r="L4702" s="5"/>
    </row>
    <row r="4703" spans="1:12" x14ac:dyDescent="0.2">
      <c r="A4703" s="3" t="s">
        <v>4700</v>
      </c>
      <c r="B4703" s="1">
        <v>0</v>
      </c>
      <c r="C4703" s="1">
        <v>1.0506566604127588E-2</v>
      </c>
      <c r="E4703">
        <f t="shared" si="146"/>
        <v>2.248201438848921E-4</v>
      </c>
      <c r="F4703">
        <f t="shared" si="147"/>
        <v>1.0506566604127588E-2</v>
      </c>
      <c r="K4703" s="5"/>
      <c r="L4703" s="5"/>
    </row>
    <row r="4704" spans="1:12" x14ac:dyDescent="0.2">
      <c r="A4704" s="3" t="s">
        <v>4701</v>
      </c>
      <c r="B4704" s="1">
        <v>0</v>
      </c>
      <c r="C4704" s="1">
        <v>3.3641715727502136E-3</v>
      </c>
      <c r="E4704">
        <f t="shared" si="146"/>
        <v>2.248201438848921E-4</v>
      </c>
      <c r="F4704">
        <f t="shared" si="147"/>
        <v>3.3641715727502136E-3</v>
      </c>
      <c r="K4704" s="5"/>
      <c r="L4704" s="5"/>
    </row>
    <row r="4705" spans="1:12" x14ac:dyDescent="0.2">
      <c r="A4705" s="3" t="s">
        <v>4702</v>
      </c>
      <c r="B4705" s="1">
        <v>1.7257234304276708E-2</v>
      </c>
      <c r="C4705" s="1">
        <v>1.9512195121951219E-2</v>
      </c>
      <c r="E4705">
        <f t="shared" si="146"/>
        <v>1.7257234304276708E-2</v>
      </c>
      <c r="F4705">
        <f t="shared" si="147"/>
        <v>1.9512195121951219E-2</v>
      </c>
      <c r="K4705" s="5"/>
      <c r="L4705" s="5"/>
    </row>
    <row r="4706" spans="1:12" x14ac:dyDescent="0.2">
      <c r="A4706" s="3" t="s">
        <v>4703</v>
      </c>
      <c r="B4706" s="1">
        <v>0</v>
      </c>
      <c r="C4706" s="1">
        <v>4.2005420054200542E-2</v>
      </c>
      <c r="E4706">
        <f t="shared" si="146"/>
        <v>2.248201438848921E-4</v>
      </c>
      <c r="F4706">
        <f t="shared" si="147"/>
        <v>4.2005420054200542E-2</v>
      </c>
      <c r="K4706" s="5"/>
      <c r="L4706" s="5"/>
    </row>
    <row r="4707" spans="1:12" x14ac:dyDescent="0.2">
      <c r="A4707" s="3" t="s">
        <v>4704</v>
      </c>
      <c r="B4707" s="1">
        <v>0</v>
      </c>
      <c r="C4707" s="1">
        <v>0.10945865556216539</v>
      </c>
      <c r="E4707">
        <f t="shared" si="146"/>
        <v>2.248201438848921E-4</v>
      </c>
      <c r="F4707">
        <f t="shared" si="147"/>
        <v>0.10945865556216539</v>
      </c>
      <c r="K4707" s="5"/>
      <c r="L4707" s="5"/>
    </row>
    <row r="4708" spans="1:12" x14ac:dyDescent="0.2">
      <c r="A4708" s="3" t="s">
        <v>4705</v>
      </c>
      <c r="B4708" s="1">
        <v>0</v>
      </c>
      <c r="C4708" s="1">
        <v>4.9341183067003087E-2</v>
      </c>
      <c r="E4708">
        <f t="shared" si="146"/>
        <v>2.248201438848921E-4</v>
      </c>
      <c r="F4708">
        <f t="shared" si="147"/>
        <v>4.9341183067003087E-2</v>
      </c>
      <c r="K4708" s="5"/>
      <c r="L4708" s="5"/>
    </row>
    <row r="4709" spans="1:12" x14ac:dyDescent="0.2">
      <c r="A4709" s="3" t="s">
        <v>4706</v>
      </c>
      <c r="B4709" s="1">
        <v>0</v>
      </c>
      <c r="C4709" s="1">
        <v>4.3194935766151556E-2</v>
      </c>
      <c r="E4709">
        <f t="shared" si="146"/>
        <v>2.248201438848921E-4</v>
      </c>
      <c r="F4709">
        <f t="shared" si="147"/>
        <v>4.3194935766151556E-2</v>
      </c>
      <c r="K4709" s="5"/>
      <c r="L4709" s="5"/>
    </row>
    <row r="4710" spans="1:12" x14ac:dyDescent="0.2">
      <c r="A4710" s="3" t="s">
        <v>4707</v>
      </c>
      <c r="B4710" s="1">
        <v>0</v>
      </c>
      <c r="C4710" s="1">
        <v>2.2719679251587029E-2</v>
      </c>
      <c r="E4710">
        <f t="shared" si="146"/>
        <v>2.248201438848921E-4</v>
      </c>
      <c r="F4710">
        <f t="shared" si="147"/>
        <v>2.2719679251587029E-2</v>
      </c>
      <c r="K4710" s="5"/>
      <c r="L4710" s="5"/>
    </row>
    <row r="4711" spans="1:12" x14ac:dyDescent="0.2">
      <c r="A4711" s="3" t="s">
        <v>4708</v>
      </c>
      <c r="B4711" s="1">
        <v>0</v>
      </c>
      <c r="C4711" s="1">
        <v>8.7108013937282222E-2</v>
      </c>
      <c r="E4711">
        <f t="shared" si="146"/>
        <v>2.248201438848921E-4</v>
      </c>
      <c r="F4711">
        <f t="shared" si="147"/>
        <v>8.7108013937282222E-2</v>
      </c>
      <c r="K4711" s="5"/>
      <c r="L4711" s="5"/>
    </row>
    <row r="4712" spans="1:12" x14ac:dyDescent="0.2">
      <c r="A4712" s="3" t="s">
        <v>4709</v>
      </c>
      <c r="B4712" s="1">
        <v>1.7101909068668087E-2</v>
      </c>
      <c r="C4712" s="1">
        <v>3.3133916244822835E-2</v>
      </c>
      <c r="E4712">
        <f t="shared" si="146"/>
        <v>1.7101909068668087E-2</v>
      </c>
      <c r="F4712">
        <f t="shared" si="147"/>
        <v>3.3133916244822835E-2</v>
      </c>
      <c r="K4712" s="5"/>
      <c r="L4712" s="5"/>
    </row>
    <row r="4713" spans="1:12" x14ac:dyDescent="0.2">
      <c r="A4713" s="3" t="s">
        <v>4710</v>
      </c>
      <c r="B4713" s="1">
        <v>0</v>
      </c>
      <c r="C4713" s="1">
        <v>6.132404181184669E-2</v>
      </c>
      <c r="E4713">
        <f t="shared" si="146"/>
        <v>2.248201438848921E-4</v>
      </c>
      <c r="F4713">
        <f t="shared" si="147"/>
        <v>6.132404181184669E-2</v>
      </c>
      <c r="K4713" s="5"/>
      <c r="L4713" s="5"/>
    </row>
    <row r="4714" spans="1:12" x14ac:dyDescent="0.2">
      <c r="A4714" s="3" t="s">
        <v>4711</v>
      </c>
      <c r="B4714" s="1">
        <v>0</v>
      </c>
      <c r="C4714" s="1">
        <v>3.3376123234916552E-2</v>
      </c>
      <c r="E4714">
        <f t="shared" si="146"/>
        <v>2.248201438848921E-4</v>
      </c>
      <c r="F4714">
        <f t="shared" si="147"/>
        <v>3.3376123234916552E-2</v>
      </c>
      <c r="K4714" s="5"/>
      <c r="L4714" s="5"/>
    </row>
    <row r="4715" spans="1:12" x14ac:dyDescent="0.2">
      <c r="A4715" s="3" t="s">
        <v>4712</v>
      </c>
      <c r="B4715" s="1">
        <v>1.6949285141504841E-2</v>
      </c>
      <c r="C4715" s="1">
        <v>9.4959349593495931E-2</v>
      </c>
      <c r="E4715">
        <f t="shared" si="146"/>
        <v>1.6949285141504841E-2</v>
      </c>
      <c r="F4715">
        <f t="shared" si="147"/>
        <v>9.4959349593495931E-2</v>
      </c>
      <c r="K4715" s="5"/>
      <c r="L4715" s="5"/>
    </row>
    <row r="4716" spans="1:12" x14ac:dyDescent="0.2">
      <c r="A4716" s="3" t="s">
        <v>4713</v>
      </c>
      <c r="B4716" s="1">
        <v>0</v>
      </c>
      <c r="C4716" s="1">
        <v>6.5919578114700126E-4</v>
      </c>
      <c r="E4716">
        <f t="shared" si="146"/>
        <v>2.248201438848921E-4</v>
      </c>
      <c r="F4716">
        <f t="shared" si="147"/>
        <v>6.5919578114700126E-4</v>
      </c>
      <c r="K4716" s="5"/>
      <c r="L4716" s="5"/>
    </row>
    <row r="4717" spans="1:12" x14ac:dyDescent="0.2">
      <c r="A4717" s="3" t="s">
        <v>4714</v>
      </c>
      <c r="B4717" s="1">
        <v>0</v>
      </c>
      <c r="C4717" s="1">
        <v>4.9776007964161276E-2</v>
      </c>
      <c r="E4717">
        <f t="shared" si="146"/>
        <v>2.248201438848921E-4</v>
      </c>
      <c r="F4717">
        <f t="shared" si="147"/>
        <v>4.9776007964161276E-2</v>
      </c>
      <c r="K4717" s="5"/>
      <c r="L4717" s="5"/>
    </row>
    <row r="4718" spans="1:12" x14ac:dyDescent="0.2">
      <c r="A4718" s="3" t="s">
        <v>4715</v>
      </c>
      <c r="B4718" s="1">
        <v>0</v>
      </c>
      <c r="C4718" s="1">
        <v>8.1300813008130003E-3</v>
      </c>
      <c r="E4718">
        <f t="shared" si="146"/>
        <v>2.248201438848921E-4</v>
      </c>
      <c r="F4718">
        <f t="shared" si="147"/>
        <v>8.1300813008130003E-3</v>
      </c>
      <c r="K4718" s="5"/>
      <c r="L4718" s="5"/>
    </row>
    <row r="4719" spans="1:12" x14ac:dyDescent="0.2">
      <c r="A4719" s="3" t="s">
        <v>4716</v>
      </c>
      <c r="B4719" s="1">
        <v>1.6799292661361643E-2</v>
      </c>
      <c r="C4719" s="1">
        <v>3.6954915003695493E-2</v>
      </c>
      <c r="E4719">
        <f t="shared" si="146"/>
        <v>1.6799292661361643E-2</v>
      </c>
      <c r="F4719">
        <f t="shared" si="147"/>
        <v>3.6954915003695493E-2</v>
      </c>
      <c r="K4719" s="5"/>
      <c r="L4719" s="5"/>
    </row>
    <row r="4720" spans="1:12" x14ac:dyDescent="0.2">
      <c r="A4720" s="3" t="s">
        <v>4717</v>
      </c>
      <c r="B4720" s="1">
        <v>0</v>
      </c>
      <c r="C4720" s="1">
        <v>2.5730367193781828E-2</v>
      </c>
      <c r="E4720">
        <f t="shared" si="146"/>
        <v>2.248201438848921E-4</v>
      </c>
      <c r="F4720">
        <f t="shared" si="147"/>
        <v>2.5730367193781828E-2</v>
      </c>
      <c r="K4720" s="5"/>
      <c r="L4720" s="5"/>
    </row>
    <row r="4721" spans="1:12" x14ac:dyDescent="0.2">
      <c r="A4721" s="3" t="s">
        <v>4718</v>
      </c>
      <c r="B4721" s="1">
        <v>0</v>
      </c>
      <c r="C4721" s="1">
        <v>4.3684018929741525E-2</v>
      </c>
      <c r="E4721">
        <f t="shared" si="146"/>
        <v>2.248201438848921E-4</v>
      </c>
      <c r="F4721">
        <f t="shared" si="147"/>
        <v>4.3684018929741525E-2</v>
      </c>
      <c r="K4721" s="5"/>
      <c r="L4721" s="5"/>
    </row>
    <row r="4722" spans="1:12" x14ac:dyDescent="0.2">
      <c r="A4722" s="3" t="s">
        <v>4719</v>
      </c>
      <c r="B4722" s="1">
        <v>0</v>
      </c>
      <c r="C4722" s="1">
        <v>1.0057832537088267E-2</v>
      </c>
      <c r="E4722">
        <f t="shared" si="146"/>
        <v>2.248201438848921E-4</v>
      </c>
      <c r="F4722">
        <f t="shared" si="147"/>
        <v>1.0057832537088267E-2</v>
      </c>
      <c r="K4722" s="5"/>
      <c r="L4722" s="5"/>
    </row>
    <row r="4723" spans="1:12" x14ac:dyDescent="0.2">
      <c r="A4723" s="3" t="s">
        <v>4720</v>
      </c>
      <c r="B4723" s="1">
        <v>1.6651864155237991E-2</v>
      </c>
      <c r="C4723" s="1">
        <v>3.2824253476179607E-2</v>
      </c>
      <c r="E4723">
        <f t="shared" si="146"/>
        <v>1.6651864155237991E-2</v>
      </c>
      <c r="F4723">
        <f t="shared" si="147"/>
        <v>3.2824253476179607E-2</v>
      </c>
      <c r="K4723" s="5"/>
      <c r="L4723" s="5"/>
    </row>
    <row r="4724" spans="1:12" x14ac:dyDescent="0.2">
      <c r="A4724" s="3" t="s">
        <v>4721</v>
      </c>
      <c r="B4724" s="1">
        <v>0</v>
      </c>
      <c r="C4724" s="1">
        <v>5.5261811359372338E-2</v>
      </c>
      <c r="E4724">
        <f t="shared" si="146"/>
        <v>2.248201438848921E-4</v>
      </c>
      <c r="F4724">
        <f t="shared" si="147"/>
        <v>5.5261811359372338E-2</v>
      </c>
      <c r="K4724" s="5"/>
      <c r="L4724" s="5"/>
    </row>
    <row r="4725" spans="1:12" x14ac:dyDescent="0.2">
      <c r="A4725" s="3" t="s">
        <v>4722</v>
      </c>
      <c r="B4725" s="1">
        <v>0</v>
      </c>
      <c r="C4725" s="1">
        <v>2.3603461841070025E-2</v>
      </c>
      <c r="E4725">
        <f t="shared" si="146"/>
        <v>2.248201438848921E-4</v>
      </c>
      <c r="F4725">
        <f t="shared" si="147"/>
        <v>2.3603461841070025E-2</v>
      </c>
      <c r="K4725" s="5"/>
      <c r="L4725" s="5"/>
    </row>
    <row r="4726" spans="1:12" x14ac:dyDescent="0.2">
      <c r="A4726" s="3" t="s">
        <v>4723</v>
      </c>
      <c r="B4726" s="1">
        <v>0</v>
      </c>
      <c r="C4726" s="1">
        <v>5.8121432278152578E-2</v>
      </c>
      <c r="E4726">
        <f t="shared" si="146"/>
        <v>2.248201438848921E-4</v>
      </c>
      <c r="F4726">
        <f t="shared" si="147"/>
        <v>5.8121432278152578E-2</v>
      </c>
      <c r="K4726" s="5"/>
      <c r="L4726" s="5"/>
    </row>
    <row r="4727" spans="1:12" x14ac:dyDescent="0.2">
      <c r="A4727" s="3" t="s">
        <v>4724</v>
      </c>
      <c r="B4727" s="1">
        <v>0</v>
      </c>
      <c r="C4727" s="1">
        <v>2.4715447154471534E-2</v>
      </c>
      <c r="E4727">
        <f t="shared" si="146"/>
        <v>2.248201438848921E-4</v>
      </c>
      <c r="F4727">
        <f t="shared" si="147"/>
        <v>2.4715447154471534E-2</v>
      </c>
      <c r="K4727" s="5"/>
      <c r="L4727" s="5"/>
    </row>
    <row r="4728" spans="1:12" x14ac:dyDescent="0.2">
      <c r="A4728" s="3" t="s">
        <v>4725</v>
      </c>
      <c r="B4728" s="1">
        <v>1.6506934437353724E-2</v>
      </c>
      <c r="C4728" s="1">
        <v>0.10975609756097558</v>
      </c>
      <c r="E4728">
        <f t="shared" si="146"/>
        <v>1.6506934437353724E-2</v>
      </c>
      <c r="F4728">
        <f t="shared" si="147"/>
        <v>0.10975609756097558</v>
      </c>
      <c r="K4728" s="5"/>
      <c r="L4728" s="5"/>
    </row>
    <row r="4729" spans="1:12" x14ac:dyDescent="0.2">
      <c r="A4729" s="3" t="s">
        <v>4726</v>
      </c>
      <c r="B4729" s="1">
        <v>0</v>
      </c>
      <c r="C4729" s="1">
        <v>3.8532486165197784E-2</v>
      </c>
      <c r="E4729">
        <f t="shared" si="146"/>
        <v>2.248201438848921E-4</v>
      </c>
      <c r="F4729">
        <f t="shared" si="147"/>
        <v>3.8532486165197784E-2</v>
      </c>
      <c r="K4729" s="5"/>
      <c r="L4729" s="5"/>
    </row>
    <row r="4730" spans="1:12" x14ac:dyDescent="0.2">
      <c r="A4730" s="3" t="s">
        <v>4727</v>
      </c>
      <c r="B4730" s="1">
        <v>1.6364440513047342E-2</v>
      </c>
      <c r="C4730" s="1">
        <v>4.7425474254742549E-2</v>
      </c>
      <c r="E4730">
        <f t="shared" si="146"/>
        <v>1.6364440513047342E-2</v>
      </c>
      <c r="F4730">
        <f t="shared" si="147"/>
        <v>4.7425474254742549E-2</v>
      </c>
      <c r="K4730" s="5"/>
      <c r="L4730" s="5"/>
    </row>
    <row r="4731" spans="1:12" x14ac:dyDescent="0.2">
      <c r="A4731" s="3" t="s">
        <v>4728</v>
      </c>
      <c r="B4731" s="1">
        <v>0</v>
      </c>
      <c r="C4731" s="1">
        <v>0.22940013183915622</v>
      </c>
      <c r="E4731">
        <f t="shared" si="146"/>
        <v>2.248201438848921E-4</v>
      </c>
      <c r="F4731">
        <f t="shared" si="147"/>
        <v>0.22940013183915622</v>
      </c>
      <c r="K4731" s="5"/>
      <c r="L4731" s="5"/>
    </row>
    <row r="4732" spans="1:12" x14ac:dyDescent="0.2">
      <c r="A4732" s="3" t="s">
        <v>4729</v>
      </c>
      <c r="B4732" s="1">
        <v>0</v>
      </c>
      <c r="C4732" s="1">
        <v>1.5735641227380029E-3</v>
      </c>
      <c r="E4732">
        <f t="shared" si="146"/>
        <v>2.248201438848921E-4</v>
      </c>
      <c r="F4732">
        <f t="shared" si="147"/>
        <v>1.5735641227380029E-3</v>
      </c>
      <c r="K4732" s="5"/>
      <c r="L4732" s="5"/>
    </row>
    <row r="4733" spans="1:12" x14ac:dyDescent="0.2">
      <c r="A4733" s="3" t="s">
        <v>4730</v>
      </c>
      <c r="B4733" s="1">
        <v>1.62243214874794E-2</v>
      </c>
      <c r="C4733" s="1">
        <v>4.5581767293082762E-2</v>
      </c>
      <c r="E4733">
        <f t="shared" si="146"/>
        <v>1.62243214874794E-2</v>
      </c>
      <c r="F4733">
        <f t="shared" si="147"/>
        <v>4.5581767293082762E-2</v>
      </c>
      <c r="K4733" s="5"/>
      <c r="L4733" s="5"/>
    </row>
    <row r="4734" spans="1:12" x14ac:dyDescent="0.2">
      <c r="A4734" s="3" t="s">
        <v>4731</v>
      </c>
      <c r="B4734" s="1">
        <v>0</v>
      </c>
      <c r="C4734" s="1">
        <v>5.4033771106941832E-2</v>
      </c>
      <c r="E4734">
        <f t="shared" si="146"/>
        <v>2.248201438848921E-4</v>
      </c>
      <c r="F4734">
        <f t="shared" si="147"/>
        <v>5.4033771106941832E-2</v>
      </c>
      <c r="K4734" s="5"/>
      <c r="L4734" s="5"/>
    </row>
    <row r="4735" spans="1:12" x14ac:dyDescent="0.2">
      <c r="A4735" s="3" t="s">
        <v>4732</v>
      </c>
      <c r="B4735" s="1">
        <v>0</v>
      </c>
      <c r="C4735" s="1">
        <v>5.8922965467278432E-2</v>
      </c>
      <c r="E4735">
        <f t="shared" si="146"/>
        <v>2.248201438848921E-4</v>
      </c>
      <c r="F4735">
        <f t="shared" si="147"/>
        <v>5.8922965467278432E-2</v>
      </c>
      <c r="K4735" s="5"/>
      <c r="L4735" s="5"/>
    </row>
    <row r="4736" spans="1:12" x14ac:dyDescent="0.2">
      <c r="A4736" s="3" t="s">
        <v>4733</v>
      </c>
      <c r="B4736" s="1">
        <v>0</v>
      </c>
      <c r="C4736" s="1">
        <v>0.21219512195121951</v>
      </c>
      <c r="E4736">
        <f t="shared" si="146"/>
        <v>2.248201438848921E-4</v>
      </c>
      <c r="F4736">
        <f t="shared" si="147"/>
        <v>0.21219512195121951</v>
      </c>
      <c r="K4736" s="5"/>
      <c r="L4736" s="5"/>
    </row>
    <row r="4737" spans="1:12" x14ac:dyDescent="0.2">
      <c r="A4737" s="3" t="s">
        <v>4734</v>
      </c>
      <c r="B4737" s="1">
        <v>1.6086518478862992E-2</v>
      </c>
      <c r="C4737" s="1">
        <v>1.2291146533512574E-2</v>
      </c>
      <c r="E4737">
        <f t="shared" si="146"/>
        <v>1.6086518478862992E-2</v>
      </c>
      <c r="F4737">
        <f t="shared" si="147"/>
        <v>1.2291146533512574E-2</v>
      </c>
      <c r="K4737" s="5"/>
      <c r="L4737" s="5"/>
    </row>
    <row r="4738" spans="1:12" x14ac:dyDescent="0.2">
      <c r="A4738" s="3" t="s">
        <v>4735</v>
      </c>
      <c r="B4738" s="1">
        <v>0</v>
      </c>
      <c r="C4738" s="1">
        <v>3.2520325203252043E-2</v>
      </c>
      <c r="E4738">
        <f t="shared" si="146"/>
        <v>2.248201438848921E-4</v>
      </c>
      <c r="F4738">
        <f t="shared" si="147"/>
        <v>3.2520325203252043E-2</v>
      </c>
      <c r="K4738" s="5"/>
      <c r="L4738" s="5"/>
    </row>
    <row r="4739" spans="1:12" x14ac:dyDescent="0.2">
      <c r="A4739" s="3" t="s">
        <v>4736</v>
      </c>
      <c r="B4739" s="1">
        <v>0</v>
      </c>
      <c r="C4739" s="1">
        <v>1.4502307185234013E-2</v>
      </c>
      <c r="E4739">
        <f t="shared" ref="E4739:E4802" si="148">IF(B4739=0,1/4448,B4739)</f>
        <v>2.248201438848921E-4</v>
      </c>
      <c r="F4739">
        <f t="shared" ref="F4739:F4802" si="149">IF(C4739=0,1/75,C4739)</f>
        <v>1.4502307185234013E-2</v>
      </c>
      <c r="K4739" s="5"/>
      <c r="L4739" s="5"/>
    </row>
    <row r="4740" spans="1:12" x14ac:dyDescent="0.2">
      <c r="A4740" s="3" t="s">
        <v>4737</v>
      </c>
      <c r="B4740" s="1">
        <v>0</v>
      </c>
      <c r="C4740" s="1">
        <v>3.0971738288811486E-3</v>
      </c>
      <c r="E4740">
        <f t="shared" si="148"/>
        <v>2.248201438848921E-4</v>
      </c>
      <c r="F4740">
        <f t="shared" si="149"/>
        <v>3.0971738288811486E-3</v>
      </c>
      <c r="K4740" s="5"/>
      <c r="L4740" s="5"/>
    </row>
    <row r="4741" spans="1:12" x14ac:dyDescent="0.2">
      <c r="A4741" s="3" t="s">
        <v>4738</v>
      </c>
      <c r="B4741" s="1">
        <v>0</v>
      </c>
      <c r="C4741" s="1">
        <v>1.2007504690431513E-2</v>
      </c>
      <c r="E4741">
        <f t="shared" si="148"/>
        <v>2.248201438848921E-4</v>
      </c>
      <c r="F4741">
        <f t="shared" si="149"/>
        <v>1.2007504690431513E-2</v>
      </c>
      <c r="K4741" s="5"/>
      <c r="L4741" s="5"/>
    </row>
    <row r="4742" spans="1:12" x14ac:dyDescent="0.2">
      <c r="A4742" s="3" t="s">
        <v>4739</v>
      </c>
      <c r="B4742" s="1">
        <v>0</v>
      </c>
      <c r="C4742" s="1">
        <v>1.6037420648179083E-2</v>
      </c>
      <c r="E4742">
        <f t="shared" si="148"/>
        <v>2.248201438848921E-4</v>
      </c>
      <c r="F4742">
        <f t="shared" si="149"/>
        <v>1.6037420648179083E-2</v>
      </c>
      <c r="K4742" s="5"/>
      <c r="L4742" s="5"/>
    </row>
    <row r="4743" spans="1:12" x14ac:dyDescent="0.2">
      <c r="A4743" s="3" t="s">
        <v>4740</v>
      </c>
      <c r="B4743" s="1">
        <v>0</v>
      </c>
      <c r="C4743" s="1">
        <v>7.1162123385939732E-2</v>
      </c>
      <c r="E4743">
        <f t="shared" si="148"/>
        <v>2.248201438848921E-4</v>
      </c>
      <c r="F4743">
        <f t="shared" si="149"/>
        <v>7.1162123385939732E-2</v>
      </c>
      <c r="K4743" s="5"/>
      <c r="L4743" s="5"/>
    </row>
    <row r="4744" spans="1:12" x14ac:dyDescent="0.2">
      <c r="A4744" s="3" t="s">
        <v>4741</v>
      </c>
      <c r="B4744" s="1">
        <v>0</v>
      </c>
      <c r="C4744" s="1">
        <v>4.844864775178364E-2</v>
      </c>
      <c r="E4744">
        <f t="shared" si="148"/>
        <v>2.248201438848921E-4</v>
      </c>
      <c r="F4744">
        <f t="shared" si="149"/>
        <v>4.844864775178364E-2</v>
      </c>
      <c r="K4744" s="5"/>
      <c r="L4744" s="5"/>
    </row>
    <row r="4745" spans="1:12" x14ac:dyDescent="0.2">
      <c r="A4745" s="3" t="s">
        <v>4742</v>
      </c>
      <c r="B4745" s="1">
        <v>0</v>
      </c>
      <c r="C4745" s="1">
        <v>3.2959789057350031E-2</v>
      </c>
      <c r="E4745">
        <f t="shared" si="148"/>
        <v>2.248201438848921E-4</v>
      </c>
      <c r="F4745">
        <f t="shared" si="149"/>
        <v>3.2959789057350031E-2</v>
      </c>
      <c r="K4745" s="5"/>
      <c r="L4745" s="5"/>
    </row>
    <row r="4746" spans="1:12" x14ac:dyDescent="0.2">
      <c r="A4746" s="3" t="s">
        <v>4743</v>
      </c>
      <c r="B4746" s="1">
        <v>1.5950974535961608E-2</v>
      </c>
      <c r="C4746" s="1">
        <v>3.0549396403054947E-2</v>
      </c>
      <c r="E4746">
        <f t="shared" si="148"/>
        <v>1.5950974535961608E-2</v>
      </c>
      <c r="F4746">
        <f t="shared" si="149"/>
        <v>3.0549396403054947E-2</v>
      </c>
      <c r="K4746" s="5"/>
      <c r="L4746" s="5"/>
    </row>
    <row r="4747" spans="1:12" x14ac:dyDescent="0.2">
      <c r="A4747" s="3" t="s">
        <v>4744</v>
      </c>
      <c r="B4747" s="1">
        <v>1.5817634559611469E-2</v>
      </c>
      <c r="C4747" s="1">
        <v>5.2532833020637942E-3</v>
      </c>
      <c r="E4747">
        <f t="shared" si="148"/>
        <v>1.5817634559611469E-2</v>
      </c>
      <c r="F4747">
        <f t="shared" si="149"/>
        <v>5.2532833020637942E-3</v>
      </c>
      <c r="K4747" s="5"/>
      <c r="L4747" s="5"/>
    </row>
    <row r="4748" spans="1:12" x14ac:dyDescent="0.2">
      <c r="A4748" s="3" t="s">
        <v>4745</v>
      </c>
      <c r="B4748" s="1">
        <v>1.5686445228041166E-2</v>
      </c>
      <c r="C4748" s="1">
        <v>5.340929321701976E-2</v>
      </c>
      <c r="E4748">
        <f t="shared" si="148"/>
        <v>1.5686445228041166E-2</v>
      </c>
      <c r="F4748">
        <f t="shared" si="149"/>
        <v>5.340929321701976E-2</v>
      </c>
      <c r="K4748" s="5"/>
      <c r="L4748" s="5"/>
    </row>
    <row r="4749" spans="1:12" x14ac:dyDescent="0.2">
      <c r="A4749" s="3" t="s">
        <v>4746</v>
      </c>
      <c r="B4749" s="1">
        <v>0</v>
      </c>
      <c r="C4749" s="1">
        <v>6.2942564909520077E-2</v>
      </c>
      <c r="E4749">
        <f t="shared" si="148"/>
        <v>2.248201438848921E-4</v>
      </c>
      <c r="F4749">
        <f t="shared" si="149"/>
        <v>6.2942564909520077E-2</v>
      </c>
      <c r="K4749" s="5"/>
      <c r="L4749" s="5"/>
    </row>
    <row r="4750" spans="1:12" x14ac:dyDescent="0.2">
      <c r="A4750" s="3" t="s">
        <v>4747</v>
      </c>
      <c r="B4750" s="1">
        <v>0</v>
      </c>
      <c r="C4750" s="1">
        <v>6.0258249641319948E-2</v>
      </c>
      <c r="E4750">
        <f t="shared" si="148"/>
        <v>2.248201438848921E-4</v>
      </c>
      <c r="F4750">
        <f t="shared" si="149"/>
        <v>6.0258249641319948E-2</v>
      </c>
      <c r="K4750" s="5"/>
      <c r="L4750" s="5"/>
    </row>
    <row r="4751" spans="1:12" x14ac:dyDescent="0.2">
      <c r="A4751" s="3" t="s">
        <v>4748</v>
      </c>
      <c r="B4751" s="1">
        <v>1.5557354925775993E-2</v>
      </c>
      <c r="C4751" s="1">
        <v>0.17010631644777988</v>
      </c>
      <c r="E4751">
        <f t="shared" si="148"/>
        <v>1.5557354925775993E-2</v>
      </c>
      <c r="F4751">
        <f t="shared" si="149"/>
        <v>0.17010631644777988</v>
      </c>
      <c r="K4751" s="5"/>
      <c r="L4751" s="5"/>
    </row>
    <row r="4752" spans="1:12" x14ac:dyDescent="0.2">
      <c r="A4752" s="3" t="s">
        <v>4749</v>
      </c>
      <c r="B4752" s="1">
        <v>0</v>
      </c>
      <c r="C4752" s="1">
        <v>3.0088899019831306E-2</v>
      </c>
      <c r="E4752">
        <f t="shared" si="148"/>
        <v>2.248201438848921E-4</v>
      </c>
      <c r="F4752">
        <f t="shared" si="149"/>
        <v>3.0088899019831306E-2</v>
      </c>
      <c r="K4752" s="5"/>
      <c r="L4752" s="5"/>
    </row>
    <row r="4753" spans="1:12" x14ac:dyDescent="0.2">
      <c r="A4753" s="3" t="s">
        <v>4750</v>
      </c>
      <c r="B4753" s="1">
        <v>0</v>
      </c>
      <c r="C4753" s="1">
        <v>2.4390243902439015E-2</v>
      </c>
      <c r="E4753">
        <f t="shared" si="148"/>
        <v>2.248201438848921E-4</v>
      </c>
      <c r="F4753">
        <f t="shared" si="149"/>
        <v>2.4390243902439015E-2</v>
      </c>
      <c r="K4753" s="5"/>
      <c r="L4753" s="5"/>
    </row>
    <row r="4754" spans="1:12" x14ac:dyDescent="0.2">
      <c r="A4754" s="3" t="s">
        <v>4751</v>
      </c>
      <c r="B4754" s="1">
        <v>1.5430313675927725E-2</v>
      </c>
      <c r="C4754" s="1">
        <v>6.2253193960511037E-2</v>
      </c>
      <c r="E4754">
        <f t="shared" si="148"/>
        <v>1.5430313675927725E-2</v>
      </c>
      <c r="F4754">
        <f t="shared" si="149"/>
        <v>6.2253193960511037E-2</v>
      </c>
      <c r="K4754" s="5"/>
      <c r="L4754" s="5"/>
    </row>
    <row r="4755" spans="1:12" x14ac:dyDescent="0.2">
      <c r="A4755" s="3" t="s">
        <v>4752</v>
      </c>
      <c r="B4755" s="1">
        <v>1.5305273075683367E-2</v>
      </c>
      <c r="C4755" s="1">
        <v>0.1822849807445443</v>
      </c>
      <c r="E4755">
        <f t="shared" si="148"/>
        <v>1.5305273075683367E-2</v>
      </c>
      <c r="F4755">
        <f t="shared" si="149"/>
        <v>0.1822849807445443</v>
      </c>
      <c r="K4755" s="5"/>
      <c r="L4755" s="5"/>
    </row>
    <row r="4756" spans="1:12" x14ac:dyDescent="0.2">
      <c r="A4756" s="3" t="s">
        <v>4753</v>
      </c>
      <c r="B4756" s="1">
        <v>0</v>
      </c>
      <c r="C4756" s="1">
        <v>5.1913179682255541E-2</v>
      </c>
      <c r="E4756">
        <f t="shared" si="148"/>
        <v>2.248201438848921E-4</v>
      </c>
      <c r="F4756">
        <f t="shared" si="149"/>
        <v>5.1913179682255541E-2</v>
      </c>
      <c r="K4756" s="5"/>
      <c r="L4756" s="5"/>
    </row>
    <row r="4757" spans="1:12" x14ac:dyDescent="0.2">
      <c r="A4757" s="3" t="s">
        <v>4754</v>
      </c>
      <c r="B4757" s="1">
        <v>0</v>
      </c>
      <c r="C4757" s="1">
        <v>4.9736967957914872E-2</v>
      </c>
      <c r="E4757">
        <f t="shared" si="148"/>
        <v>2.248201438848921E-4</v>
      </c>
      <c r="F4757">
        <f t="shared" si="149"/>
        <v>4.9736967957914872E-2</v>
      </c>
      <c r="K4757" s="5"/>
      <c r="L4757" s="5"/>
    </row>
    <row r="4758" spans="1:12" x14ac:dyDescent="0.2">
      <c r="A4758" s="3" t="s">
        <v>4755</v>
      </c>
      <c r="B4758" s="1">
        <v>1.5182186234817827E-2</v>
      </c>
      <c r="C4758" s="1">
        <v>2.2806461830852078E-2</v>
      </c>
      <c r="E4758">
        <f t="shared" si="148"/>
        <v>1.5182186234817827E-2</v>
      </c>
      <c r="F4758">
        <f t="shared" si="149"/>
        <v>2.2806461830852078E-2</v>
      </c>
      <c r="K4758" s="5"/>
      <c r="L4758" s="5"/>
    </row>
    <row r="4759" spans="1:12" x14ac:dyDescent="0.2">
      <c r="A4759" s="3" t="s">
        <v>4756</v>
      </c>
      <c r="B4759" s="1">
        <v>0</v>
      </c>
      <c r="C4759" s="1">
        <v>0.13063249276560562</v>
      </c>
      <c r="E4759">
        <f t="shared" si="148"/>
        <v>2.248201438848921E-4</v>
      </c>
      <c r="F4759">
        <f t="shared" si="149"/>
        <v>0.13063249276560562</v>
      </c>
      <c r="K4759" s="5"/>
      <c r="L4759" s="5"/>
    </row>
    <row r="4760" spans="1:12" x14ac:dyDescent="0.2">
      <c r="A4760" s="3" t="s">
        <v>4757</v>
      </c>
      <c r="B4760" s="1">
        <v>1.5061007717066482E-2</v>
      </c>
      <c r="C4760" s="1">
        <v>5.6557087310003536E-2</v>
      </c>
      <c r="E4760">
        <f t="shared" si="148"/>
        <v>1.5061007717066482E-2</v>
      </c>
      <c r="F4760">
        <f t="shared" si="149"/>
        <v>5.6557087310003536E-2</v>
      </c>
      <c r="K4760" s="5"/>
      <c r="L4760" s="5"/>
    </row>
    <row r="4761" spans="1:12" x14ac:dyDescent="0.2">
      <c r="A4761" s="3" t="s">
        <v>4758</v>
      </c>
      <c r="B4761" s="1">
        <v>0</v>
      </c>
      <c r="C4761" s="1">
        <v>1.0092514718250621E-2</v>
      </c>
      <c r="E4761">
        <f t="shared" si="148"/>
        <v>2.248201438848921E-4</v>
      </c>
      <c r="F4761">
        <f t="shared" si="149"/>
        <v>1.0092514718250621E-2</v>
      </c>
      <c r="K4761" s="5"/>
      <c r="L4761" s="5"/>
    </row>
    <row r="4762" spans="1:12" x14ac:dyDescent="0.2">
      <c r="A4762" s="3" t="s">
        <v>4759</v>
      </c>
      <c r="B4762" s="1">
        <v>0</v>
      </c>
      <c r="C4762" s="1">
        <v>5.4409005628517824E-2</v>
      </c>
      <c r="E4762">
        <f t="shared" si="148"/>
        <v>2.248201438848921E-4</v>
      </c>
      <c r="F4762">
        <f t="shared" si="149"/>
        <v>5.4409005628517824E-2</v>
      </c>
      <c r="K4762" s="5"/>
      <c r="L4762" s="5"/>
    </row>
    <row r="4763" spans="1:12" x14ac:dyDescent="0.2">
      <c r="A4763" s="3" t="s">
        <v>4760</v>
      </c>
      <c r="B4763" s="1">
        <v>1.4941693484203619E-2</v>
      </c>
      <c r="C4763" s="1">
        <v>1.5657934357121348E-2</v>
      </c>
      <c r="E4763">
        <f t="shared" si="148"/>
        <v>1.4941693484203619E-2</v>
      </c>
      <c r="F4763">
        <f t="shared" si="149"/>
        <v>1.5657934357121348E-2</v>
      </c>
      <c r="K4763" s="5"/>
      <c r="L4763" s="5"/>
    </row>
    <row r="4764" spans="1:12" x14ac:dyDescent="0.2">
      <c r="A4764" s="3" t="s">
        <v>4761</v>
      </c>
      <c r="B4764" s="1">
        <v>0</v>
      </c>
      <c r="C4764" s="1">
        <v>3.1563845050215207E-2</v>
      </c>
      <c r="E4764">
        <f t="shared" si="148"/>
        <v>2.248201438848921E-4</v>
      </c>
      <c r="F4764">
        <f t="shared" si="149"/>
        <v>3.1563845050215207E-2</v>
      </c>
      <c r="K4764" s="5"/>
      <c r="L4764" s="5"/>
    </row>
    <row r="4765" spans="1:12" x14ac:dyDescent="0.2">
      <c r="A4765" s="3" t="s">
        <v>4762</v>
      </c>
      <c r="B4765" s="1">
        <v>1.4824200842682173E-2</v>
      </c>
      <c r="C4765" s="1">
        <v>0.15058324496288439</v>
      </c>
      <c r="E4765">
        <f t="shared" si="148"/>
        <v>1.4824200842682173E-2</v>
      </c>
      <c r="F4765">
        <f t="shared" si="149"/>
        <v>0.15058324496288439</v>
      </c>
      <c r="K4765" s="5"/>
      <c r="L4765" s="5"/>
    </row>
    <row r="4766" spans="1:12" x14ac:dyDescent="0.2">
      <c r="A4766" s="3" t="s">
        <v>4763</v>
      </c>
      <c r="B4766" s="1">
        <v>0</v>
      </c>
      <c r="C4766" s="1">
        <v>1.667708984782157E-3</v>
      </c>
      <c r="E4766">
        <f t="shared" si="148"/>
        <v>2.248201438848921E-4</v>
      </c>
      <c r="F4766">
        <f t="shared" si="149"/>
        <v>1.667708984782157E-3</v>
      </c>
      <c r="K4766" s="5"/>
      <c r="L4766" s="5"/>
    </row>
    <row r="4767" spans="1:12" x14ac:dyDescent="0.2">
      <c r="A4767" s="3" t="s">
        <v>4764</v>
      </c>
      <c r="B4767" s="1">
        <v>0</v>
      </c>
      <c r="C4767" s="1">
        <v>5.1749734888653226E-2</v>
      </c>
      <c r="E4767">
        <f t="shared" si="148"/>
        <v>2.248201438848921E-4</v>
      </c>
      <c r="F4767">
        <f t="shared" si="149"/>
        <v>5.1749734888653226E-2</v>
      </c>
      <c r="K4767" s="5"/>
      <c r="L4767" s="5"/>
    </row>
    <row r="4768" spans="1:12" x14ac:dyDescent="0.2">
      <c r="A4768" s="3" t="s">
        <v>4765</v>
      </c>
      <c r="B4768" s="1">
        <v>1.4708488392698931E-2</v>
      </c>
      <c r="C4768" s="1">
        <v>0.1174345076784101</v>
      </c>
      <c r="E4768">
        <f t="shared" si="148"/>
        <v>1.4708488392698931E-2</v>
      </c>
      <c r="F4768">
        <f t="shared" si="149"/>
        <v>0.1174345076784101</v>
      </c>
      <c r="K4768" s="5"/>
      <c r="L4768" s="5"/>
    </row>
    <row r="4769" spans="1:12" x14ac:dyDescent="0.2">
      <c r="A4769" s="3" t="s">
        <v>4766</v>
      </c>
      <c r="B4769" s="1">
        <v>0</v>
      </c>
      <c r="C4769" s="1">
        <v>1.4757122361139574E-2</v>
      </c>
      <c r="E4769">
        <f t="shared" si="148"/>
        <v>2.248201438848921E-4</v>
      </c>
      <c r="F4769">
        <f t="shared" si="149"/>
        <v>1.4757122361139574E-2</v>
      </c>
      <c r="K4769" s="5"/>
      <c r="L4769" s="5"/>
    </row>
    <row r="4770" spans="1:12" x14ac:dyDescent="0.2">
      <c r="A4770" s="3" t="s">
        <v>4767</v>
      </c>
      <c r="B4770" s="1">
        <v>0</v>
      </c>
      <c r="C4770" s="1">
        <v>1.7387104564114953E-2</v>
      </c>
      <c r="E4770">
        <f t="shared" si="148"/>
        <v>2.248201438848921E-4</v>
      </c>
      <c r="F4770">
        <f t="shared" si="149"/>
        <v>1.7387104564114953E-2</v>
      </c>
      <c r="K4770" s="5"/>
      <c r="L4770" s="5"/>
    </row>
    <row r="4771" spans="1:12" x14ac:dyDescent="0.2">
      <c r="A4771" s="3" t="s">
        <v>4768</v>
      </c>
      <c r="B4771" s="1">
        <v>0</v>
      </c>
      <c r="C4771" s="1">
        <v>2.3508668821627869E-3</v>
      </c>
      <c r="E4771">
        <f t="shared" si="148"/>
        <v>2.248201438848921E-4</v>
      </c>
      <c r="F4771">
        <f t="shared" si="149"/>
        <v>2.3508668821627869E-3</v>
      </c>
      <c r="K4771" s="5"/>
      <c r="L4771" s="5"/>
    </row>
    <row r="4772" spans="1:12" x14ac:dyDescent="0.2">
      <c r="A4772" s="3" t="s">
        <v>4769</v>
      </c>
      <c r="B4772" s="1">
        <v>0</v>
      </c>
      <c r="C4772" s="1">
        <v>7.226738934056E-3</v>
      </c>
      <c r="E4772">
        <f t="shared" si="148"/>
        <v>2.248201438848921E-4</v>
      </c>
      <c r="F4772">
        <f t="shared" si="149"/>
        <v>7.226738934056E-3</v>
      </c>
      <c r="K4772" s="5"/>
      <c r="L4772" s="5"/>
    </row>
    <row r="4773" spans="1:12" x14ac:dyDescent="0.2">
      <c r="A4773" s="3" t="s">
        <v>4770</v>
      </c>
      <c r="B4773" s="1">
        <v>1.4594515979557543E-2</v>
      </c>
      <c r="C4773" s="1">
        <v>2.5791982057751607E-2</v>
      </c>
      <c r="E4773">
        <f t="shared" si="148"/>
        <v>1.4594515979557543E-2</v>
      </c>
      <c r="F4773">
        <f t="shared" si="149"/>
        <v>2.5791982057751607E-2</v>
      </c>
      <c r="K4773" s="5"/>
      <c r="L4773" s="5"/>
    </row>
    <row r="4774" spans="1:12" x14ac:dyDescent="0.2">
      <c r="A4774" s="3" t="s">
        <v>4771</v>
      </c>
      <c r="B4774" s="1">
        <v>0</v>
      </c>
      <c r="C4774" s="1">
        <v>3.0487804878048776E-2</v>
      </c>
      <c r="E4774">
        <f t="shared" si="148"/>
        <v>2.248201438848921E-4</v>
      </c>
      <c r="F4774">
        <f t="shared" si="149"/>
        <v>3.0487804878048776E-2</v>
      </c>
      <c r="K4774" s="5"/>
      <c r="L4774" s="5"/>
    </row>
    <row r="4775" spans="1:12" x14ac:dyDescent="0.2">
      <c r="A4775" s="3" t="s">
        <v>4772</v>
      </c>
      <c r="B4775" s="1">
        <v>0</v>
      </c>
      <c r="C4775" s="1">
        <v>9.2915214866434379E-2</v>
      </c>
      <c r="E4775">
        <f t="shared" si="148"/>
        <v>2.248201438848921E-4</v>
      </c>
      <c r="F4775">
        <f t="shared" si="149"/>
        <v>9.2915214866434379E-2</v>
      </c>
      <c r="K4775" s="5"/>
      <c r="L4775" s="5"/>
    </row>
    <row r="4776" spans="1:12" x14ac:dyDescent="0.2">
      <c r="A4776" s="3" t="s">
        <v>4773</v>
      </c>
      <c r="B4776" s="1">
        <v>1.4482244647209309E-2</v>
      </c>
      <c r="C4776" s="1">
        <v>7.1980963712076143E-2</v>
      </c>
      <c r="E4776">
        <f t="shared" si="148"/>
        <v>1.4482244647209309E-2</v>
      </c>
      <c r="F4776">
        <f t="shared" si="149"/>
        <v>7.1980963712076143E-2</v>
      </c>
      <c r="K4776" s="5"/>
      <c r="L4776" s="5"/>
    </row>
    <row r="4777" spans="1:12" x14ac:dyDescent="0.2">
      <c r="A4777" s="3" t="s">
        <v>4774</v>
      </c>
      <c r="B4777" s="1">
        <v>0</v>
      </c>
      <c r="C4777" s="1">
        <v>4.9914917753828704E-2</v>
      </c>
      <c r="E4777">
        <f t="shared" si="148"/>
        <v>2.248201438848921E-4</v>
      </c>
      <c r="F4777">
        <f t="shared" si="149"/>
        <v>4.9914917753828704E-2</v>
      </c>
      <c r="K4777" s="5"/>
      <c r="L4777" s="5"/>
    </row>
    <row r="4778" spans="1:12" x14ac:dyDescent="0.2">
      <c r="A4778" s="3" t="s">
        <v>4775</v>
      </c>
      <c r="B4778" s="1">
        <v>0</v>
      </c>
      <c r="C4778" s="1">
        <v>0.11257035647279549</v>
      </c>
      <c r="E4778">
        <f t="shared" si="148"/>
        <v>2.248201438848921E-4</v>
      </c>
      <c r="F4778">
        <f t="shared" si="149"/>
        <v>0.11257035647279549</v>
      </c>
      <c r="K4778" s="5"/>
      <c r="L4778" s="5"/>
    </row>
    <row r="4779" spans="1:12" x14ac:dyDescent="0.2">
      <c r="A4779" s="3" t="s">
        <v>4776</v>
      </c>
      <c r="B4779" s="1">
        <v>0</v>
      </c>
      <c r="C4779" s="1">
        <v>5.7839721254355402E-2</v>
      </c>
      <c r="E4779">
        <f t="shared" si="148"/>
        <v>2.248201438848921E-4</v>
      </c>
      <c r="F4779">
        <f t="shared" si="149"/>
        <v>5.7839721254355402E-2</v>
      </c>
      <c r="K4779" s="5"/>
      <c r="L4779" s="5"/>
    </row>
    <row r="4780" spans="1:12" x14ac:dyDescent="0.2">
      <c r="A4780" s="3" t="s">
        <v>4777</v>
      </c>
      <c r="B4780" s="1">
        <v>0</v>
      </c>
      <c r="C4780" s="1">
        <v>0.16431322207958926</v>
      </c>
      <c r="E4780">
        <f t="shared" si="148"/>
        <v>2.248201438848921E-4</v>
      </c>
      <c r="F4780">
        <f t="shared" si="149"/>
        <v>0.16431322207958926</v>
      </c>
      <c r="K4780" s="5"/>
      <c r="L4780" s="5"/>
    </row>
    <row r="4781" spans="1:12" x14ac:dyDescent="0.2">
      <c r="A4781" s="3" t="s">
        <v>4778</v>
      </c>
      <c r="B4781" s="1">
        <v>1.4371636593858829E-2</v>
      </c>
      <c r="C4781" s="1">
        <v>6.0577076358998887E-2</v>
      </c>
      <c r="E4781">
        <f t="shared" si="148"/>
        <v>1.4371636593858829E-2</v>
      </c>
      <c r="F4781">
        <f t="shared" si="149"/>
        <v>6.0577076358998887E-2</v>
      </c>
      <c r="K4781" s="5"/>
      <c r="L4781" s="5"/>
    </row>
    <row r="4782" spans="1:12" x14ac:dyDescent="0.2">
      <c r="A4782" s="3" t="s">
        <v>4779</v>
      </c>
      <c r="B4782" s="1">
        <v>1.4262655129528207E-2</v>
      </c>
      <c r="C4782" s="1">
        <v>0.12615643397813292</v>
      </c>
      <c r="E4782">
        <f t="shared" si="148"/>
        <v>1.4262655129528207E-2</v>
      </c>
      <c r="F4782">
        <f t="shared" si="149"/>
        <v>0.12615643397813292</v>
      </c>
      <c r="K4782" s="5"/>
      <c r="L4782" s="5"/>
    </row>
    <row r="4783" spans="1:12" x14ac:dyDescent="0.2">
      <c r="A4783" s="3" t="s">
        <v>4780</v>
      </c>
      <c r="B4783" s="1">
        <v>0</v>
      </c>
      <c r="C4783" s="1">
        <v>6.0883917109847793E-2</v>
      </c>
      <c r="E4783">
        <f t="shared" si="148"/>
        <v>2.248201438848921E-4</v>
      </c>
      <c r="F4783">
        <f t="shared" si="149"/>
        <v>6.0883917109847793E-2</v>
      </c>
      <c r="K4783" s="5"/>
      <c r="L4783" s="5"/>
    </row>
    <row r="4784" spans="1:12" x14ac:dyDescent="0.2">
      <c r="A4784" s="3" t="s">
        <v>4781</v>
      </c>
      <c r="B4784" s="1">
        <v>0</v>
      </c>
      <c r="C4784" s="1">
        <v>0.14439024390243901</v>
      </c>
      <c r="E4784">
        <f t="shared" si="148"/>
        <v>2.248201438848921E-4</v>
      </c>
      <c r="F4784">
        <f t="shared" si="149"/>
        <v>0.14439024390243901</v>
      </c>
      <c r="K4784" s="5"/>
      <c r="L4784" s="5"/>
    </row>
    <row r="4785" spans="1:12" x14ac:dyDescent="0.2">
      <c r="A4785" s="3" t="s">
        <v>4782</v>
      </c>
      <c r="B4785" s="1">
        <v>1.415526463547946E-2</v>
      </c>
      <c r="C4785" s="1">
        <v>5.7435090479937063E-2</v>
      </c>
      <c r="E4785">
        <f t="shared" si="148"/>
        <v>1.415526463547946E-2</v>
      </c>
      <c r="F4785">
        <f t="shared" si="149"/>
        <v>5.7435090479937063E-2</v>
      </c>
      <c r="K4785" s="5"/>
      <c r="L4785" s="5"/>
    </row>
    <row r="4786" spans="1:12" x14ac:dyDescent="0.2">
      <c r="A4786" s="3" t="s">
        <v>4783</v>
      </c>
      <c r="B4786" s="1">
        <v>0</v>
      </c>
      <c r="C4786" s="1">
        <v>8.6083213773314196E-2</v>
      </c>
      <c r="E4786">
        <f t="shared" si="148"/>
        <v>2.248201438848921E-4</v>
      </c>
      <c r="F4786">
        <f t="shared" si="149"/>
        <v>8.6083213773314196E-2</v>
      </c>
      <c r="K4786" s="5"/>
      <c r="L4786" s="5"/>
    </row>
    <row r="4787" spans="1:12" x14ac:dyDescent="0.2">
      <c r="A4787" s="3" t="s">
        <v>4784</v>
      </c>
      <c r="B4787" s="1">
        <v>0</v>
      </c>
      <c r="C4787" s="1">
        <v>3.556910569105691E-2</v>
      </c>
      <c r="E4787">
        <f t="shared" si="148"/>
        <v>2.248201438848921E-4</v>
      </c>
      <c r="F4787">
        <f t="shared" si="149"/>
        <v>3.556910569105691E-2</v>
      </c>
      <c r="K4787" s="5"/>
      <c r="L4787" s="5"/>
    </row>
    <row r="4788" spans="1:12" x14ac:dyDescent="0.2">
      <c r="A4788" s="3" t="s">
        <v>4785</v>
      </c>
      <c r="B4788" s="1">
        <v>0</v>
      </c>
      <c r="C4788" s="1">
        <v>2.0791683326669332E-2</v>
      </c>
      <c r="E4788">
        <f t="shared" si="148"/>
        <v>2.248201438848921E-4</v>
      </c>
      <c r="F4788">
        <f t="shared" si="149"/>
        <v>2.0791683326669332E-2</v>
      </c>
      <c r="K4788" s="5"/>
      <c r="L4788" s="5"/>
    </row>
    <row r="4789" spans="1:12" x14ac:dyDescent="0.2">
      <c r="A4789" s="3" t="s">
        <v>4786</v>
      </c>
      <c r="B4789" s="1">
        <v>1.404943052540308E-2</v>
      </c>
      <c r="C4789" s="1">
        <v>2.6367831245880023E-2</v>
      </c>
      <c r="E4789">
        <f t="shared" si="148"/>
        <v>1.404943052540308E-2</v>
      </c>
      <c r="F4789">
        <f t="shared" si="149"/>
        <v>2.6367831245880023E-2</v>
      </c>
      <c r="K4789" s="5"/>
      <c r="L4789" s="5"/>
    </row>
    <row r="4790" spans="1:12" x14ac:dyDescent="0.2">
      <c r="A4790" s="3" t="s">
        <v>4787</v>
      </c>
      <c r="B4790" s="1">
        <v>1.3945119208277118E-2</v>
      </c>
      <c r="C4790" s="1">
        <v>3.5288012454592628E-2</v>
      </c>
      <c r="E4790">
        <f t="shared" si="148"/>
        <v>1.3945119208277118E-2</v>
      </c>
      <c r="F4790">
        <f t="shared" si="149"/>
        <v>3.5288012454592628E-2</v>
      </c>
      <c r="K4790" s="5"/>
      <c r="L4790" s="5"/>
    </row>
    <row r="4791" spans="1:12" x14ac:dyDescent="0.2">
      <c r="A4791" s="3" t="s">
        <v>4788</v>
      </c>
      <c r="B4791" s="1">
        <v>0</v>
      </c>
      <c r="C4791" s="1">
        <v>4.2276422764227641E-2</v>
      </c>
      <c r="E4791">
        <f t="shared" si="148"/>
        <v>2.248201438848921E-4</v>
      </c>
      <c r="F4791">
        <f t="shared" si="149"/>
        <v>4.2276422764227641E-2</v>
      </c>
      <c r="K4791" s="5"/>
      <c r="L4791" s="5"/>
    </row>
    <row r="4792" spans="1:12" x14ac:dyDescent="0.2">
      <c r="A4792" s="3" t="s">
        <v>4789</v>
      </c>
      <c r="B4792" s="1">
        <v>0</v>
      </c>
      <c r="C4792" s="1">
        <v>6.5796937039137832E-2</v>
      </c>
      <c r="E4792">
        <f t="shared" si="148"/>
        <v>2.248201438848921E-4</v>
      </c>
      <c r="F4792">
        <f t="shared" si="149"/>
        <v>6.5796937039137832E-2</v>
      </c>
      <c r="K4792" s="5"/>
      <c r="L4792" s="5"/>
    </row>
    <row r="4793" spans="1:12" x14ac:dyDescent="0.2">
      <c r="A4793" s="3" t="s">
        <v>4790</v>
      </c>
      <c r="B4793" s="1">
        <v>0</v>
      </c>
      <c r="C4793" s="1">
        <v>5.3523035230352296E-2</v>
      </c>
      <c r="E4793">
        <f t="shared" si="148"/>
        <v>2.248201438848921E-4</v>
      </c>
      <c r="F4793">
        <f t="shared" si="149"/>
        <v>5.3523035230352296E-2</v>
      </c>
      <c r="K4793" s="5"/>
      <c r="L4793" s="5"/>
    </row>
    <row r="4794" spans="1:12" x14ac:dyDescent="0.2">
      <c r="A4794" s="3" t="s">
        <v>4791</v>
      </c>
      <c r="B4794" s="1">
        <v>1.3842298052824381E-2</v>
      </c>
      <c r="C4794" s="1">
        <v>3.6022514071294566E-2</v>
      </c>
      <c r="E4794">
        <f t="shared" si="148"/>
        <v>1.3842298052824381E-2</v>
      </c>
      <c r="F4794">
        <f t="shared" si="149"/>
        <v>3.6022514071294566E-2</v>
      </c>
      <c r="K4794" s="5"/>
      <c r="L4794" s="5"/>
    </row>
    <row r="4795" spans="1:12" x14ac:dyDescent="0.2">
      <c r="A4795" s="3" t="s">
        <v>4792</v>
      </c>
      <c r="B4795" s="1">
        <v>0</v>
      </c>
      <c r="C4795" s="1">
        <v>7.138607971445568E-2</v>
      </c>
      <c r="E4795">
        <f t="shared" si="148"/>
        <v>2.248201438848921E-4</v>
      </c>
      <c r="F4795">
        <f t="shared" si="149"/>
        <v>7.138607971445568E-2</v>
      </c>
      <c r="K4795" s="5"/>
      <c r="L4795" s="5"/>
    </row>
    <row r="4796" spans="1:12" x14ac:dyDescent="0.2">
      <c r="A4796" s="3" t="s">
        <v>4793</v>
      </c>
      <c r="B4796" s="1">
        <v>0</v>
      </c>
      <c r="C4796" s="1">
        <v>0.10443146684987978</v>
      </c>
      <c r="E4796">
        <f t="shared" si="148"/>
        <v>2.248201438848921E-4</v>
      </c>
      <c r="F4796">
        <f t="shared" si="149"/>
        <v>0.10443146684987978</v>
      </c>
      <c r="K4796" s="5"/>
      <c r="L4796" s="5"/>
    </row>
    <row r="4797" spans="1:12" x14ac:dyDescent="0.2">
      <c r="A4797" s="3" t="s">
        <v>4794</v>
      </c>
      <c r="B4797" s="1">
        <v>0</v>
      </c>
      <c r="C4797" s="1">
        <v>5.1103368176538912E-2</v>
      </c>
      <c r="E4797">
        <f t="shared" si="148"/>
        <v>2.248201438848921E-4</v>
      </c>
      <c r="F4797">
        <f t="shared" si="149"/>
        <v>5.1103368176538912E-2</v>
      </c>
      <c r="K4797" s="5"/>
      <c r="L4797" s="5"/>
    </row>
    <row r="4798" spans="1:12" x14ac:dyDescent="0.2">
      <c r="A4798" s="3" t="s">
        <v>4795</v>
      </c>
      <c r="B4798" s="1">
        <v>0</v>
      </c>
      <c r="C4798" s="1">
        <v>1.8118466898954706E-2</v>
      </c>
      <c r="E4798">
        <f t="shared" si="148"/>
        <v>2.248201438848921E-4</v>
      </c>
      <c r="F4798">
        <f t="shared" si="149"/>
        <v>1.8118466898954706E-2</v>
      </c>
      <c r="K4798" s="5"/>
      <c r="L4798" s="5"/>
    </row>
    <row r="4799" spans="1:12" x14ac:dyDescent="0.2">
      <c r="A4799" s="3" t="s">
        <v>4796</v>
      </c>
      <c r="B4799" s="1">
        <v>1.3740935353477359E-2</v>
      </c>
      <c r="C4799" s="1">
        <v>6.8463842533162044E-3</v>
      </c>
      <c r="E4799">
        <f t="shared" si="148"/>
        <v>1.3740935353477359E-2</v>
      </c>
      <c r="F4799">
        <f t="shared" si="149"/>
        <v>6.8463842533162044E-3</v>
      </c>
      <c r="K4799" s="5"/>
      <c r="L4799" s="5"/>
    </row>
    <row r="4800" spans="1:12" x14ac:dyDescent="0.2">
      <c r="A4800" s="3" t="s">
        <v>4797</v>
      </c>
      <c r="B4800" s="1">
        <v>0</v>
      </c>
      <c r="C4800" s="1">
        <v>0</v>
      </c>
      <c r="E4800">
        <f t="shared" si="148"/>
        <v>2.248201438848921E-4</v>
      </c>
      <c r="F4800">
        <f t="shared" si="149"/>
        <v>1.3333333333333334E-2</v>
      </c>
      <c r="K4800" s="5"/>
      <c r="L4800" s="5"/>
    </row>
    <row r="4801" spans="1:12" x14ac:dyDescent="0.2">
      <c r="A4801" s="3" t="s">
        <v>4798</v>
      </c>
      <c r="B4801" s="1">
        <v>0</v>
      </c>
      <c r="C4801" s="1">
        <v>1.1044638748274285E-2</v>
      </c>
      <c r="E4801">
        <f t="shared" si="148"/>
        <v>2.248201438848921E-4</v>
      </c>
      <c r="F4801">
        <f t="shared" si="149"/>
        <v>1.1044638748274285E-2</v>
      </c>
      <c r="K4801" s="5"/>
      <c r="L4801" s="5"/>
    </row>
    <row r="4802" spans="1:12" x14ac:dyDescent="0.2">
      <c r="A4802" s="3" t="s">
        <v>4799</v>
      </c>
      <c r="B4802" s="1">
        <v>1.3641000297783113E-2</v>
      </c>
      <c r="C4802" s="1">
        <v>0.16606123508043594</v>
      </c>
      <c r="E4802">
        <f t="shared" si="148"/>
        <v>1.3641000297783113E-2</v>
      </c>
      <c r="F4802">
        <f t="shared" si="149"/>
        <v>0.16606123508043594</v>
      </c>
      <c r="K4802" s="5"/>
      <c r="L4802" s="5"/>
    </row>
    <row r="4803" spans="1:12" x14ac:dyDescent="0.2">
      <c r="A4803" s="3" t="s">
        <v>4800</v>
      </c>
      <c r="B4803" s="1">
        <v>0</v>
      </c>
      <c r="C4803" s="1">
        <v>1.2291146533512574E-2</v>
      </c>
      <c r="E4803">
        <f t="shared" ref="E4803:E4866" si="150">IF(B4803=0,1/4448,B4803)</f>
        <v>2.248201438848921E-4</v>
      </c>
      <c r="F4803">
        <f t="shared" ref="F4803:F4866" si="151">IF(C4803=0,1/75,C4803)</f>
        <v>1.2291146533512574E-2</v>
      </c>
      <c r="K4803" s="5"/>
      <c r="L4803" s="5"/>
    </row>
    <row r="4804" spans="1:12" x14ac:dyDescent="0.2">
      <c r="A4804" s="3" t="s">
        <v>4801</v>
      </c>
      <c r="B4804" s="1">
        <v>0</v>
      </c>
      <c r="C4804" s="1">
        <v>1.142606020654802E-2</v>
      </c>
      <c r="E4804">
        <f t="shared" si="150"/>
        <v>2.248201438848921E-4</v>
      </c>
      <c r="F4804">
        <f t="shared" si="151"/>
        <v>1.142606020654802E-2</v>
      </c>
      <c r="K4804" s="5"/>
      <c r="L4804" s="5"/>
    </row>
    <row r="4805" spans="1:12" x14ac:dyDescent="0.2">
      <c r="A4805" s="3" t="s">
        <v>4802</v>
      </c>
      <c r="B4805" s="1">
        <v>1.3542462935175499E-2</v>
      </c>
      <c r="C4805" s="1">
        <v>3.9820806371329053E-3</v>
      </c>
      <c r="E4805">
        <f t="shared" si="150"/>
        <v>1.3542462935175499E-2</v>
      </c>
      <c r="F4805">
        <f t="shared" si="151"/>
        <v>3.9820806371329053E-3</v>
      </c>
      <c r="K4805" s="5"/>
      <c r="L4805" s="5"/>
    </row>
    <row r="4806" spans="1:12" x14ac:dyDescent="0.2">
      <c r="A4806" s="3" t="b">
        <v>1</v>
      </c>
      <c r="B4806" s="1">
        <v>0</v>
      </c>
      <c r="C4806" s="1">
        <v>1.8681888946549034E-2</v>
      </c>
      <c r="E4806">
        <f t="shared" si="150"/>
        <v>2.248201438848921E-4</v>
      </c>
      <c r="F4806">
        <f t="shared" si="151"/>
        <v>1.8681888946549034E-2</v>
      </c>
      <c r="K4806" s="5"/>
      <c r="L4806" s="5"/>
    </row>
    <row r="4807" spans="1:12" x14ac:dyDescent="0.2">
      <c r="A4807" s="3" t="s">
        <v>4803</v>
      </c>
      <c r="B4807" s="1">
        <v>0</v>
      </c>
      <c r="C4807" s="1">
        <v>1.5404364569961488E-2</v>
      </c>
      <c r="E4807">
        <f t="shared" si="150"/>
        <v>2.248201438848921E-4</v>
      </c>
      <c r="F4807">
        <f t="shared" si="151"/>
        <v>1.5404364569961488E-2</v>
      </c>
      <c r="K4807" s="5"/>
      <c r="L4807" s="5"/>
    </row>
    <row r="4808" spans="1:12" x14ac:dyDescent="0.2">
      <c r="A4808" s="3" t="s">
        <v>4804</v>
      </c>
      <c r="B4808" s="1">
        <v>1.3445294147048547E-2</v>
      </c>
      <c r="C4808" s="1">
        <v>1.2195121951219506E-2</v>
      </c>
      <c r="E4808">
        <f t="shared" si="150"/>
        <v>1.3445294147048547E-2</v>
      </c>
      <c r="F4808">
        <f t="shared" si="151"/>
        <v>1.2195121951219506E-2</v>
      </c>
      <c r="K4808" s="5"/>
      <c r="L4808" s="5"/>
    </row>
    <row r="4809" spans="1:12" x14ac:dyDescent="0.2">
      <c r="A4809" s="3" t="s">
        <v>4805</v>
      </c>
      <c r="B4809" s="1">
        <v>0</v>
      </c>
      <c r="C4809" s="1">
        <v>3.2520325203252029E-2</v>
      </c>
      <c r="E4809">
        <f t="shared" si="150"/>
        <v>2.248201438848921E-4</v>
      </c>
      <c r="F4809">
        <f t="shared" si="151"/>
        <v>3.2520325203252029E-2</v>
      </c>
      <c r="K4809" s="5"/>
      <c r="L4809" s="5"/>
    </row>
    <row r="4810" spans="1:12" x14ac:dyDescent="0.2">
      <c r="A4810" s="3" t="s">
        <v>4806</v>
      </c>
      <c r="B4810" s="1">
        <v>1.3349465618068171E-2</v>
      </c>
      <c r="C4810" s="1">
        <v>0.30691056910569109</v>
      </c>
      <c r="E4810">
        <f t="shared" si="150"/>
        <v>1.3349465618068171E-2</v>
      </c>
      <c r="F4810">
        <f t="shared" si="151"/>
        <v>0.30691056910569109</v>
      </c>
      <c r="K4810" s="5"/>
      <c r="L4810" s="5"/>
    </row>
    <row r="4811" spans="1:12" x14ac:dyDescent="0.2">
      <c r="A4811" s="3" t="s">
        <v>4807</v>
      </c>
      <c r="B4811" s="1">
        <v>1.3254949808662871E-2</v>
      </c>
      <c r="C4811" s="1">
        <v>4.5593822772398575E-2</v>
      </c>
      <c r="E4811">
        <f t="shared" si="150"/>
        <v>1.3254949808662871E-2</v>
      </c>
      <c r="F4811">
        <f t="shared" si="151"/>
        <v>4.5593822772398575E-2</v>
      </c>
      <c r="K4811" s="5"/>
      <c r="L4811" s="5"/>
    </row>
    <row r="4812" spans="1:12" x14ac:dyDescent="0.2">
      <c r="A4812" s="3" t="s">
        <v>4808</v>
      </c>
      <c r="B4812" s="1">
        <v>0</v>
      </c>
      <c r="C4812" s="1">
        <v>3.0372756557754239E-2</v>
      </c>
      <c r="E4812">
        <f t="shared" si="150"/>
        <v>2.248201438848921E-4</v>
      </c>
      <c r="F4812">
        <f t="shared" si="151"/>
        <v>3.0372756557754239E-2</v>
      </c>
      <c r="K4812" s="5"/>
      <c r="L4812" s="5"/>
    </row>
    <row r="4813" spans="1:12" x14ac:dyDescent="0.2">
      <c r="A4813" s="3" t="s">
        <v>4809</v>
      </c>
      <c r="B4813" s="1">
        <v>0</v>
      </c>
      <c r="C4813" s="1">
        <v>4.6323916476574835E-2</v>
      </c>
      <c r="E4813">
        <f t="shared" si="150"/>
        <v>2.248201438848921E-4</v>
      </c>
      <c r="F4813">
        <f t="shared" si="151"/>
        <v>4.6323916476574835E-2</v>
      </c>
      <c r="K4813" s="5"/>
      <c r="L4813" s="5"/>
    </row>
    <row r="4814" spans="1:12" x14ac:dyDescent="0.2">
      <c r="A4814" s="3" t="s">
        <v>4810</v>
      </c>
      <c r="B4814" s="1">
        <v>1.3161719928637234E-2</v>
      </c>
      <c r="C4814" s="1">
        <v>3.341129301703976E-2</v>
      </c>
      <c r="E4814">
        <f t="shared" si="150"/>
        <v>1.3161719928637234E-2</v>
      </c>
      <c r="F4814">
        <f t="shared" si="151"/>
        <v>3.341129301703976E-2</v>
      </c>
      <c r="K4814" s="5"/>
      <c r="L4814" s="5"/>
    </row>
    <row r="4815" spans="1:12" x14ac:dyDescent="0.2">
      <c r="A4815" s="3" t="s">
        <v>4811</v>
      </c>
      <c r="B4815" s="1">
        <v>0</v>
      </c>
      <c r="C4815" s="1">
        <v>4.6789447486311593E-2</v>
      </c>
      <c r="E4815">
        <f t="shared" si="150"/>
        <v>2.248201438848921E-4</v>
      </c>
      <c r="F4815">
        <f t="shared" si="151"/>
        <v>4.6789447486311593E-2</v>
      </c>
      <c r="K4815" s="5"/>
      <c r="L4815" s="5"/>
    </row>
    <row r="4816" spans="1:12" x14ac:dyDescent="0.2">
      <c r="A4816" s="3" t="s">
        <v>4812</v>
      </c>
      <c r="B4816" s="1">
        <v>0</v>
      </c>
      <c r="C4816" s="1">
        <v>1.9129603060736506E-3</v>
      </c>
      <c r="E4816">
        <f t="shared" si="150"/>
        <v>2.248201438848921E-4</v>
      </c>
      <c r="F4816">
        <f t="shared" si="151"/>
        <v>1.9129603060736506E-3</v>
      </c>
      <c r="K4816" s="5"/>
      <c r="L4816" s="5"/>
    </row>
    <row r="4817" spans="1:12" x14ac:dyDescent="0.2">
      <c r="A4817" s="3" t="s">
        <v>4813</v>
      </c>
      <c r="B4817" s="1">
        <v>1.3069749911855187E-2</v>
      </c>
      <c r="C4817" s="1">
        <v>9.5684803001876165E-2</v>
      </c>
      <c r="E4817">
        <f t="shared" si="150"/>
        <v>1.3069749911855187E-2</v>
      </c>
      <c r="F4817">
        <f t="shared" si="151"/>
        <v>9.5684803001876165E-2</v>
      </c>
      <c r="K4817" s="5"/>
      <c r="L4817" s="5"/>
    </row>
    <row r="4818" spans="1:12" x14ac:dyDescent="0.2">
      <c r="A4818" s="3" t="s">
        <v>4814</v>
      </c>
      <c r="B4818" s="1">
        <v>1.2979014391942698E-2</v>
      </c>
      <c r="C4818" s="1">
        <v>3.9782145394269483E-2</v>
      </c>
      <c r="E4818">
        <f t="shared" si="150"/>
        <v>1.2979014391942698E-2</v>
      </c>
      <c r="F4818">
        <f t="shared" si="151"/>
        <v>3.9782145394269483E-2</v>
      </c>
      <c r="K4818" s="5"/>
      <c r="L4818" s="5"/>
    </row>
    <row r="4819" spans="1:12" x14ac:dyDescent="0.2">
      <c r="A4819" s="3" t="s">
        <v>4815</v>
      </c>
      <c r="B4819" s="1">
        <v>0</v>
      </c>
      <c r="C4819" s="1">
        <v>2.0791683326669332E-2</v>
      </c>
      <c r="E4819">
        <f t="shared" si="150"/>
        <v>2.248201438848921E-4</v>
      </c>
      <c r="F4819">
        <f t="shared" si="151"/>
        <v>2.0791683326669332E-2</v>
      </c>
      <c r="K4819" s="5"/>
      <c r="L4819" s="5"/>
    </row>
    <row r="4820" spans="1:12" x14ac:dyDescent="0.2">
      <c r="A4820" s="3" t="s">
        <v>4816</v>
      </c>
      <c r="B4820" s="1">
        <v>0</v>
      </c>
      <c r="C4820" s="1">
        <v>9.7560975609756101E-2</v>
      </c>
      <c r="E4820">
        <f t="shared" si="150"/>
        <v>2.248201438848921E-4</v>
      </c>
      <c r="F4820">
        <f t="shared" si="151"/>
        <v>9.7560975609756101E-2</v>
      </c>
      <c r="K4820" s="5"/>
      <c r="L4820" s="5"/>
    </row>
    <row r="4821" spans="1:12" x14ac:dyDescent="0.2">
      <c r="A4821" s="3" t="s">
        <v>4817</v>
      </c>
      <c r="B4821" s="1">
        <v>0</v>
      </c>
      <c r="C4821" s="1">
        <v>7.8444297956493075E-2</v>
      </c>
      <c r="E4821">
        <f t="shared" si="150"/>
        <v>2.248201438848921E-4</v>
      </c>
      <c r="F4821">
        <f t="shared" si="151"/>
        <v>7.8444297956493075E-2</v>
      </c>
      <c r="K4821" s="5"/>
      <c r="L4821" s="5"/>
    </row>
    <row r="4822" spans="1:12" x14ac:dyDescent="0.2">
      <c r="A4822" s="3" t="s">
        <v>4818</v>
      </c>
      <c r="B4822" s="1">
        <v>1.2889488678962375E-2</v>
      </c>
      <c r="C4822" s="1">
        <v>8.4104289318755285E-2</v>
      </c>
      <c r="E4822">
        <f t="shared" si="150"/>
        <v>1.2889488678962375E-2</v>
      </c>
      <c r="F4822">
        <f t="shared" si="151"/>
        <v>8.4104289318755285E-2</v>
      </c>
      <c r="K4822" s="5"/>
      <c r="L4822" s="5"/>
    </row>
    <row r="4823" spans="1:12" x14ac:dyDescent="0.2">
      <c r="A4823" s="3" t="s">
        <v>4819</v>
      </c>
      <c r="B4823" s="1">
        <v>1.2801148737014904E-2</v>
      </c>
      <c r="C4823" s="1">
        <v>3.6133694670280069E-3</v>
      </c>
      <c r="E4823">
        <f t="shared" si="150"/>
        <v>1.2801148737014904E-2</v>
      </c>
      <c r="F4823">
        <f t="shared" si="151"/>
        <v>3.6133694670280069E-3</v>
      </c>
      <c r="K4823" s="5"/>
      <c r="L4823" s="5"/>
    </row>
    <row r="4824" spans="1:12" x14ac:dyDescent="0.2">
      <c r="A4824" s="3" t="s">
        <v>4820</v>
      </c>
      <c r="B4824" s="1">
        <v>0</v>
      </c>
      <c r="C4824" s="1">
        <v>4.878048780487803E-2</v>
      </c>
      <c r="E4824">
        <f t="shared" si="150"/>
        <v>2.248201438848921E-4</v>
      </c>
      <c r="F4824">
        <f t="shared" si="151"/>
        <v>4.878048780487803E-2</v>
      </c>
      <c r="K4824" s="5"/>
      <c r="L4824" s="5"/>
    </row>
    <row r="4825" spans="1:12" x14ac:dyDescent="0.2">
      <c r="A4825" s="3" t="s">
        <v>4821</v>
      </c>
      <c r="B4825" s="1">
        <v>1.2713971162724637E-2</v>
      </c>
      <c r="C4825" s="1">
        <v>5.6910569105691068E-2</v>
      </c>
      <c r="E4825">
        <f t="shared" si="150"/>
        <v>1.2713971162724637E-2</v>
      </c>
      <c r="F4825">
        <f t="shared" si="151"/>
        <v>5.6910569105691068E-2</v>
      </c>
      <c r="K4825" s="5"/>
      <c r="L4825" s="5"/>
    </row>
    <row r="4826" spans="1:12" x14ac:dyDescent="0.2">
      <c r="A4826" s="3" t="s">
        <v>4822</v>
      </c>
      <c r="B4826" s="1">
        <v>2.5705708884243478E-2</v>
      </c>
      <c r="C4826" s="1">
        <v>4.694663487988264E-2</v>
      </c>
      <c r="E4826">
        <f t="shared" si="150"/>
        <v>2.5705708884243478E-2</v>
      </c>
      <c r="F4826">
        <f t="shared" si="151"/>
        <v>4.694663487988264E-2</v>
      </c>
      <c r="K4826" s="5"/>
      <c r="L4826" s="5"/>
    </row>
    <row r="4827" spans="1:12" x14ac:dyDescent="0.2">
      <c r="A4827" s="3" t="s">
        <v>4823</v>
      </c>
      <c r="B4827" s="1">
        <v>0</v>
      </c>
      <c r="C4827" s="1">
        <v>2.6864616472251673E-2</v>
      </c>
      <c r="E4827">
        <f t="shared" si="150"/>
        <v>2.248201438848921E-4</v>
      </c>
      <c r="F4827">
        <f t="shared" si="151"/>
        <v>2.6864616472251673E-2</v>
      </c>
      <c r="K4827" s="5"/>
      <c r="L4827" s="5"/>
    </row>
    <row r="4828" spans="1:12" x14ac:dyDescent="0.2">
      <c r="A4828" s="3" t="s">
        <v>4824</v>
      </c>
      <c r="B4828" s="1">
        <v>0</v>
      </c>
      <c r="C4828" s="1">
        <v>0.15219512195121951</v>
      </c>
      <c r="E4828">
        <f t="shared" si="150"/>
        <v>2.248201438848921E-4</v>
      </c>
      <c r="F4828">
        <f t="shared" si="151"/>
        <v>0.15219512195121951</v>
      </c>
      <c r="K4828" s="5"/>
      <c r="L4828" s="5"/>
    </row>
    <row r="4829" spans="1:12" x14ac:dyDescent="0.2">
      <c r="A4829" s="3" t="s">
        <v>4825</v>
      </c>
      <c r="B4829" s="1">
        <v>1.2459187671411791E-2</v>
      </c>
      <c r="C4829" s="1">
        <v>4.649390243902439E-2</v>
      </c>
      <c r="E4829">
        <f t="shared" si="150"/>
        <v>1.2459187671411791E-2</v>
      </c>
      <c r="F4829">
        <f t="shared" si="151"/>
        <v>4.649390243902439E-2</v>
      </c>
      <c r="K4829" s="5"/>
      <c r="L4829" s="5"/>
    </row>
    <row r="4830" spans="1:12" x14ac:dyDescent="0.2">
      <c r="A4830" s="3" t="s">
        <v>4826</v>
      </c>
      <c r="B4830" s="1">
        <v>1.2376437477652064E-2</v>
      </c>
      <c r="C4830" s="1">
        <v>8.2999635966508903E-2</v>
      </c>
      <c r="E4830">
        <f t="shared" si="150"/>
        <v>1.2376437477652064E-2</v>
      </c>
      <c r="F4830">
        <f t="shared" si="151"/>
        <v>8.2999635966508903E-2</v>
      </c>
      <c r="K4830" s="5"/>
      <c r="L4830" s="5"/>
    </row>
    <row r="4831" spans="1:12" x14ac:dyDescent="0.2">
      <c r="A4831" s="3" t="s">
        <v>4827</v>
      </c>
      <c r="B4831" s="1">
        <v>2.5039325408081715E-2</v>
      </c>
      <c r="C4831" s="1">
        <v>3.0684500393391032E-2</v>
      </c>
      <c r="E4831">
        <f t="shared" si="150"/>
        <v>2.5039325408081715E-2</v>
      </c>
      <c r="F4831">
        <f t="shared" si="151"/>
        <v>3.0684500393391032E-2</v>
      </c>
      <c r="K4831" s="5"/>
      <c r="L4831" s="5"/>
    </row>
    <row r="4832" spans="1:12" x14ac:dyDescent="0.2">
      <c r="A4832" s="3" t="s">
        <v>4828</v>
      </c>
      <c r="B4832" s="1">
        <v>0</v>
      </c>
      <c r="C4832" s="1">
        <v>2.2955523672883796E-2</v>
      </c>
      <c r="E4832">
        <f t="shared" si="150"/>
        <v>2.248201438848921E-4</v>
      </c>
      <c r="F4832">
        <f t="shared" si="151"/>
        <v>2.2955523672883796E-2</v>
      </c>
      <c r="K4832" s="5"/>
      <c r="L4832" s="5"/>
    </row>
    <row r="4833" spans="1:12" x14ac:dyDescent="0.2">
      <c r="A4833" s="3" t="s">
        <v>4829</v>
      </c>
      <c r="B4833" s="1">
        <v>0</v>
      </c>
      <c r="C4833" s="1">
        <v>2.5087108013937286E-2</v>
      </c>
      <c r="E4833">
        <f t="shared" si="150"/>
        <v>2.248201438848921E-4</v>
      </c>
      <c r="F4833">
        <f t="shared" si="151"/>
        <v>2.5087108013937286E-2</v>
      </c>
      <c r="K4833" s="5"/>
      <c r="L4833" s="5"/>
    </row>
    <row r="4834" spans="1:12" x14ac:dyDescent="0.2">
      <c r="A4834" s="3" t="s">
        <v>4830</v>
      </c>
      <c r="B4834" s="1">
        <v>2.4718706943135962E-2</v>
      </c>
      <c r="C4834" s="1">
        <v>3.1269543464665414E-2</v>
      </c>
      <c r="E4834">
        <f t="shared" si="150"/>
        <v>2.4718706943135962E-2</v>
      </c>
      <c r="F4834">
        <f t="shared" si="151"/>
        <v>3.1269543464665414E-2</v>
      </c>
      <c r="K4834" s="5"/>
      <c r="L4834" s="5"/>
    </row>
    <row r="4835" spans="1:12" x14ac:dyDescent="0.2">
      <c r="A4835" s="3" t="s">
        <v>4831</v>
      </c>
      <c r="B4835" s="1">
        <v>0</v>
      </c>
      <c r="C4835" s="1">
        <v>3.7887757518351883E-2</v>
      </c>
      <c r="E4835">
        <f t="shared" si="150"/>
        <v>2.248201438848921E-4</v>
      </c>
      <c r="F4835">
        <f t="shared" si="151"/>
        <v>3.7887757518351883E-2</v>
      </c>
      <c r="K4835" s="5"/>
      <c r="L4835" s="5"/>
    </row>
    <row r="4836" spans="1:12" x14ac:dyDescent="0.2">
      <c r="A4836" s="3" t="s">
        <v>4832</v>
      </c>
      <c r="B4836" s="1">
        <v>1.1978105799616107E-2</v>
      </c>
      <c r="C4836" s="1">
        <v>3.7166085946573751E-2</v>
      </c>
      <c r="E4836">
        <f t="shared" si="150"/>
        <v>1.1978105799616107E-2</v>
      </c>
      <c r="F4836">
        <f t="shared" si="151"/>
        <v>3.7166085946573751E-2</v>
      </c>
      <c r="K4836" s="5"/>
      <c r="L4836" s="5"/>
    </row>
    <row r="4837" spans="1:12" x14ac:dyDescent="0.2">
      <c r="A4837" s="3" t="s">
        <v>4833</v>
      </c>
      <c r="B4837" s="1">
        <v>0</v>
      </c>
      <c r="C4837" s="1">
        <v>4.5977011494252873E-2</v>
      </c>
      <c r="E4837">
        <f t="shared" si="150"/>
        <v>2.248201438848921E-4</v>
      </c>
      <c r="F4837">
        <f t="shared" si="151"/>
        <v>4.5977011494252873E-2</v>
      </c>
      <c r="K4837" s="5"/>
      <c r="L4837" s="5"/>
    </row>
    <row r="4838" spans="1:12" x14ac:dyDescent="0.2">
      <c r="A4838" s="3" t="s">
        <v>4834</v>
      </c>
      <c r="B4838" s="1">
        <v>1.1901390069031129E-2</v>
      </c>
      <c r="C4838" s="1">
        <v>0.19512195121951217</v>
      </c>
      <c r="E4838">
        <f t="shared" si="150"/>
        <v>1.1901390069031129E-2</v>
      </c>
      <c r="F4838">
        <f t="shared" si="151"/>
        <v>0.19512195121951217</v>
      </c>
      <c r="K4838" s="5"/>
      <c r="L4838" s="5"/>
    </row>
    <row r="4839" spans="1:12" x14ac:dyDescent="0.2">
      <c r="A4839" s="3" t="s">
        <v>4835</v>
      </c>
      <c r="B4839" s="1">
        <v>3.6376532017474907E-2</v>
      </c>
      <c r="C4839" s="1">
        <v>1.6260162601626015E-2</v>
      </c>
      <c r="E4839">
        <f t="shared" si="150"/>
        <v>3.6376532017474907E-2</v>
      </c>
      <c r="F4839">
        <f t="shared" si="151"/>
        <v>1.6260162601626015E-2</v>
      </c>
      <c r="K4839" s="5"/>
      <c r="L4839" s="5"/>
    </row>
    <row r="4840" spans="1:12" x14ac:dyDescent="0.2">
      <c r="A4840" s="3" t="s">
        <v>4836</v>
      </c>
      <c r="B4840" s="1">
        <v>1.1603770005799187E-2</v>
      </c>
      <c r="C4840" s="1">
        <v>4.9204665959703076E-2</v>
      </c>
      <c r="E4840">
        <f t="shared" si="150"/>
        <v>1.1603770005799187E-2</v>
      </c>
      <c r="F4840">
        <f t="shared" si="151"/>
        <v>4.9204665959703076E-2</v>
      </c>
      <c r="K4840" s="5"/>
      <c r="L4840" s="5"/>
    </row>
    <row r="4841" spans="1:12" x14ac:dyDescent="0.2">
      <c r="A4841" s="3" t="s">
        <v>4837</v>
      </c>
      <c r="B4841" s="1">
        <v>0</v>
      </c>
      <c r="C4841" s="1">
        <v>5.134788189987164E-2</v>
      </c>
      <c r="E4841">
        <f t="shared" si="150"/>
        <v>2.248201438848921E-4</v>
      </c>
      <c r="F4841">
        <f t="shared" si="151"/>
        <v>5.134788189987164E-2</v>
      </c>
      <c r="K4841" s="5"/>
      <c r="L4841" s="5"/>
    </row>
    <row r="4842" spans="1:12" x14ac:dyDescent="0.2">
      <c r="A4842" s="3" t="s">
        <v>4838</v>
      </c>
      <c r="B4842" s="1">
        <v>2.3513027925256124E-2</v>
      </c>
      <c r="C4842" s="1">
        <v>1.7942248388001125E-2</v>
      </c>
      <c r="E4842">
        <f t="shared" si="150"/>
        <v>2.3513027925256124E-2</v>
      </c>
      <c r="F4842">
        <f t="shared" si="151"/>
        <v>1.7942248388001125E-2</v>
      </c>
      <c r="K4842" s="5"/>
      <c r="L4842" s="5"/>
    </row>
    <row r="4843" spans="1:12" x14ac:dyDescent="0.2">
      <c r="A4843" s="3" t="s">
        <v>4839</v>
      </c>
      <c r="B4843" s="1">
        <v>1.1389800552055311E-2</v>
      </c>
      <c r="C4843" s="1">
        <v>2.0611473720371011E-2</v>
      </c>
      <c r="E4843">
        <f t="shared" si="150"/>
        <v>1.1389800552055311E-2</v>
      </c>
      <c r="F4843">
        <f t="shared" si="151"/>
        <v>2.0611473720371011E-2</v>
      </c>
      <c r="K4843" s="5"/>
      <c r="L4843" s="5"/>
    </row>
    <row r="4844" spans="1:12" x14ac:dyDescent="0.2">
      <c r="A4844" s="3" t="s">
        <v>4840</v>
      </c>
      <c r="B4844" s="1">
        <v>0</v>
      </c>
      <c r="C4844" s="1">
        <v>1.5882019285309135E-2</v>
      </c>
      <c r="E4844">
        <f t="shared" si="150"/>
        <v>2.248201438848921E-4</v>
      </c>
      <c r="F4844">
        <f t="shared" si="151"/>
        <v>1.5882019285309135E-2</v>
      </c>
      <c r="K4844" s="5"/>
      <c r="L4844" s="5"/>
    </row>
    <row r="4845" spans="1:12" x14ac:dyDescent="0.2">
      <c r="A4845" s="3" t="s">
        <v>4841</v>
      </c>
      <c r="B4845" s="1">
        <v>0</v>
      </c>
      <c r="C4845" s="1">
        <v>1.1707317073170742E-2</v>
      </c>
      <c r="E4845">
        <f t="shared" si="150"/>
        <v>2.248201438848921E-4</v>
      </c>
      <c r="F4845">
        <f t="shared" si="151"/>
        <v>1.1707317073170742E-2</v>
      </c>
      <c r="K4845" s="5"/>
      <c r="L4845" s="5"/>
    </row>
    <row r="4846" spans="1:12" x14ac:dyDescent="0.2">
      <c r="A4846" s="3" t="s">
        <v>4842</v>
      </c>
      <c r="B4846" s="1">
        <v>1.1320155592601423E-2</v>
      </c>
      <c r="C4846" s="1">
        <v>3.4843205574912918E-3</v>
      </c>
      <c r="E4846">
        <f t="shared" si="150"/>
        <v>1.1320155592601423E-2</v>
      </c>
      <c r="F4846">
        <f t="shared" si="151"/>
        <v>3.4843205574912918E-3</v>
      </c>
      <c r="K4846" s="5"/>
      <c r="L4846" s="5"/>
    </row>
    <row r="4847" spans="1:12" x14ac:dyDescent="0.2">
      <c r="A4847" s="3" t="s">
        <v>4843</v>
      </c>
      <c r="B4847" s="1">
        <v>1.1251325194076822E-2</v>
      </c>
      <c r="C4847" s="1">
        <v>2.6196928635953028E-2</v>
      </c>
      <c r="E4847">
        <f t="shared" si="150"/>
        <v>1.1251325194076822E-2</v>
      </c>
      <c r="F4847">
        <f t="shared" si="151"/>
        <v>2.6196928635953028E-2</v>
      </c>
      <c r="K4847" s="5"/>
      <c r="L4847" s="5"/>
    </row>
    <row r="4848" spans="1:12" x14ac:dyDescent="0.2">
      <c r="A4848" s="3" t="s">
        <v>4844</v>
      </c>
      <c r="B4848" s="1">
        <v>0</v>
      </c>
      <c r="C4848" s="1">
        <v>4.1303186754495284E-2</v>
      </c>
      <c r="E4848">
        <f t="shared" si="150"/>
        <v>2.248201438848921E-4</v>
      </c>
      <c r="F4848">
        <f t="shared" si="151"/>
        <v>4.1303186754495284E-2</v>
      </c>
      <c r="K4848" s="5"/>
      <c r="L4848" s="5"/>
    </row>
    <row r="4849" spans="1:12" x14ac:dyDescent="0.2">
      <c r="A4849" s="3" t="s">
        <v>4845</v>
      </c>
      <c r="B4849" s="1">
        <v>1.1183295149023434E-2</v>
      </c>
      <c r="C4849" s="1">
        <v>1.6054337758567457E-2</v>
      </c>
      <c r="E4849">
        <f t="shared" si="150"/>
        <v>1.1183295149023434E-2</v>
      </c>
      <c r="F4849">
        <f t="shared" si="151"/>
        <v>1.6054337758567457E-2</v>
      </c>
      <c r="K4849" s="5"/>
      <c r="L4849" s="5"/>
    </row>
    <row r="4850" spans="1:12" x14ac:dyDescent="0.2">
      <c r="A4850" s="3" t="s">
        <v>4846</v>
      </c>
      <c r="B4850" s="1">
        <v>0</v>
      </c>
      <c r="C4850" s="1">
        <v>2.757158006362671E-2</v>
      </c>
      <c r="E4850">
        <f t="shared" si="150"/>
        <v>2.248201438848921E-4</v>
      </c>
      <c r="F4850">
        <f t="shared" si="151"/>
        <v>2.757158006362671E-2</v>
      </c>
      <c r="K4850" s="5"/>
      <c r="L4850" s="5"/>
    </row>
    <row r="4851" spans="1:12" x14ac:dyDescent="0.2">
      <c r="A4851" s="3" t="s">
        <v>4847</v>
      </c>
      <c r="B4851" s="1">
        <v>0</v>
      </c>
      <c r="C4851" s="1">
        <v>6.5316246382802812E-2</v>
      </c>
      <c r="E4851">
        <f t="shared" si="150"/>
        <v>2.248201438848921E-4</v>
      </c>
      <c r="F4851">
        <f t="shared" si="151"/>
        <v>6.5316246382802812E-2</v>
      </c>
      <c r="K4851" s="5"/>
      <c r="L4851" s="5"/>
    </row>
    <row r="4852" spans="1:12" x14ac:dyDescent="0.2">
      <c r="A4852" s="3" t="s">
        <v>4848</v>
      </c>
      <c r="B4852" s="1">
        <v>0</v>
      </c>
      <c r="C4852" s="1">
        <v>0.26766729205753592</v>
      </c>
      <c r="E4852">
        <f t="shared" si="150"/>
        <v>2.248201438848921E-4</v>
      </c>
      <c r="F4852">
        <f t="shared" si="151"/>
        <v>0.26766729205753592</v>
      </c>
      <c r="K4852" s="5"/>
      <c r="L4852" s="5"/>
    </row>
    <row r="4853" spans="1:12" x14ac:dyDescent="0.2">
      <c r="A4853" s="3" t="s">
        <v>4849</v>
      </c>
      <c r="B4853" s="1">
        <v>1.1116051578479334E-2</v>
      </c>
      <c r="C4853" s="1">
        <v>2.004677581022386E-2</v>
      </c>
      <c r="E4853">
        <f t="shared" si="150"/>
        <v>1.1116051578479334E-2</v>
      </c>
      <c r="F4853">
        <f t="shared" si="151"/>
        <v>2.004677581022386E-2</v>
      </c>
      <c r="K4853" s="5"/>
      <c r="L4853" s="5"/>
    </row>
    <row r="4854" spans="1:12" x14ac:dyDescent="0.2">
      <c r="A4854" s="3" t="s">
        <v>4850</v>
      </c>
      <c r="B4854" s="1">
        <v>0</v>
      </c>
      <c r="C4854" s="1">
        <v>1.6820857863751068E-3</v>
      </c>
      <c r="E4854">
        <f t="shared" si="150"/>
        <v>2.248201438848921E-4</v>
      </c>
      <c r="F4854">
        <f t="shared" si="151"/>
        <v>1.6820857863751068E-3</v>
      </c>
      <c r="K4854" s="5"/>
      <c r="L4854" s="5"/>
    </row>
    <row r="4855" spans="1:12" x14ac:dyDescent="0.2">
      <c r="A4855" s="3" t="s">
        <v>4851</v>
      </c>
      <c r="B4855" s="1">
        <v>1.1049580922539191E-2</v>
      </c>
      <c r="C4855" s="1">
        <v>9.0946672178586277E-3</v>
      </c>
      <c r="E4855">
        <f t="shared" si="150"/>
        <v>1.1049580922539191E-2</v>
      </c>
      <c r="F4855">
        <f t="shared" si="151"/>
        <v>9.0946672178586277E-3</v>
      </c>
      <c r="K4855" s="5"/>
      <c r="L4855" s="5"/>
    </row>
    <row r="4856" spans="1:12" x14ac:dyDescent="0.2">
      <c r="A4856" s="3" t="s">
        <v>4852</v>
      </c>
      <c r="B4856" s="1">
        <v>1.0983869931238363E-2</v>
      </c>
      <c r="C4856" s="1">
        <v>3.0251465305350753E-3</v>
      </c>
      <c r="E4856">
        <f t="shared" si="150"/>
        <v>1.0983869931238363E-2</v>
      </c>
      <c r="F4856">
        <f t="shared" si="151"/>
        <v>3.0251465305350753E-3</v>
      </c>
      <c r="K4856" s="5"/>
      <c r="L4856" s="5"/>
    </row>
    <row r="4857" spans="1:12" x14ac:dyDescent="0.2">
      <c r="A4857" s="3" t="s">
        <v>4853</v>
      </c>
      <c r="B4857" s="1">
        <v>0</v>
      </c>
      <c r="C4857" s="1">
        <v>4.9170731707317075E-2</v>
      </c>
      <c r="E4857">
        <f t="shared" si="150"/>
        <v>2.248201438848921E-4</v>
      </c>
      <c r="F4857">
        <f t="shared" si="151"/>
        <v>4.9170731707317075E-2</v>
      </c>
      <c r="K4857" s="5"/>
      <c r="L4857" s="5"/>
    </row>
    <row r="4858" spans="1:12" x14ac:dyDescent="0.2">
      <c r="A4858" s="3" t="s">
        <v>4854</v>
      </c>
      <c r="B4858" s="1">
        <v>0</v>
      </c>
      <c r="C4858" s="1">
        <v>0</v>
      </c>
      <c r="E4858">
        <f t="shared" si="150"/>
        <v>2.248201438848921E-4</v>
      </c>
      <c r="F4858">
        <f t="shared" si="151"/>
        <v>1.3333333333333334E-2</v>
      </c>
      <c r="K4858" s="5"/>
      <c r="L4858" s="5"/>
    </row>
    <row r="4859" spans="1:12" x14ac:dyDescent="0.2">
      <c r="A4859" s="3" t="s">
        <v>4855</v>
      </c>
      <c r="B4859" s="1">
        <v>2.2287653866601257E-2</v>
      </c>
      <c r="C4859" s="1">
        <v>5.350118017309205E-2</v>
      </c>
      <c r="E4859">
        <f t="shared" si="150"/>
        <v>2.2287653866601257E-2</v>
      </c>
      <c r="F4859">
        <f t="shared" si="151"/>
        <v>5.350118017309205E-2</v>
      </c>
      <c r="K4859" s="5"/>
      <c r="L4859" s="5"/>
    </row>
    <row r="4860" spans="1:12" x14ac:dyDescent="0.2">
      <c r="A4860" s="3" t="s">
        <v>4856</v>
      </c>
      <c r="B4860" s="1">
        <v>1.0791166911805598E-2</v>
      </c>
      <c r="C4860" s="1">
        <v>3.8617886178861791E-2</v>
      </c>
      <c r="E4860">
        <f t="shared" si="150"/>
        <v>1.0791166911805598E-2</v>
      </c>
      <c r="F4860">
        <f t="shared" si="151"/>
        <v>3.8617886178861791E-2</v>
      </c>
      <c r="K4860" s="5"/>
      <c r="L4860" s="5"/>
    </row>
    <row r="4861" spans="1:12" x14ac:dyDescent="0.2">
      <c r="A4861" s="3" t="s">
        <v>4857</v>
      </c>
      <c r="B4861" s="1">
        <v>0</v>
      </c>
      <c r="C4861" s="1">
        <v>1.0092514718250621E-2</v>
      </c>
      <c r="E4861">
        <f t="shared" si="150"/>
        <v>2.248201438848921E-4</v>
      </c>
      <c r="F4861">
        <f t="shared" si="151"/>
        <v>1.0092514718250621E-2</v>
      </c>
      <c r="K4861" s="5"/>
      <c r="L4861" s="5"/>
    </row>
    <row r="4862" spans="1:12" x14ac:dyDescent="0.2">
      <c r="A4862" s="3" t="s">
        <v>4858</v>
      </c>
      <c r="B4862" s="1">
        <v>1.0728367976236259E-2</v>
      </c>
      <c r="C4862" s="1">
        <v>0.10881801125703565</v>
      </c>
      <c r="E4862">
        <f t="shared" si="150"/>
        <v>1.0728367976236259E-2</v>
      </c>
      <c r="F4862">
        <f t="shared" si="151"/>
        <v>0.10881801125703565</v>
      </c>
      <c r="K4862" s="5"/>
      <c r="L4862" s="5"/>
    </row>
    <row r="4863" spans="1:12" x14ac:dyDescent="0.2">
      <c r="A4863" s="3" t="s">
        <v>4859</v>
      </c>
      <c r="B4863" s="1">
        <v>0</v>
      </c>
      <c r="C4863" s="1">
        <v>3.6363636363636376E-2</v>
      </c>
      <c r="E4863">
        <f t="shared" si="150"/>
        <v>2.248201438848921E-4</v>
      </c>
      <c r="F4863">
        <f t="shared" si="151"/>
        <v>3.6363636363636376E-2</v>
      </c>
      <c r="K4863" s="5"/>
      <c r="L4863" s="5"/>
    </row>
    <row r="4864" spans="1:12" x14ac:dyDescent="0.2">
      <c r="A4864" s="3" t="s">
        <v>4860</v>
      </c>
      <c r="B4864" s="1">
        <v>1.0666266806617693E-2</v>
      </c>
      <c r="C4864" s="1">
        <v>1.9794980558501225E-2</v>
      </c>
      <c r="E4864">
        <f t="shared" si="150"/>
        <v>1.0666266806617693E-2</v>
      </c>
      <c r="F4864">
        <f t="shared" si="151"/>
        <v>1.9794980558501225E-2</v>
      </c>
      <c r="K4864" s="5"/>
      <c r="L4864" s="5"/>
    </row>
    <row r="4865" spans="1:12" x14ac:dyDescent="0.2">
      <c r="A4865" s="3" t="s">
        <v>4861</v>
      </c>
      <c r="B4865" s="1">
        <v>4.3768935016390717E-2</v>
      </c>
      <c r="C4865" s="1">
        <v>0.14368070953436807</v>
      </c>
      <c r="E4865">
        <f t="shared" si="150"/>
        <v>4.3768935016390717E-2</v>
      </c>
      <c r="F4865">
        <f t="shared" si="151"/>
        <v>0.14368070953436807</v>
      </c>
      <c r="K4865" s="5"/>
      <c r="L4865" s="5"/>
    </row>
    <row r="4866" spans="1:12" x14ac:dyDescent="0.2">
      <c r="A4866" s="3" t="s">
        <v>4862</v>
      </c>
      <c r="B4866" s="1">
        <v>4.2812853339168927E-2</v>
      </c>
      <c r="C4866" s="1">
        <v>1.9368723098995694E-2</v>
      </c>
      <c r="E4866">
        <f t="shared" si="150"/>
        <v>4.2812853339168927E-2</v>
      </c>
      <c r="F4866">
        <f t="shared" si="151"/>
        <v>1.9368723098995694E-2</v>
      </c>
      <c r="K4866" s="5"/>
      <c r="L4866" s="5"/>
    </row>
    <row r="4867" spans="1:12" x14ac:dyDescent="0.2">
      <c r="A4867" s="3" t="s">
        <v>4863</v>
      </c>
      <c r="B4867" s="1">
        <v>0</v>
      </c>
      <c r="C4867" s="1">
        <v>5.5493398970686961E-2</v>
      </c>
      <c r="E4867">
        <f t="shared" ref="E4867:E4924" si="152">IF(B4867=0,1/4448,B4867)</f>
        <v>2.248201438848921E-4</v>
      </c>
      <c r="F4867">
        <f t="shared" ref="F4867:F4924" si="153">IF(C4867=0,1/75,C4867)</f>
        <v>5.5493398970686961E-2</v>
      </c>
      <c r="K4867" s="5"/>
      <c r="L4867" s="5"/>
    </row>
    <row r="4868" spans="1:12" x14ac:dyDescent="0.2">
      <c r="A4868" s="3" t="s">
        <v>4864</v>
      </c>
      <c r="B4868" s="1">
        <v>0</v>
      </c>
      <c r="C4868" s="1">
        <v>1.2454592631032692E-2</v>
      </c>
      <c r="E4868">
        <f t="shared" si="152"/>
        <v>2.248201438848921E-4</v>
      </c>
      <c r="F4868">
        <f t="shared" si="153"/>
        <v>1.2454592631032692E-2</v>
      </c>
      <c r="K4868" s="5"/>
      <c r="L4868" s="5"/>
    </row>
    <row r="4869" spans="1:12" x14ac:dyDescent="0.2">
      <c r="A4869" s="3" t="s">
        <v>4865</v>
      </c>
      <c r="B4869" s="1">
        <v>0</v>
      </c>
      <c r="C4869" s="1">
        <v>0.19512195121951223</v>
      </c>
      <c r="E4869">
        <f t="shared" si="152"/>
        <v>2.248201438848921E-4</v>
      </c>
      <c r="F4869">
        <f t="shared" si="153"/>
        <v>0.19512195121951223</v>
      </c>
      <c r="K4869" s="5"/>
      <c r="L4869" s="5"/>
    </row>
    <row r="4870" spans="1:12" x14ac:dyDescent="0.2">
      <c r="A4870" s="3" t="s">
        <v>4866</v>
      </c>
      <c r="B4870" s="1">
        <v>0</v>
      </c>
      <c r="C4870" s="1">
        <v>1.0311322625421367E-2</v>
      </c>
      <c r="E4870">
        <f t="shared" si="152"/>
        <v>2.248201438848921E-4</v>
      </c>
      <c r="F4870">
        <f t="shared" si="153"/>
        <v>1.0311322625421367E-2</v>
      </c>
      <c r="K4870" s="5"/>
      <c r="L4870" s="5"/>
    </row>
    <row r="4871" spans="1:12" x14ac:dyDescent="0.2">
      <c r="A4871" s="3" t="s">
        <v>4867</v>
      </c>
      <c r="B4871" s="1">
        <v>1.0136928265583246E-2</v>
      </c>
      <c r="C4871" s="1">
        <v>0</v>
      </c>
      <c r="E4871">
        <f t="shared" si="152"/>
        <v>1.0136928265583246E-2</v>
      </c>
      <c r="F4871">
        <f t="shared" si="153"/>
        <v>1.3333333333333334E-2</v>
      </c>
      <c r="K4871" s="5"/>
      <c r="L4871" s="5"/>
    </row>
    <row r="4872" spans="1:12" x14ac:dyDescent="0.2">
      <c r="A4872" s="3" t="s">
        <v>4868</v>
      </c>
      <c r="B4872" s="1">
        <v>1.0081208419158568E-2</v>
      </c>
      <c r="C4872" s="1">
        <v>1.6851441241685139E-2</v>
      </c>
      <c r="E4872">
        <f t="shared" si="152"/>
        <v>1.0081208419158568E-2</v>
      </c>
      <c r="F4872">
        <f t="shared" si="153"/>
        <v>1.6851441241685139E-2</v>
      </c>
      <c r="K4872" s="5"/>
      <c r="L4872" s="5"/>
    </row>
    <row r="4873" spans="1:12" x14ac:dyDescent="0.2">
      <c r="A4873" s="3" t="s">
        <v>4869</v>
      </c>
      <c r="B4873" s="1">
        <v>0</v>
      </c>
      <c r="C4873" s="1">
        <v>5.2183777651730011E-2</v>
      </c>
      <c r="E4873">
        <f t="shared" si="152"/>
        <v>2.248201438848921E-4</v>
      </c>
      <c r="F4873">
        <f t="shared" si="153"/>
        <v>5.2183777651730011E-2</v>
      </c>
      <c r="K4873" s="5"/>
      <c r="L4873" s="5"/>
    </row>
    <row r="4874" spans="1:12" x14ac:dyDescent="0.2">
      <c r="A4874" s="3" t="s">
        <v>4870</v>
      </c>
      <c r="B4874" s="1">
        <v>0</v>
      </c>
      <c r="C4874" s="1">
        <v>0.19186991869918701</v>
      </c>
      <c r="E4874">
        <f t="shared" si="152"/>
        <v>2.248201438848921E-4</v>
      </c>
      <c r="F4874">
        <f t="shared" si="153"/>
        <v>0.19186991869918701</v>
      </c>
      <c r="K4874" s="5"/>
      <c r="L4874" s="5"/>
    </row>
    <row r="4875" spans="1:12" x14ac:dyDescent="0.2">
      <c r="A4875" s="3" t="s">
        <v>4871</v>
      </c>
      <c r="B4875" s="1">
        <v>1.0026072026623152E-2</v>
      </c>
      <c r="C4875" s="1">
        <v>3.6722389695807066E-2</v>
      </c>
      <c r="E4875">
        <f t="shared" si="152"/>
        <v>1.0026072026623152E-2</v>
      </c>
      <c r="F4875">
        <f t="shared" si="153"/>
        <v>3.6722389695807066E-2</v>
      </c>
      <c r="K4875" s="5"/>
      <c r="L4875" s="5"/>
    </row>
    <row r="4876" spans="1:12" x14ac:dyDescent="0.2">
      <c r="A4876" s="3" t="s">
        <v>4872</v>
      </c>
      <c r="B4876" s="1">
        <v>2.0392862498125677E-2</v>
      </c>
      <c r="C4876" s="1">
        <v>5.2735662491759901E-3</v>
      </c>
      <c r="E4876">
        <f t="shared" si="152"/>
        <v>2.0392862498125677E-2</v>
      </c>
      <c r="F4876">
        <f t="shared" si="153"/>
        <v>5.2735662491759901E-3</v>
      </c>
      <c r="K4876" s="5"/>
      <c r="L4876" s="5"/>
    </row>
    <row r="4877" spans="1:12" x14ac:dyDescent="0.2">
      <c r="A4877" s="3" t="s">
        <v>4873</v>
      </c>
      <c r="B4877" s="1">
        <v>0</v>
      </c>
      <c r="C4877" s="1">
        <v>4.1692724619553931E-3</v>
      </c>
      <c r="E4877">
        <f t="shared" si="152"/>
        <v>2.248201438848921E-4</v>
      </c>
      <c r="F4877">
        <f t="shared" si="153"/>
        <v>4.1692724619553931E-3</v>
      </c>
      <c r="K4877" s="5"/>
      <c r="L4877" s="5"/>
    </row>
    <row r="4878" spans="1:12" x14ac:dyDescent="0.2">
      <c r="A4878" s="3" t="s">
        <v>4874</v>
      </c>
      <c r="B4878" s="1">
        <v>2.0177989250154221E-2</v>
      </c>
      <c r="C4878" s="1">
        <v>1.5993602558976425E-3</v>
      </c>
      <c r="E4878">
        <f t="shared" si="152"/>
        <v>2.0177989250154221E-2</v>
      </c>
      <c r="F4878">
        <f t="shared" si="153"/>
        <v>1.5993602558976425E-3</v>
      </c>
      <c r="K4878" s="5"/>
      <c r="L4878" s="5"/>
    </row>
    <row r="4879" spans="1:12" x14ac:dyDescent="0.2">
      <c r="A4879" s="3" t="s">
        <v>4875</v>
      </c>
      <c r="B4879" s="1">
        <v>9.7588293077014981E-3</v>
      </c>
      <c r="C4879" s="1">
        <v>2.0456333595594022E-2</v>
      </c>
      <c r="E4879">
        <f t="shared" si="152"/>
        <v>9.7588293077014981E-3</v>
      </c>
      <c r="F4879">
        <f t="shared" si="153"/>
        <v>2.0456333595594022E-2</v>
      </c>
      <c r="K4879" s="5"/>
      <c r="L4879" s="5"/>
    </row>
    <row r="4880" spans="1:12" x14ac:dyDescent="0.2">
      <c r="A4880" s="3" t="s">
        <v>4876</v>
      </c>
      <c r="B4880" s="1">
        <v>3.0020711025252868E-2</v>
      </c>
      <c r="C4880" s="1">
        <v>9.9552015928322524E-3</v>
      </c>
      <c r="E4880">
        <f t="shared" si="152"/>
        <v>3.0020711025252868E-2</v>
      </c>
      <c r="F4880">
        <f t="shared" si="153"/>
        <v>9.9552015928322524E-3</v>
      </c>
      <c r="K4880" s="5"/>
      <c r="L4880" s="5"/>
    </row>
    <row r="4881" spans="1:12" x14ac:dyDescent="0.2">
      <c r="A4881" s="3" t="s">
        <v>4877</v>
      </c>
      <c r="B4881" s="1">
        <v>9.5546558704451313E-3</v>
      </c>
      <c r="C4881" s="1">
        <v>3.215077605321507E-2</v>
      </c>
      <c r="E4881">
        <f t="shared" si="152"/>
        <v>9.5546558704451313E-3</v>
      </c>
      <c r="F4881">
        <f t="shared" si="153"/>
        <v>3.215077605321507E-2</v>
      </c>
      <c r="K4881" s="5"/>
      <c r="L4881" s="5"/>
    </row>
    <row r="4882" spans="1:12" x14ac:dyDescent="0.2">
      <c r="A4882" s="3" t="s">
        <v>4878</v>
      </c>
      <c r="B4882" s="1">
        <v>9.5048822464378572E-3</v>
      </c>
      <c r="C4882" s="1">
        <v>1.0840108401084021E-2</v>
      </c>
      <c r="E4882">
        <f t="shared" si="152"/>
        <v>9.5048822464378572E-3</v>
      </c>
      <c r="F4882">
        <f t="shared" si="153"/>
        <v>1.0840108401084021E-2</v>
      </c>
      <c r="K4882" s="5"/>
      <c r="L4882" s="5"/>
    </row>
    <row r="4883" spans="1:12" x14ac:dyDescent="0.2">
      <c r="A4883" s="3" t="s">
        <v>4879</v>
      </c>
      <c r="B4883" s="1">
        <v>1.9361045416282537E-2</v>
      </c>
      <c r="C4883" s="1">
        <v>3.4521575984990623E-2</v>
      </c>
      <c r="E4883">
        <f t="shared" si="152"/>
        <v>1.9361045416282537E-2</v>
      </c>
      <c r="F4883">
        <f t="shared" si="153"/>
        <v>3.4521575984990623E-2</v>
      </c>
      <c r="K4883" s="5"/>
      <c r="L4883" s="5"/>
    </row>
    <row r="4884" spans="1:12" x14ac:dyDescent="0.2">
      <c r="A4884" s="3" t="s">
        <v>4880</v>
      </c>
      <c r="B4884" s="1">
        <v>9.3584892346500175E-3</v>
      </c>
      <c r="C4884" s="1">
        <v>8.1300813008130159E-3</v>
      </c>
      <c r="E4884">
        <f t="shared" si="152"/>
        <v>9.3584892346500175E-3</v>
      </c>
      <c r="F4884">
        <f t="shared" si="153"/>
        <v>8.1300813008130159E-3</v>
      </c>
      <c r="K4884" s="5"/>
      <c r="L4884" s="5"/>
    </row>
    <row r="4885" spans="1:12" x14ac:dyDescent="0.2">
      <c r="A4885" s="3" t="s">
        <v>4881</v>
      </c>
      <c r="B4885" s="1">
        <v>9.3106437137248123E-3</v>
      </c>
      <c r="C4885" s="1">
        <v>2.1441972661484874E-3</v>
      </c>
      <c r="E4885">
        <f t="shared" si="152"/>
        <v>9.3106437137248123E-3</v>
      </c>
      <c r="F4885">
        <f t="shared" si="153"/>
        <v>2.1441972661484874E-3</v>
      </c>
      <c r="K4885" s="5"/>
      <c r="L4885" s="5"/>
    </row>
    <row r="4886" spans="1:12" x14ac:dyDescent="0.2">
      <c r="A4886" s="3" t="s">
        <v>4882</v>
      </c>
      <c r="B4886" s="1">
        <v>0</v>
      </c>
      <c r="C4886" s="1">
        <v>2.0980854969840038E-3</v>
      </c>
      <c r="E4886">
        <f t="shared" si="152"/>
        <v>2.248201438848921E-4</v>
      </c>
      <c r="F4886">
        <f t="shared" si="153"/>
        <v>2.0980854969840038E-3</v>
      </c>
      <c r="K4886" s="5"/>
      <c r="L4886" s="5"/>
    </row>
    <row r="4887" spans="1:12" x14ac:dyDescent="0.2">
      <c r="A4887" s="3" t="s">
        <v>4883</v>
      </c>
      <c r="B4887" s="1">
        <v>0</v>
      </c>
      <c r="C4887" s="1">
        <v>1.50093808630394E-2</v>
      </c>
      <c r="E4887">
        <f t="shared" si="152"/>
        <v>2.248201438848921E-4</v>
      </c>
      <c r="F4887">
        <f t="shared" si="153"/>
        <v>1.50093808630394E-2</v>
      </c>
      <c r="K4887" s="5"/>
      <c r="L4887" s="5"/>
    </row>
    <row r="4888" spans="1:12" x14ac:dyDescent="0.2">
      <c r="A4888" s="3" t="s">
        <v>4884</v>
      </c>
      <c r="B4888" s="1">
        <v>1.89763679799449E-2</v>
      </c>
      <c r="C4888" s="1">
        <v>2.6945412311265973E-2</v>
      </c>
      <c r="E4888">
        <f t="shared" si="152"/>
        <v>1.89763679799449E-2</v>
      </c>
      <c r="F4888">
        <f t="shared" si="153"/>
        <v>2.6945412311265973E-2</v>
      </c>
      <c r="K4888" s="5"/>
      <c r="L4888" s="5"/>
    </row>
    <row r="4889" spans="1:12" x14ac:dyDescent="0.2">
      <c r="A4889" s="3" t="s">
        <v>4885</v>
      </c>
      <c r="B4889" s="1">
        <v>0</v>
      </c>
      <c r="C4889" s="1">
        <v>3.2092426187419774E-2</v>
      </c>
      <c r="E4889">
        <f t="shared" si="152"/>
        <v>2.248201438848921E-4</v>
      </c>
      <c r="F4889">
        <f t="shared" si="153"/>
        <v>3.2092426187419774E-2</v>
      </c>
      <c r="K4889" s="5"/>
      <c r="L4889" s="5"/>
    </row>
    <row r="4890" spans="1:12" x14ac:dyDescent="0.2">
      <c r="A4890" s="3" t="s">
        <v>4886</v>
      </c>
      <c r="B4890" s="1">
        <v>0</v>
      </c>
      <c r="C4890" s="1">
        <v>1.4489253803429126E-2</v>
      </c>
      <c r="E4890">
        <f t="shared" si="152"/>
        <v>2.248201438848921E-4</v>
      </c>
      <c r="F4890">
        <f t="shared" si="153"/>
        <v>1.4489253803429126E-2</v>
      </c>
      <c r="K4890" s="5"/>
      <c r="L4890" s="5"/>
    </row>
    <row r="4891" spans="1:12" x14ac:dyDescent="0.2">
      <c r="A4891" s="3" t="s">
        <v>4887</v>
      </c>
      <c r="B4891" s="1">
        <v>9.1698674694624047E-3</v>
      </c>
      <c r="C4891" s="1">
        <v>1.7016449234259788E-2</v>
      </c>
      <c r="E4891">
        <f t="shared" si="152"/>
        <v>9.1698674694624047E-3</v>
      </c>
      <c r="F4891">
        <f t="shared" si="153"/>
        <v>1.7016449234259788E-2</v>
      </c>
      <c r="K4891" s="5"/>
      <c r="L4891" s="5"/>
    </row>
    <row r="4892" spans="1:12" x14ac:dyDescent="0.2">
      <c r="A4892" s="3" t="s">
        <v>4888</v>
      </c>
      <c r="B4892" s="1">
        <v>0</v>
      </c>
      <c r="C4892" s="1">
        <v>3.8638010142477697E-3</v>
      </c>
      <c r="E4892">
        <f t="shared" si="152"/>
        <v>2.248201438848921E-4</v>
      </c>
      <c r="F4892">
        <f t="shared" si="153"/>
        <v>3.8638010142477697E-3</v>
      </c>
      <c r="K4892" s="5"/>
      <c r="L4892" s="5"/>
    </row>
    <row r="4893" spans="1:12" x14ac:dyDescent="0.2">
      <c r="A4893" s="3" t="s">
        <v>4889</v>
      </c>
      <c r="B4893" s="1">
        <v>2.8271205556524358E-2</v>
      </c>
      <c r="C4893" s="1">
        <v>1.5795586527293848E-2</v>
      </c>
      <c r="E4893">
        <f t="shared" si="152"/>
        <v>2.8271205556524358E-2</v>
      </c>
      <c r="F4893">
        <f t="shared" si="153"/>
        <v>1.5795586527293848E-2</v>
      </c>
      <c r="K4893" s="5"/>
      <c r="L4893" s="5"/>
    </row>
    <row r="4894" spans="1:12" x14ac:dyDescent="0.2">
      <c r="A4894" s="3" t="s">
        <v>4890</v>
      </c>
      <c r="B4894" s="1">
        <v>1.8426569568575545E-2</v>
      </c>
      <c r="C4894" s="1">
        <v>2.2172949002217304E-2</v>
      </c>
      <c r="E4894">
        <f t="shared" si="152"/>
        <v>1.8426569568575545E-2</v>
      </c>
      <c r="F4894">
        <f t="shared" si="153"/>
        <v>2.2172949002217304E-2</v>
      </c>
      <c r="K4894" s="5"/>
      <c r="L4894" s="5"/>
    </row>
    <row r="4895" spans="1:12" x14ac:dyDescent="0.2">
      <c r="A4895" s="3" t="s">
        <v>4891</v>
      </c>
      <c r="B4895" s="1">
        <v>1.8250154501999082E-2</v>
      </c>
      <c r="C4895" s="1">
        <v>1.1743450767841002E-2</v>
      </c>
      <c r="E4895">
        <f t="shared" si="152"/>
        <v>1.8250154501999082E-2</v>
      </c>
      <c r="F4895">
        <f t="shared" si="153"/>
        <v>1.1743450767841002E-2</v>
      </c>
      <c r="K4895" s="5"/>
      <c r="L4895" s="5"/>
    </row>
    <row r="4896" spans="1:12" x14ac:dyDescent="0.2">
      <c r="A4896" s="3" t="s">
        <v>4892</v>
      </c>
      <c r="B4896" s="1">
        <v>4.5867279785408277E-2</v>
      </c>
      <c r="C4896" s="1">
        <v>1.8544648256399916E-2</v>
      </c>
      <c r="E4896">
        <f t="shared" si="152"/>
        <v>4.5867279785408277E-2</v>
      </c>
      <c r="F4896">
        <f t="shared" si="153"/>
        <v>1.8544648256399916E-2</v>
      </c>
      <c r="K4896" s="5"/>
      <c r="L4896" s="5"/>
    </row>
    <row r="4897" spans="1:12" x14ac:dyDescent="0.2">
      <c r="A4897" s="3" t="s">
        <v>4893</v>
      </c>
      <c r="B4897" s="1">
        <v>8.6040021738999772E-3</v>
      </c>
      <c r="C4897" s="1">
        <v>1.1946241911398706E-2</v>
      </c>
      <c r="E4897">
        <f t="shared" si="152"/>
        <v>8.6040021738999772E-3</v>
      </c>
      <c r="F4897">
        <f t="shared" si="153"/>
        <v>1.1946241911398706E-2</v>
      </c>
      <c r="K4897" s="5"/>
      <c r="L4897" s="5"/>
    </row>
    <row r="4898" spans="1:12" x14ac:dyDescent="0.2">
      <c r="A4898" s="3" t="s">
        <v>4894</v>
      </c>
      <c r="B4898" s="1">
        <v>0</v>
      </c>
      <c r="C4898" s="1">
        <v>3.8570618264322176E-2</v>
      </c>
      <c r="E4898">
        <f t="shared" si="152"/>
        <v>2.248201438848921E-4</v>
      </c>
      <c r="F4898">
        <f t="shared" si="153"/>
        <v>3.8570618264322176E-2</v>
      </c>
      <c r="K4898" s="5"/>
      <c r="L4898" s="5"/>
    </row>
    <row r="4899" spans="1:12" x14ac:dyDescent="0.2">
      <c r="A4899" s="3" t="s">
        <v>4895</v>
      </c>
      <c r="B4899" s="1">
        <v>0</v>
      </c>
      <c r="C4899" s="1">
        <v>7.3170731707316965E-3</v>
      </c>
      <c r="E4899">
        <f t="shared" si="152"/>
        <v>2.248201438848921E-4</v>
      </c>
      <c r="F4899">
        <f t="shared" si="153"/>
        <v>7.3170731707316965E-3</v>
      </c>
      <c r="K4899" s="5"/>
      <c r="L4899" s="5"/>
    </row>
    <row r="4900" spans="1:12" x14ac:dyDescent="0.2">
      <c r="A4900" s="3" t="s">
        <v>4896</v>
      </c>
      <c r="B4900" s="1">
        <v>1.7576280734175484E-2</v>
      </c>
      <c r="C4900" s="1">
        <v>2.3731048121292033E-2</v>
      </c>
      <c r="E4900">
        <f t="shared" si="152"/>
        <v>1.7576280734175484E-2</v>
      </c>
      <c r="F4900">
        <f t="shared" si="153"/>
        <v>2.3731048121292033E-2</v>
      </c>
      <c r="K4900" s="5"/>
      <c r="L4900" s="5"/>
    </row>
    <row r="4901" spans="1:12" x14ac:dyDescent="0.2">
      <c r="A4901" s="3" t="s">
        <v>4897</v>
      </c>
      <c r="B4901" s="1">
        <v>4.4213096844675628E-2</v>
      </c>
      <c r="C4901" s="1">
        <v>1.6260162601626018E-2</v>
      </c>
      <c r="E4901">
        <f t="shared" si="152"/>
        <v>4.4213096844675628E-2</v>
      </c>
      <c r="F4901">
        <f t="shared" si="153"/>
        <v>1.6260162601626018E-2</v>
      </c>
      <c r="K4901" s="5"/>
      <c r="L4901" s="5"/>
    </row>
    <row r="4902" spans="1:12" x14ac:dyDescent="0.2">
      <c r="A4902" s="3" t="s">
        <v>4898</v>
      </c>
      <c r="B4902" s="1">
        <v>1.7025263865070823E-2</v>
      </c>
      <c r="C4902" s="1">
        <v>2.9268292682926838E-2</v>
      </c>
      <c r="E4902">
        <f t="shared" si="152"/>
        <v>1.7025263865070823E-2</v>
      </c>
      <c r="F4902">
        <f t="shared" si="153"/>
        <v>2.9268292682926838E-2</v>
      </c>
      <c r="K4902" s="5"/>
      <c r="L4902" s="5"/>
    </row>
    <row r="4903" spans="1:12" x14ac:dyDescent="0.2">
      <c r="A4903" s="3" t="s">
        <v>4899</v>
      </c>
      <c r="B4903" s="1">
        <v>8.2120608436396045E-3</v>
      </c>
      <c r="C4903" s="1">
        <v>2.5730367193781828E-2</v>
      </c>
      <c r="E4903">
        <f t="shared" si="152"/>
        <v>8.2120608436396045E-3</v>
      </c>
      <c r="F4903">
        <f t="shared" si="153"/>
        <v>2.5730367193781828E-2</v>
      </c>
      <c r="K4903" s="5"/>
      <c r="L4903" s="5"/>
    </row>
    <row r="4904" spans="1:12" x14ac:dyDescent="0.2">
      <c r="A4904" s="3" t="s">
        <v>4900</v>
      </c>
      <c r="B4904" s="1">
        <v>8.1747250531281554E-3</v>
      </c>
      <c r="C4904" s="1">
        <v>7.4262832180560581E-2</v>
      </c>
      <c r="E4904">
        <f t="shared" si="152"/>
        <v>8.1747250531281554E-3</v>
      </c>
      <c r="F4904">
        <f t="shared" si="153"/>
        <v>7.4262832180560581E-2</v>
      </c>
      <c r="K4904" s="5"/>
      <c r="L4904" s="5"/>
    </row>
    <row r="4905" spans="1:12" x14ac:dyDescent="0.2">
      <c r="A4905" s="3" t="s">
        <v>4901</v>
      </c>
      <c r="B4905" s="1">
        <v>8.1377097415044515E-3</v>
      </c>
      <c r="C4905" s="1">
        <v>2.2323274080198425E-2</v>
      </c>
      <c r="E4905">
        <f t="shared" si="152"/>
        <v>8.1377097415044515E-3</v>
      </c>
      <c r="F4905">
        <f t="shared" si="153"/>
        <v>2.2323274080198425E-2</v>
      </c>
      <c r="K4905" s="5"/>
      <c r="L4905" s="5"/>
    </row>
    <row r="4906" spans="1:12" x14ac:dyDescent="0.2">
      <c r="A4906" s="3" t="s">
        <v>4902</v>
      </c>
      <c r="B4906" s="1">
        <v>1.6651864155237991E-2</v>
      </c>
      <c r="C4906" s="1">
        <v>2.1441972661484874E-3</v>
      </c>
      <c r="E4906">
        <f t="shared" si="152"/>
        <v>1.6651864155237991E-2</v>
      </c>
      <c r="F4906">
        <f t="shared" si="153"/>
        <v>2.1441972661484874E-3</v>
      </c>
      <c r="K4906" s="5"/>
      <c r="L4906" s="5"/>
    </row>
    <row r="4907" spans="1:12" x14ac:dyDescent="0.2">
      <c r="A4907" s="3" t="s">
        <v>4903</v>
      </c>
      <c r="B4907" s="1">
        <v>1.6506934437353724E-2</v>
      </c>
      <c r="C4907" s="1">
        <v>8.7695258975061616E-3</v>
      </c>
      <c r="E4907">
        <f t="shared" si="152"/>
        <v>1.6506934437353724E-2</v>
      </c>
      <c r="F4907">
        <f t="shared" si="153"/>
        <v>8.7695258975061616E-3</v>
      </c>
      <c r="K4907" s="5"/>
      <c r="L4907" s="5"/>
    </row>
    <row r="4908" spans="1:12" x14ac:dyDescent="0.2">
      <c r="A4908" s="3" t="s">
        <v>4904</v>
      </c>
      <c r="B4908" s="1">
        <v>7.9572989789709996E-3</v>
      </c>
      <c r="C4908" s="1">
        <v>4.0231330148353074E-3</v>
      </c>
      <c r="E4908">
        <f t="shared" si="152"/>
        <v>7.9572989789709996E-3</v>
      </c>
      <c r="F4908">
        <f t="shared" si="153"/>
        <v>4.0231330148353074E-3</v>
      </c>
      <c r="K4908" s="5"/>
      <c r="L4908" s="5"/>
    </row>
    <row r="4909" spans="1:12" x14ac:dyDescent="0.2">
      <c r="A4909" s="3" t="s">
        <v>4905</v>
      </c>
      <c r="B4909" s="1">
        <v>0</v>
      </c>
      <c r="C4909" s="1">
        <v>2.2216855831924655E-2</v>
      </c>
      <c r="E4909">
        <f t="shared" si="152"/>
        <v>2.248201438848921E-4</v>
      </c>
      <c r="F4909">
        <f t="shared" si="153"/>
        <v>2.2216855831924655E-2</v>
      </c>
      <c r="K4909" s="5"/>
      <c r="L4909" s="5"/>
    </row>
    <row r="4910" spans="1:12" x14ac:dyDescent="0.2">
      <c r="A4910" s="3" t="s">
        <v>4906</v>
      </c>
      <c r="B4910" s="1">
        <v>0</v>
      </c>
      <c r="C4910" s="1">
        <v>6.2539086929330745E-3</v>
      </c>
      <c r="E4910">
        <f t="shared" si="152"/>
        <v>2.248201438848921E-4</v>
      </c>
      <c r="F4910">
        <f t="shared" si="153"/>
        <v>6.2539086929330745E-3</v>
      </c>
      <c r="K4910" s="5"/>
      <c r="L4910" s="5"/>
    </row>
    <row r="4911" spans="1:12" x14ac:dyDescent="0.2">
      <c r="A4911" s="3" t="s">
        <v>4907</v>
      </c>
      <c r="B4911" s="1">
        <v>2.4666053073892594E-2</v>
      </c>
      <c r="C4911" s="1">
        <v>8.228034087569799E-3</v>
      </c>
      <c r="E4911">
        <f t="shared" si="152"/>
        <v>2.4666053073892594E-2</v>
      </c>
      <c r="F4911">
        <f t="shared" si="153"/>
        <v>8.228034087569799E-3</v>
      </c>
      <c r="K4911" s="5"/>
      <c r="L4911" s="5"/>
    </row>
    <row r="4912" spans="1:12" x14ac:dyDescent="0.2">
      <c r="A4912" s="3" t="s">
        <v>4908</v>
      </c>
      <c r="B4912" s="1">
        <v>1.6086518478862992E-2</v>
      </c>
      <c r="C4912" s="1">
        <v>2.1680216802168039E-3</v>
      </c>
      <c r="E4912">
        <f t="shared" si="152"/>
        <v>1.6086518478862992E-2</v>
      </c>
      <c r="F4912">
        <f t="shared" si="153"/>
        <v>2.1680216802168039E-3</v>
      </c>
      <c r="K4912" s="5"/>
      <c r="L4912" s="5"/>
    </row>
    <row r="4913" spans="1:12" x14ac:dyDescent="0.2">
      <c r="A4913" s="3" t="s">
        <v>4909</v>
      </c>
      <c r="B4913" s="1">
        <v>7.7505659904281302E-3</v>
      </c>
      <c r="C4913" s="1">
        <v>4.4345898004434633E-3</v>
      </c>
      <c r="E4913">
        <f t="shared" si="152"/>
        <v>7.7505659904281302E-3</v>
      </c>
      <c r="F4913">
        <f t="shared" si="153"/>
        <v>4.4345898004434633E-3</v>
      </c>
      <c r="K4913" s="5"/>
      <c r="L4913" s="5"/>
    </row>
    <row r="4914" spans="1:12" x14ac:dyDescent="0.2">
      <c r="A4914" s="3" t="s">
        <v>4910</v>
      </c>
      <c r="B4914" s="1">
        <v>7.7170949351398743E-3</v>
      </c>
      <c r="C4914" s="1">
        <v>4.6457607433217233E-3</v>
      </c>
      <c r="E4914">
        <f t="shared" si="152"/>
        <v>7.7170949351398743E-3</v>
      </c>
      <c r="F4914">
        <f t="shared" si="153"/>
        <v>4.6457607433217233E-3</v>
      </c>
      <c r="K4914" s="5"/>
      <c r="L4914" s="5"/>
    </row>
    <row r="4915" spans="1:12" x14ac:dyDescent="0.2">
      <c r="A4915" s="3" t="s">
        <v>4911</v>
      </c>
      <c r="B4915" s="1">
        <v>2.3951373116970241E-2</v>
      </c>
      <c r="C4915" s="1">
        <v>6.6518847006651824E-3</v>
      </c>
      <c r="E4915">
        <f t="shared" si="152"/>
        <v>2.3951373116970241E-2</v>
      </c>
      <c r="F4915">
        <f t="shared" si="153"/>
        <v>6.6518847006651824E-3</v>
      </c>
      <c r="K4915" s="5"/>
      <c r="L4915" s="5"/>
    </row>
    <row r="4916" spans="1:12" x14ac:dyDescent="0.2">
      <c r="A4916" s="3" t="s">
        <v>4912</v>
      </c>
      <c r="B4916" s="1">
        <v>1.5621640859433792E-2</v>
      </c>
      <c r="C4916" s="1">
        <v>1.0378827192527243E-2</v>
      </c>
      <c r="E4916">
        <f t="shared" si="152"/>
        <v>1.5621640859433792E-2</v>
      </c>
      <c r="F4916">
        <f t="shared" si="153"/>
        <v>1.0378827192527243E-2</v>
      </c>
      <c r="K4916" s="5"/>
      <c r="L4916" s="5"/>
    </row>
    <row r="4917" spans="1:12" x14ac:dyDescent="0.2">
      <c r="A4917" s="3" t="s">
        <v>4913</v>
      </c>
      <c r="B4917" s="1">
        <v>0</v>
      </c>
      <c r="C4917" s="1">
        <v>1.8583042973286879E-2</v>
      </c>
      <c r="E4917">
        <f t="shared" si="152"/>
        <v>2.248201438848921E-4</v>
      </c>
      <c r="F4917">
        <f t="shared" si="153"/>
        <v>1.8583042973286879E-2</v>
      </c>
      <c r="K4917" s="5"/>
      <c r="L4917" s="5"/>
    </row>
    <row r="4918" spans="1:12" x14ac:dyDescent="0.2">
      <c r="A4918" s="3" t="s">
        <v>4914</v>
      </c>
      <c r="B4918" s="1">
        <v>1.5493581230633042E-2</v>
      </c>
      <c r="C4918" s="1">
        <v>1.6585365853658541E-2</v>
      </c>
      <c r="E4918">
        <f t="shared" si="152"/>
        <v>1.5493581230633042E-2</v>
      </c>
      <c r="F4918">
        <f t="shared" si="153"/>
        <v>1.6585365853658541E-2</v>
      </c>
      <c r="K4918" s="5"/>
      <c r="L4918" s="5"/>
    </row>
    <row r="4919" spans="1:12" x14ac:dyDescent="0.2">
      <c r="A4919" s="3" t="s">
        <v>4915</v>
      </c>
      <c r="B4919" s="1">
        <v>0.11818057355814822</v>
      </c>
      <c r="C4919" s="1">
        <v>9.4034675286511858E-3</v>
      </c>
      <c r="E4919">
        <f t="shared" si="152"/>
        <v>0.11818057355814822</v>
      </c>
      <c r="F4919">
        <f t="shared" si="153"/>
        <v>9.4034675286511858E-3</v>
      </c>
      <c r="K4919" s="5"/>
      <c r="L4919" s="5"/>
    </row>
    <row r="4920" spans="1:12" x14ac:dyDescent="0.2">
      <c r="A4920" s="3" t="s">
        <v>4916</v>
      </c>
      <c r="B4920" s="1">
        <v>7.0162010460516327E-3</v>
      </c>
      <c r="C4920" s="1">
        <v>1.0406504065040645E-2</v>
      </c>
      <c r="E4920">
        <f t="shared" si="152"/>
        <v>7.0162010460516327E-3</v>
      </c>
      <c r="F4920">
        <f t="shared" si="153"/>
        <v>1.0406504065040645E-2</v>
      </c>
      <c r="K4920" s="5"/>
      <c r="L4920" s="5"/>
    </row>
    <row r="4921" spans="1:12" x14ac:dyDescent="0.2">
      <c r="A4921" s="3" t="s">
        <v>4917</v>
      </c>
      <c r="B4921" s="1">
        <v>6.9884462371257294E-3</v>
      </c>
      <c r="C4921" s="1">
        <v>8.2280340875697851E-3</v>
      </c>
      <c r="E4921">
        <f t="shared" si="152"/>
        <v>6.9884462371257294E-3</v>
      </c>
      <c r="F4921">
        <f t="shared" si="153"/>
        <v>8.2280340875697851E-3</v>
      </c>
      <c r="K4921" s="5"/>
      <c r="L4921" s="5"/>
    </row>
    <row r="4922" spans="1:12" x14ac:dyDescent="0.2">
      <c r="A4922" s="3" t="s">
        <v>4918</v>
      </c>
      <c r="B4922" s="1">
        <v>1.4371636593858829E-2</v>
      </c>
      <c r="C4922" s="1">
        <v>2.1822849807445449E-2</v>
      </c>
      <c r="E4922">
        <f t="shared" si="152"/>
        <v>1.4371636593858829E-2</v>
      </c>
      <c r="F4922">
        <f t="shared" si="153"/>
        <v>2.1822849807445449E-2</v>
      </c>
      <c r="K4922" s="5"/>
      <c r="L4922" s="5"/>
    </row>
    <row r="4923" spans="1:12" x14ac:dyDescent="0.2">
      <c r="A4923" s="3" t="s">
        <v>4919</v>
      </c>
      <c r="B4923" s="1">
        <v>6.9064062872110843E-3</v>
      </c>
      <c r="C4923" s="1">
        <v>2.5177025963808036E-2</v>
      </c>
      <c r="E4923">
        <f t="shared" si="152"/>
        <v>6.9064062872110843E-3</v>
      </c>
      <c r="F4923">
        <f t="shared" si="153"/>
        <v>2.5177025963808036E-2</v>
      </c>
      <c r="K4923" s="5"/>
      <c r="L4923" s="5"/>
    </row>
    <row r="4924" spans="1:12" x14ac:dyDescent="0.2">
      <c r="A4924" s="3" t="s">
        <v>4920</v>
      </c>
      <c r="B4924" s="1">
        <v>2.1538066072478886E-2</v>
      </c>
      <c r="C4924" s="1">
        <v>2.8278543655001795E-3</v>
      </c>
      <c r="E4924">
        <f t="shared" si="152"/>
        <v>2.1538066072478886E-2</v>
      </c>
      <c r="F4924">
        <f t="shared" si="153"/>
        <v>2.8278543655001795E-3</v>
      </c>
      <c r="K4924" s="5"/>
      <c r="L4924" s="5"/>
    </row>
    <row r="4925" spans="1:12" x14ac:dyDescent="0.2">
      <c r="A4925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40F8-D5F7-F047-A396-E1A7152371DF}">
  <dimension ref="A1:C4925"/>
  <sheetViews>
    <sheetView tabSelected="1"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3910</v>
      </c>
      <c r="B1" t="s">
        <v>4926</v>
      </c>
      <c r="C1" t="s">
        <v>4927</v>
      </c>
    </row>
    <row r="2" spans="1:3" x14ac:dyDescent="0.2">
      <c r="A2" s="3" t="s">
        <v>0</v>
      </c>
      <c r="B2">
        <v>0.10729090972006</v>
      </c>
      <c r="C2">
        <v>3.1118587047939458E-2</v>
      </c>
    </row>
    <row r="3" spans="1:3" x14ac:dyDescent="0.2">
      <c r="A3" s="3" t="s">
        <v>1</v>
      </c>
      <c r="B3">
        <v>0.10800000487634193</v>
      </c>
      <c r="C3">
        <v>8.9271480950103566E-3</v>
      </c>
    </row>
    <row r="4" spans="1:3" x14ac:dyDescent="0.2">
      <c r="A4" s="3" t="s">
        <v>2</v>
      </c>
      <c r="B4">
        <v>6.2615763565846694E-2</v>
      </c>
      <c r="C4">
        <v>7.0103695048926466E-3</v>
      </c>
    </row>
    <row r="5" spans="1:3" x14ac:dyDescent="0.2">
      <c r="A5" s="3" t="s">
        <v>3</v>
      </c>
      <c r="B5">
        <v>5.8748372980699418E-2</v>
      </c>
      <c r="C5">
        <v>2.4547600314712831E-2</v>
      </c>
    </row>
    <row r="6" spans="1:3" x14ac:dyDescent="0.2">
      <c r="A6" s="3" t="s">
        <v>4</v>
      </c>
      <c r="B6">
        <v>1.1750765280932173E-2</v>
      </c>
      <c r="C6">
        <v>2.6913372582001688E-2</v>
      </c>
    </row>
    <row r="7" spans="1:3" x14ac:dyDescent="0.2">
      <c r="A7" s="3" t="s">
        <v>5</v>
      </c>
      <c r="B7">
        <v>3.0238802922044661E-2</v>
      </c>
      <c r="C7">
        <v>7.2511535926169995E-3</v>
      </c>
    </row>
    <row r="8" spans="1:3" x14ac:dyDescent="0.2">
      <c r="A8" s="3" t="s">
        <v>6</v>
      </c>
      <c r="B8">
        <v>5.5650148616208539E-2</v>
      </c>
      <c r="C8">
        <v>1.8515221648566834E-2</v>
      </c>
    </row>
    <row r="9" spans="1:3" x14ac:dyDescent="0.2">
      <c r="A9" s="3" t="s">
        <v>7</v>
      </c>
      <c r="B9">
        <v>1.2376437477652064E-2</v>
      </c>
      <c r="C9">
        <v>6.5838695196767981E-3</v>
      </c>
    </row>
    <row r="10" spans="1:3" x14ac:dyDescent="0.2">
      <c r="A10" s="3" t="s">
        <v>8</v>
      </c>
      <c r="B10">
        <v>4.4731763237705703E-2</v>
      </c>
      <c r="C10">
        <v>1.0653209980375663E-2</v>
      </c>
    </row>
    <row r="11" spans="1:3" x14ac:dyDescent="0.2">
      <c r="A11" s="3" t="s">
        <v>9</v>
      </c>
      <c r="B11">
        <v>6.153786768690224E-3</v>
      </c>
      <c r="C11">
        <v>6.2942564909520115E-3</v>
      </c>
    </row>
    <row r="12" spans="1:3" x14ac:dyDescent="0.2">
      <c r="A12" s="3" t="s">
        <v>10</v>
      </c>
      <c r="B12">
        <v>6.1756530909547426E-3</v>
      </c>
      <c r="C12">
        <v>9.419680403700597E-3</v>
      </c>
    </row>
    <row r="13" spans="1:3" x14ac:dyDescent="0.2">
      <c r="A13" s="3" t="s">
        <v>11</v>
      </c>
      <c r="B13">
        <v>3.9435201001908213E-2</v>
      </c>
      <c r="C13">
        <v>2.4543641662831744E-3</v>
      </c>
    </row>
    <row r="14" spans="1:3" x14ac:dyDescent="0.2">
      <c r="A14" s="3" t="s">
        <v>12</v>
      </c>
      <c r="B14">
        <v>1.3115579038861834E-2</v>
      </c>
      <c r="C14">
        <v>2.5177025963808047E-3</v>
      </c>
    </row>
    <row r="15" spans="1:3" x14ac:dyDescent="0.2">
      <c r="A15" s="3" t="s">
        <v>13</v>
      </c>
      <c r="B15">
        <v>6.3791666090931183E-3</v>
      </c>
      <c r="C15">
        <v>3.1293143120110445E-2</v>
      </c>
    </row>
    <row r="16" spans="1:3" x14ac:dyDescent="0.2">
      <c r="A16" s="3" t="s">
        <v>14</v>
      </c>
      <c r="B16">
        <v>2.248201438848921E-4</v>
      </c>
      <c r="C16">
        <v>5.9620596205962099E-2</v>
      </c>
    </row>
    <row r="17" spans="1:3" x14ac:dyDescent="0.2">
      <c r="A17" s="3" t="s">
        <v>15</v>
      </c>
      <c r="B17">
        <v>2.248201438848921E-4</v>
      </c>
      <c r="C17">
        <v>2.6352677319876647E-2</v>
      </c>
    </row>
    <row r="18" spans="1:3" x14ac:dyDescent="0.2">
      <c r="A18" s="3" t="s">
        <v>16</v>
      </c>
      <c r="B18">
        <v>2.0107345990547011E-2</v>
      </c>
      <c r="C18">
        <v>2.304589975033609E-2</v>
      </c>
    </row>
    <row r="19" spans="1:3" x14ac:dyDescent="0.2">
      <c r="A19" s="3" t="s">
        <v>17</v>
      </c>
      <c r="B19">
        <v>2.7244270733616963E-2</v>
      </c>
      <c r="C19">
        <v>8.6997048314432258E-3</v>
      </c>
    </row>
    <row r="20" spans="1:3" x14ac:dyDescent="0.2">
      <c r="A20" s="3" t="s">
        <v>18</v>
      </c>
      <c r="B20">
        <v>2.248201438848921E-4</v>
      </c>
      <c r="C20">
        <v>2.3196315879242715E-2</v>
      </c>
    </row>
    <row r="21" spans="1:3" x14ac:dyDescent="0.2">
      <c r="A21" s="3" t="s">
        <v>19</v>
      </c>
      <c r="B21">
        <v>6.5708580944039627E-3</v>
      </c>
      <c r="C21">
        <v>3.3071517155849554E-3</v>
      </c>
    </row>
    <row r="22" spans="1:3" x14ac:dyDescent="0.2">
      <c r="A22" s="3" t="s">
        <v>20</v>
      </c>
      <c r="B22">
        <v>6.5955788713385442E-3</v>
      </c>
      <c r="C22">
        <v>1.5993602558976409E-2</v>
      </c>
    </row>
    <row r="23" spans="1:3" x14ac:dyDescent="0.2">
      <c r="A23" s="3" t="s">
        <v>21</v>
      </c>
      <c r="B23">
        <v>6.6204743534110985E-3</v>
      </c>
      <c r="C23">
        <v>4.2085126733620276E-2</v>
      </c>
    </row>
    <row r="24" spans="1:3" x14ac:dyDescent="0.2">
      <c r="A24" s="3" t="s">
        <v>22</v>
      </c>
      <c r="B24">
        <v>1.3740935353477359E-2</v>
      </c>
      <c r="C24">
        <v>5.7190916736753555E-2</v>
      </c>
    </row>
    <row r="25" spans="1:3" x14ac:dyDescent="0.2">
      <c r="A25" s="3" t="s">
        <v>23</v>
      </c>
      <c r="B25">
        <v>2.248201438848921E-4</v>
      </c>
      <c r="C25">
        <v>4.807352421350302E-2</v>
      </c>
    </row>
    <row r="26" spans="1:3" x14ac:dyDescent="0.2">
      <c r="A26" s="3" t="s">
        <v>24</v>
      </c>
      <c r="B26">
        <v>6.696227748859176E-3</v>
      </c>
      <c r="C26">
        <v>1.373431210040256E-2</v>
      </c>
    </row>
    <row r="27" spans="1:3" x14ac:dyDescent="0.2">
      <c r="A27" s="3" t="s">
        <v>25</v>
      </c>
      <c r="B27">
        <v>2.1065207822423621E-2</v>
      </c>
      <c r="C27">
        <v>2.6457213724679619E-2</v>
      </c>
    </row>
    <row r="28" spans="1:3" x14ac:dyDescent="0.2">
      <c r="A28" s="3" t="s">
        <v>26</v>
      </c>
      <c r="B28">
        <v>6.7997939851485228E-3</v>
      </c>
      <c r="C28">
        <v>2.6470032142181875E-2</v>
      </c>
    </row>
    <row r="29" spans="1:3" x14ac:dyDescent="0.2">
      <c r="A29" s="3" t="s">
        <v>27</v>
      </c>
      <c r="B29">
        <v>4.3206150574571674E-2</v>
      </c>
      <c r="C29">
        <v>5.9488399762046328E-3</v>
      </c>
    </row>
    <row r="30" spans="1:3" x14ac:dyDescent="0.2">
      <c r="A30" s="3" t="s">
        <v>28</v>
      </c>
      <c r="B30">
        <v>1.4426735029356839E-2</v>
      </c>
      <c r="C30">
        <v>8.2356667722521312E-3</v>
      </c>
    </row>
    <row r="31" spans="1:3" x14ac:dyDescent="0.2">
      <c r="A31" s="3" t="s">
        <v>29</v>
      </c>
      <c r="B31">
        <v>7.0441637561683285E-3</v>
      </c>
      <c r="C31">
        <v>2.0446911055936913E-2</v>
      </c>
    </row>
    <row r="32" spans="1:3" x14ac:dyDescent="0.2">
      <c r="A32" s="3" t="s">
        <v>30</v>
      </c>
      <c r="B32">
        <v>2.248201438848921E-4</v>
      </c>
      <c r="C32">
        <v>1.9319005071238848E-3</v>
      </c>
    </row>
    <row r="33" spans="1:3" x14ac:dyDescent="0.2">
      <c r="A33" s="3" t="s">
        <v>31</v>
      </c>
      <c r="B33">
        <v>2.248201438848921E-4</v>
      </c>
      <c r="C33">
        <v>4.4345898004434633E-3</v>
      </c>
    </row>
    <row r="34" spans="1:3" x14ac:dyDescent="0.2">
      <c r="A34" s="3" t="s">
        <v>32</v>
      </c>
      <c r="B34">
        <v>2.96388745142208E-2</v>
      </c>
      <c r="C34">
        <v>2.1680216802168022E-2</v>
      </c>
    </row>
    <row r="35" spans="1:3" x14ac:dyDescent="0.2">
      <c r="A35" s="3" t="s">
        <v>33</v>
      </c>
      <c r="B35">
        <v>1.4824200842682173E-2</v>
      </c>
      <c r="C35">
        <v>3.1856645097063215E-2</v>
      </c>
    </row>
    <row r="36" spans="1:3" x14ac:dyDescent="0.2">
      <c r="A36" s="3" t="s">
        <v>34</v>
      </c>
      <c r="B36">
        <v>2.248201438848921E-4</v>
      </c>
      <c r="C36">
        <v>1.0006253908692931E-2</v>
      </c>
    </row>
    <row r="37" spans="1:3" x14ac:dyDescent="0.2">
      <c r="A37" s="3" t="s">
        <v>35</v>
      </c>
      <c r="B37">
        <v>7.2459254645491243E-3</v>
      </c>
      <c r="C37">
        <v>5.5749128919860679E-3</v>
      </c>
    </row>
    <row r="38" spans="1:3" x14ac:dyDescent="0.2">
      <c r="A38" s="3" t="s">
        <v>36</v>
      </c>
      <c r="B38">
        <v>2.248201438848921E-4</v>
      </c>
      <c r="C38">
        <v>1.1825572801182568E-3</v>
      </c>
    </row>
    <row r="39" spans="1:3" x14ac:dyDescent="0.2">
      <c r="A39" s="3" t="s">
        <v>37</v>
      </c>
      <c r="B39">
        <v>7.27563885458606E-3</v>
      </c>
      <c r="C39">
        <v>2.0948675744426163E-2</v>
      </c>
    </row>
    <row r="40" spans="1:3" x14ac:dyDescent="0.2">
      <c r="A40" s="3" t="s">
        <v>38</v>
      </c>
      <c r="B40">
        <v>2.248201438848921E-4</v>
      </c>
      <c r="C40">
        <v>5.3707809805370772E-2</v>
      </c>
    </row>
    <row r="41" spans="1:3" x14ac:dyDescent="0.2">
      <c r="A41" s="3" t="s">
        <v>39</v>
      </c>
      <c r="B41">
        <v>1.5061007717066482E-2</v>
      </c>
      <c r="C41">
        <v>0.10413812003288574</v>
      </c>
    </row>
    <row r="42" spans="1:3" x14ac:dyDescent="0.2">
      <c r="A42" s="3" t="s">
        <v>40</v>
      </c>
      <c r="B42">
        <v>7.3661718398562318E-3</v>
      </c>
      <c r="C42">
        <v>1.060445387062567E-3</v>
      </c>
    </row>
    <row r="43" spans="1:3" x14ac:dyDescent="0.2">
      <c r="A43" s="3" t="s">
        <v>41</v>
      </c>
      <c r="B43">
        <v>1.5243488308503802E-2</v>
      </c>
      <c r="C43">
        <v>8.3923419879360153E-3</v>
      </c>
    </row>
    <row r="44" spans="1:3" x14ac:dyDescent="0.2">
      <c r="A44" s="3" t="s">
        <v>42</v>
      </c>
      <c r="B44">
        <v>1.5367546259994789E-2</v>
      </c>
      <c r="C44">
        <v>9.7560975609756184E-3</v>
      </c>
    </row>
    <row r="45" spans="1:3" x14ac:dyDescent="0.2">
      <c r="A45" s="3" t="s">
        <v>43</v>
      </c>
      <c r="B45">
        <v>2.248201438848921E-4</v>
      </c>
      <c r="C45">
        <v>6.2605973653319467E-3</v>
      </c>
    </row>
    <row r="46" spans="1:3" x14ac:dyDescent="0.2">
      <c r="A46" s="3" t="s">
        <v>44</v>
      </c>
      <c r="B46">
        <v>7.5218693377634869E-3</v>
      </c>
      <c r="C46">
        <v>1.6724738675958203E-3</v>
      </c>
    </row>
    <row r="47" spans="1:3" x14ac:dyDescent="0.2">
      <c r="A47" s="3" t="s">
        <v>45</v>
      </c>
      <c r="B47">
        <v>7.5537561853349635E-3</v>
      </c>
      <c r="C47">
        <v>4.9328583173472232E-3</v>
      </c>
    </row>
    <row r="48" spans="1:3" x14ac:dyDescent="0.2">
      <c r="A48" s="3" t="s">
        <v>46</v>
      </c>
      <c r="B48">
        <v>7.5858991521643984E-3</v>
      </c>
      <c r="C48">
        <v>2.6085822355549782E-3</v>
      </c>
    </row>
    <row r="49" spans="1:3" x14ac:dyDescent="0.2">
      <c r="A49" s="3" t="s">
        <v>47</v>
      </c>
      <c r="B49">
        <v>2.248201438848921E-4</v>
      </c>
      <c r="C49">
        <v>4.0203698740284101E-2</v>
      </c>
    </row>
    <row r="50" spans="1:3" x14ac:dyDescent="0.2">
      <c r="A50" s="3" t="s">
        <v>48</v>
      </c>
      <c r="B50">
        <v>7.6183013364675483E-3</v>
      </c>
      <c r="C50">
        <v>3.1000683838614089E-2</v>
      </c>
    </row>
    <row r="51" spans="1:3" x14ac:dyDescent="0.2">
      <c r="A51" s="3" t="s">
        <v>49</v>
      </c>
      <c r="B51">
        <v>2.3852582770119726E-2</v>
      </c>
      <c r="C51">
        <v>0.16705646508519878</v>
      </c>
    </row>
    <row r="52" spans="1:3" x14ac:dyDescent="0.2">
      <c r="A52" s="3" t="s">
        <v>50</v>
      </c>
      <c r="B52">
        <v>7.7505659904277659E-3</v>
      </c>
      <c r="C52">
        <v>1.3333333333333334E-2</v>
      </c>
    </row>
    <row r="53" spans="1:3" x14ac:dyDescent="0.2">
      <c r="A53" s="3" t="s">
        <v>51</v>
      </c>
      <c r="B53">
        <v>7.7843125276525491E-3</v>
      </c>
      <c r="C53">
        <v>1.2811037201281105E-2</v>
      </c>
    </row>
    <row r="54" spans="1:3" x14ac:dyDescent="0.2">
      <c r="A54" s="3" t="s">
        <v>52</v>
      </c>
      <c r="B54">
        <v>2.248201438848921E-4</v>
      </c>
      <c r="C54">
        <v>3.2898468519568923E-2</v>
      </c>
    </row>
    <row r="55" spans="1:3" x14ac:dyDescent="0.2">
      <c r="A55" s="3" t="s">
        <v>53</v>
      </c>
      <c r="B55">
        <v>2.248201438848921E-4</v>
      </c>
      <c r="C55">
        <v>5.134788189987164E-2</v>
      </c>
    </row>
    <row r="56" spans="1:3" x14ac:dyDescent="0.2">
      <c r="A56" s="3" t="s">
        <v>54</v>
      </c>
      <c r="B56">
        <v>2.4354698995847159E-2</v>
      </c>
      <c r="C56">
        <v>6.6722736192879176E-2</v>
      </c>
    </row>
    <row r="57" spans="1:3" x14ac:dyDescent="0.2">
      <c r="A57" s="3" t="s">
        <v>55</v>
      </c>
      <c r="B57">
        <v>2.248201438848921E-4</v>
      </c>
      <c r="C57">
        <v>0.21463414634146338</v>
      </c>
    </row>
    <row r="58" spans="1:3" x14ac:dyDescent="0.2">
      <c r="A58" s="3" t="s">
        <v>56</v>
      </c>
      <c r="B58">
        <v>1.6294087864226613E-2</v>
      </c>
      <c r="C58">
        <v>1.3858093126385798E-2</v>
      </c>
    </row>
    <row r="59" spans="1:3" x14ac:dyDescent="0.2">
      <c r="A59" s="3" t="s">
        <v>57</v>
      </c>
      <c r="B59">
        <v>7.9927721500008594E-3</v>
      </c>
      <c r="C59">
        <v>3.3976459167576892E-3</v>
      </c>
    </row>
    <row r="60" spans="1:3" x14ac:dyDescent="0.2">
      <c r="A60" s="3" t="s">
        <v>58</v>
      </c>
      <c r="B60">
        <v>2.248201438848921E-4</v>
      </c>
      <c r="C60">
        <v>6.5196998123827399E-2</v>
      </c>
    </row>
    <row r="61" spans="1:3" x14ac:dyDescent="0.2">
      <c r="A61" s="3" t="s">
        <v>59</v>
      </c>
      <c r="B61">
        <v>2.248201438848921E-4</v>
      </c>
      <c r="C61">
        <v>0.19088016967126195</v>
      </c>
    </row>
    <row r="62" spans="1:3" x14ac:dyDescent="0.2">
      <c r="A62" s="3" t="s">
        <v>60</v>
      </c>
      <c r="B62">
        <v>1.6506934437353724E-2</v>
      </c>
      <c r="C62">
        <v>5.7388809182209516E-3</v>
      </c>
    </row>
    <row r="63" spans="1:3" x14ac:dyDescent="0.2">
      <c r="A63" s="3" t="s">
        <v>61</v>
      </c>
      <c r="B63">
        <v>8.1010108000659498E-3</v>
      </c>
      <c r="C63">
        <v>5.1321138211382109E-2</v>
      </c>
    </row>
    <row r="64" spans="1:3" x14ac:dyDescent="0.2">
      <c r="A64" s="3" t="s">
        <v>62</v>
      </c>
      <c r="B64">
        <v>2.248201438848921E-4</v>
      </c>
      <c r="C64">
        <v>6.7542213883677302E-2</v>
      </c>
    </row>
    <row r="65" spans="1:3" x14ac:dyDescent="0.2">
      <c r="A65" s="3" t="s">
        <v>63</v>
      </c>
      <c r="B65">
        <v>1.6725262038114998E-2</v>
      </c>
      <c r="C65">
        <v>4.6879949318973706E-2</v>
      </c>
    </row>
    <row r="66" spans="1:3" x14ac:dyDescent="0.2">
      <c r="A66" s="3" t="s">
        <v>64</v>
      </c>
      <c r="B66">
        <v>8.2120608436399897E-3</v>
      </c>
      <c r="C66">
        <v>0.14390243902439023</v>
      </c>
    </row>
    <row r="67" spans="1:3" x14ac:dyDescent="0.2">
      <c r="A67" s="3" t="s">
        <v>65</v>
      </c>
      <c r="B67">
        <v>2.248201438848921E-4</v>
      </c>
      <c r="C67">
        <v>2.4636610002463574E-3</v>
      </c>
    </row>
    <row r="68" spans="1:3" x14ac:dyDescent="0.2">
      <c r="A68" s="3" t="s">
        <v>66</v>
      </c>
      <c r="B68">
        <v>8.2497212931993691E-3</v>
      </c>
      <c r="C68">
        <v>3.8447675117145191E-3</v>
      </c>
    </row>
    <row r="69" spans="1:3" x14ac:dyDescent="0.2">
      <c r="A69" s="3" t="s">
        <v>67</v>
      </c>
      <c r="B69">
        <v>8.2877106549827471E-3</v>
      </c>
      <c r="C69">
        <v>6.5540963101938715E-2</v>
      </c>
    </row>
    <row r="70" spans="1:3" x14ac:dyDescent="0.2">
      <c r="A70" s="3" t="s">
        <v>68</v>
      </c>
      <c r="B70">
        <v>8.3260332567809923E-3</v>
      </c>
      <c r="C70">
        <v>0.10518292682926829</v>
      </c>
    </row>
    <row r="71" spans="1:3" x14ac:dyDescent="0.2">
      <c r="A71" s="3" t="s">
        <v>69</v>
      </c>
      <c r="B71">
        <v>2.248201438848921E-4</v>
      </c>
      <c r="C71">
        <v>3.961122317990097E-2</v>
      </c>
    </row>
    <row r="72" spans="1:3" x14ac:dyDescent="0.2">
      <c r="A72" s="3" t="s">
        <v>70</v>
      </c>
      <c r="B72">
        <v>2.248201438848921E-4</v>
      </c>
      <c r="C72">
        <v>5.6867092735098476E-2</v>
      </c>
    </row>
    <row r="73" spans="1:3" x14ac:dyDescent="0.2">
      <c r="A73" s="3" t="s">
        <v>71</v>
      </c>
      <c r="B73">
        <v>8.3646935026487259E-3</v>
      </c>
      <c r="C73">
        <v>0.16385240775484677</v>
      </c>
    </row>
    <row r="74" spans="1:3" x14ac:dyDescent="0.2">
      <c r="A74" s="3" t="s">
        <v>72</v>
      </c>
      <c r="B74">
        <v>2.248201438848921E-4</v>
      </c>
      <c r="C74">
        <v>4.6679892636246985E-3</v>
      </c>
    </row>
    <row r="75" spans="1:3" x14ac:dyDescent="0.2">
      <c r="A75" s="3" t="s">
        <v>73</v>
      </c>
      <c r="B75">
        <v>2.248201438848921E-4</v>
      </c>
      <c r="C75">
        <v>5.5240004454839065E-2</v>
      </c>
    </row>
    <row r="76" spans="1:3" x14ac:dyDescent="0.2">
      <c r="A76" s="3" t="s">
        <v>74</v>
      </c>
      <c r="B76">
        <v>2.248201438848921E-4</v>
      </c>
      <c r="C76">
        <v>0.13761232349165597</v>
      </c>
    </row>
    <row r="77" spans="1:3" x14ac:dyDescent="0.2">
      <c r="A77" s="3" t="s">
        <v>75</v>
      </c>
      <c r="B77">
        <v>8.403695874585301E-3</v>
      </c>
      <c r="C77">
        <v>3.365640643305997E-2</v>
      </c>
    </row>
    <row r="78" spans="1:3" x14ac:dyDescent="0.2">
      <c r="A78" s="3" t="s">
        <v>76</v>
      </c>
      <c r="B78">
        <v>8.4430449342728156E-3</v>
      </c>
      <c r="C78">
        <v>3.8373983739837393E-2</v>
      </c>
    </row>
    <row r="79" spans="1:3" x14ac:dyDescent="0.2">
      <c r="A79" s="3" t="s">
        <v>77</v>
      </c>
      <c r="B79">
        <v>2.6347921084763411E-2</v>
      </c>
      <c r="C79">
        <v>6.2551056132570892E-2</v>
      </c>
    </row>
    <row r="80" spans="1:3" x14ac:dyDescent="0.2">
      <c r="A80" s="3" t="s">
        <v>78</v>
      </c>
      <c r="B80">
        <v>8.6040021738995748E-3</v>
      </c>
      <c r="C80">
        <v>0.15479674796747966</v>
      </c>
    </row>
    <row r="81" spans="1:3" x14ac:dyDescent="0.2">
      <c r="A81" s="3" t="s">
        <v>79</v>
      </c>
      <c r="B81">
        <v>2.248201438848921E-4</v>
      </c>
      <c r="C81">
        <v>2.9670605984410351E-2</v>
      </c>
    </row>
    <row r="82" spans="1:3" x14ac:dyDescent="0.2">
      <c r="A82" s="3" t="s">
        <v>80</v>
      </c>
      <c r="B82">
        <v>8.6451560135772758E-3</v>
      </c>
      <c r="C82">
        <v>6.8654019873532049E-2</v>
      </c>
    </row>
    <row r="83" spans="1:3" x14ac:dyDescent="0.2">
      <c r="A83" s="3" t="s">
        <v>81</v>
      </c>
      <c r="B83">
        <v>2.248201438848921E-4</v>
      </c>
      <c r="C83">
        <v>4.2417815482501749E-4</v>
      </c>
    </row>
    <row r="84" spans="1:3" x14ac:dyDescent="0.2">
      <c r="A84" s="3" t="s">
        <v>82</v>
      </c>
      <c r="B84">
        <v>2.248201438848921E-4</v>
      </c>
      <c r="C84">
        <v>1.9171370753008839E-2</v>
      </c>
    </row>
    <row r="85" spans="1:3" x14ac:dyDescent="0.2">
      <c r="A85" s="3" t="s">
        <v>83</v>
      </c>
      <c r="B85">
        <v>1.7823213929919066E-2</v>
      </c>
      <c r="C85">
        <v>1.060445387062567E-3</v>
      </c>
    </row>
    <row r="86" spans="1:3" x14ac:dyDescent="0.2">
      <c r="A86" s="3" t="s">
        <v>84</v>
      </c>
      <c r="B86">
        <v>1.7991629197062153E-2</v>
      </c>
      <c r="C86">
        <v>1.2588512981904013E-2</v>
      </c>
    </row>
    <row r="87" spans="1:3" x14ac:dyDescent="0.2">
      <c r="A87" s="3" t="s">
        <v>85</v>
      </c>
      <c r="B87">
        <v>2.248201438848921E-4</v>
      </c>
      <c r="C87">
        <v>2.7874564459930335E-3</v>
      </c>
    </row>
    <row r="88" spans="1:3" x14ac:dyDescent="0.2">
      <c r="A88" s="3" t="s">
        <v>86</v>
      </c>
      <c r="B88">
        <v>2.248201438848921E-4</v>
      </c>
      <c r="C88">
        <v>1.3390722142515544E-2</v>
      </c>
    </row>
    <row r="89" spans="1:3" x14ac:dyDescent="0.2">
      <c r="A89" s="3" t="s">
        <v>87</v>
      </c>
      <c r="B89">
        <v>8.8566676081973973E-3</v>
      </c>
      <c r="C89">
        <v>1.3303769401330375E-2</v>
      </c>
    </row>
    <row r="90" spans="1:3" x14ac:dyDescent="0.2">
      <c r="A90" s="3" t="s">
        <v>88</v>
      </c>
      <c r="B90">
        <v>1.8250154501999082E-2</v>
      </c>
      <c r="C90">
        <v>6.3902439024390245E-2</v>
      </c>
    </row>
    <row r="91" spans="1:3" x14ac:dyDescent="0.2">
      <c r="A91" s="3" t="s">
        <v>89</v>
      </c>
      <c r="B91">
        <v>8.9883635067351253E-3</v>
      </c>
      <c r="C91">
        <v>0.15977377165076001</v>
      </c>
    </row>
    <row r="92" spans="1:3" x14ac:dyDescent="0.2">
      <c r="A92" s="3" t="s">
        <v>90</v>
      </c>
      <c r="B92">
        <v>2.248201438848921E-4</v>
      </c>
      <c r="C92">
        <v>5.8965424819083408E-3</v>
      </c>
    </row>
    <row r="93" spans="1:3" x14ac:dyDescent="0.2">
      <c r="A93" s="3" t="s">
        <v>91</v>
      </c>
      <c r="B93">
        <v>9.0330943411510104E-3</v>
      </c>
      <c r="C93">
        <v>8.5579803166452671E-3</v>
      </c>
    </row>
    <row r="94" spans="1:3" x14ac:dyDescent="0.2">
      <c r="A94" s="3" t="s">
        <v>92</v>
      </c>
      <c r="B94">
        <v>2.248201438848921E-4</v>
      </c>
      <c r="C94">
        <v>5.8161350844277676E-2</v>
      </c>
    </row>
    <row r="95" spans="1:3" x14ac:dyDescent="0.2">
      <c r="A95" s="3" t="s">
        <v>93</v>
      </c>
      <c r="B95">
        <v>9.0782511835145602E-3</v>
      </c>
      <c r="C95">
        <v>0.20441347270615559</v>
      </c>
    </row>
    <row r="96" spans="1:3" x14ac:dyDescent="0.2">
      <c r="A96" s="3" t="s">
        <v>94</v>
      </c>
      <c r="B96">
        <v>2.248201438848921E-4</v>
      </c>
      <c r="C96">
        <v>2.0012507817385883E-3</v>
      </c>
    </row>
    <row r="97" spans="1:3" x14ac:dyDescent="0.2">
      <c r="A97" s="3" t="s">
        <v>95</v>
      </c>
      <c r="B97">
        <v>2.248201438848921E-4</v>
      </c>
      <c r="C97">
        <v>1.0215808964372365E-2</v>
      </c>
    </row>
    <row r="98" spans="1:3" x14ac:dyDescent="0.2">
      <c r="A98" s="3" t="s">
        <v>96</v>
      </c>
      <c r="B98">
        <v>2.248201438848921E-4</v>
      </c>
      <c r="C98">
        <v>1.1559357299734126E-2</v>
      </c>
    </row>
    <row r="99" spans="1:3" x14ac:dyDescent="0.2">
      <c r="A99" s="3" t="s">
        <v>97</v>
      </c>
      <c r="B99">
        <v>9.1238401487706931E-3</v>
      </c>
      <c r="C99">
        <v>2.0980854969839921E-3</v>
      </c>
    </row>
    <row r="100" spans="1:3" x14ac:dyDescent="0.2">
      <c r="A100" s="3" t="s">
        <v>98</v>
      </c>
      <c r="B100">
        <v>2.248201438848921E-4</v>
      </c>
      <c r="C100">
        <v>1.1296534017971769E-2</v>
      </c>
    </row>
    <row r="101" spans="1:3" x14ac:dyDescent="0.2">
      <c r="A101" s="3" t="s">
        <v>99</v>
      </c>
      <c r="B101">
        <v>9.1698674694628331E-3</v>
      </c>
      <c r="C101">
        <v>8.2834790612057122E-3</v>
      </c>
    </row>
    <row r="102" spans="1:3" x14ac:dyDescent="0.2">
      <c r="A102" s="3" t="s">
        <v>100</v>
      </c>
      <c r="B102">
        <v>2.248201438848921E-4</v>
      </c>
      <c r="C102">
        <v>5.0289162685441342E-4</v>
      </c>
    </row>
    <row r="103" spans="1:3" x14ac:dyDescent="0.2">
      <c r="A103" s="3" t="s">
        <v>101</v>
      </c>
      <c r="B103">
        <v>2.248201438848921E-4</v>
      </c>
      <c r="C103">
        <v>3.0329836977126164E-3</v>
      </c>
    </row>
    <row r="104" spans="1:3" x14ac:dyDescent="0.2">
      <c r="A104" s="3" t="s">
        <v>102</v>
      </c>
      <c r="B104">
        <v>2.248201438848921E-4</v>
      </c>
      <c r="C104">
        <v>2.2955523672883796E-2</v>
      </c>
    </row>
    <row r="105" spans="1:3" x14ac:dyDescent="0.2">
      <c r="A105" s="3" t="s">
        <v>103</v>
      </c>
      <c r="B105">
        <v>9.2163394985665999E-3</v>
      </c>
      <c r="C105">
        <v>6.8224458468360972E-4</v>
      </c>
    </row>
    <row r="106" spans="1:3" x14ac:dyDescent="0.2">
      <c r="A106" s="3" t="s">
        <v>104</v>
      </c>
      <c r="B106">
        <v>2.248201438848921E-4</v>
      </c>
      <c r="C106">
        <v>3.6413603572655454E-2</v>
      </c>
    </row>
    <row r="107" spans="1:3" x14ac:dyDescent="0.2">
      <c r="A107" s="3" t="s">
        <v>105</v>
      </c>
      <c r="B107">
        <v>9.2632627124198102E-3</v>
      </c>
      <c r="C107">
        <v>5.2032520325203252E-2</v>
      </c>
    </row>
    <row r="108" spans="1:3" x14ac:dyDescent="0.2">
      <c r="A108" s="3" t="s">
        <v>106</v>
      </c>
      <c r="B108">
        <v>2.248201438848921E-4</v>
      </c>
      <c r="C108">
        <v>0.14258911819887432</v>
      </c>
    </row>
    <row r="109" spans="1:3" x14ac:dyDescent="0.2">
      <c r="A109" s="3" t="s">
        <v>107</v>
      </c>
      <c r="B109">
        <v>9.3106437137243803E-3</v>
      </c>
      <c r="C109">
        <v>2.613240418118468E-2</v>
      </c>
    </row>
    <row r="110" spans="1:3" x14ac:dyDescent="0.2">
      <c r="A110" s="3" t="s">
        <v>108</v>
      </c>
      <c r="B110">
        <v>1.9166821024406182E-2</v>
      </c>
      <c r="C110">
        <v>1.0113027959547886E-2</v>
      </c>
    </row>
    <row r="111" spans="1:3" x14ac:dyDescent="0.2">
      <c r="A111" s="3" t="s">
        <v>109</v>
      </c>
      <c r="B111">
        <v>9.4556014305886317E-3</v>
      </c>
      <c r="C111">
        <v>4.3802887008461917E-2</v>
      </c>
    </row>
    <row r="112" spans="1:3" x14ac:dyDescent="0.2">
      <c r="A112" s="3" t="s">
        <v>110</v>
      </c>
      <c r="B112">
        <v>2.248201438848921E-4</v>
      </c>
      <c r="C112">
        <v>0.17464619090635347</v>
      </c>
    </row>
    <row r="113" spans="1:3" x14ac:dyDescent="0.2">
      <c r="A113" s="3" t="s">
        <v>111</v>
      </c>
      <c r="B113">
        <v>2.248201438848921E-4</v>
      </c>
      <c r="C113">
        <v>3.151305849341679E-2</v>
      </c>
    </row>
    <row r="114" spans="1:3" x14ac:dyDescent="0.2">
      <c r="A114" s="3" t="s">
        <v>112</v>
      </c>
      <c r="B114">
        <v>3.936905665106747E-2</v>
      </c>
      <c r="C114">
        <v>1.9767256496094374E-2</v>
      </c>
    </row>
    <row r="115" spans="1:3" x14ac:dyDescent="0.2">
      <c r="A115" s="3" t="s">
        <v>113</v>
      </c>
      <c r="B115">
        <v>9.7070086383471456E-3</v>
      </c>
      <c r="C115">
        <v>6.0445387062566289E-2</v>
      </c>
    </row>
    <row r="116" spans="1:3" x14ac:dyDescent="0.2">
      <c r="A116" s="3" t="s">
        <v>114</v>
      </c>
      <c r="B116">
        <v>9.7588293077014981E-3</v>
      </c>
      <c r="C116">
        <v>0.17003484320557491</v>
      </c>
    </row>
    <row r="117" spans="1:3" x14ac:dyDescent="0.2">
      <c r="A117" s="3" t="s">
        <v>115</v>
      </c>
      <c r="B117">
        <v>9.811181471100508E-3</v>
      </c>
      <c r="C117">
        <v>4.9796747967479668E-2</v>
      </c>
    </row>
    <row r="118" spans="1:3" x14ac:dyDescent="0.2">
      <c r="A118" s="3" t="s">
        <v>116</v>
      </c>
      <c r="B118">
        <v>9.8640733475242534E-3</v>
      </c>
      <c r="C118">
        <v>4.2553191489361701E-2</v>
      </c>
    </row>
    <row r="119" spans="1:3" x14ac:dyDescent="0.2">
      <c r="A119" s="3" t="s">
        <v>117</v>
      </c>
      <c r="B119">
        <v>2.248201438848921E-4</v>
      </c>
      <c r="C119">
        <v>0.25770823745973309</v>
      </c>
    </row>
    <row r="120" spans="1:3" x14ac:dyDescent="0.2">
      <c r="A120" s="3" t="s">
        <v>118</v>
      </c>
      <c r="B120">
        <v>9.9175133262943554E-3</v>
      </c>
      <c r="C120">
        <v>1.870339946922785E-2</v>
      </c>
    </row>
    <row r="121" spans="1:3" x14ac:dyDescent="0.2">
      <c r="A121" s="3" t="s">
        <v>119</v>
      </c>
      <c r="B121">
        <v>9.9715099715099818E-3</v>
      </c>
      <c r="C121">
        <v>6.2778366914103934E-2</v>
      </c>
    </row>
    <row r="122" spans="1:3" x14ac:dyDescent="0.2">
      <c r="A122" s="3" t="s">
        <v>120</v>
      </c>
      <c r="B122">
        <v>2.0501986608352018E-2</v>
      </c>
      <c r="C122">
        <v>0.13563355145746581</v>
      </c>
    </row>
    <row r="123" spans="1:3" x14ac:dyDescent="0.2">
      <c r="A123" s="3" t="s">
        <v>121</v>
      </c>
      <c r="B123">
        <v>2.248201438848921E-4</v>
      </c>
      <c r="C123">
        <v>7.0184171229467393E-2</v>
      </c>
    </row>
    <row r="124" spans="1:3" x14ac:dyDescent="0.2">
      <c r="A124" s="3" t="s">
        <v>122</v>
      </c>
      <c r="B124">
        <v>2.072369908627197E-2</v>
      </c>
      <c r="C124">
        <v>6.5631929046563176E-2</v>
      </c>
    </row>
    <row r="125" spans="1:3" x14ac:dyDescent="0.2">
      <c r="A125" s="3" t="s">
        <v>123</v>
      </c>
      <c r="B125">
        <v>1.0250155760991682E-2</v>
      </c>
      <c r="C125">
        <v>1.1664899257688226E-2</v>
      </c>
    </row>
    <row r="126" spans="1:3" x14ac:dyDescent="0.2">
      <c r="A126" s="3" t="s">
        <v>124</v>
      </c>
      <c r="B126">
        <v>2.248201438848921E-4</v>
      </c>
      <c r="C126">
        <v>4.7359696897939854E-2</v>
      </c>
    </row>
    <row r="127" spans="1:3" x14ac:dyDescent="0.2">
      <c r="A127" s="3" t="s">
        <v>125</v>
      </c>
      <c r="B127">
        <v>1.0307682633658874E-2</v>
      </c>
      <c r="C127">
        <v>0.30556833870225492</v>
      </c>
    </row>
    <row r="128" spans="1:3" x14ac:dyDescent="0.2">
      <c r="A128" s="3" t="s">
        <v>126</v>
      </c>
      <c r="B128">
        <v>2.248201438848921E-4</v>
      </c>
      <c r="C128">
        <v>5.7912907896202209E-3</v>
      </c>
    </row>
    <row r="129" spans="1:3" x14ac:dyDescent="0.2">
      <c r="A129" s="3" t="s">
        <v>127</v>
      </c>
      <c r="B129">
        <v>2.248201438848921E-4</v>
      </c>
      <c r="C129">
        <v>1.7996684821217149E-2</v>
      </c>
    </row>
    <row r="130" spans="1:3" x14ac:dyDescent="0.2">
      <c r="A130" s="3" t="s">
        <v>128</v>
      </c>
      <c r="B130">
        <v>1.0365831418463006E-2</v>
      </c>
      <c r="C130">
        <v>5.6910569105691061E-2</v>
      </c>
    </row>
    <row r="131" spans="1:3" x14ac:dyDescent="0.2">
      <c r="A131" s="3" t="s">
        <v>129</v>
      </c>
      <c r="B131">
        <v>2.129906706565747E-2</v>
      </c>
      <c r="C131">
        <v>1.6724738675958188E-2</v>
      </c>
    </row>
    <row r="132" spans="1:3" x14ac:dyDescent="0.2">
      <c r="A132" s="3" t="s">
        <v>130</v>
      </c>
      <c r="B132">
        <v>2.248201438848921E-4</v>
      </c>
      <c r="C132">
        <v>0.14297729184188396</v>
      </c>
    </row>
    <row r="133" spans="1:3" x14ac:dyDescent="0.2">
      <c r="A133" s="3" t="s">
        <v>131</v>
      </c>
      <c r="B133">
        <v>1.0544111758686667E-2</v>
      </c>
      <c r="C133">
        <v>3.8205696742282115E-2</v>
      </c>
    </row>
    <row r="134" spans="1:3" x14ac:dyDescent="0.2">
      <c r="A134" s="3" t="s">
        <v>132</v>
      </c>
      <c r="B134">
        <v>2.248201438848921E-4</v>
      </c>
      <c r="C134">
        <v>4.9025615884299594E-4</v>
      </c>
    </row>
    <row r="135" spans="1:3" x14ac:dyDescent="0.2">
      <c r="A135" s="3" t="s">
        <v>133</v>
      </c>
      <c r="B135">
        <v>1.0604851837768393E-2</v>
      </c>
      <c r="C135">
        <v>5.8635131805863515E-2</v>
      </c>
    </row>
    <row r="136" spans="1:3" x14ac:dyDescent="0.2">
      <c r="A136" s="3" t="s">
        <v>134</v>
      </c>
      <c r="B136">
        <v>2.248201438848921E-4</v>
      </c>
      <c r="C136">
        <v>0.14572398888545846</v>
      </c>
    </row>
    <row r="137" spans="1:3" x14ac:dyDescent="0.2">
      <c r="A137" s="3" t="s">
        <v>135</v>
      </c>
      <c r="B137">
        <v>2.1782376168341101E-2</v>
      </c>
      <c r="C137">
        <v>6.1408938962486073E-2</v>
      </c>
    </row>
    <row r="138" spans="1:3" x14ac:dyDescent="0.2">
      <c r="A138" s="3" t="s">
        <v>136</v>
      </c>
      <c r="B138">
        <v>2.248201438848921E-4</v>
      </c>
      <c r="C138">
        <v>2.1383227530905449E-2</v>
      </c>
    </row>
    <row r="139" spans="1:3" x14ac:dyDescent="0.2">
      <c r="A139" s="3" t="s">
        <v>137</v>
      </c>
      <c r="B139">
        <v>1.0791166911805598E-2</v>
      </c>
      <c r="C139">
        <v>0.20539152759948656</v>
      </c>
    </row>
    <row r="140" spans="1:3" x14ac:dyDescent="0.2">
      <c r="A140" s="3" t="s">
        <v>138</v>
      </c>
      <c r="B140">
        <v>1.0854675439867243E-2</v>
      </c>
      <c r="C140">
        <v>6.1182306738321611E-2</v>
      </c>
    </row>
    <row r="141" spans="1:3" x14ac:dyDescent="0.2">
      <c r="A141" s="3" t="s">
        <v>139</v>
      </c>
      <c r="B141">
        <v>2.2287653866601257E-2</v>
      </c>
      <c r="C141">
        <v>0.18920916481892089</v>
      </c>
    </row>
    <row r="142" spans="1:3" x14ac:dyDescent="0.2">
      <c r="A142" s="3" t="s">
        <v>140</v>
      </c>
      <c r="B142">
        <v>2.248201438848921E-4</v>
      </c>
      <c r="C142">
        <v>5.9341211968820716E-2</v>
      </c>
    </row>
    <row r="143" spans="1:3" x14ac:dyDescent="0.2">
      <c r="A143" s="3" t="s">
        <v>141</v>
      </c>
      <c r="B143">
        <v>1.1049580922539191E-2</v>
      </c>
      <c r="C143">
        <v>5.3915275994865203E-2</v>
      </c>
    </row>
    <row r="144" spans="1:3" x14ac:dyDescent="0.2">
      <c r="A144" s="3" t="s">
        <v>142</v>
      </c>
      <c r="B144">
        <v>2.248201438848921E-4</v>
      </c>
      <c r="C144">
        <v>3.555188094253825E-2</v>
      </c>
    </row>
    <row r="145" spans="1:3" x14ac:dyDescent="0.2">
      <c r="A145" s="3" t="s">
        <v>143</v>
      </c>
      <c r="B145">
        <v>1.1116051578479334E-2</v>
      </c>
      <c r="C145">
        <v>3.7570065141645195E-2</v>
      </c>
    </row>
    <row r="146" spans="1:3" x14ac:dyDescent="0.2">
      <c r="A146" s="3" t="s">
        <v>144</v>
      </c>
      <c r="B146">
        <v>2.248201438848921E-4</v>
      </c>
      <c r="C146">
        <v>6.3436508804549929E-2</v>
      </c>
    </row>
    <row r="147" spans="1:3" x14ac:dyDescent="0.2">
      <c r="A147" s="3" t="s">
        <v>145</v>
      </c>
      <c r="B147">
        <v>2.248201438848921E-4</v>
      </c>
      <c r="C147">
        <v>7.504690431519692E-3</v>
      </c>
    </row>
    <row r="148" spans="1:3" x14ac:dyDescent="0.2">
      <c r="A148" s="3" t="s">
        <v>146</v>
      </c>
      <c r="B148">
        <v>1.1183295149023434E-2</v>
      </c>
      <c r="C148">
        <v>0.13472706155632988</v>
      </c>
    </row>
    <row r="149" spans="1:3" x14ac:dyDescent="0.2">
      <c r="A149" s="3" t="s">
        <v>147</v>
      </c>
      <c r="B149">
        <v>2.248201438848921E-4</v>
      </c>
      <c r="C149">
        <v>1.4146341463414636E-2</v>
      </c>
    </row>
    <row r="150" spans="1:3" x14ac:dyDescent="0.2">
      <c r="A150" s="3" t="s">
        <v>148</v>
      </c>
      <c r="B150">
        <v>1.1251325194076822E-2</v>
      </c>
      <c r="C150">
        <v>8.0945787623815067E-3</v>
      </c>
    </row>
    <row r="151" spans="1:3" x14ac:dyDescent="0.2">
      <c r="A151" s="3" t="s">
        <v>149</v>
      </c>
      <c r="B151">
        <v>1.1320155592601423E-2</v>
      </c>
      <c r="C151">
        <v>2.3228803716608512E-3</v>
      </c>
    </row>
    <row r="152" spans="1:3" x14ac:dyDescent="0.2">
      <c r="A152" s="3" t="s">
        <v>150</v>
      </c>
      <c r="B152">
        <v>2.248201438848921E-4</v>
      </c>
      <c r="C152">
        <v>1.4974475326148604E-2</v>
      </c>
    </row>
    <row r="153" spans="1:3" x14ac:dyDescent="0.2">
      <c r="A153" s="3" t="s">
        <v>151</v>
      </c>
      <c r="B153">
        <v>2.248201438848921E-4</v>
      </c>
      <c r="C153">
        <v>6.2717770034843204E-2</v>
      </c>
    </row>
    <row r="154" spans="1:3" x14ac:dyDescent="0.2">
      <c r="A154" s="3" t="s">
        <v>152</v>
      </c>
      <c r="B154">
        <v>1.1389800552055311E-2</v>
      </c>
      <c r="C154">
        <v>2.1013133208255159E-2</v>
      </c>
    </row>
    <row r="155" spans="1:3" x14ac:dyDescent="0.2">
      <c r="A155" s="3" t="s">
        <v>153</v>
      </c>
      <c r="B155">
        <v>2.248201438848921E-4</v>
      </c>
      <c r="C155">
        <v>0.25442372070779534</v>
      </c>
    </row>
    <row r="156" spans="1:3" x14ac:dyDescent="0.2">
      <c r="A156" s="3" t="s">
        <v>154</v>
      </c>
      <c r="B156">
        <v>2.248201438848921E-4</v>
      </c>
      <c r="C156">
        <v>4.1357370095440084E-2</v>
      </c>
    </row>
    <row r="157" spans="1:3" x14ac:dyDescent="0.2">
      <c r="A157" s="3" t="s">
        <v>155</v>
      </c>
      <c r="B157">
        <v>2.248201438848921E-4</v>
      </c>
      <c r="C157">
        <v>5.5223193741371364E-2</v>
      </c>
    </row>
    <row r="158" spans="1:3" x14ac:dyDescent="0.2">
      <c r="A158" s="3" t="s">
        <v>156</v>
      </c>
      <c r="B158">
        <v>2.248201438848921E-4</v>
      </c>
      <c r="C158">
        <v>7.0526006464883925E-2</v>
      </c>
    </row>
    <row r="159" spans="1:3" x14ac:dyDescent="0.2">
      <c r="A159" s="3" t="s">
        <v>157</v>
      </c>
      <c r="B159">
        <v>2.248201438848921E-4</v>
      </c>
      <c r="C159">
        <v>4.878048780487803E-2</v>
      </c>
    </row>
    <row r="160" spans="1:3" x14ac:dyDescent="0.2">
      <c r="A160" s="3" t="s">
        <v>158</v>
      </c>
      <c r="B160">
        <v>1.1460274618169366E-2</v>
      </c>
      <c r="C160">
        <v>2.8278543655001778E-2</v>
      </c>
    </row>
    <row r="161" spans="1:3" x14ac:dyDescent="0.2">
      <c r="A161" s="3" t="s">
        <v>159</v>
      </c>
      <c r="B161">
        <v>1.1531592685075205E-2</v>
      </c>
      <c r="C161">
        <v>1.3154288846259249E-2</v>
      </c>
    </row>
    <row r="162" spans="1:3" x14ac:dyDescent="0.2">
      <c r="A162" s="3" t="s">
        <v>160</v>
      </c>
      <c r="B162">
        <v>2.248201438848921E-4</v>
      </c>
      <c r="C162">
        <v>3.0408615774469433E-2</v>
      </c>
    </row>
    <row r="163" spans="1:3" x14ac:dyDescent="0.2">
      <c r="A163" s="3" t="s">
        <v>161</v>
      </c>
      <c r="B163">
        <v>2.248201438848921E-4</v>
      </c>
      <c r="C163">
        <v>0.11228716060745511</v>
      </c>
    </row>
    <row r="164" spans="1:3" x14ac:dyDescent="0.2">
      <c r="A164" s="3" t="s">
        <v>162</v>
      </c>
      <c r="B164">
        <v>1.1603770005799187E-2</v>
      </c>
      <c r="C164">
        <v>2.3106546854942227E-2</v>
      </c>
    </row>
    <row r="165" spans="1:3" x14ac:dyDescent="0.2">
      <c r="A165" s="3" t="s">
        <v>163</v>
      </c>
      <c r="B165">
        <v>1.1676822203138005E-2</v>
      </c>
      <c r="C165">
        <v>1.9063638912251196E-2</v>
      </c>
    </row>
    <row r="166" spans="1:3" x14ac:dyDescent="0.2">
      <c r="A166" s="3" t="s">
        <v>164</v>
      </c>
      <c r="B166">
        <v>2.248201438848921E-4</v>
      </c>
      <c r="C166">
        <v>5.5347091932457793E-2</v>
      </c>
    </row>
    <row r="167" spans="1:3" x14ac:dyDescent="0.2">
      <c r="A167" s="3" t="s">
        <v>165</v>
      </c>
      <c r="B167">
        <v>1.1750765280932173E-2</v>
      </c>
      <c r="C167">
        <v>0.37073170731707322</v>
      </c>
    </row>
    <row r="168" spans="1:3" x14ac:dyDescent="0.2">
      <c r="A168" s="3" t="s">
        <v>166</v>
      </c>
      <c r="B168">
        <v>2.248201438848921E-4</v>
      </c>
      <c r="C168">
        <v>2.4841915085817526E-2</v>
      </c>
    </row>
    <row r="169" spans="1:3" x14ac:dyDescent="0.2">
      <c r="A169" s="3" t="s">
        <v>167</v>
      </c>
      <c r="B169">
        <v>1.1825615635754219E-2</v>
      </c>
      <c r="C169">
        <v>9.0895318891077194E-3</v>
      </c>
    </row>
    <row r="170" spans="1:3" x14ac:dyDescent="0.2">
      <c r="A170" s="3" t="s">
        <v>168</v>
      </c>
      <c r="B170">
        <v>2.248201438848921E-4</v>
      </c>
      <c r="C170">
        <v>5.6799198128967589E-2</v>
      </c>
    </row>
    <row r="171" spans="1:3" x14ac:dyDescent="0.2">
      <c r="A171" s="3" t="s">
        <v>169</v>
      </c>
      <c r="B171">
        <v>2.248201438848921E-4</v>
      </c>
      <c r="C171">
        <v>0.24310275889644142</v>
      </c>
    </row>
    <row r="172" spans="1:3" x14ac:dyDescent="0.2">
      <c r="A172" s="3" t="s">
        <v>170</v>
      </c>
      <c r="B172">
        <v>2.248201438848921E-4</v>
      </c>
      <c r="C172">
        <v>1.7863277224321534E-2</v>
      </c>
    </row>
    <row r="173" spans="1:3" x14ac:dyDescent="0.2">
      <c r="A173" s="3" t="s">
        <v>171</v>
      </c>
      <c r="B173">
        <v>1.1901390069031403E-2</v>
      </c>
      <c r="C173">
        <v>6.5601345668629102E-2</v>
      </c>
    </row>
    <row r="174" spans="1:3" x14ac:dyDescent="0.2">
      <c r="A174" s="3" t="s">
        <v>172</v>
      </c>
      <c r="B174">
        <v>1.1978105799616107E-2</v>
      </c>
      <c r="C174">
        <v>2.567394094993582E-2</v>
      </c>
    </row>
    <row r="175" spans="1:3" x14ac:dyDescent="0.2">
      <c r="A175" s="3" t="s">
        <v>173</v>
      </c>
      <c r="B175">
        <v>2.248201438848921E-4</v>
      </c>
      <c r="C175">
        <v>1.0840108401084006E-2</v>
      </c>
    </row>
    <row r="176" spans="1:3" x14ac:dyDescent="0.2">
      <c r="A176" s="3" t="s">
        <v>174</v>
      </c>
      <c r="B176">
        <v>1.205578047683312E-2</v>
      </c>
      <c r="C176">
        <v>1.9817073170731708E-2</v>
      </c>
    </row>
    <row r="177" spans="1:3" x14ac:dyDescent="0.2">
      <c r="A177" s="3" t="s">
        <v>175</v>
      </c>
      <c r="B177">
        <v>2.248201438848921E-4</v>
      </c>
      <c r="C177">
        <v>0.25251076040172166</v>
      </c>
    </row>
    <row r="178" spans="1:3" x14ac:dyDescent="0.2">
      <c r="A178" s="3" t="s">
        <v>176</v>
      </c>
      <c r="B178">
        <v>2.248201438848921E-4</v>
      </c>
      <c r="C178">
        <v>6.5040650406504072E-2</v>
      </c>
    </row>
    <row r="179" spans="1:3" x14ac:dyDescent="0.2">
      <c r="A179" s="3" t="s">
        <v>177</v>
      </c>
      <c r="B179">
        <v>1.2134432194015124E-2</v>
      </c>
      <c r="C179">
        <v>6.3974410235905698E-3</v>
      </c>
    </row>
    <row r="180" spans="1:3" x14ac:dyDescent="0.2">
      <c r="A180" s="3" t="s">
        <v>178</v>
      </c>
      <c r="B180">
        <v>2.4878001560213438E-2</v>
      </c>
      <c r="C180">
        <v>3.5943517329910156E-2</v>
      </c>
    </row>
    <row r="181" spans="1:3" x14ac:dyDescent="0.2">
      <c r="A181" s="3" t="s">
        <v>179</v>
      </c>
      <c r="B181">
        <v>2.248201438848921E-4</v>
      </c>
      <c r="C181">
        <v>0.10131332082551596</v>
      </c>
    </row>
    <row r="182" spans="1:3" x14ac:dyDescent="0.2">
      <c r="A182" s="3" t="s">
        <v>180</v>
      </c>
      <c r="B182">
        <v>2.248201438848921E-4</v>
      </c>
      <c r="C182">
        <v>1.6566958122411411E-2</v>
      </c>
    </row>
    <row r="183" spans="1:3" x14ac:dyDescent="0.2">
      <c r="A183" s="3" t="s">
        <v>181</v>
      </c>
      <c r="B183">
        <v>1.2376437477652064E-2</v>
      </c>
      <c r="C183">
        <v>5.2976658798846062E-2</v>
      </c>
    </row>
    <row r="184" spans="1:3" x14ac:dyDescent="0.2">
      <c r="A184" s="3" t="s">
        <v>182</v>
      </c>
      <c r="B184">
        <v>2.248201438848921E-4</v>
      </c>
      <c r="C184">
        <v>1.2625538020086082E-2</v>
      </c>
    </row>
    <row r="185" spans="1:3" x14ac:dyDescent="0.2">
      <c r="A185" s="3" t="s">
        <v>183</v>
      </c>
      <c r="B185">
        <v>1.2459187671411791E-2</v>
      </c>
      <c r="C185">
        <v>0.11280487804878049</v>
      </c>
    </row>
    <row r="186" spans="1:3" x14ac:dyDescent="0.2">
      <c r="A186" s="3" t="s">
        <v>184</v>
      </c>
      <c r="B186">
        <v>2.248201438848921E-4</v>
      </c>
      <c r="C186">
        <v>6.6454577589254146E-2</v>
      </c>
    </row>
    <row r="187" spans="1:3" x14ac:dyDescent="0.2">
      <c r="A187" s="3" t="s">
        <v>185</v>
      </c>
      <c r="B187">
        <v>2.248201438848921E-4</v>
      </c>
      <c r="C187">
        <v>3.8433111603843308E-2</v>
      </c>
    </row>
    <row r="188" spans="1:3" x14ac:dyDescent="0.2">
      <c r="A188" s="3" t="s">
        <v>186</v>
      </c>
      <c r="B188">
        <v>1.2543012543012554E-2</v>
      </c>
      <c r="C188">
        <v>4.3478260869565223E-2</v>
      </c>
    </row>
    <row r="189" spans="1:3" x14ac:dyDescent="0.2">
      <c r="A189" s="3" t="s">
        <v>187</v>
      </c>
      <c r="B189">
        <v>2.248201438848921E-4</v>
      </c>
      <c r="C189">
        <v>6.0150375939849621E-2</v>
      </c>
    </row>
    <row r="190" spans="1:3" x14ac:dyDescent="0.2">
      <c r="A190" s="3" t="s">
        <v>188</v>
      </c>
      <c r="B190">
        <v>1.2627933164568882E-2</v>
      </c>
      <c r="C190">
        <v>5.1649928263988523E-2</v>
      </c>
    </row>
    <row r="191" spans="1:3" x14ac:dyDescent="0.2">
      <c r="A191" s="3" t="s">
        <v>189</v>
      </c>
      <c r="B191">
        <v>2.248201438848921E-4</v>
      </c>
      <c r="C191">
        <v>0.15259537210756724</v>
      </c>
    </row>
    <row r="192" spans="1:3" x14ac:dyDescent="0.2">
      <c r="A192" s="3" t="s">
        <v>190</v>
      </c>
      <c r="B192">
        <v>2.248201438848921E-4</v>
      </c>
      <c r="C192">
        <v>6.7804878048780493E-2</v>
      </c>
    </row>
    <row r="193" spans="1:3" x14ac:dyDescent="0.2">
      <c r="A193" s="3" t="s">
        <v>191</v>
      </c>
      <c r="B193">
        <v>2.248201438848921E-4</v>
      </c>
      <c r="C193">
        <v>0.17592962814874052</v>
      </c>
    </row>
    <row r="194" spans="1:3" x14ac:dyDescent="0.2">
      <c r="A194" s="3" t="s">
        <v>192</v>
      </c>
      <c r="B194">
        <v>1.2713971162724637E-2</v>
      </c>
      <c r="C194">
        <v>1.7686492654400233E-2</v>
      </c>
    </row>
    <row r="195" spans="1:3" x14ac:dyDescent="0.2">
      <c r="A195" s="3" t="s">
        <v>193</v>
      </c>
      <c r="B195">
        <v>2.248201438848921E-4</v>
      </c>
      <c r="C195">
        <v>8.2105771552765001E-3</v>
      </c>
    </row>
    <row r="196" spans="1:3" x14ac:dyDescent="0.2">
      <c r="A196" s="3" t="s">
        <v>194</v>
      </c>
      <c r="B196">
        <v>2.248201438848921E-4</v>
      </c>
      <c r="C196">
        <v>6.6446934739617672E-2</v>
      </c>
    </row>
    <row r="197" spans="1:3" x14ac:dyDescent="0.2">
      <c r="A197" s="3" t="s">
        <v>195</v>
      </c>
      <c r="B197">
        <v>2.248201438848921E-4</v>
      </c>
      <c r="C197">
        <v>2.1496486151302181E-2</v>
      </c>
    </row>
    <row r="198" spans="1:3" x14ac:dyDescent="0.2">
      <c r="A198" s="3" t="s">
        <v>196</v>
      </c>
      <c r="B198">
        <v>1.2801148737014904E-2</v>
      </c>
      <c r="C198">
        <v>0.37963944856839871</v>
      </c>
    </row>
    <row r="199" spans="1:3" x14ac:dyDescent="0.2">
      <c r="A199" s="3" t="s">
        <v>197</v>
      </c>
      <c r="B199">
        <v>2.248201438848921E-4</v>
      </c>
      <c r="C199">
        <v>7.6314363143631436E-2</v>
      </c>
    </row>
    <row r="200" spans="1:3" x14ac:dyDescent="0.2">
      <c r="A200" s="3" t="s">
        <v>198</v>
      </c>
      <c r="B200">
        <v>2.248201438848921E-4</v>
      </c>
      <c r="C200">
        <v>0.23096067695370831</v>
      </c>
    </row>
    <row r="201" spans="1:3" x14ac:dyDescent="0.2">
      <c r="A201" s="3" t="s">
        <v>199</v>
      </c>
      <c r="B201">
        <v>2.248201438848921E-4</v>
      </c>
      <c r="C201">
        <v>3.3702882483370306E-2</v>
      </c>
    </row>
    <row r="202" spans="1:3" x14ac:dyDescent="0.2">
      <c r="A202" s="3" t="s">
        <v>200</v>
      </c>
      <c r="B202">
        <v>1.2889488678962375E-2</v>
      </c>
      <c r="C202">
        <v>7.6027246758954073E-2</v>
      </c>
    </row>
    <row r="203" spans="1:3" x14ac:dyDescent="0.2">
      <c r="A203" s="3" t="s">
        <v>201</v>
      </c>
      <c r="B203">
        <v>1.2979014391942698E-2</v>
      </c>
      <c r="C203">
        <v>1.59283225485316E-2</v>
      </c>
    </row>
    <row r="204" spans="1:3" x14ac:dyDescent="0.2">
      <c r="A204" s="3" t="s">
        <v>202</v>
      </c>
      <c r="B204">
        <v>2.6589342378816088E-2</v>
      </c>
      <c r="C204">
        <v>4.4501497646555414E-2</v>
      </c>
    </row>
    <row r="205" spans="1:3" x14ac:dyDescent="0.2">
      <c r="A205" s="3" t="s">
        <v>203</v>
      </c>
      <c r="B205">
        <v>2.248201438848921E-4</v>
      </c>
      <c r="C205">
        <v>5.759623861298855E-2</v>
      </c>
    </row>
    <row r="206" spans="1:3" x14ac:dyDescent="0.2">
      <c r="A206" s="3" t="s">
        <v>204</v>
      </c>
      <c r="B206">
        <v>2.248201438848921E-4</v>
      </c>
      <c r="C206">
        <v>3.5476718403547679E-2</v>
      </c>
    </row>
    <row r="207" spans="1:3" x14ac:dyDescent="0.2">
      <c r="A207" s="3" t="s">
        <v>205</v>
      </c>
      <c r="B207">
        <v>2.248201438848921E-4</v>
      </c>
      <c r="C207">
        <v>2.5551684088269449E-2</v>
      </c>
    </row>
    <row r="208" spans="1:3" x14ac:dyDescent="0.2">
      <c r="A208" s="3" t="s">
        <v>206</v>
      </c>
      <c r="B208">
        <v>2.6959742172431456E-2</v>
      </c>
      <c r="C208">
        <v>1.5735641227380029E-3</v>
      </c>
    </row>
    <row r="209" spans="1:3" x14ac:dyDescent="0.2">
      <c r="A209" s="3" t="s">
        <v>207</v>
      </c>
      <c r="B209">
        <v>2.248201438848921E-4</v>
      </c>
      <c r="C209">
        <v>1.0840108401084004E-2</v>
      </c>
    </row>
    <row r="210" spans="1:3" x14ac:dyDescent="0.2">
      <c r="A210" s="3" t="s">
        <v>208</v>
      </c>
      <c r="B210">
        <v>2.248201438848921E-4</v>
      </c>
      <c r="C210">
        <v>1.8118466898954706E-2</v>
      </c>
    </row>
    <row r="211" spans="1:3" x14ac:dyDescent="0.2">
      <c r="A211" s="3" t="s">
        <v>209</v>
      </c>
      <c r="B211">
        <v>2.248201438848921E-4</v>
      </c>
      <c r="C211">
        <v>6.8463842533162235E-3</v>
      </c>
    </row>
    <row r="212" spans="1:3" x14ac:dyDescent="0.2">
      <c r="A212" s="3" t="s">
        <v>210</v>
      </c>
      <c r="B212">
        <v>2.248201438848921E-4</v>
      </c>
      <c r="C212">
        <v>3.1987205117952833E-2</v>
      </c>
    </row>
    <row r="213" spans="1:3" x14ac:dyDescent="0.2">
      <c r="A213" s="3" t="s">
        <v>211</v>
      </c>
      <c r="B213">
        <v>2.248201438848921E-4</v>
      </c>
      <c r="C213">
        <v>5.0587172538392046E-2</v>
      </c>
    </row>
    <row r="214" spans="1:3" x14ac:dyDescent="0.2">
      <c r="A214" s="3" t="s">
        <v>212</v>
      </c>
      <c r="B214">
        <v>1.3445294147048547E-2</v>
      </c>
      <c r="C214">
        <v>0.18511569731081923</v>
      </c>
    </row>
    <row r="215" spans="1:3" x14ac:dyDescent="0.2">
      <c r="A215" s="3" t="s">
        <v>213</v>
      </c>
      <c r="B215">
        <v>2.248201438848921E-4</v>
      </c>
      <c r="C215">
        <v>3.7988344485214778E-2</v>
      </c>
    </row>
    <row r="216" spans="1:3" x14ac:dyDescent="0.2">
      <c r="A216" s="3" t="s">
        <v>214</v>
      </c>
      <c r="B216">
        <v>1.3542462935175499E-2</v>
      </c>
      <c r="C216">
        <v>2.4856299518409203E-2</v>
      </c>
    </row>
    <row r="217" spans="1:3" x14ac:dyDescent="0.2">
      <c r="A217" s="3" t="s">
        <v>215</v>
      </c>
      <c r="B217">
        <v>2.248201438848921E-4</v>
      </c>
      <c r="C217">
        <v>4.08588701271628E-2</v>
      </c>
    </row>
    <row r="218" spans="1:3" x14ac:dyDescent="0.2">
      <c r="A218" s="3" t="s">
        <v>216</v>
      </c>
      <c r="B218">
        <v>1.3641000297783113E-2</v>
      </c>
      <c r="C218">
        <v>1.4347202295552379E-3</v>
      </c>
    </row>
    <row r="219" spans="1:3" x14ac:dyDescent="0.2">
      <c r="A219" s="3" t="s">
        <v>217</v>
      </c>
      <c r="B219">
        <v>2.248201438848921E-4</v>
      </c>
      <c r="C219">
        <v>0.1310520567892246</v>
      </c>
    </row>
    <row r="220" spans="1:3" x14ac:dyDescent="0.2">
      <c r="A220" s="3" t="s">
        <v>218</v>
      </c>
      <c r="B220">
        <v>1.3740935353477359E-2</v>
      </c>
      <c r="C220">
        <v>3.1691781885971722E-2</v>
      </c>
    </row>
    <row r="221" spans="1:3" x14ac:dyDescent="0.2">
      <c r="A221" s="3" t="s">
        <v>219</v>
      </c>
      <c r="B221">
        <v>2.248201438848921E-4</v>
      </c>
      <c r="C221">
        <v>3.1894934333958729E-2</v>
      </c>
    </row>
    <row r="222" spans="1:3" x14ac:dyDescent="0.2">
      <c r="A222" s="3" t="s">
        <v>220</v>
      </c>
      <c r="B222">
        <v>2.248201438848921E-4</v>
      </c>
      <c r="C222">
        <v>4.250871080139372E-2</v>
      </c>
    </row>
    <row r="223" spans="1:3" x14ac:dyDescent="0.2">
      <c r="A223" s="3" t="s">
        <v>221</v>
      </c>
      <c r="B223">
        <v>2.248201438848921E-4</v>
      </c>
      <c r="C223">
        <v>4.8163013275702361E-2</v>
      </c>
    </row>
    <row r="224" spans="1:3" x14ac:dyDescent="0.2">
      <c r="A224" s="3" t="s">
        <v>222</v>
      </c>
      <c r="B224">
        <v>1.3842298052824381E-2</v>
      </c>
      <c r="C224">
        <v>9.0946672178586277E-3</v>
      </c>
    </row>
    <row r="225" spans="1:3" x14ac:dyDescent="0.2">
      <c r="A225" s="3" t="s">
        <v>223</v>
      </c>
      <c r="B225">
        <v>2.248201438848921E-4</v>
      </c>
      <c r="C225">
        <v>5.4452637549631318E-2</v>
      </c>
    </row>
    <row r="226" spans="1:3" x14ac:dyDescent="0.2">
      <c r="A226" s="3" t="s">
        <v>224</v>
      </c>
      <c r="B226">
        <v>2.248201438848921E-4</v>
      </c>
      <c r="C226">
        <v>6.6752246469833132E-2</v>
      </c>
    </row>
    <row r="227" spans="1:3" x14ac:dyDescent="0.2">
      <c r="A227" s="3" t="s">
        <v>225</v>
      </c>
      <c r="B227">
        <v>1.3945119208277118E-2</v>
      </c>
      <c r="C227">
        <v>5.0813008130081239E-3</v>
      </c>
    </row>
    <row r="228" spans="1:3" x14ac:dyDescent="0.2">
      <c r="A228" s="3" t="s">
        <v>226</v>
      </c>
      <c r="B228">
        <v>2.248201438848921E-4</v>
      </c>
      <c r="C228">
        <v>8.5767890645939374E-3</v>
      </c>
    </row>
    <row r="229" spans="1:3" x14ac:dyDescent="0.2">
      <c r="A229" s="3" t="s">
        <v>227</v>
      </c>
      <c r="B229">
        <v>1.4049430525402756E-2</v>
      </c>
      <c r="C229">
        <v>9.6575511209657558E-2</v>
      </c>
    </row>
    <row r="230" spans="1:3" x14ac:dyDescent="0.2">
      <c r="A230" s="3" t="s">
        <v>228</v>
      </c>
      <c r="B230">
        <v>2.248201438848921E-4</v>
      </c>
      <c r="C230">
        <v>3.4666336511080878E-3</v>
      </c>
    </row>
    <row r="231" spans="1:3" x14ac:dyDescent="0.2">
      <c r="A231" s="3" t="s">
        <v>229</v>
      </c>
      <c r="B231">
        <v>1.4155264635479784E-2</v>
      </c>
      <c r="C231">
        <v>7.1887034659820284E-2</v>
      </c>
    </row>
    <row r="232" spans="1:3" x14ac:dyDescent="0.2">
      <c r="A232" s="3" t="s">
        <v>230</v>
      </c>
      <c r="B232">
        <v>2.248201438848921E-4</v>
      </c>
      <c r="C232">
        <v>4.4878048780487803E-2</v>
      </c>
    </row>
    <row r="233" spans="1:3" x14ac:dyDescent="0.2">
      <c r="A233" s="3" t="s">
        <v>231</v>
      </c>
      <c r="B233">
        <v>2.248201438848921E-4</v>
      </c>
      <c r="C233">
        <v>0.13765452723020383</v>
      </c>
    </row>
    <row r="234" spans="1:3" x14ac:dyDescent="0.2">
      <c r="A234" s="3" t="s">
        <v>232</v>
      </c>
      <c r="B234">
        <v>2.248201438848921E-4</v>
      </c>
      <c r="C234">
        <v>2.6053215077605319E-2</v>
      </c>
    </row>
    <row r="235" spans="1:3" x14ac:dyDescent="0.2">
      <c r="A235" s="3" t="s">
        <v>233</v>
      </c>
      <c r="B235">
        <v>1.4262655129528207E-2</v>
      </c>
      <c r="C235">
        <v>3.1764038570618269E-2</v>
      </c>
    </row>
    <row r="236" spans="1:3" x14ac:dyDescent="0.2">
      <c r="A236" s="3" t="s">
        <v>234</v>
      </c>
      <c r="B236">
        <v>2.248201438848921E-4</v>
      </c>
      <c r="C236">
        <v>6.0555088309503777E-2</v>
      </c>
    </row>
    <row r="237" spans="1:3" x14ac:dyDescent="0.2">
      <c r="A237" s="3" t="s">
        <v>235</v>
      </c>
      <c r="B237">
        <v>2.248201438848921E-4</v>
      </c>
      <c r="C237">
        <v>6.8500259470679808E-2</v>
      </c>
    </row>
    <row r="238" spans="1:3" x14ac:dyDescent="0.2">
      <c r="A238" s="3" t="s">
        <v>236</v>
      </c>
      <c r="B238">
        <v>1.4371636593858829E-2</v>
      </c>
      <c r="C238">
        <v>0.16724738675958187</v>
      </c>
    </row>
    <row r="239" spans="1:3" x14ac:dyDescent="0.2">
      <c r="A239" s="3" t="s">
        <v>237</v>
      </c>
      <c r="B239">
        <v>2.248201438848921E-4</v>
      </c>
      <c r="C239">
        <v>4.1934103551561824E-2</v>
      </c>
    </row>
    <row r="240" spans="1:3" x14ac:dyDescent="0.2">
      <c r="A240" s="3" t="s">
        <v>238</v>
      </c>
      <c r="B240">
        <v>2.248201438848921E-4</v>
      </c>
      <c r="C240">
        <v>3.4521575984990616E-2</v>
      </c>
    </row>
    <row r="241" spans="1:3" x14ac:dyDescent="0.2">
      <c r="A241" s="3" t="s">
        <v>239</v>
      </c>
      <c r="B241">
        <v>1.4482244647209309E-2</v>
      </c>
      <c r="C241">
        <v>2.2172949002217317E-3</v>
      </c>
    </row>
    <row r="242" spans="1:3" x14ac:dyDescent="0.2">
      <c r="A242" s="3" t="s">
        <v>240</v>
      </c>
      <c r="B242">
        <v>2.248201438848921E-4</v>
      </c>
      <c r="C242">
        <v>2.384823848238482E-2</v>
      </c>
    </row>
    <row r="243" spans="1:3" x14ac:dyDescent="0.2">
      <c r="A243" s="3" t="s">
        <v>241</v>
      </c>
      <c r="B243">
        <v>2.248201438848921E-4</v>
      </c>
      <c r="C243">
        <v>4.3041606886657134E-3</v>
      </c>
    </row>
    <row r="244" spans="1:3" x14ac:dyDescent="0.2">
      <c r="A244" s="3" t="s">
        <v>242</v>
      </c>
      <c r="B244">
        <v>2.248201438848921E-4</v>
      </c>
      <c r="C244">
        <v>0.21163227016885555</v>
      </c>
    </row>
    <row r="245" spans="1:3" x14ac:dyDescent="0.2">
      <c r="A245" s="3" t="s">
        <v>243</v>
      </c>
      <c r="B245">
        <v>2.248201438848921E-4</v>
      </c>
      <c r="C245">
        <v>6.0146815060383607E-2</v>
      </c>
    </row>
    <row r="246" spans="1:3" x14ac:dyDescent="0.2">
      <c r="A246" s="3" t="s">
        <v>244</v>
      </c>
      <c r="B246">
        <v>2.248201438848921E-4</v>
      </c>
      <c r="C246">
        <v>2.7168879283729557E-2</v>
      </c>
    </row>
    <row r="247" spans="1:3" x14ac:dyDescent="0.2">
      <c r="A247" s="3" t="s">
        <v>245</v>
      </c>
      <c r="B247">
        <v>1.4594515979557543E-2</v>
      </c>
      <c r="C247">
        <v>3.5943517329910156E-2</v>
      </c>
    </row>
    <row r="248" spans="1:3" x14ac:dyDescent="0.2">
      <c r="A248" s="3" t="s">
        <v>246</v>
      </c>
      <c r="B248">
        <v>2.248201438848921E-4</v>
      </c>
      <c r="C248">
        <v>3.7523452157598529E-3</v>
      </c>
    </row>
    <row r="249" spans="1:3" x14ac:dyDescent="0.2">
      <c r="A249" s="3" t="s">
        <v>247</v>
      </c>
      <c r="B249">
        <v>2.248201438848921E-4</v>
      </c>
      <c r="C249">
        <v>7.2845528455284553E-2</v>
      </c>
    </row>
    <row r="250" spans="1:3" x14ac:dyDescent="0.2">
      <c r="A250" s="3" t="s">
        <v>248</v>
      </c>
      <c r="B250">
        <v>2.248201438848921E-4</v>
      </c>
      <c r="C250">
        <v>4.4684416309811958E-2</v>
      </c>
    </row>
    <row r="251" spans="1:3" x14ac:dyDescent="0.2">
      <c r="A251" s="3" t="s">
        <v>249</v>
      </c>
      <c r="B251">
        <v>1.4708488392698931E-2</v>
      </c>
      <c r="C251">
        <v>2.6107866712469934E-2</v>
      </c>
    </row>
    <row r="252" spans="1:3" x14ac:dyDescent="0.2">
      <c r="A252" s="3" t="s">
        <v>250</v>
      </c>
      <c r="B252">
        <v>2.248201438848921E-4</v>
      </c>
      <c r="C252">
        <v>9.0056285178236398E-2</v>
      </c>
    </row>
    <row r="253" spans="1:3" x14ac:dyDescent="0.2">
      <c r="A253" s="3" t="s">
        <v>251</v>
      </c>
      <c r="B253">
        <v>2.248201438848921E-4</v>
      </c>
      <c r="C253">
        <v>2.5365853658536587E-2</v>
      </c>
    </row>
    <row r="254" spans="1:3" x14ac:dyDescent="0.2">
      <c r="A254" s="3" t="s">
        <v>252</v>
      </c>
      <c r="B254">
        <v>1.4824200842682173E-2</v>
      </c>
      <c r="C254">
        <v>5.6690837178642053E-2</v>
      </c>
    </row>
    <row r="255" spans="1:3" x14ac:dyDescent="0.2">
      <c r="A255" s="3" t="s">
        <v>253</v>
      </c>
      <c r="B255">
        <v>2.248201438848921E-4</v>
      </c>
      <c r="C255">
        <v>3.1686470710860948E-2</v>
      </c>
    </row>
    <row r="256" spans="1:3" x14ac:dyDescent="0.2">
      <c r="A256" s="3" t="s">
        <v>254</v>
      </c>
      <c r="B256">
        <v>2.248201438848921E-4</v>
      </c>
      <c r="C256">
        <v>6.1747452917567062E-3</v>
      </c>
    </row>
    <row r="257" spans="1:3" x14ac:dyDescent="0.2">
      <c r="A257" s="3" t="s">
        <v>255</v>
      </c>
      <c r="B257">
        <v>2.248201438848921E-4</v>
      </c>
      <c r="C257">
        <v>5.3426248548199759E-2</v>
      </c>
    </row>
    <row r="258" spans="1:3" x14ac:dyDescent="0.2">
      <c r="A258" s="3" t="s">
        <v>256</v>
      </c>
      <c r="B258">
        <v>1.4941693484203619E-2</v>
      </c>
      <c r="C258">
        <v>1.5404364569961488E-2</v>
      </c>
    </row>
    <row r="259" spans="1:3" x14ac:dyDescent="0.2">
      <c r="A259" s="3" t="s">
        <v>257</v>
      </c>
      <c r="B259">
        <v>2.248201438848921E-4</v>
      </c>
      <c r="C259">
        <v>0.33924611973392466</v>
      </c>
    </row>
    <row r="260" spans="1:3" x14ac:dyDescent="0.2">
      <c r="A260" s="3" t="s">
        <v>258</v>
      </c>
      <c r="B260">
        <v>1.5061007717066482E-2</v>
      </c>
      <c r="C260">
        <v>6.9332673022161687E-2</v>
      </c>
    </row>
    <row r="261" spans="1:3" x14ac:dyDescent="0.2">
      <c r="A261" s="3" t="s">
        <v>259</v>
      </c>
      <c r="B261">
        <v>2.248201438848921E-4</v>
      </c>
      <c r="C261">
        <v>2.22507488232777E-2</v>
      </c>
    </row>
    <row r="262" spans="1:3" x14ac:dyDescent="0.2">
      <c r="A262" s="3" t="s">
        <v>260</v>
      </c>
      <c r="B262">
        <v>1.5182186234817827E-2</v>
      </c>
      <c r="C262">
        <v>3.5476718403547665E-2</v>
      </c>
    </row>
    <row r="263" spans="1:3" x14ac:dyDescent="0.2">
      <c r="A263" s="3" t="s">
        <v>261</v>
      </c>
      <c r="B263">
        <v>2.248201438848921E-4</v>
      </c>
      <c r="C263">
        <v>1.3333333333333334E-2</v>
      </c>
    </row>
    <row r="264" spans="1:3" x14ac:dyDescent="0.2">
      <c r="A264" s="3" t="s">
        <v>262</v>
      </c>
      <c r="B264">
        <v>2.248201438848921E-4</v>
      </c>
      <c r="C264">
        <v>1.7886178861788615E-2</v>
      </c>
    </row>
    <row r="265" spans="1:3" x14ac:dyDescent="0.2">
      <c r="A265" s="3" t="s">
        <v>263</v>
      </c>
      <c r="B265">
        <v>2.248201438848921E-4</v>
      </c>
      <c r="C265">
        <v>7.9641612742658106E-3</v>
      </c>
    </row>
    <row r="266" spans="1:3" x14ac:dyDescent="0.2">
      <c r="A266" s="3" t="s">
        <v>264</v>
      </c>
      <c r="B266">
        <v>1.5305273075683367E-2</v>
      </c>
      <c r="C266">
        <v>0.22641509433962262</v>
      </c>
    </row>
    <row r="267" spans="1:3" x14ac:dyDescent="0.2">
      <c r="A267" s="3" t="s">
        <v>265</v>
      </c>
      <c r="B267">
        <v>2.248201438848921E-4</v>
      </c>
      <c r="C267">
        <v>4.3237250554323724E-2</v>
      </c>
    </row>
    <row r="268" spans="1:3" x14ac:dyDescent="0.2">
      <c r="A268" s="3" t="s">
        <v>266</v>
      </c>
      <c r="B268">
        <v>2.248201438848921E-4</v>
      </c>
      <c r="C268">
        <v>5.2762568442010958E-2</v>
      </c>
    </row>
    <row r="269" spans="1:3" x14ac:dyDescent="0.2">
      <c r="A269" s="3" t="s">
        <v>267</v>
      </c>
      <c r="B269">
        <v>2.248201438848921E-4</v>
      </c>
      <c r="C269">
        <v>0.32520325203252032</v>
      </c>
    </row>
    <row r="270" spans="1:3" x14ac:dyDescent="0.2">
      <c r="A270" s="3" t="s">
        <v>268</v>
      </c>
      <c r="B270">
        <v>2.248201438848921E-4</v>
      </c>
      <c r="C270">
        <v>4.6028767979987492E-2</v>
      </c>
    </row>
    <row r="271" spans="1:3" x14ac:dyDescent="0.2">
      <c r="A271" s="3" t="s">
        <v>269</v>
      </c>
      <c r="B271">
        <v>1.5430313675927725E-2</v>
      </c>
      <c r="C271">
        <v>3.5993369642434291E-2</v>
      </c>
    </row>
    <row r="272" spans="1:3" x14ac:dyDescent="0.2">
      <c r="A272" s="3" t="s">
        <v>270</v>
      </c>
      <c r="B272">
        <v>2.248201438848921E-4</v>
      </c>
      <c r="C272">
        <v>0.11557223264540335</v>
      </c>
    </row>
    <row r="273" spans="1:3" x14ac:dyDescent="0.2">
      <c r="A273" s="3" t="s">
        <v>271</v>
      </c>
      <c r="B273">
        <v>2.248201438848921E-4</v>
      </c>
      <c r="C273">
        <v>4.328409481277911E-2</v>
      </c>
    </row>
    <row r="274" spans="1:3" x14ac:dyDescent="0.2">
      <c r="A274" s="3" t="s">
        <v>272</v>
      </c>
      <c r="B274">
        <v>2.248201438848921E-4</v>
      </c>
      <c r="C274">
        <v>2.5933930225378196E-2</v>
      </c>
    </row>
    <row r="275" spans="1:3" x14ac:dyDescent="0.2">
      <c r="A275" s="3" t="s">
        <v>273</v>
      </c>
      <c r="B275">
        <v>2.248201438848921E-4</v>
      </c>
      <c r="C275">
        <v>4.7804878048780489E-2</v>
      </c>
    </row>
    <row r="276" spans="1:3" x14ac:dyDescent="0.2">
      <c r="A276" s="3" t="s">
        <v>274</v>
      </c>
      <c r="B276">
        <v>2.248201438848921E-4</v>
      </c>
      <c r="C276">
        <v>0.26781444285031081</v>
      </c>
    </row>
    <row r="277" spans="1:3" x14ac:dyDescent="0.2">
      <c r="A277" s="3" t="s">
        <v>275</v>
      </c>
      <c r="B277">
        <v>1.5557354925775993E-2</v>
      </c>
      <c r="C277">
        <v>6.8445920061294852E-2</v>
      </c>
    </row>
    <row r="278" spans="1:3" x14ac:dyDescent="0.2">
      <c r="A278" s="3" t="s">
        <v>276</v>
      </c>
      <c r="B278">
        <v>2.248201438848921E-4</v>
      </c>
      <c r="C278">
        <v>1.7115960633290559E-3</v>
      </c>
    </row>
    <row r="279" spans="1:3" x14ac:dyDescent="0.2">
      <c r="A279" s="3" t="s">
        <v>277</v>
      </c>
      <c r="B279">
        <v>2.248201438848921E-4</v>
      </c>
      <c r="C279">
        <v>7.905803195962996E-2</v>
      </c>
    </row>
    <row r="280" spans="1:3" x14ac:dyDescent="0.2">
      <c r="A280" s="3" t="s">
        <v>278</v>
      </c>
      <c r="B280">
        <v>2.248201438848921E-4</v>
      </c>
      <c r="C280">
        <v>5.4819976771196287E-2</v>
      </c>
    </row>
    <row r="281" spans="1:3" x14ac:dyDescent="0.2">
      <c r="A281" s="3" t="s">
        <v>279</v>
      </c>
      <c r="B281">
        <v>1.5686445228041166E-2</v>
      </c>
      <c r="C281">
        <v>2.120890774125133E-2</v>
      </c>
    </row>
    <row r="282" spans="1:3" x14ac:dyDescent="0.2">
      <c r="A282" s="3" t="s">
        <v>280</v>
      </c>
      <c r="B282">
        <v>2.248201438848921E-4</v>
      </c>
      <c r="C282">
        <v>2.7100271002710053E-3</v>
      </c>
    </row>
    <row r="283" spans="1:3" x14ac:dyDescent="0.2">
      <c r="A283" s="3" t="s">
        <v>281</v>
      </c>
      <c r="B283">
        <v>2.248201438848921E-4</v>
      </c>
      <c r="C283">
        <v>0.28153310104529627</v>
      </c>
    </row>
    <row r="284" spans="1:3" x14ac:dyDescent="0.2">
      <c r="A284" s="3" t="s">
        <v>282</v>
      </c>
      <c r="B284">
        <v>1.5817634559611469E-2</v>
      </c>
      <c r="C284">
        <v>2.7259684361549488E-2</v>
      </c>
    </row>
    <row r="285" spans="1:3" x14ac:dyDescent="0.2">
      <c r="A285" s="3" t="s">
        <v>283</v>
      </c>
      <c r="B285">
        <v>2.248201438848921E-4</v>
      </c>
      <c r="C285">
        <v>1.6820857863751068E-3</v>
      </c>
    </row>
    <row r="286" spans="1:3" x14ac:dyDescent="0.2">
      <c r="A286" s="3" t="s">
        <v>284</v>
      </c>
      <c r="B286">
        <v>2.248201438848921E-4</v>
      </c>
      <c r="C286">
        <v>8.0474025079233832E-2</v>
      </c>
    </row>
    <row r="287" spans="1:3" x14ac:dyDescent="0.2">
      <c r="A287" s="3" t="s">
        <v>285</v>
      </c>
      <c r="B287">
        <v>1.5950974535961608E-2</v>
      </c>
      <c r="C287">
        <v>0.24862313139260425</v>
      </c>
    </row>
    <row r="288" spans="1:3" x14ac:dyDescent="0.2">
      <c r="A288" s="3" t="s">
        <v>286</v>
      </c>
      <c r="B288">
        <v>2.248201438848921E-4</v>
      </c>
      <c r="C288">
        <v>6.7405764966740569E-2</v>
      </c>
    </row>
    <row r="289" spans="1:3" x14ac:dyDescent="0.2">
      <c r="A289" s="3" t="s">
        <v>287</v>
      </c>
      <c r="B289">
        <v>2.248201438848921E-4</v>
      </c>
      <c r="C289">
        <v>2.8694404591104758E-3</v>
      </c>
    </row>
    <row r="290" spans="1:3" x14ac:dyDescent="0.2">
      <c r="A290" s="3" t="s">
        <v>288</v>
      </c>
      <c r="B290">
        <v>2.248201438848921E-4</v>
      </c>
      <c r="C290">
        <v>0.30155210643015518</v>
      </c>
    </row>
    <row r="291" spans="1:3" x14ac:dyDescent="0.2">
      <c r="A291" s="3" t="s">
        <v>289</v>
      </c>
      <c r="B291">
        <v>2.248201438848921E-4</v>
      </c>
      <c r="C291">
        <v>7.0822041553748882E-2</v>
      </c>
    </row>
    <row r="292" spans="1:3" x14ac:dyDescent="0.2">
      <c r="A292" s="3" t="s">
        <v>290</v>
      </c>
      <c r="B292">
        <v>2.248201438848921E-4</v>
      </c>
      <c r="C292">
        <v>0.39551746868820042</v>
      </c>
    </row>
    <row r="293" spans="1:3" x14ac:dyDescent="0.2">
      <c r="A293" s="3" t="s">
        <v>291</v>
      </c>
      <c r="B293">
        <v>1.6086518478862992E-2</v>
      </c>
      <c r="C293">
        <v>5.7388809182209469E-2</v>
      </c>
    </row>
    <row r="294" spans="1:3" x14ac:dyDescent="0.2">
      <c r="A294" s="3" t="s">
        <v>292</v>
      </c>
      <c r="B294">
        <v>2.248201438848921E-4</v>
      </c>
      <c r="C294">
        <v>4.8146974976243269E-2</v>
      </c>
    </row>
    <row r="295" spans="1:3" x14ac:dyDescent="0.2">
      <c r="A295" s="3" t="s">
        <v>293</v>
      </c>
      <c r="B295">
        <v>1.62243214874794E-2</v>
      </c>
      <c r="C295">
        <v>2.5015634771732354E-3</v>
      </c>
    </row>
    <row r="296" spans="1:3" x14ac:dyDescent="0.2">
      <c r="A296" s="3" t="s">
        <v>294</v>
      </c>
      <c r="B296">
        <v>2.248201438848921E-4</v>
      </c>
      <c r="C296">
        <v>0.16341463414634147</v>
      </c>
    </row>
    <row r="297" spans="1:3" x14ac:dyDescent="0.2">
      <c r="A297" s="3" t="s">
        <v>295</v>
      </c>
      <c r="B297">
        <v>2.248201438848921E-4</v>
      </c>
      <c r="C297">
        <v>2.2794620469569191E-2</v>
      </c>
    </row>
    <row r="298" spans="1:3" x14ac:dyDescent="0.2">
      <c r="A298" s="3" t="s">
        <v>296</v>
      </c>
      <c r="B298">
        <v>2.248201438848921E-4</v>
      </c>
      <c r="C298">
        <v>7.138607971445562E-3</v>
      </c>
    </row>
    <row r="299" spans="1:3" x14ac:dyDescent="0.2">
      <c r="A299" s="3" t="s">
        <v>297</v>
      </c>
      <c r="B299">
        <v>2.248201438848921E-4</v>
      </c>
      <c r="C299">
        <v>4.4929396662387683E-2</v>
      </c>
    </row>
    <row r="300" spans="1:3" x14ac:dyDescent="0.2">
      <c r="A300" s="3" t="s">
        <v>298</v>
      </c>
      <c r="B300">
        <v>1.6364440513047342E-2</v>
      </c>
      <c r="C300">
        <v>2.8554431885782272E-2</v>
      </c>
    </row>
    <row r="301" spans="1:3" x14ac:dyDescent="0.2">
      <c r="A301" s="3" t="s">
        <v>299</v>
      </c>
      <c r="B301">
        <v>2.248201438848921E-4</v>
      </c>
      <c r="C301">
        <v>0.17830109335576116</v>
      </c>
    </row>
    <row r="302" spans="1:3" x14ac:dyDescent="0.2">
      <c r="A302" s="3" t="s">
        <v>300</v>
      </c>
      <c r="B302">
        <v>2.248201438848921E-4</v>
      </c>
      <c r="C302">
        <v>0.13920285544318858</v>
      </c>
    </row>
    <row r="303" spans="1:3" x14ac:dyDescent="0.2">
      <c r="A303" s="3" t="s">
        <v>301</v>
      </c>
      <c r="B303">
        <v>2.248201438848921E-4</v>
      </c>
      <c r="C303">
        <v>9.8051231768599076E-3</v>
      </c>
    </row>
    <row r="304" spans="1:3" x14ac:dyDescent="0.2">
      <c r="A304" s="3" t="s">
        <v>302</v>
      </c>
      <c r="B304">
        <v>1.6506934437353724E-2</v>
      </c>
      <c r="C304">
        <v>7.2489439978198664E-2</v>
      </c>
    </row>
    <row r="305" spans="1:3" x14ac:dyDescent="0.2">
      <c r="A305" s="3" t="s">
        <v>303</v>
      </c>
      <c r="B305">
        <v>2.248201438848921E-4</v>
      </c>
      <c r="C305">
        <v>2.9692470837751846E-2</v>
      </c>
    </row>
    <row r="306" spans="1:3" x14ac:dyDescent="0.2">
      <c r="A306" s="3" t="s">
        <v>304</v>
      </c>
      <c r="B306">
        <v>2.248201438848921E-4</v>
      </c>
      <c r="C306">
        <v>7.96747967479675E-2</v>
      </c>
    </row>
    <row r="307" spans="1:3" x14ac:dyDescent="0.2">
      <c r="A307" s="3" t="s">
        <v>305</v>
      </c>
      <c r="B307">
        <v>2.248201438848921E-4</v>
      </c>
      <c r="C307">
        <v>3.1326918773774901E-2</v>
      </c>
    </row>
    <row r="308" spans="1:3" x14ac:dyDescent="0.2">
      <c r="A308" s="3" t="s">
        <v>306</v>
      </c>
      <c r="B308">
        <v>1.6651864155237991E-2</v>
      </c>
      <c r="C308">
        <v>2.1094264996704026E-2</v>
      </c>
    </row>
    <row r="309" spans="1:3" x14ac:dyDescent="0.2">
      <c r="A309" s="3" t="s">
        <v>307</v>
      </c>
      <c r="B309">
        <v>2.248201438848921E-4</v>
      </c>
      <c r="C309">
        <v>1.6820857863751068E-3</v>
      </c>
    </row>
    <row r="310" spans="1:3" x14ac:dyDescent="0.2">
      <c r="A310" s="3" t="s">
        <v>308</v>
      </c>
      <c r="B310">
        <v>2.248201438848921E-4</v>
      </c>
      <c r="C310">
        <v>6.1182306738321618E-2</v>
      </c>
    </row>
    <row r="311" spans="1:3" x14ac:dyDescent="0.2">
      <c r="A311" s="3" t="s">
        <v>309</v>
      </c>
      <c r="B311">
        <v>1.6799292661361643E-2</v>
      </c>
      <c r="C311">
        <v>0.10670731707317072</v>
      </c>
    </row>
    <row r="312" spans="1:3" x14ac:dyDescent="0.2">
      <c r="A312" s="3" t="s">
        <v>310</v>
      </c>
      <c r="B312">
        <v>1.6949285141504841E-2</v>
      </c>
      <c r="C312">
        <v>4.9023176798932165E-2</v>
      </c>
    </row>
    <row r="313" spans="1:3" x14ac:dyDescent="0.2">
      <c r="A313" s="3" t="s">
        <v>311</v>
      </c>
      <c r="B313">
        <v>2.248201438848921E-4</v>
      </c>
      <c r="C313">
        <v>2.4390243902439025E-2</v>
      </c>
    </row>
    <row r="314" spans="1:3" x14ac:dyDescent="0.2">
      <c r="A314" s="3" t="s">
        <v>312</v>
      </c>
      <c r="B314">
        <v>2.248201438848921E-4</v>
      </c>
      <c r="C314">
        <v>2.6536585365853654E-2</v>
      </c>
    </row>
    <row r="315" spans="1:3" x14ac:dyDescent="0.2">
      <c r="A315" s="3" t="s">
        <v>313</v>
      </c>
      <c r="B315">
        <v>2.248201438848921E-4</v>
      </c>
      <c r="C315">
        <v>5.8965424819083366E-2</v>
      </c>
    </row>
    <row r="316" spans="1:3" x14ac:dyDescent="0.2">
      <c r="A316" s="3" t="s">
        <v>314</v>
      </c>
      <c r="B316">
        <v>1.7101909068668087E-2</v>
      </c>
      <c r="C316">
        <v>8.943089430894309E-2</v>
      </c>
    </row>
    <row r="317" spans="1:3" x14ac:dyDescent="0.2">
      <c r="A317" s="3" t="s">
        <v>315</v>
      </c>
      <c r="B317">
        <v>2.248201438848921E-4</v>
      </c>
      <c r="C317">
        <v>2.8278543655001795E-3</v>
      </c>
    </row>
    <row r="318" spans="1:3" x14ac:dyDescent="0.2">
      <c r="A318" s="3" t="s">
        <v>316</v>
      </c>
      <c r="B318">
        <v>2.248201438848921E-4</v>
      </c>
      <c r="C318">
        <v>5.6338028169014086E-2</v>
      </c>
    </row>
    <row r="319" spans="1:3" x14ac:dyDescent="0.2">
      <c r="A319" s="3" t="s">
        <v>317</v>
      </c>
      <c r="B319">
        <v>2.248201438848921E-4</v>
      </c>
      <c r="C319">
        <v>0.2569105691056911</v>
      </c>
    </row>
    <row r="320" spans="1:3" x14ac:dyDescent="0.2">
      <c r="A320" s="3" t="s">
        <v>318</v>
      </c>
      <c r="B320">
        <v>2.248201438848921E-4</v>
      </c>
      <c r="C320">
        <v>1.6110986797941367E-2</v>
      </c>
    </row>
    <row r="321" spans="1:3" x14ac:dyDescent="0.2">
      <c r="A321" s="3" t="s">
        <v>319</v>
      </c>
      <c r="B321">
        <v>1.7257234304276316E-2</v>
      </c>
      <c r="C321">
        <v>1.6132129825235257E-2</v>
      </c>
    </row>
    <row r="322" spans="1:3" x14ac:dyDescent="0.2">
      <c r="A322" s="3" t="s">
        <v>320</v>
      </c>
      <c r="B322">
        <v>2.248201438848921E-4</v>
      </c>
      <c r="C322">
        <v>5.0621260929590427E-2</v>
      </c>
    </row>
    <row r="323" spans="1:3" x14ac:dyDescent="0.2">
      <c r="A323" s="3" t="s">
        <v>321</v>
      </c>
      <c r="B323">
        <v>2.248201438848921E-4</v>
      </c>
      <c r="C323">
        <v>3.8259206121473012E-3</v>
      </c>
    </row>
    <row r="324" spans="1:3" x14ac:dyDescent="0.2">
      <c r="A324" s="3" t="s">
        <v>322</v>
      </c>
      <c r="B324">
        <v>1.7415333204806902E-2</v>
      </c>
      <c r="C324">
        <v>1.2885411872986655E-2</v>
      </c>
    </row>
    <row r="325" spans="1:3" x14ac:dyDescent="0.2">
      <c r="A325" s="3" t="s">
        <v>323</v>
      </c>
      <c r="B325">
        <v>2.248201438848921E-4</v>
      </c>
      <c r="C325">
        <v>8.2714740190880154E-2</v>
      </c>
    </row>
    <row r="326" spans="1:3" x14ac:dyDescent="0.2">
      <c r="A326" s="3" t="s">
        <v>324</v>
      </c>
      <c r="B326">
        <v>2.248201438848921E-4</v>
      </c>
      <c r="C326">
        <v>8.0344332855093199E-3</v>
      </c>
    </row>
    <row r="327" spans="1:3" x14ac:dyDescent="0.2">
      <c r="A327" s="3" t="s">
        <v>325</v>
      </c>
      <c r="B327">
        <v>2.248201438848921E-4</v>
      </c>
      <c r="C327">
        <v>0.12132582864290181</v>
      </c>
    </row>
    <row r="328" spans="1:3" x14ac:dyDescent="0.2">
      <c r="A328" s="3" t="s">
        <v>326</v>
      </c>
      <c r="B328">
        <v>1.7576280734175484E-2</v>
      </c>
      <c r="C328">
        <v>7.1916376306620219E-2</v>
      </c>
    </row>
    <row r="329" spans="1:3" x14ac:dyDescent="0.2">
      <c r="A329" s="3" t="s">
        <v>327</v>
      </c>
      <c r="B329">
        <v>2.248201438848921E-4</v>
      </c>
      <c r="C329">
        <v>0.28419936373276777</v>
      </c>
    </row>
    <row r="330" spans="1:3" x14ac:dyDescent="0.2">
      <c r="A330" s="3" t="s">
        <v>328</v>
      </c>
      <c r="B330">
        <v>2.248201438848921E-4</v>
      </c>
      <c r="C330">
        <v>6.7208672086720864E-2</v>
      </c>
    </row>
    <row r="331" spans="1:3" x14ac:dyDescent="0.2">
      <c r="A331" s="3" t="s">
        <v>329</v>
      </c>
      <c r="B331">
        <v>2.248201438848921E-4</v>
      </c>
      <c r="C331">
        <v>2.9616724738675944E-2</v>
      </c>
    </row>
    <row r="332" spans="1:3" x14ac:dyDescent="0.2">
      <c r="A332" s="3" t="s">
        <v>330</v>
      </c>
      <c r="B332">
        <v>2.248201438848921E-4</v>
      </c>
      <c r="C332">
        <v>1.4700968927497494E-2</v>
      </c>
    </row>
    <row r="333" spans="1:3" x14ac:dyDescent="0.2">
      <c r="A333" s="3" t="s">
        <v>331</v>
      </c>
      <c r="B333">
        <v>2.248201438848921E-4</v>
      </c>
      <c r="C333">
        <v>1.5098722415795587E-2</v>
      </c>
    </row>
    <row r="334" spans="1:3" x14ac:dyDescent="0.2">
      <c r="A334" s="3" t="s">
        <v>332</v>
      </c>
      <c r="B334">
        <v>1.7740154582259859E-2</v>
      </c>
      <c r="C334">
        <v>2.7481964960494698E-3</v>
      </c>
    </row>
    <row r="335" spans="1:3" x14ac:dyDescent="0.2">
      <c r="A335" s="3" t="s">
        <v>333</v>
      </c>
      <c r="B335">
        <v>2.248201438848921E-4</v>
      </c>
      <c r="C335">
        <v>0.15553199010250973</v>
      </c>
    </row>
    <row r="336" spans="1:3" x14ac:dyDescent="0.2">
      <c r="A336" s="3" t="s">
        <v>334</v>
      </c>
      <c r="B336">
        <v>2.248201438848921E-4</v>
      </c>
      <c r="C336">
        <v>1.6351001498841817E-3</v>
      </c>
    </row>
    <row r="337" spans="1:3" x14ac:dyDescent="0.2">
      <c r="A337" s="3" t="s">
        <v>335</v>
      </c>
      <c r="B337">
        <v>1.7907035289942114E-2</v>
      </c>
      <c r="C337">
        <v>1.6081479496113655E-3</v>
      </c>
    </row>
    <row r="338" spans="1:3" x14ac:dyDescent="0.2">
      <c r="A338" s="3" t="s">
        <v>336</v>
      </c>
      <c r="B338">
        <v>2.248201438848921E-4</v>
      </c>
      <c r="C338">
        <v>7.6304673661261743E-2</v>
      </c>
    </row>
    <row r="339" spans="1:3" x14ac:dyDescent="0.2">
      <c r="A339" s="3" t="s">
        <v>337</v>
      </c>
      <c r="B339">
        <v>2.248201438848921E-4</v>
      </c>
      <c r="C339">
        <v>8.2551594746716681E-2</v>
      </c>
    </row>
    <row r="340" spans="1:3" x14ac:dyDescent="0.2">
      <c r="A340" s="3" t="s">
        <v>338</v>
      </c>
      <c r="B340">
        <v>2.248201438848921E-4</v>
      </c>
      <c r="C340">
        <v>3.3875338753387531E-2</v>
      </c>
    </row>
    <row r="341" spans="1:3" x14ac:dyDescent="0.2">
      <c r="A341" s="3" t="s">
        <v>339</v>
      </c>
      <c r="B341">
        <v>1.8077006381099964E-2</v>
      </c>
      <c r="C341">
        <v>3.7213980387226557E-2</v>
      </c>
    </row>
    <row r="342" spans="1:3" x14ac:dyDescent="0.2">
      <c r="A342" s="3" t="s">
        <v>340</v>
      </c>
      <c r="B342">
        <v>2.248201438848921E-4</v>
      </c>
      <c r="C342">
        <v>2.2764227642276424E-2</v>
      </c>
    </row>
    <row r="343" spans="1:3" x14ac:dyDescent="0.2">
      <c r="A343" s="3" t="s">
        <v>341</v>
      </c>
      <c r="B343">
        <v>2.248201438848921E-4</v>
      </c>
      <c r="C343">
        <v>5.4054054054054057E-2</v>
      </c>
    </row>
    <row r="344" spans="1:3" x14ac:dyDescent="0.2">
      <c r="A344" s="3" t="s">
        <v>342</v>
      </c>
      <c r="B344">
        <v>2.248201438848921E-4</v>
      </c>
      <c r="C344">
        <v>0.12416851441241684</v>
      </c>
    </row>
    <row r="345" spans="1:3" x14ac:dyDescent="0.2">
      <c r="A345" s="3" t="s">
        <v>343</v>
      </c>
      <c r="B345">
        <v>2.248201438848921E-4</v>
      </c>
      <c r="C345">
        <v>5.4634146341463408E-2</v>
      </c>
    </row>
    <row r="346" spans="1:3" x14ac:dyDescent="0.2">
      <c r="A346" s="3" t="s">
        <v>344</v>
      </c>
      <c r="B346">
        <v>2.248201438848921E-4</v>
      </c>
      <c r="C346">
        <v>0.10643015521064299</v>
      </c>
    </row>
    <row r="347" spans="1:3" x14ac:dyDescent="0.2">
      <c r="A347" s="3" t="s">
        <v>345</v>
      </c>
      <c r="B347">
        <v>2.248201438848921E-4</v>
      </c>
      <c r="C347">
        <v>4.807352421350302E-2</v>
      </c>
    </row>
    <row r="348" spans="1:3" x14ac:dyDescent="0.2">
      <c r="A348" s="3" t="s">
        <v>346</v>
      </c>
      <c r="B348">
        <v>1.8250154501999082E-2</v>
      </c>
      <c r="C348">
        <v>7.9564290788538966E-2</v>
      </c>
    </row>
    <row r="349" spans="1:3" x14ac:dyDescent="0.2">
      <c r="A349" s="3" t="s">
        <v>347</v>
      </c>
      <c r="B349">
        <v>2.248201438848921E-4</v>
      </c>
      <c r="C349">
        <v>8.0866049302204257E-2</v>
      </c>
    </row>
    <row r="350" spans="1:3" x14ac:dyDescent="0.2">
      <c r="A350" s="3" t="s">
        <v>348</v>
      </c>
      <c r="B350">
        <v>2.248201438848921E-4</v>
      </c>
      <c r="C350">
        <v>1.5243902439024388E-2</v>
      </c>
    </row>
    <row r="351" spans="1:3" x14ac:dyDescent="0.2">
      <c r="A351" s="3" t="s">
        <v>349</v>
      </c>
      <c r="B351">
        <v>2.248201438848921E-4</v>
      </c>
      <c r="C351">
        <v>0.16982836495031614</v>
      </c>
    </row>
    <row r="352" spans="1:3" x14ac:dyDescent="0.2">
      <c r="A352" s="3" t="s">
        <v>350</v>
      </c>
      <c r="B352">
        <v>2.248201438848921E-4</v>
      </c>
      <c r="C352">
        <v>0.16479894528675018</v>
      </c>
    </row>
    <row r="353" spans="1:3" x14ac:dyDescent="0.2">
      <c r="A353" s="3" t="s">
        <v>351</v>
      </c>
      <c r="B353">
        <v>1.8426569568575545E-2</v>
      </c>
      <c r="C353">
        <v>6.1282019855374438E-2</v>
      </c>
    </row>
    <row r="354" spans="1:3" x14ac:dyDescent="0.2">
      <c r="A354" s="3" t="s">
        <v>352</v>
      </c>
      <c r="B354">
        <v>2.248201438848921E-4</v>
      </c>
      <c r="C354">
        <v>1.3333333333333334E-2</v>
      </c>
    </row>
    <row r="355" spans="1:3" x14ac:dyDescent="0.2">
      <c r="A355" s="3" t="s">
        <v>353</v>
      </c>
      <c r="B355">
        <v>2.248201438848921E-4</v>
      </c>
      <c r="C355">
        <v>1.4502307185234013E-2</v>
      </c>
    </row>
    <row r="356" spans="1:3" x14ac:dyDescent="0.2">
      <c r="A356" s="3" t="s">
        <v>354</v>
      </c>
      <c r="B356">
        <v>2.248201438848921E-4</v>
      </c>
      <c r="C356">
        <v>3.5581061692969866E-2</v>
      </c>
    </row>
    <row r="357" spans="1:3" x14ac:dyDescent="0.2">
      <c r="A357" s="3" t="s">
        <v>355</v>
      </c>
      <c r="B357">
        <v>2.248201438848921E-4</v>
      </c>
      <c r="C357">
        <v>1.9873532068654026E-2</v>
      </c>
    </row>
    <row r="358" spans="1:3" x14ac:dyDescent="0.2">
      <c r="A358" s="3" t="s">
        <v>356</v>
      </c>
      <c r="B358">
        <v>2.248201438848921E-4</v>
      </c>
      <c r="C358">
        <v>0.2768009075439592</v>
      </c>
    </row>
    <row r="359" spans="1:3" x14ac:dyDescent="0.2">
      <c r="A359" s="3" t="s">
        <v>357</v>
      </c>
      <c r="B359">
        <v>2.248201438848921E-4</v>
      </c>
      <c r="C359">
        <v>3.6067997043606796E-2</v>
      </c>
    </row>
    <row r="360" spans="1:3" x14ac:dyDescent="0.2">
      <c r="A360" s="3" t="s">
        <v>358</v>
      </c>
      <c r="B360">
        <v>1.8606344922134411E-2</v>
      </c>
      <c r="C360">
        <v>4.7842401500938082E-2</v>
      </c>
    </row>
    <row r="361" spans="1:3" x14ac:dyDescent="0.2">
      <c r="A361" s="3" t="s">
        <v>359</v>
      </c>
      <c r="B361">
        <v>2.248201438848921E-4</v>
      </c>
      <c r="C361">
        <v>3.1293143120110431E-2</v>
      </c>
    </row>
    <row r="362" spans="1:3" x14ac:dyDescent="0.2">
      <c r="A362" s="3" t="s">
        <v>360</v>
      </c>
      <c r="B362">
        <v>2.248201438848921E-4</v>
      </c>
      <c r="C362">
        <v>0.1421602787456446</v>
      </c>
    </row>
    <row r="363" spans="1:3" x14ac:dyDescent="0.2">
      <c r="A363" s="3" t="s">
        <v>361</v>
      </c>
      <c r="B363">
        <v>2.248201438848921E-4</v>
      </c>
      <c r="C363">
        <v>4.027226318774816E-2</v>
      </c>
    </row>
    <row r="364" spans="1:3" x14ac:dyDescent="0.2">
      <c r="A364" s="3" t="s">
        <v>362</v>
      </c>
      <c r="B364">
        <v>2.248201438848921E-4</v>
      </c>
      <c r="C364">
        <v>4.0569910649601547E-2</v>
      </c>
    </row>
    <row r="365" spans="1:3" x14ac:dyDescent="0.2">
      <c r="A365" s="3" t="s">
        <v>363</v>
      </c>
      <c r="B365">
        <v>1.878957749403095E-2</v>
      </c>
      <c r="C365">
        <v>0.22653989251756929</v>
      </c>
    </row>
    <row r="366" spans="1:3" x14ac:dyDescent="0.2">
      <c r="A366" s="3" t="s">
        <v>364</v>
      </c>
      <c r="B366">
        <v>2.248201438848921E-4</v>
      </c>
      <c r="C366">
        <v>4.9278247884519656E-2</v>
      </c>
    </row>
    <row r="367" spans="1:3" x14ac:dyDescent="0.2">
      <c r="A367" s="3" t="s">
        <v>365</v>
      </c>
      <c r="B367">
        <v>2.248201438848921E-4</v>
      </c>
      <c r="C367">
        <v>6.5375911491073663E-2</v>
      </c>
    </row>
    <row r="368" spans="1:3" x14ac:dyDescent="0.2">
      <c r="A368" s="3" t="s">
        <v>366</v>
      </c>
      <c r="B368">
        <v>2.248201438848921E-4</v>
      </c>
      <c r="C368">
        <v>0.10975609756097561</v>
      </c>
    </row>
    <row r="369" spans="1:3" x14ac:dyDescent="0.2">
      <c r="A369" s="3" t="s">
        <v>367</v>
      </c>
      <c r="B369">
        <v>2.248201438848921E-4</v>
      </c>
      <c r="C369">
        <v>3.5868005738880923E-2</v>
      </c>
    </row>
    <row r="370" spans="1:3" x14ac:dyDescent="0.2">
      <c r="A370" s="3" t="s">
        <v>368</v>
      </c>
      <c r="B370">
        <v>2.248201438848921E-4</v>
      </c>
      <c r="C370">
        <v>8.3947816222348273E-2</v>
      </c>
    </row>
    <row r="371" spans="1:3" x14ac:dyDescent="0.2">
      <c r="A371" s="3" t="s">
        <v>369</v>
      </c>
      <c r="B371">
        <v>2.248201438848921E-4</v>
      </c>
      <c r="C371">
        <v>0.14512195121951219</v>
      </c>
    </row>
    <row r="372" spans="1:3" x14ac:dyDescent="0.2">
      <c r="A372" s="3" t="s">
        <v>370</v>
      </c>
      <c r="B372">
        <v>2.248201438848921E-4</v>
      </c>
      <c r="C372">
        <v>5.6869714425787483E-2</v>
      </c>
    </row>
    <row r="373" spans="1:3" x14ac:dyDescent="0.2">
      <c r="A373" s="3" t="s">
        <v>371</v>
      </c>
      <c r="B373">
        <v>2.248201438848921E-4</v>
      </c>
      <c r="C373">
        <v>4.8192771084337345E-2</v>
      </c>
    </row>
    <row r="374" spans="1:3" x14ac:dyDescent="0.2">
      <c r="A374" s="3" t="s">
        <v>372</v>
      </c>
      <c r="B374">
        <v>1.89763679799449E-2</v>
      </c>
      <c r="C374">
        <v>0.15563298490127761</v>
      </c>
    </row>
    <row r="375" spans="1:3" x14ac:dyDescent="0.2">
      <c r="A375" s="3" t="s">
        <v>373</v>
      </c>
      <c r="B375">
        <v>2.248201438848921E-4</v>
      </c>
      <c r="C375">
        <v>1.6110986797941377E-2</v>
      </c>
    </row>
    <row r="376" spans="1:3" x14ac:dyDescent="0.2">
      <c r="A376" s="3" t="s">
        <v>374</v>
      </c>
      <c r="B376">
        <v>2.248201438848921E-4</v>
      </c>
      <c r="C376">
        <v>1.0720986330742437E-3</v>
      </c>
    </row>
    <row r="377" spans="1:3" x14ac:dyDescent="0.2">
      <c r="A377" s="3" t="s">
        <v>375</v>
      </c>
      <c r="B377">
        <v>2.248201438848921E-4</v>
      </c>
      <c r="C377">
        <v>1.060445387062567E-3</v>
      </c>
    </row>
    <row r="378" spans="1:3" x14ac:dyDescent="0.2">
      <c r="A378" s="3" t="s">
        <v>376</v>
      </c>
      <c r="B378">
        <v>2.248201438848921E-4</v>
      </c>
      <c r="C378">
        <v>9.4413847364280181E-3</v>
      </c>
    </row>
    <row r="379" spans="1:3" x14ac:dyDescent="0.2">
      <c r="A379" s="3" t="s">
        <v>377</v>
      </c>
      <c r="B379">
        <v>2.248201438848921E-4</v>
      </c>
      <c r="C379">
        <v>1.0452961672473865E-2</v>
      </c>
    </row>
    <row r="380" spans="1:3" x14ac:dyDescent="0.2">
      <c r="A380" s="3" t="s">
        <v>378</v>
      </c>
      <c r="B380">
        <v>2.248201438848921E-4</v>
      </c>
      <c r="C380">
        <v>7.8048780487804947E-3</v>
      </c>
    </row>
    <row r="381" spans="1:3" x14ac:dyDescent="0.2">
      <c r="A381" s="3" t="s">
        <v>379</v>
      </c>
      <c r="B381">
        <v>2.248201438848921E-4</v>
      </c>
      <c r="C381">
        <v>2.4089129780186683E-2</v>
      </c>
    </row>
    <row r="382" spans="1:3" x14ac:dyDescent="0.2">
      <c r="A382" s="3" t="s">
        <v>380</v>
      </c>
      <c r="B382">
        <v>1.9166821024406182E-2</v>
      </c>
      <c r="C382">
        <v>2.414875633904854E-2</v>
      </c>
    </row>
    <row r="383" spans="1:3" x14ac:dyDescent="0.2">
      <c r="A383" s="3" t="s">
        <v>381</v>
      </c>
      <c r="B383">
        <v>2.248201438848921E-4</v>
      </c>
      <c r="C383">
        <v>2.8241335044929393E-2</v>
      </c>
    </row>
    <row r="384" spans="1:3" x14ac:dyDescent="0.2">
      <c r="A384" s="3" t="s">
        <v>382</v>
      </c>
      <c r="B384">
        <v>2.248201438848921E-4</v>
      </c>
      <c r="C384">
        <v>5.0587172538392046E-2</v>
      </c>
    </row>
    <row r="385" spans="1:3" x14ac:dyDescent="0.2">
      <c r="A385" s="3" t="s">
        <v>383</v>
      </c>
      <c r="B385">
        <v>2.248201438848921E-4</v>
      </c>
      <c r="C385">
        <v>0.63414634146341464</v>
      </c>
    </row>
    <row r="386" spans="1:3" x14ac:dyDescent="0.2">
      <c r="A386" s="3" t="s">
        <v>384</v>
      </c>
      <c r="B386">
        <v>2.248201438848921E-4</v>
      </c>
      <c r="C386">
        <v>7.1544715447154461E-2</v>
      </c>
    </row>
    <row r="387" spans="1:3" x14ac:dyDescent="0.2">
      <c r="A387" s="3" t="s">
        <v>385</v>
      </c>
      <c r="B387">
        <v>2.248201438848921E-4</v>
      </c>
      <c r="C387">
        <v>0.10318949343339587</v>
      </c>
    </row>
    <row r="388" spans="1:3" x14ac:dyDescent="0.2">
      <c r="A388" s="3" t="s">
        <v>386</v>
      </c>
      <c r="B388">
        <v>2.248201438848921E-4</v>
      </c>
      <c r="C388">
        <v>6.8383861408707544E-2</v>
      </c>
    </row>
    <row r="389" spans="1:3" x14ac:dyDescent="0.2">
      <c r="A389" s="3" t="s">
        <v>387</v>
      </c>
      <c r="B389">
        <v>2.248201438848921E-4</v>
      </c>
      <c r="C389">
        <v>6.402439024390244E-2</v>
      </c>
    </row>
    <row r="390" spans="1:3" x14ac:dyDescent="0.2">
      <c r="A390" s="3" t="s">
        <v>388</v>
      </c>
      <c r="B390">
        <v>1.9361045416282537E-2</v>
      </c>
      <c r="C390">
        <v>0.10308329498389324</v>
      </c>
    </row>
    <row r="391" spans="1:3" x14ac:dyDescent="0.2">
      <c r="A391" s="3" t="s">
        <v>389</v>
      </c>
      <c r="B391">
        <v>2.248201438848921E-4</v>
      </c>
      <c r="C391">
        <v>6.4443947191765494E-2</v>
      </c>
    </row>
    <row r="392" spans="1:3" x14ac:dyDescent="0.2">
      <c r="A392" s="3" t="s">
        <v>390</v>
      </c>
      <c r="B392">
        <v>2.248201438848921E-4</v>
      </c>
      <c r="C392">
        <v>1.3333333333333334E-2</v>
      </c>
    </row>
    <row r="393" spans="1:3" x14ac:dyDescent="0.2">
      <c r="A393" s="3" t="s">
        <v>391</v>
      </c>
      <c r="B393">
        <v>1.9559154295996421E-2</v>
      </c>
      <c r="C393">
        <v>5.5372445616348041E-2</v>
      </c>
    </row>
    <row r="394" spans="1:3" x14ac:dyDescent="0.2">
      <c r="A394" s="3" t="s">
        <v>392</v>
      </c>
      <c r="B394">
        <v>2.248201438848921E-4</v>
      </c>
      <c r="C394">
        <v>1.3456686291000835E-2</v>
      </c>
    </row>
    <row r="395" spans="1:3" x14ac:dyDescent="0.2">
      <c r="A395" s="3" t="s">
        <v>393</v>
      </c>
      <c r="B395">
        <v>1.9761265375300482E-2</v>
      </c>
      <c r="C395">
        <v>5.8536585365853711E-3</v>
      </c>
    </row>
    <row r="396" spans="1:3" x14ac:dyDescent="0.2">
      <c r="A396" s="3" t="s">
        <v>394</v>
      </c>
      <c r="B396">
        <v>2.248201438848921E-4</v>
      </c>
      <c r="C396">
        <v>1.4726184997699036E-2</v>
      </c>
    </row>
    <row r="397" spans="1:3" x14ac:dyDescent="0.2">
      <c r="A397" s="3" t="s">
        <v>395</v>
      </c>
      <c r="B397">
        <v>2.248201438848921E-4</v>
      </c>
      <c r="C397">
        <v>5.4200542005420044E-2</v>
      </c>
    </row>
    <row r="398" spans="1:3" x14ac:dyDescent="0.2">
      <c r="A398" s="3" t="s">
        <v>396</v>
      </c>
      <c r="B398">
        <v>2.248201438848921E-4</v>
      </c>
      <c r="C398">
        <v>2.7874564459930183E-3</v>
      </c>
    </row>
    <row r="399" spans="1:3" x14ac:dyDescent="0.2">
      <c r="A399" s="3" t="s">
        <v>397</v>
      </c>
      <c r="B399">
        <v>2.248201438848921E-4</v>
      </c>
      <c r="C399">
        <v>2.7259684361549505E-2</v>
      </c>
    </row>
    <row r="400" spans="1:3" x14ac:dyDescent="0.2">
      <c r="A400" s="3" t="s">
        <v>398</v>
      </c>
      <c r="B400">
        <v>2.248201438848921E-4</v>
      </c>
      <c r="C400">
        <v>4.7784967645594825E-2</v>
      </c>
    </row>
    <row r="401" spans="1:3" x14ac:dyDescent="0.2">
      <c r="A401" s="3" t="s">
        <v>399</v>
      </c>
      <c r="B401">
        <v>1.996750117050871E-2</v>
      </c>
      <c r="C401">
        <v>2.8065486134313398E-2</v>
      </c>
    </row>
    <row r="402" spans="1:3" x14ac:dyDescent="0.2">
      <c r="A402" s="3" t="s">
        <v>400</v>
      </c>
      <c r="B402">
        <v>2.248201438848921E-4</v>
      </c>
      <c r="C402">
        <v>1.9719771665801761E-2</v>
      </c>
    </row>
    <row r="403" spans="1:3" x14ac:dyDescent="0.2">
      <c r="A403" s="3" t="s">
        <v>401</v>
      </c>
      <c r="B403">
        <v>2.248201438848921E-4</v>
      </c>
      <c r="C403">
        <v>2.6016260162601619E-2</v>
      </c>
    </row>
    <row r="404" spans="1:3" x14ac:dyDescent="0.2">
      <c r="A404" s="3" t="s">
        <v>402</v>
      </c>
      <c r="B404">
        <v>2.248201438848921E-4</v>
      </c>
      <c r="C404">
        <v>2.4833702882483377E-2</v>
      </c>
    </row>
    <row r="405" spans="1:3" x14ac:dyDescent="0.2">
      <c r="A405" s="3" t="s">
        <v>403</v>
      </c>
      <c r="B405">
        <v>2.248201438848921E-4</v>
      </c>
      <c r="C405">
        <v>1.6656751933372984E-2</v>
      </c>
    </row>
    <row r="406" spans="1:3" x14ac:dyDescent="0.2">
      <c r="A406" s="3" t="s">
        <v>404</v>
      </c>
      <c r="B406">
        <v>2.248201438848921E-4</v>
      </c>
      <c r="C406">
        <v>0.10903873744619798</v>
      </c>
    </row>
    <row r="407" spans="1:3" x14ac:dyDescent="0.2">
      <c r="A407" s="3" t="s">
        <v>405</v>
      </c>
      <c r="B407">
        <v>2.248201438848921E-4</v>
      </c>
      <c r="C407">
        <v>5.0135501355013559E-2</v>
      </c>
    </row>
    <row r="408" spans="1:3" x14ac:dyDescent="0.2">
      <c r="A408" s="3" t="s">
        <v>406</v>
      </c>
      <c r="B408">
        <v>2.248201438848921E-4</v>
      </c>
      <c r="C408">
        <v>8.083623693379792E-2</v>
      </c>
    </row>
    <row r="409" spans="1:3" x14ac:dyDescent="0.2">
      <c r="A409" s="3" t="s">
        <v>407</v>
      </c>
      <c r="B409">
        <v>2.248201438848921E-4</v>
      </c>
      <c r="C409">
        <v>4.5731707317073163E-2</v>
      </c>
    </row>
    <row r="410" spans="1:3" x14ac:dyDescent="0.2">
      <c r="A410" s="3" t="s">
        <v>408</v>
      </c>
      <c r="B410">
        <v>2.248201438848921E-4</v>
      </c>
      <c r="C410">
        <v>4.4628956927867142E-2</v>
      </c>
    </row>
    <row r="411" spans="1:3" x14ac:dyDescent="0.2">
      <c r="A411" s="3" t="s">
        <v>409</v>
      </c>
      <c r="B411">
        <v>2.0177989250154221E-2</v>
      </c>
      <c r="C411">
        <v>4.7824007651841222E-2</v>
      </c>
    </row>
    <row r="412" spans="1:3" x14ac:dyDescent="0.2">
      <c r="A412" s="3" t="s">
        <v>410</v>
      </c>
      <c r="B412">
        <v>2.248201438848921E-4</v>
      </c>
      <c r="C412">
        <v>0.10881801125703565</v>
      </c>
    </row>
    <row r="413" spans="1:3" x14ac:dyDescent="0.2">
      <c r="A413" s="3" t="s">
        <v>411</v>
      </c>
      <c r="B413">
        <v>2.248201438848921E-4</v>
      </c>
      <c r="C413">
        <v>2.838137472283812E-2</v>
      </c>
    </row>
    <row r="414" spans="1:3" x14ac:dyDescent="0.2">
      <c r="A414" s="3" t="s">
        <v>412</v>
      </c>
      <c r="B414">
        <v>2.248201438848921E-4</v>
      </c>
      <c r="C414">
        <v>7.2827207145310907E-2</v>
      </c>
    </row>
    <row r="415" spans="1:3" x14ac:dyDescent="0.2">
      <c r="A415" s="3" t="s">
        <v>413</v>
      </c>
      <c r="B415">
        <v>2.0392862498125677E-2</v>
      </c>
      <c r="C415">
        <v>7.0023603461841069E-2</v>
      </c>
    </row>
    <row r="416" spans="1:3" x14ac:dyDescent="0.2">
      <c r="A416" s="3" t="s">
        <v>414</v>
      </c>
      <c r="B416">
        <v>2.248201438848921E-4</v>
      </c>
      <c r="C416">
        <v>0.37073170731707322</v>
      </c>
    </row>
    <row r="417" spans="1:3" x14ac:dyDescent="0.2">
      <c r="A417" s="3" t="s">
        <v>415</v>
      </c>
      <c r="B417">
        <v>2.248201438848921E-4</v>
      </c>
      <c r="C417">
        <v>3.6004645760743317E-2</v>
      </c>
    </row>
    <row r="418" spans="1:3" x14ac:dyDescent="0.2">
      <c r="A418" s="3" t="s">
        <v>416</v>
      </c>
      <c r="B418">
        <v>2.248201438848921E-4</v>
      </c>
      <c r="C418">
        <v>2.4850437183617118E-2</v>
      </c>
    </row>
    <row r="419" spans="1:3" x14ac:dyDescent="0.2">
      <c r="A419" s="3" t="s">
        <v>417</v>
      </c>
      <c r="B419">
        <v>2.248201438848921E-4</v>
      </c>
      <c r="C419">
        <v>3.828342080889164E-2</v>
      </c>
    </row>
    <row r="420" spans="1:3" x14ac:dyDescent="0.2">
      <c r="A420" s="3" t="s">
        <v>418</v>
      </c>
      <c r="B420">
        <v>2.248201438848921E-4</v>
      </c>
      <c r="C420">
        <v>2.6422764227642281E-2</v>
      </c>
    </row>
    <row r="421" spans="1:3" x14ac:dyDescent="0.2">
      <c r="A421" s="3" t="s">
        <v>419</v>
      </c>
      <c r="B421">
        <v>2.248201438848921E-4</v>
      </c>
      <c r="C421">
        <v>1.7592962814874047E-2</v>
      </c>
    </row>
    <row r="422" spans="1:3" x14ac:dyDescent="0.2">
      <c r="A422" s="3" t="s">
        <v>420</v>
      </c>
      <c r="B422">
        <v>2.0612259393422851E-2</v>
      </c>
      <c r="C422">
        <v>8.4010840108401097E-2</v>
      </c>
    </row>
    <row r="423" spans="1:3" x14ac:dyDescent="0.2">
      <c r="A423" s="3" t="s">
        <v>421</v>
      </c>
      <c r="B423">
        <v>2.248201438848921E-4</v>
      </c>
      <c r="C423">
        <v>5.8973425555151074E-2</v>
      </c>
    </row>
    <row r="424" spans="1:3" x14ac:dyDescent="0.2">
      <c r="A424" s="3" t="s">
        <v>422</v>
      </c>
      <c r="B424">
        <v>2.248201438848921E-4</v>
      </c>
      <c r="C424">
        <v>1.8407731247123808E-3</v>
      </c>
    </row>
    <row r="425" spans="1:3" x14ac:dyDescent="0.2">
      <c r="A425" s="3" t="s">
        <v>423</v>
      </c>
      <c r="B425">
        <v>2.248201438848921E-4</v>
      </c>
      <c r="C425">
        <v>3.4327009936766024E-2</v>
      </c>
    </row>
    <row r="426" spans="1:3" x14ac:dyDescent="0.2">
      <c r="A426" s="3" t="s">
        <v>424</v>
      </c>
      <c r="B426">
        <v>2.248201438848921E-4</v>
      </c>
      <c r="C426">
        <v>6.4149682592716334E-2</v>
      </c>
    </row>
    <row r="427" spans="1:3" x14ac:dyDescent="0.2">
      <c r="A427" s="3" t="s">
        <v>425</v>
      </c>
      <c r="B427">
        <v>2.248201438848921E-4</v>
      </c>
      <c r="C427">
        <v>1.4513202983269496E-2</v>
      </c>
    </row>
    <row r="428" spans="1:3" x14ac:dyDescent="0.2">
      <c r="A428" s="3" t="s">
        <v>426</v>
      </c>
      <c r="B428">
        <v>2.248201438848921E-4</v>
      </c>
      <c r="C428">
        <v>5.9673218091404211E-2</v>
      </c>
    </row>
    <row r="429" spans="1:3" x14ac:dyDescent="0.2">
      <c r="A429" s="3" t="s">
        <v>427</v>
      </c>
      <c r="B429">
        <v>2.248201438848921E-4</v>
      </c>
      <c r="C429">
        <v>0.33902439024390246</v>
      </c>
    </row>
    <row r="430" spans="1:3" x14ac:dyDescent="0.2">
      <c r="A430" s="3" t="s">
        <v>428</v>
      </c>
      <c r="B430">
        <v>2.248201438848921E-4</v>
      </c>
      <c r="C430">
        <v>5.9408638779125229E-2</v>
      </c>
    </row>
    <row r="431" spans="1:3" x14ac:dyDescent="0.2">
      <c r="A431" s="3" t="s">
        <v>429</v>
      </c>
      <c r="B431">
        <v>2.0836324307768661E-2</v>
      </c>
      <c r="C431">
        <v>3.9024390243902439E-2</v>
      </c>
    </row>
    <row r="432" spans="1:3" x14ac:dyDescent="0.2">
      <c r="A432" s="3" t="s">
        <v>430</v>
      </c>
      <c r="B432">
        <v>2.248201438848921E-4</v>
      </c>
      <c r="C432">
        <v>8.5946573751451816E-2</v>
      </c>
    </row>
    <row r="433" spans="1:3" x14ac:dyDescent="0.2">
      <c r="A433" s="3" t="s">
        <v>431</v>
      </c>
      <c r="B433">
        <v>2.248201438848921E-4</v>
      </c>
      <c r="C433">
        <v>4.3223217042296987E-2</v>
      </c>
    </row>
    <row r="434" spans="1:3" x14ac:dyDescent="0.2">
      <c r="A434" s="3" t="s">
        <v>432</v>
      </c>
      <c r="B434">
        <v>2.248201438848921E-4</v>
      </c>
      <c r="C434">
        <v>2.8241335044929386E-2</v>
      </c>
    </row>
    <row r="435" spans="1:3" x14ac:dyDescent="0.2">
      <c r="A435" s="3" t="s">
        <v>433</v>
      </c>
      <c r="B435">
        <v>2.248201438848921E-4</v>
      </c>
      <c r="C435">
        <v>1.2044564890093222E-3</v>
      </c>
    </row>
    <row r="436" spans="1:3" x14ac:dyDescent="0.2">
      <c r="A436" s="3" t="s">
        <v>434</v>
      </c>
      <c r="B436">
        <v>2.248201438848921E-4</v>
      </c>
      <c r="C436">
        <v>1.070791195716835E-2</v>
      </c>
    </row>
    <row r="437" spans="1:3" x14ac:dyDescent="0.2">
      <c r="A437" s="3" t="s">
        <v>435</v>
      </c>
      <c r="B437">
        <v>2.1065207822423462E-2</v>
      </c>
      <c r="C437">
        <v>2.9401937854994988E-2</v>
      </c>
    </row>
    <row r="438" spans="1:3" x14ac:dyDescent="0.2">
      <c r="A438" s="3" t="s">
        <v>436</v>
      </c>
      <c r="B438">
        <v>2.248201438848921E-4</v>
      </c>
      <c r="C438">
        <v>2.1042563366810138E-2</v>
      </c>
    </row>
    <row r="439" spans="1:3" x14ac:dyDescent="0.2">
      <c r="A439" s="3" t="s">
        <v>437</v>
      </c>
      <c r="B439">
        <v>2.248201438848921E-4</v>
      </c>
      <c r="C439">
        <v>5.664830841856805E-2</v>
      </c>
    </row>
    <row r="440" spans="1:3" x14ac:dyDescent="0.2">
      <c r="A440" s="3" t="s">
        <v>438</v>
      </c>
      <c r="B440">
        <v>2.248201438848921E-4</v>
      </c>
      <c r="C440">
        <v>4.2807366849178692E-2</v>
      </c>
    </row>
    <row r="441" spans="1:3" x14ac:dyDescent="0.2">
      <c r="A441" s="3" t="s">
        <v>439</v>
      </c>
      <c r="B441">
        <v>2.129906706565747E-2</v>
      </c>
      <c r="C441">
        <v>3.1929046563192912E-2</v>
      </c>
    </row>
    <row r="442" spans="1:3" x14ac:dyDescent="0.2">
      <c r="A442" s="3" t="s">
        <v>440</v>
      </c>
      <c r="B442">
        <v>2.248201438848921E-4</v>
      </c>
      <c r="C442">
        <v>0.11601845748187212</v>
      </c>
    </row>
    <row r="443" spans="1:3" x14ac:dyDescent="0.2">
      <c r="A443" s="3" t="s">
        <v>441</v>
      </c>
      <c r="B443">
        <v>2.248201438848921E-4</v>
      </c>
      <c r="C443">
        <v>3.1315868714242696E-2</v>
      </c>
    </row>
    <row r="444" spans="1:3" x14ac:dyDescent="0.2">
      <c r="A444" s="3" t="s">
        <v>442</v>
      </c>
      <c r="B444">
        <v>2.248201438848921E-4</v>
      </c>
      <c r="C444">
        <v>6.5631929046563176E-2</v>
      </c>
    </row>
    <row r="445" spans="1:3" x14ac:dyDescent="0.2">
      <c r="A445" s="3" t="s">
        <v>443</v>
      </c>
      <c r="B445">
        <v>2.248201438848921E-4</v>
      </c>
      <c r="C445">
        <v>2.1208907741251228E-3</v>
      </c>
    </row>
    <row r="446" spans="1:3" x14ac:dyDescent="0.2">
      <c r="A446" s="3" t="s">
        <v>444</v>
      </c>
      <c r="B446">
        <v>2.248201438848921E-4</v>
      </c>
      <c r="C446">
        <v>5.9159314997405288E-2</v>
      </c>
    </row>
    <row r="447" spans="1:3" x14ac:dyDescent="0.2">
      <c r="A447" s="3" t="s">
        <v>445</v>
      </c>
      <c r="B447">
        <v>2.248201438848921E-4</v>
      </c>
      <c r="C447">
        <v>0.13447593935398816</v>
      </c>
    </row>
    <row r="448" spans="1:3" x14ac:dyDescent="0.2">
      <c r="A448" s="3" t="s">
        <v>446</v>
      </c>
      <c r="B448">
        <v>2.248201438848921E-4</v>
      </c>
      <c r="C448">
        <v>1.7738359201773839E-2</v>
      </c>
    </row>
    <row r="449" spans="1:3" x14ac:dyDescent="0.2">
      <c r="A449" s="3" t="s">
        <v>447</v>
      </c>
      <c r="B449">
        <v>2.1538066072479049E-2</v>
      </c>
      <c r="C449">
        <v>6.097560975609756E-2</v>
      </c>
    </row>
    <row r="450" spans="1:3" x14ac:dyDescent="0.2">
      <c r="A450" s="3" t="s">
        <v>448</v>
      </c>
      <c r="B450">
        <v>2.248201438848921E-4</v>
      </c>
      <c r="C450">
        <v>5.4200542005420044E-2</v>
      </c>
    </row>
    <row r="451" spans="1:3" x14ac:dyDescent="0.2">
      <c r="A451" s="3" t="s">
        <v>449</v>
      </c>
      <c r="B451">
        <v>2.248201438848921E-4</v>
      </c>
      <c r="C451">
        <v>2.2514071294559099E-2</v>
      </c>
    </row>
    <row r="452" spans="1:3" x14ac:dyDescent="0.2">
      <c r="A452" s="3" t="s">
        <v>450</v>
      </c>
      <c r="B452">
        <v>2.1782376168341101E-2</v>
      </c>
      <c r="C452">
        <v>1.6768292682926827E-2</v>
      </c>
    </row>
    <row r="453" spans="1:3" x14ac:dyDescent="0.2">
      <c r="A453" s="3" t="s">
        <v>451</v>
      </c>
      <c r="B453">
        <v>2.248201438848921E-4</v>
      </c>
      <c r="C453">
        <v>3.5121951219512199E-2</v>
      </c>
    </row>
    <row r="454" spans="1:3" x14ac:dyDescent="0.2">
      <c r="A454" s="3" t="s">
        <v>452</v>
      </c>
      <c r="B454">
        <v>2.248201438848921E-4</v>
      </c>
      <c r="C454">
        <v>1.8173122907699662E-2</v>
      </c>
    </row>
    <row r="455" spans="1:3" x14ac:dyDescent="0.2">
      <c r="A455" s="3" t="s">
        <v>453</v>
      </c>
      <c r="B455">
        <v>2.248201438848921E-4</v>
      </c>
      <c r="C455">
        <v>7.8210038298730092E-2</v>
      </c>
    </row>
    <row r="456" spans="1:3" x14ac:dyDescent="0.2">
      <c r="A456" s="3" t="s">
        <v>454</v>
      </c>
      <c r="B456">
        <v>2.2032176378716909E-2</v>
      </c>
      <c r="C456">
        <v>0.17479674796747971</v>
      </c>
    </row>
    <row r="457" spans="1:3" x14ac:dyDescent="0.2">
      <c r="A457" s="3" t="s">
        <v>455</v>
      </c>
      <c r="B457">
        <v>2.248201438848921E-4</v>
      </c>
      <c r="C457">
        <v>2.9122679286494222E-3</v>
      </c>
    </row>
    <row r="458" spans="1:3" x14ac:dyDescent="0.2">
      <c r="A458" s="3" t="s">
        <v>456</v>
      </c>
      <c r="B458">
        <v>2.248201438848921E-4</v>
      </c>
      <c r="C458">
        <v>3.9589961117002484E-2</v>
      </c>
    </row>
    <row r="459" spans="1:3" x14ac:dyDescent="0.2">
      <c r="A459" s="3" t="s">
        <v>457</v>
      </c>
      <c r="B459">
        <v>2.248201438848921E-4</v>
      </c>
      <c r="C459">
        <v>3.9225546894644206E-2</v>
      </c>
    </row>
    <row r="460" spans="1:3" x14ac:dyDescent="0.2">
      <c r="A460" s="3" t="s">
        <v>458</v>
      </c>
      <c r="B460">
        <v>2.248201438848921E-4</v>
      </c>
      <c r="C460">
        <v>1.3456686291000854E-2</v>
      </c>
    </row>
    <row r="461" spans="1:3" x14ac:dyDescent="0.2">
      <c r="A461" s="3" t="s">
        <v>459</v>
      </c>
      <c r="B461">
        <v>2.248201438848921E-4</v>
      </c>
      <c r="C461">
        <v>4.138950480413895E-2</v>
      </c>
    </row>
    <row r="462" spans="1:3" x14ac:dyDescent="0.2">
      <c r="A462" s="3" t="s">
        <v>460</v>
      </c>
      <c r="B462">
        <v>2.248201438848921E-4</v>
      </c>
      <c r="C462">
        <v>2.8241335044929393E-2</v>
      </c>
    </row>
    <row r="463" spans="1:3" x14ac:dyDescent="0.2">
      <c r="A463" s="3" t="s">
        <v>461</v>
      </c>
      <c r="B463">
        <v>2.248201438848921E-4</v>
      </c>
      <c r="C463">
        <v>0.14932802389248381</v>
      </c>
    </row>
    <row r="464" spans="1:3" x14ac:dyDescent="0.2">
      <c r="A464" s="3" t="s">
        <v>462</v>
      </c>
      <c r="B464">
        <v>2.2287653866601257E-2</v>
      </c>
      <c r="C464">
        <v>5.428796223446105E-2</v>
      </c>
    </row>
    <row r="465" spans="1:3" x14ac:dyDescent="0.2">
      <c r="A465" s="3" t="s">
        <v>463</v>
      </c>
      <c r="B465">
        <v>2.248201438848921E-4</v>
      </c>
      <c r="C465">
        <v>4.6119733924611973E-2</v>
      </c>
    </row>
    <row r="466" spans="1:3" x14ac:dyDescent="0.2">
      <c r="A466" s="3" t="s">
        <v>464</v>
      </c>
      <c r="B466">
        <v>2.248201438848921E-4</v>
      </c>
      <c r="C466">
        <v>6.5040650406504058E-2</v>
      </c>
    </row>
    <row r="467" spans="1:3" x14ac:dyDescent="0.2">
      <c r="A467" s="3" t="s">
        <v>465</v>
      </c>
      <c r="B467">
        <v>2.248201438848921E-4</v>
      </c>
      <c r="C467">
        <v>0.11562782294489608</v>
      </c>
    </row>
    <row r="468" spans="1:3" x14ac:dyDescent="0.2">
      <c r="A468" s="3" t="s">
        <v>466</v>
      </c>
      <c r="B468">
        <v>2.248201438848921E-4</v>
      </c>
      <c r="C468">
        <v>3.3071517155849558E-3</v>
      </c>
    </row>
    <row r="469" spans="1:3" x14ac:dyDescent="0.2">
      <c r="A469" s="3" t="s">
        <v>467</v>
      </c>
      <c r="B469">
        <v>2.248201438848921E-4</v>
      </c>
      <c r="C469">
        <v>3.1987205117952819E-2</v>
      </c>
    </row>
    <row r="470" spans="1:3" x14ac:dyDescent="0.2">
      <c r="A470" s="3" t="s">
        <v>468</v>
      </c>
      <c r="B470">
        <v>2.248201438848921E-4</v>
      </c>
      <c r="C470">
        <v>0.10232004759071982</v>
      </c>
    </row>
    <row r="471" spans="1:3" x14ac:dyDescent="0.2">
      <c r="A471" s="3" t="s">
        <v>469</v>
      </c>
      <c r="B471">
        <v>2.248201438848921E-4</v>
      </c>
      <c r="C471">
        <v>6.1556329849012784E-2</v>
      </c>
    </row>
    <row r="472" spans="1:3" x14ac:dyDescent="0.2">
      <c r="A472" s="3" t="s">
        <v>470</v>
      </c>
      <c r="B472">
        <v>2.248201438848921E-4</v>
      </c>
      <c r="C472">
        <v>0.15420928402832418</v>
      </c>
    </row>
    <row r="473" spans="1:3" x14ac:dyDescent="0.2">
      <c r="A473" s="3" t="s">
        <v>471</v>
      </c>
      <c r="B473">
        <v>2.2549004400184095E-2</v>
      </c>
      <c r="C473">
        <v>1.9512195121951209E-2</v>
      </c>
    </row>
    <row r="474" spans="1:3" x14ac:dyDescent="0.2">
      <c r="A474" s="3" t="s">
        <v>472</v>
      </c>
      <c r="B474">
        <v>2.248201438848921E-4</v>
      </c>
      <c r="C474">
        <v>2.0325203252032516E-2</v>
      </c>
    </row>
    <row r="475" spans="1:3" x14ac:dyDescent="0.2">
      <c r="A475" s="3" t="s">
        <v>473</v>
      </c>
      <c r="B475">
        <v>2.248201438848921E-4</v>
      </c>
      <c r="C475">
        <v>0.14762516046213092</v>
      </c>
    </row>
    <row r="476" spans="1:3" x14ac:dyDescent="0.2">
      <c r="A476" s="3" t="s">
        <v>474</v>
      </c>
      <c r="B476">
        <v>2.248201438848921E-4</v>
      </c>
      <c r="C476">
        <v>6.5891967820201777E-2</v>
      </c>
    </row>
    <row r="477" spans="1:3" x14ac:dyDescent="0.2">
      <c r="A477" s="3" t="s">
        <v>475</v>
      </c>
      <c r="B477">
        <v>2.248201438848921E-4</v>
      </c>
      <c r="C477">
        <v>1.2588512981904007E-2</v>
      </c>
    </row>
    <row r="478" spans="1:3" x14ac:dyDescent="0.2">
      <c r="A478" s="3" t="s">
        <v>476</v>
      </c>
      <c r="B478">
        <v>2.248201438848921E-4</v>
      </c>
      <c r="C478">
        <v>1.8118466898954706E-2</v>
      </c>
    </row>
    <row r="479" spans="1:3" x14ac:dyDescent="0.2">
      <c r="A479" s="3" t="s">
        <v>477</v>
      </c>
      <c r="B479">
        <v>2.248201438848921E-4</v>
      </c>
      <c r="C479">
        <v>0.1163679106670585</v>
      </c>
    </row>
    <row r="480" spans="1:3" x14ac:dyDescent="0.2">
      <c r="A480" s="3" t="s">
        <v>478</v>
      </c>
      <c r="B480">
        <v>2.2816432853152581E-2</v>
      </c>
      <c r="C480">
        <v>4.6100241222192445E-2</v>
      </c>
    </row>
    <row r="481" spans="1:3" x14ac:dyDescent="0.2">
      <c r="A481" s="3" t="s">
        <v>479</v>
      </c>
      <c r="B481">
        <v>2.248201438848921E-4</v>
      </c>
      <c r="C481">
        <v>7.0121951219512202E-2</v>
      </c>
    </row>
    <row r="482" spans="1:3" x14ac:dyDescent="0.2">
      <c r="A482" s="3" t="s">
        <v>480</v>
      </c>
      <c r="B482">
        <v>2.248201438848921E-4</v>
      </c>
      <c r="C482">
        <v>2.890695573622401E-2</v>
      </c>
    </row>
    <row r="483" spans="1:3" x14ac:dyDescent="0.2">
      <c r="A483" s="3" t="s">
        <v>481</v>
      </c>
      <c r="B483">
        <v>2.248201438848921E-4</v>
      </c>
      <c r="C483">
        <v>5.5749128919860523E-3</v>
      </c>
    </row>
    <row r="484" spans="1:3" x14ac:dyDescent="0.2">
      <c r="A484" s="3" t="s">
        <v>482</v>
      </c>
      <c r="B484">
        <v>2.248201438848921E-4</v>
      </c>
      <c r="C484">
        <v>0.10938654841093862</v>
      </c>
    </row>
    <row r="485" spans="1:3" x14ac:dyDescent="0.2">
      <c r="A485" s="3" t="s">
        <v>483</v>
      </c>
      <c r="B485">
        <v>2.248201438848921E-4</v>
      </c>
      <c r="C485">
        <v>4.181184668989546E-2</v>
      </c>
    </row>
    <row r="486" spans="1:3" x14ac:dyDescent="0.2">
      <c r="A486" s="3" t="s">
        <v>484</v>
      </c>
      <c r="B486">
        <v>2.248201438848921E-4</v>
      </c>
      <c r="C486">
        <v>2.4390243902438912E-3</v>
      </c>
    </row>
    <row r="487" spans="1:3" x14ac:dyDescent="0.2">
      <c r="A487" s="3" t="s">
        <v>485</v>
      </c>
      <c r="B487">
        <v>2.248201438848921E-4</v>
      </c>
      <c r="C487">
        <v>2.6174895895300428E-2</v>
      </c>
    </row>
    <row r="488" spans="1:3" x14ac:dyDescent="0.2">
      <c r="A488" s="3" t="s">
        <v>486</v>
      </c>
      <c r="B488">
        <v>2.248201438848921E-4</v>
      </c>
      <c r="C488">
        <v>3.0018761726078806E-2</v>
      </c>
    </row>
    <row r="489" spans="1:3" x14ac:dyDescent="0.2">
      <c r="A489" s="3" t="s">
        <v>487</v>
      </c>
      <c r="B489">
        <v>2.248201438848921E-4</v>
      </c>
      <c r="C489">
        <v>1.0043041606886649E-2</v>
      </c>
    </row>
    <row r="490" spans="1:3" x14ac:dyDescent="0.2">
      <c r="A490" s="3" t="s">
        <v>488</v>
      </c>
      <c r="B490">
        <v>2.248201438848921E-4</v>
      </c>
      <c r="C490">
        <v>1.1707317073170726E-2</v>
      </c>
    </row>
    <row r="491" spans="1:3" x14ac:dyDescent="0.2">
      <c r="A491" s="3" t="s">
        <v>489</v>
      </c>
      <c r="B491">
        <v>2.309015374030856E-2</v>
      </c>
      <c r="C491">
        <v>1.6260162601626018E-2</v>
      </c>
    </row>
    <row r="492" spans="1:3" x14ac:dyDescent="0.2">
      <c r="A492" s="3" t="s">
        <v>490</v>
      </c>
      <c r="B492">
        <v>2.248201438848921E-4</v>
      </c>
      <c r="C492">
        <v>1.1149825783972136E-2</v>
      </c>
    </row>
    <row r="493" spans="1:3" x14ac:dyDescent="0.2">
      <c r="A493" s="3" t="s">
        <v>491</v>
      </c>
      <c r="B493">
        <v>2.248201438848921E-4</v>
      </c>
      <c r="C493">
        <v>1.2507817385866163E-2</v>
      </c>
    </row>
    <row r="494" spans="1:3" x14ac:dyDescent="0.2">
      <c r="A494" s="3" t="s">
        <v>492</v>
      </c>
      <c r="B494">
        <v>2.248201438848921E-4</v>
      </c>
      <c r="C494">
        <v>1.8847006651884705E-2</v>
      </c>
    </row>
    <row r="495" spans="1:3" x14ac:dyDescent="0.2">
      <c r="A495" s="3" t="s">
        <v>493</v>
      </c>
      <c r="B495">
        <v>2.3370391791444445E-2</v>
      </c>
      <c r="C495">
        <v>6.78281068524971E-2</v>
      </c>
    </row>
    <row r="496" spans="1:3" x14ac:dyDescent="0.2">
      <c r="A496" s="3" t="s">
        <v>494</v>
      </c>
      <c r="B496">
        <v>2.248201438848921E-4</v>
      </c>
      <c r="C496">
        <v>8.8414634146341459E-2</v>
      </c>
    </row>
    <row r="497" spans="1:3" x14ac:dyDescent="0.2">
      <c r="A497" s="3" t="s">
        <v>495</v>
      </c>
      <c r="B497">
        <v>2.3657382566704088E-2</v>
      </c>
      <c r="C497">
        <v>3.3586565373850456E-2</v>
      </c>
    </row>
    <row r="498" spans="1:3" x14ac:dyDescent="0.2">
      <c r="A498" s="3" t="s">
        <v>496</v>
      </c>
      <c r="B498">
        <v>2.248201438848921E-4</v>
      </c>
      <c r="C498">
        <v>4.1463414634146323E-2</v>
      </c>
    </row>
    <row r="499" spans="1:3" x14ac:dyDescent="0.2">
      <c r="A499" s="3" t="s">
        <v>497</v>
      </c>
      <c r="B499">
        <v>2.248201438848921E-4</v>
      </c>
      <c r="C499">
        <v>3.7655113393239195E-2</v>
      </c>
    </row>
    <row r="500" spans="1:3" x14ac:dyDescent="0.2">
      <c r="A500" s="3" t="s">
        <v>498</v>
      </c>
      <c r="B500">
        <v>2.248201438848921E-4</v>
      </c>
      <c r="C500">
        <v>9.7560975609756101E-2</v>
      </c>
    </row>
    <row r="501" spans="1:3" x14ac:dyDescent="0.2">
      <c r="A501" s="3" t="s">
        <v>499</v>
      </c>
      <c r="B501">
        <v>2.248201438848921E-4</v>
      </c>
      <c r="C501">
        <v>1.8118466898954706E-2</v>
      </c>
    </row>
    <row r="502" spans="1:3" x14ac:dyDescent="0.2">
      <c r="A502" s="3" t="s">
        <v>500</v>
      </c>
      <c r="B502">
        <v>2.248201438848921E-4</v>
      </c>
      <c r="C502">
        <v>0.13692768506632438</v>
      </c>
    </row>
    <row r="503" spans="1:3" x14ac:dyDescent="0.2">
      <c r="A503" s="3" t="s">
        <v>501</v>
      </c>
      <c r="B503">
        <v>2.3951373116969786E-2</v>
      </c>
      <c r="C503">
        <v>5.9106284493501873E-2</v>
      </c>
    </row>
    <row r="504" spans="1:3" x14ac:dyDescent="0.2">
      <c r="A504" s="3" t="s">
        <v>502</v>
      </c>
      <c r="B504">
        <v>2.248201438848921E-4</v>
      </c>
      <c r="C504">
        <v>5.2393857271906034E-2</v>
      </c>
    </row>
    <row r="505" spans="1:3" x14ac:dyDescent="0.2">
      <c r="A505" s="3" t="s">
        <v>503</v>
      </c>
      <c r="B505">
        <v>2.248201438848921E-4</v>
      </c>
      <c r="C505">
        <v>3.6438436673523353E-2</v>
      </c>
    </row>
    <row r="506" spans="1:3" x14ac:dyDescent="0.2">
      <c r="A506" s="3" t="s">
        <v>504</v>
      </c>
      <c r="B506">
        <v>2.248201438848921E-4</v>
      </c>
      <c r="C506">
        <v>1.8761726078799265E-3</v>
      </c>
    </row>
    <row r="507" spans="1:3" x14ac:dyDescent="0.2">
      <c r="A507" s="3" t="s">
        <v>505</v>
      </c>
      <c r="B507">
        <v>2.248201438848921E-4</v>
      </c>
      <c r="C507">
        <v>3.6346245815399331E-2</v>
      </c>
    </row>
    <row r="508" spans="1:3" x14ac:dyDescent="0.2">
      <c r="A508" s="3" t="s">
        <v>506</v>
      </c>
      <c r="B508">
        <v>2.248201438848921E-4</v>
      </c>
      <c r="C508">
        <v>6.402439024390244E-2</v>
      </c>
    </row>
    <row r="509" spans="1:3" x14ac:dyDescent="0.2">
      <c r="A509" s="3" t="s">
        <v>507</v>
      </c>
      <c r="B509">
        <v>2.4252622693168521E-2</v>
      </c>
      <c r="C509">
        <v>1.3333333333333334E-2</v>
      </c>
    </row>
    <row r="510" spans="1:3" x14ac:dyDescent="0.2">
      <c r="A510" s="3" t="s">
        <v>508</v>
      </c>
      <c r="B510">
        <v>2.248201438848921E-4</v>
      </c>
      <c r="C510">
        <v>5.5223193741371426E-3</v>
      </c>
    </row>
    <row r="511" spans="1:3" x14ac:dyDescent="0.2">
      <c r="A511" s="3" t="s">
        <v>509</v>
      </c>
      <c r="B511">
        <v>2.248201438848921E-4</v>
      </c>
      <c r="C511">
        <v>9.5818815331010443E-2</v>
      </c>
    </row>
    <row r="512" spans="1:3" x14ac:dyDescent="0.2">
      <c r="A512" s="3" t="s">
        <v>510</v>
      </c>
      <c r="B512">
        <v>2.248201438848921E-4</v>
      </c>
      <c r="C512">
        <v>4.6583168534388056E-2</v>
      </c>
    </row>
    <row r="513" spans="1:3" x14ac:dyDescent="0.2">
      <c r="A513" s="3" t="s">
        <v>511</v>
      </c>
      <c r="B513">
        <v>2.248201438848921E-4</v>
      </c>
      <c r="C513">
        <v>3.3641715727502103E-2</v>
      </c>
    </row>
    <row r="514" spans="1:3" x14ac:dyDescent="0.2">
      <c r="A514" s="3" t="s">
        <v>512</v>
      </c>
      <c r="B514">
        <v>2.248201438848921E-4</v>
      </c>
      <c r="C514">
        <v>3.3376123234916559E-2</v>
      </c>
    </row>
    <row r="515" spans="1:3" x14ac:dyDescent="0.2">
      <c r="A515" s="3" t="s">
        <v>513</v>
      </c>
      <c r="B515">
        <v>2.248201438848921E-4</v>
      </c>
      <c r="C515">
        <v>8.9909134385461498E-2</v>
      </c>
    </row>
    <row r="516" spans="1:3" x14ac:dyDescent="0.2">
      <c r="A516" s="3" t="s">
        <v>514</v>
      </c>
      <c r="B516">
        <v>2.248201438848921E-4</v>
      </c>
      <c r="C516">
        <v>4.5793927327028368E-2</v>
      </c>
    </row>
    <row r="517" spans="1:3" x14ac:dyDescent="0.2">
      <c r="A517" s="3" t="s">
        <v>515</v>
      </c>
      <c r="B517">
        <v>2.248201438848921E-4</v>
      </c>
      <c r="C517">
        <v>1.8761726078799244E-2</v>
      </c>
    </row>
    <row r="518" spans="1:3" x14ac:dyDescent="0.2">
      <c r="A518" s="3" t="s">
        <v>516</v>
      </c>
      <c r="B518">
        <v>2.248201438848921E-4</v>
      </c>
      <c r="C518">
        <v>1.1014948859166004E-2</v>
      </c>
    </row>
    <row r="519" spans="1:3" x14ac:dyDescent="0.2">
      <c r="A519" s="3" t="s">
        <v>517</v>
      </c>
      <c r="B519">
        <v>2.248201438848921E-4</v>
      </c>
      <c r="C519">
        <v>2.969247083775187E-2</v>
      </c>
    </row>
    <row r="520" spans="1:3" x14ac:dyDescent="0.2">
      <c r="A520" s="3" t="s">
        <v>518</v>
      </c>
      <c r="B520">
        <v>2.248201438848921E-4</v>
      </c>
      <c r="C520">
        <v>3.035230352303523E-2</v>
      </c>
    </row>
    <row r="521" spans="1:3" x14ac:dyDescent="0.2">
      <c r="A521" s="3" t="s">
        <v>519</v>
      </c>
      <c r="B521">
        <v>2.248201438848921E-4</v>
      </c>
      <c r="C521">
        <v>9.4413847364280008E-3</v>
      </c>
    </row>
    <row r="522" spans="1:3" x14ac:dyDescent="0.2">
      <c r="A522" s="3" t="s">
        <v>520</v>
      </c>
      <c r="B522">
        <v>2.248201438848921E-4</v>
      </c>
      <c r="C522">
        <v>1.3937282229965148E-2</v>
      </c>
    </row>
    <row r="523" spans="1:3" x14ac:dyDescent="0.2">
      <c r="A523" s="3" t="s">
        <v>521</v>
      </c>
      <c r="B523">
        <v>2.248201438848921E-4</v>
      </c>
      <c r="C523">
        <v>4.725609756097561E-2</v>
      </c>
    </row>
    <row r="524" spans="1:3" x14ac:dyDescent="0.2">
      <c r="A524" s="3" t="s">
        <v>522</v>
      </c>
      <c r="B524">
        <v>2.4561403508771954E-2</v>
      </c>
      <c r="C524">
        <v>0.17442719881744273</v>
      </c>
    </row>
    <row r="525" spans="1:3" x14ac:dyDescent="0.2">
      <c r="A525" s="3" t="s">
        <v>523</v>
      </c>
      <c r="B525">
        <v>2.248201438848921E-4</v>
      </c>
      <c r="C525">
        <v>1.9088016967126198E-2</v>
      </c>
    </row>
    <row r="526" spans="1:3" x14ac:dyDescent="0.2">
      <c r="A526" s="3" t="s">
        <v>524</v>
      </c>
      <c r="B526">
        <v>2.248201438848921E-4</v>
      </c>
      <c r="C526">
        <v>2.2412656558998028E-2</v>
      </c>
    </row>
    <row r="527" spans="1:3" x14ac:dyDescent="0.2">
      <c r="A527" s="3" t="s">
        <v>525</v>
      </c>
      <c r="B527">
        <v>2.248201438848921E-4</v>
      </c>
      <c r="C527">
        <v>2.0539152759948644E-2</v>
      </c>
    </row>
    <row r="528" spans="1:3" x14ac:dyDescent="0.2">
      <c r="A528" s="3" t="s">
        <v>526</v>
      </c>
      <c r="B528">
        <v>2.248201438848921E-4</v>
      </c>
      <c r="C528">
        <v>4.5528455284552849E-2</v>
      </c>
    </row>
    <row r="529" spans="1:3" x14ac:dyDescent="0.2">
      <c r="A529" s="3" t="s">
        <v>527</v>
      </c>
      <c r="B529">
        <v>2.248201438848921E-4</v>
      </c>
      <c r="C529">
        <v>4.1389504804138937E-2</v>
      </c>
    </row>
    <row r="530" spans="1:3" x14ac:dyDescent="0.2">
      <c r="A530" s="3" t="s">
        <v>528</v>
      </c>
      <c r="B530">
        <v>2.248201438848921E-4</v>
      </c>
      <c r="C530">
        <v>3.8401660612350806E-2</v>
      </c>
    </row>
    <row r="531" spans="1:3" x14ac:dyDescent="0.2">
      <c r="A531" s="3" t="s">
        <v>529</v>
      </c>
      <c r="B531">
        <v>2.4878001560213438E-2</v>
      </c>
      <c r="C531">
        <v>2.9097133076593933E-2</v>
      </c>
    </row>
    <row r="532" spans="1:3" x14ac:dyDescent="0.2">
      <c r="A532" s="3" t="s">
        <v>530</v>
      </c>
      <c r="B532">
        <v>2.248201438848921E-4</v>
      </c>
      <c r="C532">
        <v>3.8233355306526037E-2</v>
      </c>
    </row>
    <row r="533" spans="1:3" x14ac:dyDescent="0.2">
      <c r="A533" s="3" t="s">
        <v>531</v>
      </c>
      <c r="B533">
        <v>2.248201438848921E-4</v>
      </c>
      <c r="C533">
        <v>1.5176151761517615E-2</v>
      </c>
    </row>
    <row r="534" spans="1:3" x14ac:dyDescent="0.2">
      <c r="A534" s="3" t="s">
        <v>532</v>
      </c>
      <c r="B534">
        <v>2.248201438848921E-4</v>
      </c>
      <c r="C534">
        <v>2.2514071294559099E-2</v>
      </c>
    </row>
    <row r="535" spans="1:3" x14ac:dyDescent="0.2">
      <c r="A535" s="3" t="s">
        <v>533</v>
      </c>
      <c r="B535">
        <v>2.248201438848921E-4</v>
      </c>
      <c r="C535">
        <v>1.6768292682926827E-2</v>
      </c>
    </row>
    <row r="536" spans="1:3" x14ac:dyDescent="0.2">
      <c r="A536" s="3" t="s">
        <v>534</v>
      </c>
      <c r="B536">
        <v>2.248201438848921E-4</v>
      </c>
      <c r="C536">
        <v>1.4726184997699026E-2</v>
      </c>
    </row>
    <row r="537" spans="1:3" x14ac:dyDescent="0.2">
      <c r="A537" s="3" t="s">
        <v>535</v>
      </c>
      <c r="B537">
        <v>2.248201438848921E-4</v>
      </c>
      <c r="C537">
        <v>0.14394242303078769</v>
      </c>
    </row>
    <row r="538" spans="1:3" x14ac:dyDescent="0.2">
      <c r="A538" s="3" t="s">
        <v>536</v>
      </c>
      <c r="B538">
        <v>2.248201438848921E-4</v>
      </c>
      <c r="C538">
        <v>3.2304958811177516E-2</v>
      </c>
    </row>
    <row r="539" spans="1:3" x14ac:dyDescent="0.2">
      <c r="A539" s="3" t="s">
        <v>537</v>
      </c>
      <c r="B539">
        <v>2.5202717510409842E-2</v>
      </c>
      <c r="C539">
        <v>2.5114706592610482E-2</v>
      </c>
    </row>
    <row r="540" spans="1:3" x14ac:dyDescent="0.2">
      <c r="A540" s="3" t="s">
        <v>538</v>
      </c>
      <c r="B540">
        <v>2.248201438848921E-4</v>
      </c>
      <c r="C540">
        <v>6.2992125984251954E-2</v>
      </c>
    </row>
    <row r="541" spans="1:3" x14ac:dyDescent="0.2">
      <c r="A541" s="3" t="s">
        <v>539</v>
      </c>
      <c r="B541">
        <v>2.248201438848921E-4</v>
      </c>
      <c r="C541">
        <v>7.1420235733457807E-2</v>
      </c>
    </row>
    <row r="542" spans="1:3" x14ac:dyDescent="0.2">
      <c r="A542" s="3" t="s">
        <v>540</v>
      </c>
      <c r="B542">
        <v>2.248201438848921E-4</v>
      </c>
      <c r="C542">
        <v>2.264808362369336E-2</v>
      </c>
    </row>
    <row r="543" spans="1:3" x14ac:dyDescent="0.2">
      <c r="A543" s="3" t="s">
        <v>541</v>
      </c>
      <c r="B543">
        <v>2.5535867641130822E-2</v>
      </c>
      <c r="C543">
        <v>2.2622834924001405E-2</v>
      </c>
    </row>
    <row r="544" spans="1:3" x14ac:dyDescent="0.2">
      <c r="A544" s="3" t="s">
        <v>542</v>
      </c>
      <c r="B544">
        <v>2.248201438848921E-4</v>
      </c>
      <c r="C544">
        <v>5.3382420616658988E-2</v>
      </c>
    </row>
    <row r="545" spans="1:3" x14ac:dyDescent="0.2">
      <c r="A545" s="3" t="s">
        <v>543</v>
      </c>
      <c r="B545">
        <v>2.248201438848921E-4</v>
      </c>
      <c r="C545">
        <v>1.6656751933372984E-2</v>
      </c>
    </row>
    <row r="546" spans="1:3" x14ac:dyDescent="0.2">
      <c r="A546" s="3" t="s">
        <v>544</v>
      </c>
      <c r="B546">
        <v>2.248201438848921E-4</v>
      </c>
      <c r="C546">
        <v>4.3041606886657134E-3</v>
      </c>
    </row>
    <row r="547" spans="1:3" x14ac:dyDescent="0.2">
      <c r="A547" s="3" t="s">
        <v>545</v>
      </c>
      <c r="B547">
        <v>2.248201438848921E-4</v>
      </c>
      <c r="C547">
        <v>2.5515947467166969E-2</v>
      </c>
    </row>
    <row r="548" spans="1:3" x14ac:dyDescent="0.2">
      <c r="A548" s="3" t="s">
        <v>546</v>
      </c>
      <c r="B548">
        <v>2.248201438848921E-4</v>
      </c>
      <c r="C548">
        <v>1.070791195716835E-2</v>
      </c>
    </row>
    <row r="549" spans="1:3" x14ac:dyDescent="0.2">
      <c r="A549" s="3" t="s">
        <v>547</v>
      </c>
      <c r="B549">
        <v>2.248201438848921E-4</v>
      </c>
      <c r="C549">
        <v>0.15369194787838289</v>
      </c>
    </row>
    <row r="550" spans="1:3" x14ac:dyDescent="0.2">
      <c r="A550" s="3" t="s">
        <v>548</v>
      </c>
      <c r="B550">
        <v>2.248201438848921E-4</v>
      </c>
      <c r="C550">
        <v>6.6424494032174361E-2</v>
      </c>
    </row>
    <row r="551" spans="1:3" x14ac:dyDescent="0.2">
      <c r="A551" s="3" t="s">
        <v>549</v>
      </c>
      <c r="B551">
        <v>2.248201438848921E-4</v>
      </c>
      <c r="C551">
        <v>2.2764227642276424E-2</v>
      </c>
    </row>
    <row r="552" spans="1:3" x14ac:dyDescent="0.2">
      <c r="A552" s="3" t="s">
        <v>550</v>
      </c>
      <c r="B552">
        <v>2.248201438848921E-4</v>
      </c>
      <c r="C552">
        <v>1.1865524060646008E-2</v>
      </c>
    </row>
    <row r="553" spans="1:3" x14ac:dyDescent="0.2">
      <c r="A553" s="3" t="s">
        <v>551</v>
      </c>
      <c r="B553">
        <v>2.248201438848921E-4</v>
      </c>
      <c r="C553">
        <v>5.0543637966500146E-2</v>
      </c>
    </row>
    <row r="554" spans="1:3" x14ac:dyDescent="0.2">
      <c r="A554" s="3" t="s">
        <v>552</v>
      </c>
      <c r="B554">
        <v>2.5877784880554987E-2</v>
      </c>
      <c r="C554">
        <v>6.8292682926829273E-2</v>
      </c>
    </row>
    <row r="555" spans="1:3" x14ac:dyDescent="0.2">
      <c r="A555" s="3" t="s">
        <v>553</v>
      </c>
      <c r="B555">
        <v>2.248201438848921E-4</v>
      </c>
      <c r="C555">
        <v>2.5824964131994251E-2</v>
      </c>
    </row>
    <row r="556" spans="1:3" x14ac:dyDescent="0.2">
      <c r="A556" s="3" t="s">
        <v>554</v>
      </c>
      <c r="B556">
        <v>2.248201438848921E-4</v>
      </c>
      <c r="C556">
        <v>2.4957458876914362E-2</v>
      </c>
    </row>
    <row r="557" spans="1:3" x14ac:dyDescent="0.2">
      <c r="A557" s="3" t="s">
        <v>555</v>
      </c>
      <c r="B557">
        <v>2.248201438848921E-4</v>
      </c>
      <c r="C557">
        <v>3.7940379403794036E-2</v>
      </c>
    </row>
    <row r="558" spans="1:3" x14ac:dyDescent="0.2">
      <c r="A558" s="3" t="s">
        <v>556</v>
      </c>
      <c r="B558">
        <v>2.248201438848921E-4</v>
      </c>
      <c r="C558">
        <v>2.2172949002217297E-2</v>
      </c>
    </row>
    <row r="559" spans="1:3" x14ac:dyDescent="0.2">
      <c r="A559" s="3" t="s">
        <v>557</v>
      </c>
      <c r="B559">
        <v>2.248201438848921E-4</v>
      </c>
      <c r="C559">
        <v>4.9736967957914872E-2</v>
      </c>
    </row>
    <row r="560" spans="1:3" x14ac:dyDescent="0.2">
      <c r="A560" s="3" t="s">
        <v>558</v>
      </c>
      <c r="B560">
        <v>2.6228819913030464E-2</v>
      </c>
      <c r="C560">
        <v>5.4634146341463422E-2</v>
      </c>
    </row>
    <row r="561" spans="1:3" x14ac:dyDescent="0.2">
      <c r="A561" s="3" t="s">
        <v>559</v>
      </c>
      <c r="B561">
        <v>2.248201438848921E-4</v>
      </c>
      <c r="C561">
        <v>5.2532833020637888E-2</v>
      </c>
    </row>
    <row r="562" spans="1:3" x14ac:dyDescent="0.2">
      <c r="A562" s="3" t="s">
        <v>560</v>
      </c>
      <c r="B562">
        <v>2.248201438848921E-4</v>
      </c>
      <c r="C562">
        <v>4.065040650406504E-2</v>
      </c>
    </row>
    <row r="563" spans="1:3" x14ac:dyDescent="0.2">
      <c r="A563" s="3" t="s">
        <v>561</v>
      </c>
      <c r="B563">
        <v>2.248201438848921E-4</v>
      </c>
      <c r="C563">
        <v>5.3945480631276903E-2</v>
      </c>
    </row>
    <row r="564" spans="1:3" x14ac:dyDescent="0.2">
      <c r="A564" s="3" t="s">
        <v>562</v>
      </c>
      <c r="B564">
        <v>2.248201438848921E-4</v>
      </c>
      <c r="C564">
        <v>2.8241335044929393E-2</v>
      </c>
    </row>
    <row r="565" spans="1:3" x14ac:dyDescent="0.2">
      <c r="A565" s="3" t="s">
        <v>563</v>
      </c>
      <c r="B565">
        <v>2.248201438848921E-4</v>
      </c>
      <c r="C565">
        <v>0.15176151761517612</v>
      </c>
    </row>
    <row r="566" spans="1:3" x14ac:dyDescent="0.2">
      <c r="A566" s="3" t="s">
        <v>564</v>
      </c>
      <c r="B566">
        <v>2.248201438848921E-4</v>
      </c>
      <c r="C566">
        <v>2.6864616472251673E-2</v>
      </c>
    </row>
    <row r="567" spans="1:3" x14ac:dyDescent="0.2">
      <c r="A567" s="3" t="s">
        <v>565</v>
      </c>
      <c r="B567">
        <v>2.6589342378816088E-2</v>
      </c>
      <c r="C567">
        <v>1.3658536585365855E-2</v>
      </c>
    </row>
    <row r="568" spans="1:3" x14ac:dyDescent="0.2">
      <c r="A568" s="3" t="s">
        <v>566</v>
      </c>
      <c r="B568">
        <v>2.248201438848921E-4</v>
      </c>
      <c r="C568">
        <v>5.8990357345433904E-2</v>
      </c>
    </row>
    <row r="569" spans="1:3" x14ac:dyDescent="0.2">
      <c r="A569" s="3" t="s">
        <v>567</v>
      </c>
      <c r="B569">
        <v>2.248201438848921E-4</v>
      </c>
      <c r="C569">
        <v>1.2725344644750792E-2</v>
      </c>
    </row>
    <row r="570" spans="1:3" x14ac:dyDescent="0.2">
      <c r="A570" s="3" t="s">
        <v>568</v>
      </c>
      <c r="B570">
        <v>2.248201438848921E-4</v>
      </c>
      <c r="C570">
        <v>3.5772357723577231E-2</v>
      </c>
    </row>
    <row r="571" spans="1:3" x14ac:dyDescent="0.2">
      <c r="A571" s="3" t="s">
        <v>569</v>
      </c>
      <c r="B571">
        <v>2.248201438848921E-4</v>
      </c>
      <c r="C571">
        <v>5.2349791790600828E-2</v>
      </c>
    </row>
    <row r="572" spans="1:3" x14ac:dyDescent="0.2">
      <c r="A572" s="3" t="s">
        <v>570</v>
      </c>
      <c r="B572">
        <v>2.248201438848921E-4</v>
      </c>
      <c r="C572">
        <v>9.7560975609756101E-2</v>
      </c>
    </row>
    <row r="573" spans="1:3" x14ac:dyDescent="0.2">
      <c r="A573" s="3" t="s">
        <v>571</v>
      </c>
      <c r="B573">
        <v>2.248201438848921E-4</v>
      </c>
      <c r="C573">
        <v>4.7496790757381259E-2</v>
      </c>
    </row>
    <row r="574" spans="1:3" x14ac:dyDescent="0.2">
      <c r="A574" s="3" t="s">
        <v>572</v>
      </c>
      <c r="B574">
        <v>2.248201438848921E-4</v>
      </c>
      <c r="C574">
        <v>5.2532833020637888E-2</v>
      </c>
    </row>
    <row r="575" spans="1:3" x14ac:dyDescent="0.2">
      <c r="A575" s="3" t="s">
        <v>573</v>
      </c>
      <c r="B575">
        <v>2.248201438848921E-4</v>
      </c>
      <c r="C575">
        <v>3.0894308943089439E-2</v>
      </c>
    </row>
    <row r="576" spans="1:3" x14ac:dyDescent="0.2">
      <c r="A576" s="3" t="s">
        <v>574</v>
      </c>
      <c r="B576">
        <v>2.248201438848921E-4</v>
      </c>
      <c r="C576">
        <v>9.8795924668107528E-3</v>
      </c>
    </row>
    <row r="577" spans="1:3" x14ac:dyDescent="0.2">
      <c r="A577" s="3" t="s">
        <v>575</v>
      </c>
      <c r="B577">
        <v>2.248201438848921E-4</v>
      </c>
      <c r="C577">
        <v>1.6489178976296804E-2</v>
      </c>
    </row>
    <row r="578" spans="1:3" x14ac:dyDescent="0.2">
      <c r="A578" s="3" t="s">
        <v>576</v>
      </c>
      <c r="B578">
        <v>2.248201438848921E-4</v>
      </c>
      <c r="C578">
        <v>3.4725093013641996E-2</v>
      </c>
    </row>
    <row r="579" spans="1:3" x14ac:dyDescent="0.2">
      <c r="A579" s="3" t="s">
        <v>577</v>
      </c>
      <c r="B579">
        <v>2.248201438848921E-4</v>
      </c>
      <c r="C579">
        <v>2.8241335044929393E-2</v>
      </c>
    </row>
    <row r="580" spans="1:3" x14ac:dyDescent="0.2">
      <c r="A580" s="3" t="s">
        <v>578</v>
      </c>
      <c r="B580">
        <v>2.6959742172431456E-2</v>
      </c>
      <c r="C580">
        <v>0.30462916874066703</v>
      </c>
    </row>
    <row r="581" spans="1:3" x14ac:dyDescent="0.2">
      <c r="A581" s="3" t="s">
        <v>579</v>
      </c>
      <c r="B581">
        <v>2.248201438848921E-4</v>
      </c>
      <c r="C581">
        <v>8.5486597440231835E-2</v>
      </c>
    </row>
    <row r="582" spans="1:3" x14ac:dyDescent="0.2">
      <c r="A582" s="3" t="s">
        <v>580</v>
      </c>
      <c r="B582">
        <v>2.248201438848921E-4</v>
      </c>
      <c r="C582">
        <v>0.16390243902439025</v>
      </c>
    </row>
    <row r="583" spans="1:3" x14ac:dyDescent="0.2">
      <c r="A583" s="3" t="s">
        <v>581</v>
      </c>
      <c r="B583">
        <v>2.248201438848921E-4</v>
      </c>
      <c r="C583">
        <v>2.9122679286494222E-3</v>
      </c>
    </row>
    <row r="584" spans="1:3" x14ac:dyDescent="0.2">
      <c r="A584" s="3" t="s">
        <v>582</v>
      </c>
      <c r="B584">
        <v>2.248201438848921E-4</v>
      </c>
      <c r="C584">
        <v>5.7971014492753624E-2</v>
      </c>
    </row>
    <row r="585" spans="1:3" x14ac:dyDescent="0.2">
      <c r="A585" s="3" t="s">
        <v>583</v>
      </c>
      <c r="B585">
        <v>2.248201438848921E-4</v>
      </c>
      <c r="C585">
        <v>0.14634146341463411</v>
      </c>
    </row>
    <row r="586" spans="1:3" x14ac:dyDescent="0.2">
      <c r="A586" s="3" t="s">
        <v>584</v>
      </c>
      <c r="B586">
        <v>2.248201438848921E-4</v>
      </c>
      <c r="C586">
        <v>6.5505226480836246E-2</v>
      </c>
    </row>
    <row r="587" spans="1:3" x14ac:dyDescent="0.2">
      <c r="A587" s="3" t="s">
        <v>585</v>
      </c>
      <c r="B587">
        <v>2.248201438848921E-4</v>
      </c>
      <c r="C587">
        <v>0.2502651113467656</v>
      </c>
    </row>
    <row r="588" spans="1:3" x14ac:dyDescent="0.2">
      <c r="A588" s="3" t="s">
        <v>586</v>
      </c>
      <c r="B588">
        <v>2.248201438848921E-4</v>
      </c>
      <c r="C588">
        <v>0.17013682331945273</v>
      </c>
    </row>
    <row r="589" spans="1:3" x14ac:dyDescent="0.2">
      <c r="A589" s="3" t="s">
        <v>587</v>
      </c>
      <c r="B589">
        <v>2.248201438848921E-4</v>
      </c>
      <c r="C589">
        <v>6.2005420054200552E-2</v>
      </c>
    </row>
    <row r="590" spans="1:3" x14ac:dyDescent="0.2">
      <c r="A590" s="3" t="s">
        <v>588</v>
      </c>
      <c r="B590">
        <v>2.248201438848921E-4</v>
      </c>
      <c r="C590">
        <v>2.3795359904818555E-2</v>
      </c>
    </row>
    <row r="591" spans="1:3" x14ac:dyDescent="0.2">
      <c r="A591" s="3" t="s">
        <v>589</v>
      </c>
      <c r="B591">
        <v>2.7340430849202808E-2</v>
      </c>
      <c r="C591">
        <v>6.2942564909520077E-2</v>
      </c>
    </row>
    <row r="592" spans="1:3" x14ac:dyDescent="0.2">
      <c r="A592" s="3" t="s">
        <v>590</v>
      </c>
      <c r="B592">
        <v>2.248201438848921E-4</v>
      </c>
      <c r="C592">
        <v>0.23946784922394679</v>
      </c>
    </row>
    <row r="593" spans="1:3" x14ac:dyDescent="0.2">
      <c r="A593" s="3" t="s">
        <v>591</v>
      </c>
      <c r="B593">
        <v>2.248201438848921E-4</v>
      </c>
      <c r="C593">
        <v>2.1822849807445449E-2</v>
      </c>
    </row>
    <row r="594" spans="1:3" x14ac:dyDescent="0.2">
      <c r="A594" s="3" t="s">
        <v>592</v>
      </c>
      <c r="B594">
        <v>2.248201438848921E-4</v>
      </c>
      <c r="C594">
        <v>5.2914427449359237E-2</v>
      </c>
    </row>
    <row r="595" spans="1:3" x14ac:dyDescent="0.2">
      <c r="A595" s="3" t="s">
        <v>593</v>
      </c>
      <c r="B595">
        <v>2.248201438848921E-4</v>
      </c>
      <c r="C595">
        <v>2.1680216802168022E-2</v>
      </c>
    </row>
    <row r="596" spans="1:3" x14ac:dyDescent="0.2">
      <c r="A596" s="3" t="s">
        <v>594</v>
      </c>
      <c r="B596">
        <v>2.248201438848921E-4</v>
      </c>
      <c r="C596">
        <v>3.8433111603843308E-2</v>
      </c>
    </row>
    <row r="597" spans="1:3" x14ac:dyDescent="0.2">
      <c r="A597" s="3" t="s">
        <v>595</v>
      </c>
      <c r="B597">
        <v>2.248201438848921E-4</v>
      </c>
      <c r="C597">
        <v>0.1357370095440085</v>
      </c>
    </row>
    <row r="598" spans="1:3" x14ac:dyDescent="0.2">
      <c r="A598" s="3" t="s">
        <v>596</v>
      </c>
      <c r="B598">
        <v>2.248201438848921E-4</v>
      </c>
      <c r="C598">
        <v>3.9911308203991136E-2</v>
      </c>
    </row>
    <row r="599" spans="1:3" x14ac:dyDescent="0.2">
      <c r="A599" s="3" t="s">
        <v>597</v>
      </c>
      <c r="B599">
        <v>2.248201438848921E-4</v>
      </c>
      <c r="C599">
        <v>1.0506566604127588E-2</v>
      </c>
    </row>
    <row r="600" spans="1:3" x14ac:dyDescent="0.2">
      <c r="A600" s="3" t="s">
        <v>598</v>
      </c>
      <c r="B600">
        <v>2.248201438848921E-4</v>
      </c>
      <c r="C600">
        <v>5.3826745164003362E-2</v>
      </c>
    </row>
    <row r="601" spans="1:3" x14ac:dyDescent="0.2">
      <c r="A601" s="3" t="s">
        <v>599</v>
      </c>
      <c r="B601">
        <v>2.248201438848921E-4</v>
      </c>
      <c r="C601">
        <v>8.6303939962476539E-2</v>
      </c>
    </row>
    <row r="602" spans="1:3" x14ac:dyDescent="0.2">
      <c r="A602" s="3" t="s">
        <v>600</v>
      </c>
      <c r="B602">
        <v>2.248201438848921E-4</v>
      </c>
      <c r="C602">
        <v>7.9641612742658002E-3</v>
      </c>
    </row>
    <row r="603" spans="1:3" x14ac:dyDescent="0.2">
      <c r="A603" s="3" t="s">
        <v>601</v>
      </c>
      <c r="B603">
        <v>2.7731843150671939E-2</v>
      </c>
      <c r="C603">
        <v>7.8048780487804878E-2</v>
      </c>
    </row>
    <row r="604" spans="1:3" x14ac:dyDescent="0.2">
      <c r="A604" s="3" t="s">
        <v>602</v>
      </c>
      <c r="B604">
        <v>2.248201438848921E-4</v>
      </c>
      <c r="C604">
        <v>2.5293586269196033E-2</v>
      </c>
    </row>
    <row r="605" spans="1:3" x14ac:dyDescent="0.2">
      <c r="A605" s="3" t="s">
        <v>603</v>
      </c>
      <c r="B605">
        <v>2.248201438848921E-4</v>
      </c>
      <c r="C605">
        <v>8.1300813008130159E-3</v>
      </c>
    </row>
    <row r="606" spans="1:3" x14ac:dyDescent="0.2">
      <c r="A606" s="3" t="s">
        <v>604</v>
      </c>
      <c r="B606">
        <v>2.8134438660754477E-2</v>
      </c>
      <c r="C606">
        <v>2.7016885553470909E-2</v>
      </c>
    </row>
    <row r="607" spans="1:3" x14ac:dyDescent="0.2">
      <c r="A607" s="3" t="s">
        <v>605</v>
      </c>
      <c r="B607">
        <v>2.248201438848921E-4</v>
      </c>
      <c r="C607">
        <v>7.0526006464883993E-3</v>
      </c>
    </row>
    <row r="608" spans="1:3" x14ac:dyDescent="0.2">
      <c r="A608" s="3" t="s">
        <v>606</v>
      </c>
      <c r="B608">
        <v>2.248201438848921E-4</v>
      </c>
      <c r="C608">
        <v>6.3579062756919713E-2</v>
      </c>
    </row>
    <row r="609" spans="1:3" x14ac:dyDescent="0.2">
      <c r="A609" s="3" t="s">
        <v>607</v>
      </c>
      <c r="B609">
        <v>2.248201438848921E-4</v>
      </c>
      <c r="C609">
        <v>7.8678206136900089E-2</v>
      </c>
    </row>
    <row r="610" spans="1:3" x14ac:dyDescent="0.2">
      <c r="A610" s="3" t="s">
        <v>608</v>
      </c>
      <c r="B610">
        <v>2.8548703605911552E-2</v>
      </c>
      <c r="C610">
        <v>2.9616724738675961E-2</v>
      </c>
    </row>
    <row r="611" spans="1:3" x14ac:dyDescent="0.2">
      <c r="A611" s="3" t="s">
        <v>609</v>
      </c>
      <c r="B611">
        <v>2.248201438848921E-4</v>
      </c>
      <c r="C611">
        <v>7.5046904315197059E-3</v>
      </c>
    </row>
    <row r="612" spans="1:3" x14ac:dyDescent="0.2">
      <c r="A612" s="3" t="s">
        <v>610</v>
      </c>
      <c r="B612">
        <v>2.248201438848921E-4</v>
      </c>
      <c r="C612">
        <v>3.5230352303523033E-2</v>
      </c>
    </row>
    <row r="613" spans="1:3" x14ac:dyDescent="0.2">
      <c r="A613" s="3" t="s">
        <v>611</v>
      </c>
      <c r="B613">
        <v>2.248201438848921E-4</v>
      </c>
      <c r="C613">
        <v>1.2725344644750796E-2</v>
      </c>
    </row>
    <row r="614" spans="1:3" x14ac:dyDescent="0.2">
      <c r="A614" s="3" t="s">
        <v>612</v>
      </c>
      <c r="B614">
        <v>2.248201438848921E-4</v>
      </c>
      <c r="C614">
        <v>0.20487804878048776</v>
      </c>
    </row>
    <row r="615" spans="1:3" x14ac:dyDescent="0.2">
      <c r="A615" s="3" t="s">
        <v>613</v>
      </c>
      <c r="B615">
        <v>2.248201438848921E-4</v>
      </c>
      <c r="C615">
        <v>1.5735641227380029E-3</v>
      </c>
    </row>
    <row r="616" spans="1:3" x14ac:dyDescent="0.2">
      <c r="A616" s="3" t="s">
        <v>614</v>
      </c>
      <c r="B616">
        <v>2.248201438848921E-4</v>
      </c>
      <c r="C616">
        <v>1.5993602558976406E-2</v>
      </c>
    </row>
    <row r="617" spans="1:3" x14ac:dyDescent="0.2">
      <c r="A617" s="3" t="s">
        <v>615</v>
      </c>
      <c r="B617">
        <v>2.248201438848921E-4</v>
      </c>
      <c r="C617">
        <v>1.5115080728272071E-2</v>
      </c>
    </row>
    <row r="618" spans="1:3" x14ac:dyDescent="0.2">
      <c r="A618" s="3" t="s">
        <v>616</v>
      </c>
      <c r="B618">
        <v>2.248201438848921E-4</v>
      </c>
      <c r="C618">
        <v>4.3902439024390248E-2</v>
      </c>
    </row>
    <row r="619" spans="1:3" x14ac:dyDescent="0.2">
      <c r="A619" s="3" t="s">
        <v>617</v>
      </c>
      <c r="B619">
        <v>2.8975152814162127E-2</v>
      </c>
      <c r="C619">
        <v>3.3641715727502136E-3</v>
      </c>
    </row>
    <row r="620" spans="1:3" x14ac:dyDescent="0.2">
      <c r="A620" s="3" t="s">
        <v>618</v>
      </c>
      <c r="B620">
        <v>2.248201438848921E-4</v>
      </c>
      <c r="C620">
        <v>4.065040650406504E-2</v>
      </c>
    </row>
    <row r="621" spans="1:3" x14ac:dyDescent="0.2">
      <c r="A621" s="3" t="s">
        <v>619</v>
      </c>
      <c r="B621">
        <v>2.248201438848921E-4</v>
      </c>
      <c r="C621">
        <v>1.9910403185664526E-3</v>
      </c>
    </row>
    <row r="622" spans="1:3" x14ac:dyDescent="0.2">
      <c r="A622" s="3" t="s">
        <v>620</v>
      </c>
      <c r="B622">
        <v>2.248201438848921E-4</v>
      </c>
      <c r="C622">
        <v>3.9024390243902474E-3</v>
      </c>
    </row>
    <row r="623" spans="1:3" x14ac:dyDescent="0.2">
      <c r="A623" s="3" t="s">
        <v>621</v>
      </c>
      <c r="B623">
        <v>2.248201438848921E-4</v>
      </c>
      <c r="C623">
        <v>4.6747967479674794E-2</v>
      </c>
    </row>
    <row r="624" spans="1:3" x14ac:dyDescent="0.2">
      <c r="A624" s="3" t="s">
        <v>622</v>
      </c>
      <c r="B624">
        <v>2.248201438848921E-4</v>
      </c>
      <c r="C624">
        <v>4.1222947440741897E-3</v>
      </c>
    </row>
    <row r="625" spans="1:3" x14ac:dyDescent="0.2">
      <c r="A625" s="3" t="s">
        <v>623</v>
      </c>
      <c r="B625">
        <v>2.248201438848921E-4</v>
      </c>
      <c r="C625">
        <v>2.8694404591104741E-2</v>
      </c>
    </row>
    <row r="626" spans="1:3" x14ac:dyDescent="0.2">
      <c r="A626" s="3" t="s">
        <v>624</v>
      </c>
      <c r="B626">
        <v>2.248201438848921E-4</v>
      </c>
      <c r="C626">
        <v>1.3333333333333334E-2</v>
      </c>
    </row>
    <row r="627" spans="1:3" x14ac:dyDescent="0.2">
      <c r="A627" s="3" t="s">
        <v>625</v>
      </c>
      <c r="B627">
        <v>2.248201438848921E-4</v>
      </c>
      <c r="C627">
        <v>1.4227642276422765E-2</v>
      </c>
    </row>
    <row r="628" spans="1:3" x14ac:dyDescent="0.2">
      <c r="A628" s="3" t="s">
        <v>626</v>
      </c>
      <c r="B628">
        <v>2.248201438848921E-4</v>
      </c>
      <c r="C628">
        <v>5.9488399762046423E-2</v>
      </c>
    </row>
    <row r="629" spans="1:3" x14ac:dyDescent="0.2">
      <c r="A629" s="3" t="s">
        <v>627</v>
      </c>
      <c r="B629">
        <v>2.248201438848921E-4</v>
      </c>
      <c r="C629">
        <v>5.1736881005173686E-2</v>
      </c>
    </row>
    <row r="630" spans="1:3" x14ac:dyDescent="0.2">
      <c r="A630" s="3" t="s">
        <v>628</v>
      </c>
      <c r="B630">
        <v>2.248201438848921E-4</v>
      </c>
      <c r="C630">
        <v>5.0354051927616036E-2</v>
      </c>
    </row>
    <row r="631" spans="1:3" x14ac:dyDescent="0.2">
      <c r="A631" s="3" t="s">
        <v>629</v>
      </c>
      <c r="B631">
        <v>2.248201438848921E-4</v>
      </c>
      <c r="C631">
        <v>2.0757654385054509E-3</v>
      </c>
    </row>
    <row r="632" spans="1:3" x14ac:dyDescent="0.2">
      <c r="A632" s="3" t="s">
        <v>630</v>
      </c>
      <c r="B632">
        <v>2.248201438848921E-4</v>
      </c>
      <c r="C632">
        <v>4.6747967479674794E-2</v>
      </c>
    </row>
    <row r="633" spans="1:3" x14ac:dyDescent="0.2">
      <c r="A633" s="3" t="s">
        <v>631</v>
      </c>
      <c r="B633">
        <v>2.248201438848921E-4</v>
      </c>
      <c r="C633">
        <v>2.3359670216420481E-2</v>
      </c>
    </row>
    <row r="634" spans="1:3" x14ac:dyDescent="0.2">
      <c r="A634" s="3" t="s">
        <v>632</v>
      </c>
      <c r="B634">
        <v>2.248201438848921E-4</v>
      </c>
      <c r="C634">
        <v>4.7671840354767188E-2</v>
      </c>
    </row>
    <row r="635" spans="1:3" x14ac:dyDescent="0.2">
      <c r="A635" s="3" t="s">
        <v>633</v>
      </c>
      <c r="B635">
        <v>2.9414331849524331E-2</v>
      </c>
      <c r="C635">
        <v>0.15392953929539294</v>
      </c>
    </row>
    <row r="636" spans="1:3" x14ac:dyDescent="0.2">
      <c r="A636" s="3" t="s">
        <v>634</v>
      </c>
      <c r="B636">
        <v>2.248201438848921E-4</v>
      </c>
      <c r="C636">
        <v>5.2144659377628258E-2</v>
      </c>
    </row>
    <row r="637" spans="1:3" x14ac:dyDescent="0.2">
      <c r="A637" s="3" t="s">
        <v>635</v>
      </c>
      <c r="B637">
        <v>2.248201438848921E-4</v>
      </c>
      <c r="C637">
        <v>9.9367660343270103E-2</v>
      </c>
    </row>
    <row r="638" spans="1:3" x14ac:dyDescent="0.2">
      <c r="A638" s="3" t="s">
        <v>636</v>
      </c>
      <c r="B638">
        <v>2.248201438848921E-4</v>
      </c>
      <c r="C638">
        <v>1.8796151264264944E-2</v>
      </c>
    </row>
    <row r="639" spans="1:3" x14ac:dyDescent="0.2">
      <c r="A639" s="3" t="s">
        <v>637</v>
      </c>
      <c r="B639">
        <v>2.248201438848921E-4</v>
      </c>
      <c r="C639">
        <v>0.1263858093126386</v>
      </c>
    </row>
    <row r="640" spans="1:3" x14ac:dyDescent="0.2">
      <c r="A640" s="3" t="s">
        <v>638</v>
      </c>
      <c r="B640">
        <v>2.248201438848921E-4</v>
      </c>
      <c r="C640">
        <v>6.2786766481526202E-2</v>
      </c>
    </row>
    <row r="641" spans="1:3" x14ac:dyDescent="0.2">
      <c r="A641" s="3" t="s">
        <v>639</v>
      </c>
      <c r="B641">
        <v>2.248201438848921E-4</v>
      </c>
      <c r="C641">
        <v>5.6910569105691061E-2</v>
      </c>
    </row>
    <row r="642" spans="1:3" x14ac:dyDescent="0.2">
      <c r="A642" s="3" t="s">
        <v>640</v>
      </c>
      <c r="B642">
        <v>2.248201438848921E-4</v>
      </c>
      <c r="C642">
        <v>0.31869918699186989</v>
      </c>
    </row>
    <row r="643" spans="1:3" x14ac:dyDescent="0.2">
      <c r="A643" s="3" t="s">
        <v>641</v>
      </c>
      <c r="B643">
        <v>2.248201438848921E-4</v>
      </c>
      <c r="C643">
        <v>3.125E-2</v>
      </c>
    </row>
    <row r="644" spans="1:3" x14ac:dyDescent="0.2">
      <c r="A644" s="3" t="s">
        <v>642</v>
      </c>
      <c r="B644">
        <v>2.9866819340503576E-2</v>
      </c>
      <c r="C644">
        <v>1.345668629100084E-2</v>
      </c>
    </row>
    <row r="645" spans="1:3" x14ac:dyDescent="0.2">
      <c r="A645" s="3" t="s">
        <v>643</v>
      </c>
      <c r="B645">
        <v>2.248201438848921E-4</v>
      </c>
      <c r="C645">
        <v>6.634146341463415E-2</v>
      </c>
    </row>
    <row r="646" spans="1:3" x14ac:dyDescent="0.2">
      <c r="A646" s="3" t="s">
        <v>644</v>
      </c>
      <c r="B646">
        <v>2.248201438848921E-4</v>
      </c>
      <c r="C646">
        <v>7.820363917924894E-2</v>
      </c>
    </row>
    <row r="647" spans="1:3" x14ac:dyDescent="0.2">
      <c r="A647" s="3" t="s">
        <v>645</v>
      </c>
      <c r="B647">
        <v>2.248201438848921E-4</v>
      </c>
      <c r="C647">
        <v>0.16</v>
      </c>
    </row>
    <row r="648" spans="1:3" x14ac:dyDescent="0.2">
      <c r="A648" s="3" t="s">
        <v>646</v>
      </c>
      <c r="B648">
        <v>2.248201438848921E-4</v>
      </c>
      <c r="C648">
        <v>1.9216555801921654E-2</v>
      </c>
    </row>
    <row r="649" spans="1:3" x14ac:dyDescent="0.2">
      <c r="A649" s="3" t="s">
        <v>647</v>
      </c>
      <c r="B649">
        <v>2.248201438848921E-4</v>
      </c>
      <c r="C649">
        <v>3.6815462494247587E-2</v>
      </c>
    </row>
    <row r="650" spans="1:3" x14ac:dyDescent="0.2">
      <c r="A650" s="3" t="s">
        <v>648</v>
      </c>
      <c r="B650">
        <v>2.248201438848921E-4</v>
      </c>
      <c r="C650">
        <v>4.7302291204730222E-2</v>
      </c>
    </row>
    <row r="651" spans="1:3" x14ac:dyDescent="0.2">
      <c r="A651" s="3" t="s">
        <v>649</v>
      </c>
      <c r="B651">
        <v>2.248201438848921E-4</v>
      </c>
      <c r="C651">
        <v>7.1677451468392245E-2</v>
      </c>
    </row>
    <row r="652" spans="1:3" x14ac:dyDescent="0.2">
      <c r="A652" s="3" t="s">
        <v>650</v>
      </c>
      <c r="B652">
        <v>2.248201438848921E-4</v>
      </c>
      <c r="C652">
        <v>3.7876614060258246E-2</v>
      </c>
    </row>
    <row r="653" spans="1:3" x14ac:dyDescent="0.2">
      <c r="A653" s="3" t="s">
        <v>651</v>
      </c>
      <c r="B653">
        <v>2.248201438848921E-4</v>
      </c>
      <c r="C653">
        <v>1.8761726078799265E-3</v>
      </c>
    </row>
    <row r="654" spans="1:3" x14ac:dyDescent="0.2">
      <c r="A654" s="3" t="s">
        <v>652</v>
      </c>
      <c r="B654">
        <v>2.248201438848921E-4</v>
      </c>
      <c r="C654">
        <v>1.9129603060736484E-2</v>
      </c>
    </row>
    <row r="655" spans="1:3" x14ac:dyDescent="0.2">
      <c r="A655" s="3" t="s">
        <v>653</v>
      </c>
      <c r="B655">
        <v>2.248201438848921E-4</v>
      </c>
      <c r="C655">
        <v>5.117952818872451E-2</v>
      </c>
    </row>
    <row r="656" spans="1:3" x14ac:dyDescent="0.2">
      <c r="A656" s="3" t="s">
        <v>654</v>
      </c>
      <c r="B656">
        <v>2.248201438848921E-4</v>
      </c>
      <c r="C656">
        <v>8.0740117746005063E-2</v>
      </c>
    </row>
    <row r="657" spans="1:3" x14ac:dyDescent="0.2">
      <c r="A657" s="3" t="s">
        <v>655</v>
      </c>
      <c r="B657">
        <v>2.248201438848921E-4</v>
      </c>
      <c r="C657">
        <v>3.1293143120110431E-2</v>
      </c>
    </row>
    <row r="658" spans="1:3" x14ac:dyDescent="0.2">
      <c r="A658" s="3" t="s">
        <v>656</v>
      </c>
      <c r="B658">
        <v>2.248201438848921E-4</v>
      </c>
      <c r="C658">
        <v>4.0418118466898953E-2</v>
      </c>
    </row>
    <row r="659" spans="1:3" x14ac:dyDescent="0.2">
      <c r="A659" s="3" t="s">
        <v>657</v>
      </c>
      <c r="B659">
        <v>2.248201438848921E-4</v>
      </c>
      <c r="C659">
        <v>1.1897679952409278E-2</v>
      </c>
    </row>
    <row r="660" spans="1:3" x14ac:dyDescent="0.2">
      <c r="A660" s="3" t="s">
        <v>658</v>
      </c>
      <c r="B660">
        <v>3.0333229523512951E-2</v>
      </c>
      <c r="C660">
        <v>5.4200542005420106E-3</v>
      </c>
    </row>
    <row r="661" spans="1:3" x14ac:dyDescent="0.2">
      <c r="A661" s="3" t="s">
        <v>659</v>
      </c>
      <c r="B661">
        <v>2.248201438848921E-4</v>
      </c>
      <c r="C661">
        <v>5.9050064184852376E-2</v>
      </c>
    </row>
    <row r="662" spans="1:3" x14ac:dyDescent="0.2">
      <c r="A662" s="3" t="s">
        <v>660</v>
      </c>
      <c r="B662">
        <v>2.248201438848921E-4</v>
      </c>
      <c r="C662">
        <v>3.5185925629748094E-2</v>
      </c>
    </row>
    <row r="663" spans="1:3" x14ac:dyDescent="0.2">
      <c r="A663" s="3" t="s">
        <v>661</v>
      </c>
      <c r="B663">
        <v>2.248201438848921E-4</v>
      </c>
      <c r="C663">
        <v>4.5028142589118178E-2</v>
      </c>
    </row>
    <row r="664" spans="1:3" x14ac:dyDescent="0.2">
      <c r="A664" s="3" t="s">
        <v>662</v>
      </c>
      <c r="B664">
        <v>2.248201438848921E-4</v>
      </c>
      <c r="C664">
        <v>3.4231921266581118E-3</v>
      </c>
    </row>
    <row r="665" spans="1:3" x14ac:dyDescent="0.2">
      <c r="A665" s="3" t="s">
        <v>663</v>
      </c>
      <c r="B665">
        <v>2.248201438848921E-4</v>
      </c>
      <c r="C665">
        <v>4.1339396444811896E-2</v>
      </c>
    </row>
    <row r="666" spans="1:3" x14ac:dyDescent="0.2">
      <c r="A666" s="3" t="s">
        <v>664</v>
      </c>
      <c r="B666">
        <v>2.248201438848921E-4</v>
      </c>
      <c r="C666">
        <v>7.1736011477761819E-2</v>
      </c>
    </row>
    <row r="667" spans="1:3" x14ac:dyDescent="0.2">
      <c r="A667" s="3" t="s">
        <v>665</v>
      </c>
      <c r="B667">
        <v>2.248201438848921E-4</v>
      </c>
      <c r="C667">
        <v>2.9764365440264576E-2</v>
      </c>
    </row>
    <row r="668" spans="1:3" x14ac:dyDescent="0.2">
      <c r="A668" s="3" t="s">
        <v>666</v>
      </c>
      <c r="B668">
        <v>2.248201438848921E-4</v>
      </c>
      <c r="C668">
        <v>8.0904223676383114E-2</v>
      </c>
    </row>
    <row r="669" spans="1:3" x14ac:dyDescent="0.2">
      <c r="A669" s="3" t="s">
        <v>667</v>
      </c>
      <c r="B669">
        <v>2.248201438848921E-4</v>
      </c>
      <c r="C669">
        <v>1.6910569105691057E-2</v>
      </c>
    </row>
    <row r="670" spans="1:3" x14ac:dyDescent="0.2">
      <c r="A670" s="3" t="s">
        <v>668</v>
      </c>
      <c r="B670">
        <v>2.248201438848921E-4</v>
      </c>
      <c r="C670">
        <v>3.4618410700236031E-2</v>
      </c>
    </row>
    <row r="671" spans="1:3" x14ac:dyDescent="0.2">
      <c r="A671" s="3" t="s">
        <v>669</v>
      </c>
      <c r="B671">
        <v>2.248201438848921E-4</v>
      </c>
      <c r="C671">
        <v>6.8292682926829273E-2</v>
      </c>
    </row>
    <row r="672" spans="1:3" x14ac:dyDescent="0.2">
      <c r="A672" s="3" t="s">
        <v>670</v>
      </c>
      <c r="B672">
        <v>2.248201438848921E-4</v>
      </c>
      <c r="C672">
        <v>2.7259684361549488E-2</v>
      </c>
    </row>
    <row r="673" spans="1:3" x14ac:dyDescent="0.2">
      <c r="A673" s="3" t="s">
        <v>671</v>
      </c>
      <c r="B673">
        <v>2.248201438848921E-4</v>
      </c>
      <c r="C673">
        <v>6.3919259882253998E-2</v>
      </c>
    </row>
    <row r="674" spans="1:3" x14ac:dyDescent="0.2">
      <c r="A674" s="3" t="s">
        <v>672</v>
      </c>
      <c r="B674">
        <v>2.248201438848921E-4</v>
      </c>
      <c r="C674">
        <v>5.5284552845528454E-2</v>
      </c>
    </row>
    <row r="675" spans="1:3" x14ac:dyDescent="0.2">
      <c r="A675" s="3" t="s">
        <v>673</v>
      </c>
      <c r="B675">
        <v>2.248201438848921E-4</v>
      </c>
      <c r="C675">
        <v>9.7560975609756101E-2</v>
      </c>
    </row>
    <row r="676" spans="1:3" x14ac:dyDescent="0.2">
      <c r="A676" s="3" t="s">
        <v>674</v>
      </c>
      <c r="B676">
        <v>2.248201438848921E-4</v>
      </c>
      <c r="C676">
        <v>1.9719771665801761E-2</v>
      </c>
    </row>
    <row r="677" spans="1:3" x14ac:dyDescent="0.2">
      <c r="A677" s="3" t="s">
        <v>675</v>
      </c>
      <c r="B677">
        <v>3.0814215024741368E-2</v>
      </c>
      <c r="C677">
        <v>1.5609756097560976E-2</v>
      </c>
    </row>
    <row r="678" spans="1:3" x14ac:dyDescent="0.2">
      <c r="A678" s="3" t="s">
        <v>676</v>
      </c>
      <c r="B678">
        <v>2.248201438848921E-4</v>
      </c>
      <c r="C678">
        <v>4.4855620970002848E-3</v>
      </c>
    </row>
    <row r="679" spans="1:3" x14ac:dyDescent="0.2">
      <c r="A679" s="3" t="s">
        <v>677</v>
      </c>
      <c r="B679">
        <v>2.248201438848921E-4</v>
      </c>
      <c r="C679">
        <v>6.1109622085231838E-2</v>
      </c>
    </row>
    <row r="680" spans="1:3" x14ac:dyDescent="0.2">
      <c r="A680" s="3" t="s">
        <v>678</v>
      </c>
      <c r="B680">
        <v>2.248201438848921E-4</v>
      </c>
      <c r="C680">
        <v>1.721664275466284E-2</v>
      </c>
    </row>
    <row r="681" spans="1:3" x14ac:dyDescent="0.2">
      <c r="A681" s="3" t="s">
        <v>679</v>
      </c>
      <c r="B681">
        <v>2.248201438848921E-4</v>
      </c>
      <c r="C681">
        <v>1.3333333333333334E-2</v>
      </c>
    </row>
    <row r="682" spans="1:3" x14ac:dyDescent="0.2">
      <c r="A682" s="3" t="s">
        <v>680</v>
      </c>
      <c r="B682">
        <v>2.248201438848921E-4</v>
      </c>
      <c r="C682">
        <v>0.39756097560975601</v>
      </c>
    </row>
    <row r="683" spans="1:3" x14ac:dyDescent="0.2">
      <c r="A683" s="3" t="s">
        <v>681</v>
      </c>
      <c r="B683">
        <v>2.248201438848921E-4</v>
      </c>
      <c r="C683">
        <v>8.3623693379790934E-2</v>
      </c>
    </row>
    <row r="684" spans="1:3" x14ac:dyDescent="0.2">
      <c r="A684" s="3" t="s">
        <v>682</v>
      </c>
      <c r="B684">
        <v>2.248201438848921E-4</v>
      </c>
      <c r="C684">
        <v>0.11774600504625737</v>
      </c>
    </row>
    <row r="685" spans="1:3" x14ac:dyDescent="0.2">
      <c r="A685" s="3" t="s">
        <v>683</v>
      </c>
      <c r="B685">
        <v>2.248201438848921E-4</v>
      </c>
      <c r="C685">
        <v>2.1341463414634148E-2</v>
      </c>
    </row>
    <row r="686" spans="1:3" x14ac:dyDescent="0.2">
      <c r="A686" s="3" t="s">
        <v>684</v>
      </c>
      <c r="B686">
        <v>2.248201438848921E-4</v>
      </c>
      <c r="C686">
        <v>8.3902439024390249E-2</v>
      </c>
    </row>
    <row r="687" spans="1:3" x14ac:dyDescent="0.2">
      <c r="A687" s="3" t="s">
        <v>685</v>
      </c>
      <c r="B687">
        <v>2.248201438848921E-4</v>
      </c>
      <c r="C687">
        <v>5.1403094676108048E-2</v>
      </c>
    </row>
    <row r="688" spans="1:3" x14ac:dyDescent="0.2">
      <c r="A688" s="3" t="s">
        <v>686</v>
      </c>
      <c r="B688">
        <v>2.248201438848921E-4</v>
      </c>
      <c r="C688">
        <v>1.1086474501108645E-2</v>
      </c>
    </row>
    <row r="689" spans="1:3" x14ac:dyDescent="0.2">
      <c r="A689" s="3" t="s">
        <v>687</v>
      </c>
      <c r="B689">
        <v>2.248201438848921E-4</v>
      </c>
      <c r="C689">
        <v>1.3937282229965159E-2</v>
      </c>
    </row>
    <row r="690" spans="1:3" x14ac:dyDescent="0.2">
      <c r="A690" s="3" t="s">
        <v>688</v>
      </c>
      <c r="B690">
        <v>3.1310469906961166E-2</v>
      </c>
      <c r="C690">
        <v>2.5551684088269466E-2</v>
      </c>
    </row>
    <row r="691" spans="1:3" x14ac:dyDescent="0.2">
      <c r="A691" s="3" t="s">
        <v>689</v>
      </c>
      <c r="B691">
        <v>2.248201438848921E-4</v>
      </c>
      <c r="C691">
        <v>9.203865623561883E-3</v>
      </c>
    </row>
    <row r="692" spans="1:3" x14ac:dyDescent="0.2">
      <c r="A692" s="3" t="s">
        <v>690</v>
      </c>
      <c r="B692">
        <v>2.248201438848921E-4</v>
      </c>
      <c r="C692">
        <v>5.2144659377628258E-2</v>
      </c>
    </row>
    <row r="693" spans="1:3" x14ac:dyDescent="0.2">
      <c r="A693" s="3" t="s">
        <v>691</v>
      </c>
      <c r="B693">
        <v>2.248201438848921E-4</v>
      </c>
      <c r="C693">
        <v>7.9494128274616063E-2</v>
      </c>
    </row>
    <row r="694" spans="1:3" x14ac:dyDescent="0.2">
      <c r="A694" s="3" t="s">
        <v>692</v>
      </c>
      <c r="B694">
        <v>2.248201438848921E-4</v>
      </c>
      <c r="C694">
        <v>4.181184668989546E-2</v>
      </c>
    </row>
    <row r="695" spans="1:3" x14ac:dyDescent="0.2">
      <c r="A695" s="3" t="s">
        <v>693</v>
      </c>
      <c r="B695">
        <v>2.248201438848921E-4</v>
      </c>
      <c r="C695">
        <v>8.7108013937282222E-2</v>
      </c>
    </row>
    <row r="696" spans="1:3" x14ac:dyDescent="0.2">
      <c r="A696" s="3" t="s">
        <v>694</v>
      </c>
      <c r="B696">
        <v>2.248201438848921E-4</v>
      </c>
      <c r="C696">
        <v>4.9700874367234235E-2</v>
      </c>
    </row>
    <row r="697" spans="1:3" x14ac:dyDescent="0.2">
      <c r="A697" s="3" t="s">
        <v>695</v>
      </c>
      <c r="B697">
        <v>2.248201438848921E-4</v>
      </c>
      <c r="C697">
        <v>4.878048780487805E-2</v>
      </c>
    </row>
    <row r="698" spans="1:3" x14ac:dyDescent="0.2">
      <c r="A698" s="3" t="s">
        <v>696</v>
      </c>
      <c r="B698">
        <v>2.248201438848921E-4</v>
      </c>
      <c r="C698">
        <v>5.2532833020637888E-2</v>
      </c>
    </row>
    <row r="699" spans="1:3" x14ac:dyDescent="0.2">
      <c r="A699" s="3" t="s">
        <v>697</v>
      </c>
      <c r="B699">
        <v>2.248201438848921E-4</v>
      </c>
      <c r="C699">
        <v>1.3008130081300808E-2</v>
      </c>
    </row>
    <row r="700" spans="1:3" x14ac:dyDescent="0.2">
      <c r="A700" s="3" t="s">
        <v>698</v>
      </c>
      <c r="B700">
        <v>2.248201438848921E-4</v>
      </c>
      <c r="C700">
        <v>4.3151969981238276E-2</v>
      </c>
    </row>
    <row r="701" spans="1:3" x14ac:dyDescent="0.2">
      <c r="A701" s="3" t="s">
        <v>699</v>
      </c>
      <c r="B701">
        <v>2.248201438848921E-4</v>
      </c>
      <c r="C701">
        <v>6.3919259882253998E-2</v>
      </c>
    </row>
    <row r="702" spans="1:3" x14ac:dyDescent="0.2">
      <c r="A702" s="3" t="s">
        <v>700</v>
      </c>
      <c r="B702">
        <v>2.248201438848921E-4</v>
      </c>
      <c r="C702">
        <v>1.6260162601626032E-2</v>
      </c>
    </row>
    <row r="703" spans="1:3" x14ac:dyDescent="0.2">
      <c r="A703" s="3" t="s">
        <v>701</v>
      </c>
      <c r="B703">
        <v>2.248201438848921E-4</v>
      </c>
      <c r="C703">
        <v>6.6202090592334464E-2</v>
      </c>
    </row>
    <row r="704" spans="1:3" x14ac:dyDescent="0.2">
      <c r="A704" s="3" t="s">
        <v>702</v>
      </c>
      <c r="B704">
        <v>2.248201438848921E-4</v>
      </c>
      <c r="C704">
        <v>7.4727555786196165E-2</v>
      </c>
    </row>
    <row r="705" spans="1:3" x14ac:dyDescent="0.2">
      <c r="A705" s="3" t="s">
        <v>703</v>
      </c>
      <c r="B705">
        <v>2.248201438848921E-4</v>
      </c>
      <c r="C705">
        <v>0.15077605321507764</v>
      </c>
    </row>
    <row r="706" spans="1:3" x14ac:dyDescent="0.2">
      <c r="A706" s="3" t="s">
        <v>704</v>
      </c>
      <c r="B706">
        <v>3.1822733011188049E-2</v>
      </c>
      <c r="C706">
        <v>4.3554006968641111E-2</v>
      </c>
    </row>
    <row r="707" spans="1:3" x14ac:dyDescent="0.2">
      <c r="A707" s="3" t="s">
        <v>705</v>
      </c>
      <c r="B707">
        <v>2.248201438848921E-4</v>
      </c>
      <c r="C707">
        <v>4.2155977115326711E-2</v>
      </c>
    </row>
    <row r="708" spans="1:3" x14ac:dyDescent="0.2">
      <c r="A708" s="3" t="s">
        <v>706</v>
      </c>
      <c r="B708">
        <v>2.248201438848921E-4</v>
      </c>
      <c r="C708">
        <v>3.605514316012725E-2</v>
      </c>
    </row>
    <row r="709" spans="1:3" x14ac:dyDescent="0.2">
      <c r="A709" s="3" t="s">
        <v>707</v>
      </c>
      <c r="B709">
        <v>2.248201438848921E-4</v>
      </c>
      <c r="C709">
        <v>1.7034456058846303E-2</v>
      </c>
    </row>
    <row r="710" spans="1:3" x14ac:dyDescent="0.2">
      <c r="A710" s="3" t="s">
        <v>708</v>
      </c>
      <c r="B710">
        <v>2.248201438848921E-4</v>
      </c>
      <c r="C710">
        <v>2.4390243902439025E-2</v>
      </c>
    </row>
    <row r="711" spans="1:3" x14ac:dyDescent="0.2">
      <c r="A711" s="3" t="s">
        <v>709</v>
      </c>
      <c r="B711">
        <v>2.248201438848921E-4</v>
      </c>
      <c r="C711">
        <v>0.15509693558474044</v>
      </c>
    </row>
    <row r="712" spans="1:3" x14ac:dyDescent="0.2">
      <c r="A712" s="3" t="s">
        <v>710</v>
      </c>
      <c r="B712">
        <v>2.248201438848921E-4</v>
      </c>
      <c r="C712">
        <v>3.4774209128229892E-2</v>
      </c>
    </row>
    <row r="713" spans="1:3" x14ac:dyDescent="0.2">
      <c r="A713" s="3" t="s">
        <v>711</v>
      </c>
      <c r="B713">
        <v>2.248201438848921E-4</v>
      </c>
      <c r="C713">
        <v>9.7560975609756101E-2</v>
      </c>
    </row>
    <row r="714" spans="1:3" x14ac:dyDescent="0.2">
      <c r="A714" s="3" t="s">
        <v>712</v>
      </c>
      <c r="B714">
        <v>2.248201438848921E-4</v>
      </c>
      <c r="C714">
        <v>3.3020637898686679E-2</v>
      </c>
    </row>
    <row r="715" spans="1:3" x14ac:dyDescent="0.2">
      <c r="A715" s="3" t="s">
        <v>713</v>
      </c>
      <c r="B715">
        <v>2.248201438848921E-4</v>
      </c>
      <c r="C715">
        <v>1.9285309132161095E-2</v>
      </c>
    </row>
    <row r="716" spans="1:3" x14ac:dyDescent="0.2">
      <c r="A716" s="3" t="s">
        <v>714</v>
      </c>
      <c r="B716">
        <v>2.248201438848921E-4</v>
      </c>
      <c r="C716">
        <v>2.9692470837751853E-2</v>
      </c>
    </row>
    <row r="717" spans="1:3" x14ac:dyDescent="0.2">
      <c r="A717" s="3" t="s">
        <v>715</v>
      </c>
      <c r="B717">
        <v>2.248201438848921E-4</v>
      </c>
      <c r="C717">
        <v>5.8943089430894317E-2</v>
      </c>
    </row>
    <row r="718" spans="1:3" x14ac:dyDescent="0.2">
      <c r="A718" s="3" t="s">
        <v>716</v>
      </c>
      <c r="B718">
        <v>2.248201438848921E-4</v>
      </c>
      <c r="C718">
        <v>6.5885334178017105E-2</v>
      </c>
    </row>
    <row r="719" spans="1:3" x14ac:dyDescent="0.2">
      <c r="A719" s="3" t="s">
        <v>717</v>
      </c>
      <c r="B719">
        <v>2.248201438848921E-4</v>
      </c>
      <c r="C719">
        <v>0.13658536585365852</v>
      </c>
    </row>
    <row r="720" spans="1:3" x14ac:dyDescent="0.2">
      <c r="A720" s="3" t="s">
        <v>718</v>
      </c>
      <c r="B720">
        <v>3.2351791627028934E-2</v>
      </c>
      <c r="C720">
        <v>1.1382113821138223E-2</v>
      </c>
    </row>
    <row r="721" spans="1:3" x14ac:dyDescent="0.2">
      <c r="A721" s="3" t="s">
        <v>719</v>
      </c>
      <c r="B721">
        <v>2.248201438848921E-4</v>
      </c>
      <c r="C721">
        <v>8.7368037859482991E-3</v>
      </c>
    </row>
    <row r="722" spans="1:3" x14ac:dyDescent="0.2">
      <c r="A722" s="3" t="s">
        <v>720</v>
      </c>
      <c r="B722">
        <v>2.248201438848921E-4</v>
      </c>
      <c r="C722">
        <v>2.1383227530905449E-2</v>
      </c>
    </row>
    <row r="723" spans="1:3" x14ac:dyDescent="0.2">
      <c r="A723" s="3" t="s">
        <v>721</v>
      </c>
      <c r="B723">
        <v>2.248201438848921E-4</v>
      </c>
      <c r="C723">
        <v>1.0269576379974317E-2</v>
      </c>
    </row>
    <row r="724" spans="1:3" x14ac:dyDescent="0.2">
      <c r="A724" s="3" t="s">
        <v>722</v>
      </c>
      <c r="B724">
        <v>2.248201438848921E-4</v>
      </c>
      <c r="C724">
        <v>1.1477761836441894E-2</v>
      </c>
    </row>
    <row r="725" spans="1:3" x14ac:dyDescent="0.2">
      <c r="A725" s="3" t="s">
        <v>723</v>
      </c>
      <c r="B725">
        <v>2.248201438848921E-4</v>
      </c>
      <c r="C725">
        <v>1.7344173441734421E-2</v>
      </c>
    </row>
    <row r="726" spans="1:3" x14ac:dyDescent="0.2">
      <c r="A726" s="3" t="s">
        <v>724</v>
      </c>
      <c r="B726">
        <v>2.248201438848921E-4</v>
      </c>
      <c r="C726">
        <v>7.3630924988495033E-3</v>
      </c>
    </row>
    <row r="727" spans="1:3" x14ac:dyDescent="0.2">
      <c r="A727" s="3" t="s">
        <v>725</v>
      </c>
      <c r="B727">
        <v>2.248201438848921E-4</v>
      </c>
      <c r="C727">
        <v>3.4231921266581082E-2</v>
      </c>
    </row>
    <row r="728" spans="1:3" x14ac:dyDescent="0.2">
      <c r="A728" s="3" t="s">
        <v>726</v>
      </c>
      <c r="B728">
        <v>2.248201438848921E-4</v>
      </c>
      <c r="C728">
        <v>7.9103493737639995E-3</v>
      </c>
    </row>
    <row r="729" spans="1:3" x14ac:dyDescent="0.2">
      <c r="A729" s="3" t="s">
        <v>727</v>
      </c>
      <c r="B729">
        <v>2.248201438848921E-4</v>
      </c>
      <c r="C729">
        <v>8.3213773314203709E-2</v>
      </c>
    </row>
    <row r="730" spans="1:3" x14ac:dyDescent="0.2">
      <c r="A730" s="3" t="s">
        <v>728</v>
      </c>
      <c r="B730">
        <v>2.248201438848921E-4</v>
      </c>
      <c r="C730">
        <v>6.968641114982578E-2</v>
      </c>
    </row>
    <row r="731" spans="1:3" x14ac:dyDescent="0.2">
      <c r="A731" s="3" t="s">
        <v>729</v>
      </c>
      <c r="B731">
        <v>2.248201438848921E-4</v>
      </c>
      <c r="C731">
        <v>0.13550135501355012</v>
      </c>
    </row>
    <row r="732" spans="1:3" x14ac:dyDescent="0.2">
      <c r="A732" s="3" t="s">
        <v>730</v>
      </c>
      <c r="B732">
        <v>2.248201438848921E-4</v>
      </c>
      <c r="C732">
        <v>4.310833806012479E-2</v>
      </c>
    </row>
    <row r="733" spans="1:3" x14ac:dyDescent="0.2">
      <c r="A733" s="3" t="s">
        <v>731</v>
      </c>
      <c r="B733">
        <v>2.248201438848921E-4</v>
      </c>
      <c r="C733">
        <v>8.1300813008130159E-3</v>
      </c>
    </row>
    <row r="734" spans="1:3" x14ac:dyDescent="0.2">
      <c r="A734" s="3" t="s">
        <v>732</v>
      </c>
      <c r="B734">
        <v>3.2898485530064518E-2</v>
      </c>
      <c r="C734">
        <v>7.1294559099437146E-2</v>
      </c>
    </row>
    <row r="735" spans="1:3" x14ac:dyDescent="0.2">
      <c r="A735" s="3" t="s">
        <v>733</v>
      </c>
      <c r="B735">
        <v>2.248201438848921E-4</v>
      </c>
      <c r="C735">
        <v>6.5040650406504058E-2</v>
      </c>
    </row>
    <row r="736" spans="1:3" x14ac:dyDescent="0.2">
      <c r="A736" s="3" t="s">
        <v>734</v>
      </c>
      <c r="B736">
        <v>2.248201438848921E-4</v>
      </c>
      <c r="C736">
        <v>5.333333333333333E-2</v>
      </c>
    </row>
    <row r="737" spans="1:3" x14ac:dyDescent="0.2">
      <c r="A737" s="3" t="s">
        <v>735</v>
      </c>
      <c r="B737">
        <v>2.248201438848921E-4</v>
      </c>
      <c r="C737">
        <v>2.5824964131994251E-2</v>
      </c>
    </row>
    <row r="738" spans="1:3" x14ac:dyDescent="0.2">
      <c r="A738" s="3" t="s">
        <v>736</v>
      </c>
      <c r="B738">
        <v>2.248201438848921E-4</v>
      </c>
      <c r="C738">
        <v>9.5292115711854794E-2</v>
      </c>
    </row>
    <row r="739" spans="1:3" x14ac:dyDescent="0.2">
      <c r="A739" s="3" t="s">
        <v>737</v>
      </c>
      <c r="B739">
        <v>2.248201438848921E-4</v>
      </c>
      <c r="C739">
        <v>1.3333333333333334E-2</v>
      </c>
    </row>
    <row r="740" spans="1:3" x14ac:dyDescent="0.2">
      <c r="A740" s="3" t="s">
        <v>738</v>
      </c>
      <c r="B740">
        <v>2.248201438848921E-4</v>
      </c>
      <c r="C740">
        <v>6.1979913916786235E-2</v>
      </c>
    </row>
    <row r="741" spans="1:3" x14ac:dyDescent="0.2">
      <c r="A741" s="3" t="s">
        <v>739</v>
      </c>
      <c r="B741">
        <v>3.3463711429813164E-2</v>
      </c>
      <c r="C741">
        <v>7.5531077891424089E-2</v>
      </c>
    </row>
    <row r="742" spans="1:3" x14ac:dyDescent="0.2">
      <c r="A742" s="3" t="s">
        <v>740</v>
      </c>
      <c r="B742">
        <v>2.248201438848921E-4</v>
      </c>
      <c r="C742">
        <v>5.321507760532136E-3</v>
      </c>
    </row>
    <row r="743" spans="1:3" x14ac:dyDescent="0.2">
      <c r="A743" s="3" t="s">
        <v>741</v>
      </c>
      <c r="B743">
        <v>2.248201438848921E-4</v>
      </c>
      <c r="C743">
        <v>1.513877207737596E-2</v>
      </c>
    </row>
    <row r="744" spans="1:3" x14ac:dyDescent="0.2">
      <c r="A744" s="3" t="s">
        <v>742</v>
      </c>
      <c r="B744">
        <v>2.248201438848921E-4</v>
      </c>
      <c r="C744">
        <v>2.0385875500546054E-2</v>
      </c>
    </row>
    <row r="745" spans="1:3" x14ac:dyDescent="0.2">
      <c r="A745" s="3" t="s">
        <v>743</v>
      </c>
      <c r="B745">
        <v>2.248201438848921E-4</v>
      </c>
      <c r="C745">
        <v>3.3133916244822814E-2</v>
      </c>
    </row>
    <row r="746" spans="1:3" x14ac:dyDescent="0.2">
      <c r="A746" s="3" t="s">
        <v>744</v>
      </c>
      <c r="B746">
        <v>2.248201438848921E-4</v>
      </c>
      <c r="C746">
        <v>5.4963929920989356E-2</v>
      </c>
    </row>
    <row r="747" spans="1:3" x14ac:dyDescent="0.2">
      <c r="A747" s="3" t="s">
        <v>745</v>
      </c>
      <c r="B747">
        <v>2.248201438848921E-4</v>
      </c>
      <c r="C747">
        <v>0.11644374508261214</v>
      </c>
    </row>
    <row r="748" spans="1:3" x14ac:dyDescent="0.2">
      <c r="A748" s="3" t="s">
        <v>746</v>
      </c>
      <c r="B748">
        <v>2.248201438848921E-4</v>
      </c>
      <c r="C748">
        <v>6.1692969870875178E-2</v>
      </c>
    </row>
    <row r="749" spans="1:3" x14ac:dyDescent="0.2">
      <c r="A749" s="3" t="s">
        <v>747</v>
      </c>
      <c r="B749">
        <v>2.248201438848921E-4</v>
      </c>
      <c r="C749">
        <v>4.2926829268292679E-2</v>
      </c>
    </row>
    <row r="750" spans="1:3" x14ac:dyDescent="0.2">
      <c r="A750" s="3" t="s">
        <v>748</v>
      </c>
      <c r="B750">
        <v>2.248201438848921E-4</v>
      </c>
      <c r="C750">
        <v>1.0840108401084006E-2</v>
      </c>
    </row>
    <row r="751" spans="1:3" x14ac:dyDescent="0.2">
      <c r="A751" s="3" t="s">
        <v>749</v>
      </c>
      <c r="B751">
        <v>2.248201438848921E-4</v>
      </c>
      <c r="C751">
        <v>4.8780487804878037E-2</v>
      </c>
    </row>
    <row r="752" spans="1:3" x14ac:dyDescent="0.2">
      <c r="A752" s="3" t="s">
        <v>750</v>
      </c>
      <c r="B752">
        <v>2.248201438848921E-4</v>
      </c>
      <c r="C752">
        <v>8.7398373983739855E-2</v>
      </c>
    </row>
    <row r="753" spans="1:3" x14ac:dyDescent="0.2">
      <c r="A753" s="3" t="s">
        <v>751</v>
      </c>
      <c r="B753">
        <v>2.248201438848921E-4</v>
      </c>
      <c r="C753">
        <v>3.4307156258375777E-2</v>
      </c>
    </row>
    <row r="754" spans="1:3" x14ac:dyDescent="0.2">
      <c r="A754" s="3" t="s">
        <v>752</v>
      </c>
      <c r="B754">
        <v>2.248201438848921E-4</v>
      </c>
      <c r="C754">
        <v>1.48821827201323E-2</v>
      </c>
    </row>
    <row r="755" spans="1:3" x14ac:dyDescent="0.2">
      <c r="A755" s="3" t="s">
        <v>753</v>
      </c>
      <c r="B755">
        <v>2.248201438848921E-4</v>
      </c>
      <c r="C755">
        <v>4.3041606886657134E-3</v>
      </c>
    </row>
    <row r="756" spans="1:3" x14ac:dyDescent="0.2">
      <c r="A756" s="3" t="s">
        <v>754</v>
      </c>
      <c r="B756">
        <v>2.248201438848921E-4</v>
      </c>
      <c r="C756">
        <v>3.3020637898686672E-2</v>
      </c>
    </row>
    <row r="757" spans="1:3" x14ac:dyDescent="0.2">
      <c r="A757" s="3" t="s">
        <v>755</v>
      </c>
      <c r="B757">
        <v>2.248201438848921E-4</v>
      </c>
      <c r="C757">
        <v>4.4855620970002848E-3</v>
      </c>
    </row>
    <row r="758" spans="1:3" x14ac:dyDescent="0.2">
      <c r="A758" s="3" t="s">
        <v>756</v>
      </c>
      <c r="B758">
        <v>2.248201438848921E-4</v>
      </c>
      <c r="C758">
        <v>4.2315603878930359E-2</v>
      </c>
    </row>
    <row r="759" spans="1:3" x14ac:dyDescent="0.2">
      <c r="A759" s="3" t="s">
        <v>757</v>
      </c>
      <c r="B759">
        <v>3.4048427877829003E-2</v>
      </c>
      <c r="C759">
        <v>4.9818370524130767E-2</v>
      </c>
    </row>
    <row r="760" spans="1:3" x14ac:dyDescent="0.2">
      <c r="A760" s="3" t="s">
        <v>758</v>
      </c>
      <c r="B760">
        <v>2.248201438848921E-4</v>
      </c>
      <c r="C760">
        <v>0.27147401908801694</v>
      </c>
    </row>
    <row r="761" spans="1:3" x14ac:dyDescent="0.2">
      <c r="A761" s="3" t="s">
        <v>759</v>
      </c>
      <c r="B761">
        <v>2.248201438848921E-4</v>
      </c>
      <c r="C761">
        <v>1.4578076815250912E-2</v>
      </c>
    </row>
    <row r="762" spans="1:3" x14ac:dyDescent="0.2">
      <c r="A762" s="3" t="s">
        <v>760</v>
      </c>
      <c r="B762">
        <v>2.248201438848921E-4</v>
      </c>
      <c r="C762">
        <v>3.8233355306526037E-2</v>
      </c>
    </row>
    <row r="763" spans="1:3" x14ac:dyDescent="0.2">
      <c r="A763" s="3" t="s">
        <v>761</v>
      </c>
      <c r="B763">
        <v>2.248201438848921E-4</v>
      </c>
      <c r="C763">
        <v>2.6016260162601616E-2</v>
      </c>
    </row>
    <row r="764" spans="1:3" x14ac:dyDescent="0.2">
      <c r="A764" s="3" t="s">
        <v>762</v>
      </c>
      <c r="B764">
        <v>2.248201438848921E-4</v>
      </c>
      <c r="C764">
        <v>2.3962344886606757E-2</v>
      </c>
    </row>
    <row r="765" spans="1:3" x14ac:dyDescent="0.2">
      <c r="A765" s="3" t="s">
        <v>763</v>
      </c>
      <c r="B765">
        <v>2.248201438848921E-4</v>
      </c>
      <c r="C765">
        <v>4.7646057855927397E-2</v>
      </c>
    </row>
    <row r="766" spans="1:3" x14ac:dyDescent="0.2">
      <c r="A766" s="3" t="s">
        <v>764</v>
      </c>
      <c r="B766">
        <v>2.248201438848921E-4</v>
      </c>
      <c r="C766">
        <v>0.22616407982261644</v>
      </c>
    </row>
    <row r="767" spans="1:3" x14ac:dyDescent="0.2">
      <c r="A767" s="3" t="s">
        <v>765</v>
      </c>
      <c r="B767">
        <v>2.248201438848921E-4</v>
      </c>
      <c r="C767">
        <v>3.608419645840294E-2</v>
      </c>
    </row>
    <row r="768" spans="1:3" x14ac:dyDescent="0.2">
      <c r="A768" s="3" t="s">
        <v>766</v>
      </c>
      <c r="B768">
        <v>2.248201438848921E-4</v>
      </c>
      <c r="C768">
        <v>6.5747613997879109E-2</v>
      </c>
    </row>
    <row r="769" spans="1:3" x14ac:dyDescent="0.2">
      <c r="A769" s="3" t="s">
        <v>767</v>
      </c>
      <c r="B769">
        <v>2.248201438848921E-4</v>
      </c>
      <c r="C769">
        <v>0.11656636046879949</v>
      </c>
    </row>
    <row r="770" spans="1:3" x14ac:dyDescent="0.2">
      <c r="A770" s="3" t="s">
        <v>768</v>
      </c>
      <c r="B770">
        <v>2.248201438848921E-4</v>
      </c>
      <c r="C770">
        <v>7.2160484918458653E-2</v>
      </c>
    </row>
    <row r="771" spans="1:3" x14ac:dyDescent="0.2">
      <c r="A771" s="3" t="s">
        <v>769</v>
      </c>
      <c r="B771">
        <v>3.4653660692441503E-2</v>
      </c>
      <c r="C771">
        <v>7.0953436807095344E-2</v>
      </c>
    </row>
    <row r="772" spans="1:3" x14ac:dyDescent="0.2">
      <c r="A772" s="3" t="s">
        <v>770</v>
      </c>
      <c r="B772">
        <v>2.248201438848921E-4</v>
      </c>
      <c r="C772">
        <v>2.6957637997432601E-2</v>
      </c>
    </row>
    <row r="773" spans="1:3" x14ac:dyDescent="0.2">
      <c r="A773" s="3" t="s">
        <v>771</v>
      </c>
      <c r="B773">
        <v>2.248201438848921E-4</v>
      </c>
      <c r="C773">
        <v>4.9667405764966727E-2</v>
      </c>
    </row>
    <row r="774" spans="1:3" x14ac:dyDescent="0.2">
      <c r="A774" s="3" t="s">
        <v>772</v>
      </c>
      <c r="B774">
        <v>2.248201438848921E-4</v>
      </c>
      <c r="C774">
        <v>3.2912136350279154E-2</v>
      </c>
    </row>
    <row r="775" spans="1:3" x14ac:dyDescent="0.2">
      <c r="A775" s="3" t="s">
        <v>773</v>
      </c>
      <c r="B775">
        <v>2.248201438848921E-4</v>
      </c>
      <c r="C775">
        <v>1.7738359201773839E-2</v>
      </c>
    </row>
    <row r="776" spans="1:3" x14ac:dyDescent="0.2">
      <c r="A776" s="3" t="s">
        <v>774</v>
      </c>
      <c r="B776">
        <v>2.248201438848921E-4</v>
      </c>
      <c r="C776">
        <v>1.0840108401084007E-2</v>
      </c>
    </row>
    <row r="777" spans="1:3" x14ac:dyDescent="0.2">
      <c r="A777" s="3" t="s">
        <v>775</v>
      </c>
      <c r="B777">
        <v>2.248201438848921E-4</v>
      </c>
      <c r="C777">
        <v>5.4634146341463422E-2</v>
      </c>
    </row>
    <row r="778" spans="1:3" x14ac:dyDescent="0.2">
      <c r="A778" s="3" t="s">
        <v>776</v>
      </c>
      <c r="B778">
        <v>2.248201438848921E-4</v>
      </c>
      <c r="C778">
        <v>6.3789868667917443E-2</v>
      </c>
    </row>
    <row r="779" spans="1:3" x14ac:dyDescent="0.2">
      <c r="A779" s="3" t="s">
        <v>777</v>
      </c>
      <c r="B779">
        <v>2.248201438848921E-4</v>
      </c>
      <c r="C779">
        <v>6.8654019873532077E-2</v>
      </c>
    </row>
    <row r="780" spans="1:3" x14ac:dyDescent="0.2">
      <c r="A780" s="3" t="s">
        <v>778</v>
      </c>
      <c r="B780">
        <v>2.248201438848921E-4</v>
      </c>
      <c r="C780">
        <v>2.757158006362671E-2</v>
      </c>
    </row>
    <row r="781" spans="1:3" x14ac:dyDescent="0.2">
      <c r="A781" s="3" t="s">
        <v>779</v>
      </c>
      <c r="B781">
        <v>3.5280508964719522E-2</v>
      </c>
      <c r="C781">
        <v>9.9214551467548488E-3</v>
      </c>
    </row>
    <row r="782" spans="1:3" x14ac:dyDescent="0.2">
      <c r="A782" s="3" t="s">
        <v>780</v>
      </c>
      <c r="B782">
        <v>2.248201438848921E-4</v>
      </c>
      <c r="C782">
        <v>0.30372756557754255</v>
      </c>
    </row>
    <row r="783" spans="1:3" x14ac:dyDescent="0.2">
      <c r="A783" s="3" t="s">
        <v>781</v>
      </c>
      <c r="B783">
        <v>2.248201438848921E-4</v>
      </c>
      <c r="C783">
        <v>6.9366748713358697E-2</v>
      </c>
    </row>
    <row r="784" spans="1:3" x14ac:dyDescent="0.2">
      <c r="A784" s="3" t="s">
        <v>782</v>
      </c>
      <c r="B784">
        <v>2.248201438848921E-4</v>
      </c>
      <c r="C784">
        <v>4.6457607433217224E-3</v>
      </c>
    </row>
    <row r="785" spans="1:3" x14ac:dyDescent="0.2">
      <c r="A785" s="3" t="s">
        <v>783</v>
      </c>
      <c r="B785">
        <v>2.248201438848921E-4</v>
      </c>
      <c r="C785">
        <v>7.3909830007390879E-3</v>
      </c>
    </row>
    <row r="786" spans="1:3" x14ac:dyDescent="0.2">
      <c r="A786" s="3" t="s">
        <v>784</v>
      </c>
      <c r="B786">
        <v>2.248201438848921E-4</v>
      </c>
      <c r="C786">
        <v>2.7481964960494698E-3</v>
      </c>
    </row>
    <row r="787" spans="1:3" x14ac:dyDescent="0.2">
      <c r="A787" s="3" t="s">
        <v>785</v>
      </c>
      <c r="B787">
        <v>3.5930151719625436E-2</v>
      </c>
      <c r="C787">
        <v>5.3729232944503359E-2</v>
      </c>
    </row>
    <row r="788" spans="1:3" x14ac:dyDescent="0.2">
      <c r="A788" s="3" t="s">
        <v>786</v>
      </c>
      <c r="B788">
        <v>2.248201438848921E-4</v>
      </c>
      <c r="C788">
        <v>1.8882769472856019E-2</v>
      </c>
    </row>
    <row r="789" spans="1:3" x14ac:dyDescent="0.2">
      <c r="A789" s="3" t="s">
        <v>787</v>
      </c>
      <c r="B789">
        <v>2.248201438848921E-4</v>
      </c>
      <c r="C789">
        <v>4.4825313117996042E-2</v>
      </c>
    </row>
    <row r="790" spans="1:3" x14ac:dyDescent="0.2">
      <c r="A790" s="3" t="s">
        <v>788</v>
      </c>
      <c r="B790">
        <v>2.248201438848921E-4</v>
      </c>
      <c r="C790">
        <v>0.21951219512195122</v>
      </c>
    </row>
    <row r="791" spans="1:3" x14ac:dyDescent="0.2">
      <c r="A791" s="3" t="s">
        <v>789</v>
      </c>
      <c r="B791">
        <v>2.248201438848921E-4</v>
      </c>
      <c r="C791">
        <v>5.7035647279549719E-2</v>
      </c>
    </row>
    <row r="792" spans="1:3" x14ac:dyDescent="0.2">
      <c r="A792" s="3" t="s">
        <v>790</v>
      </c>
      <c r="B792">
        <v>2.248201438848921E-4</v>
      </c>
      <c r="C792">
        <v>5.4200542005420037E-2</v>
      </c>
    </row>
    <row r="793" spans="1:3" x14ac:dyDescent="0.2">
      <c r="A793" s="3" t="s">
        <v>791</v>
      </c>
      <c r="B793">
        <v>2.248201438848921E-4</v>
      </c>
      <c r="C793">
        <v>5.5749128919860634E-2</v>
      </c>
    </row>
    <row r="794" spans="1:3" x14ac:dyDescent="0.2">
      <c r="A794" s="3" t="s">
        <v>792</v>
      </c>
      <c r="B794">
        <v>2.248201438848921E-4</v>
      </c>
      <c r="C794">
        <v>1.0347376201034729E-2</v>
      </c>
    </row>
    <row r="795" spans="1:3" x14ac:dyDescent="0.2">
      <c r="A795" s="3" t="s">
        <v>793</v>
      </c>
      <c r="B795">
        <v>2.248201438848921E-4</v>
      </c>
      <c r="C795">
        <v>3.341129301703976E-2</v>
      </c>
    </row>
    <row r="796" spans="1:3" x14ac:dyDescent="0.2">
      <c r="A796" s="3" t="s">
        <v>794</v>
      </c>
      <c r="B796">
        <v>2.248201438848921E-4</v>
      </c>
      <c r="C796">
        <v>6.3008130081300809E-2</v>
      </c>
    </row>
    <row r="797" spans="1:3" x14ac:dyDescent="0.2">
      <c r="A797" s="3" t="s">
        <v>795</v>
      </c>
      <c r="B797">
        <v>2.248201438848921E-4</v>
      </c>
      <c r="C797">
        <v>0.22955523672883779</v>
      </c>
    </row>
    <row r="798" spans="1:3" x14ac:dyDescent="0.2">
      <c r="A798" s="3" t="s">
        <v>796</v>
      </c>
      <c r="B798">
        <v>2.248201438848921E-4</v>
      </c>
      <c r="C798">
        <v>5.9905862216516927E-2</v>
      </c>
    </row>
    <row r="799" spans="1:3" x14ac:dyDescent="0.2">
      <c r="A799" s="3" t="s">
        <v>797</v>
      </c>
      <c r="B799">
        <v>2.248201438848921E-4</v>
      </c>
      <c r="C799">
        <v>6.1505832449628844E-2</v>
      </c>
    </row>
    <row r="800" spans="1:3" x14ac:dyDescent="0.2">
      <c r="A800" s="3" t="s">
        <v>798</v>
      </c>
      <c r="B800">
        <v>2.248201438848921E-4</v>
      </c>
      <c r="C800">
        <v>4.0172166427546618E-2</v>
      </c>
    </row>
    <row r="801" spans="1:3" x14ac:dyDescent="0.2">
      <c r="A801" s="3" t="s">
        <v>799</v>
      </c>
      <c r="B801">
        <v>2.248201438848921E-4</v>
      </c>
      <c r="C801">
        <v>2.8455284552845531E-2</v>
      </c>
    </row>
    <row r="802" spans="1:3" x14ac:dyDescent="0.2">
      <c r="A802" s="3" t="s">
        <v>800</v>
      </c>
      <c r="B802">
        <v>3.6603855317305645E-2</v>
      </c>
      <c r="C802">
        <v>6.2942564909520115E-3</v>
      </c>
    </row>
    <row r="803" spans="1:3" x14ac:dyDescent="0.2">
      <c r="A803" s="3" t="s">
        <v>801</v>
      </c>
      <c r="B803">
        <v>2.248201438848921E-4</v>
      </c>
      <c r="C803">
        <v>1.6820857863751069E-2</v>
      </c>
    </row>
    <row r="804" spans="1:3" x14ac:dyDescent="0.2">
      <c r="A804" s="3" t="s">
        <v>802</v>
      </c>
      <c r="B804">
        <v>2.248201438848921E-4</v>
      </c>
      <c r="C804">
        <v>5.5954088952654239E-2</v>
      </c>
    </row>
    <row r="805" spans="1:3" x14ac:dyDescent="0.2">
      <c r="A805" s="3" t="s">
        <v>803</v>
      </c>
      <c r="B805">
        <v>2.248201438848921E-4</v>
      </c>
      <c r="C805">
        <v>0.14802354920100927</v>
      </c>
    </row>
    <row r="806" spans="1:3" x14ac:dyDescent="0.2">
      <c r="A806" s="3" t="s">
        <v>804</v>
      </c>
      <c r="B806">
        <v>2.248201438848921E-4</v>
      </c>
      <c r="C806">
        <v>1.3333333333333334E-2</v>
      </c>
    </row>
    <row r="807" spans="1:3" x14ac:dyDescent="0.2">
      <c r="A807" s="3" t="s">
        <v>805</v>
      </c>
      <c r="B807">
        <v>2.248201438848921E-4</v>
      </c>
      <c r="C807">
        <v>3.7420648179084526E-2</v>
      </c>
    </row>
    <row r="808" spans="1:3" x14ac:dyDescent="0.2">
      <c r="A808" s="3" t="s">
        <v>806</v>
      </c>
      <c r="B808">
        <v>2.248201438848921E-4</v>
      </c>
      <c r="C808">
        <v>0.11273712737127373</v>
      </c>
    </row>
    <row r="809" spans="1:3" x14ac:dyDescent="0.2">
      <c r="A809" s="3" t="s">
        <v>807</v>
      </c>
      <c r="B809">
        <v>2.248201438848921E-4</v>
      </c>
      <c r="C809">
        <v>6.1352778476238372E-2</v>
      </c>
    </row>
    <row r="810" spans="1:3" x14ac:dyDescent="0.2">
      <c r="A810" s="3" t="s">
        <v>808</v>
      </c>
      <c r="B810">
        <v>2.248201438848921E-4</v>
      </c>
      <c r="C810">
        <v>6.2330623306233054E-2</v>
      </c>
    </row>
    <row r="811" spans="1:3" x14ac:dyDescent="0.2">
      <c r="A811" s="3" t="s">
        <v>809</v>
      </c>
      <c r="B811">
        <v>2.248201438848921E-4</v>
      </c>
      <c r="C811">
        <v>3.3071517155849558E-3</v>
      </c>
    </row>
    <row r="812" spans="1:3" x14ac:dyDescent="0.2">
      <c r="A812" s="3" t="s">
        <v>810</v>
      </c>
      <c r="B812">
        <v>2.248201438848921E-4</v>
      </c>
      <c r="C812">
        <v>9.5961615353858352E-3</v>
      </c>
    </row>
    <row r="813" spans="1:3" x14ac:dyDescent="0.2">
      <c r="A813" s="3" t="s">
        <v>811</v>
      </c>
      <c r="B813">
        <v>2.248201438848921E-4</v>
      </c>
      <c r="C813">
        <v>0.10465631929046559</v>
      </c>
    </row>
    <row r="814" spans="1:3" x14ac:dyDescent="0.2">
      <c r="A814" s="3" t="s">
        <v>812</v>
      </c>
      <c r="B814">
        <v>2.248201438848921E-4</v>
      </c>
      <c r="C814">
        <v>8.0445014976465556E-2</v>
      </c>
    </row>
    <row r="815" spans="1:3" x14ac:dyDescent="0.2">
      <c r="A815" s="3" t="s">
        <v>813</v>
      </c>
      <c r="B815">
        <v>2.248201438848921E-4</v>
      </c>
      <c r="C815">
        <v>0.10731707317073169</v>
      </c>
    </row>
    <row r="816" spans="1:3" x14ac:dyDescent="0.2">
      <c r="A816" s="3" t="s">
        <v>814</v>
      </c>
      <c r="B816">
        <v>3.7302981692256806E-2</v>
      </c>
      <c r="C816">
        <v>5.5749128919860627E-2</v>
      </c>
    </row>
    <row r="817" spans="1:3" x14ac:dyDescent="0.2">
      <c r="A817" s="3" t="s">
        <v>815</v>
      </c>
      <c r="B817">
        <v>2.248201438848921E-4</v>
      </c>
      <c r="C817">
        <v>0.17344173441734417</v>
      </c>
    </row>
    <row r="818" spans="1:3" x14ac:dyDescent="0.2">
      <c r="A818" s="3" t="s">
        <v>816</v>
      </c>
      <c r="B818">
        <v>2.248201438848921E-4</v>
      </c>
      <c r="C818">
        <v>5.8536585365853711E-3</v>
      </c>
    </row>
    <row r="819" spans="1:3" x14ac:dyDescent="0.2">
      <c r="A819" s="3" t="s">
        <v>817</v>
      </c>
      <c r="B819">
        <v>2.248201438848921E-4</v>
      </c>
      <c r="C819">
        <v>1.2885411872986644E-2</v>
      </c>
    </row>
    <row r="820" spans="1:3" x14ac:dyDescent="0.2">
      <c r="A820" s="3" t="s">
        <v>818</v>
      </c>
      <c r="B820">
        <v>2.248201438848921E-4</v>
      </c>
      <c r="C820">
        <v>2.4390243902439029E-2</v>
      </c>
    </row>
    <row r="821" spans="1:3" x14ac:dyDescent="0.2">
      <c r="A821" s="3" t="s">
        <v>819</v>
      </c>
      <c r="B821">
        <v>2.248201438848921E-4</v>
      </c>
      <c r="C821">
        <v>2.9918699186991866E-2</v>
      </c>
    </row>
    <row r="822" spans="1:3" x14ac:dyDescent="0.2">
      <c r="A822" s="3" t="s">
        <v>820</v>
      </c>
      <c r="B822">
        <v>2.248201438848921E-4</v>
      </c>
      <c r="C822">
        <v>4.3151969981238276E-2</v>
      </c>
    </row>
    <row r="823" spans="1:3" x14ac:dyDescent="0.2">
      <c r="A823" s="3" t="s">
        <v>821</v>
      </c>
      <c r="B823">
        <v>2.248201438848921E-4</v>
      </c>
      <c r="C823">
        <v>0.13793103448275862</v>
      </c>
    </row>
    <row r="824" spans="1:3" x14ac:dyDescent="0.2">
      <c r="A824" s="3" t="s">
        <v>822</v>
      </c>
      <c r="B824">
        <v>2.248201438848921E-4</v>
      </c>
      <c r="C824">
        <v>3.484320557491289E-2</v>
      </c>
    </row>
    <row r="825" spans="1:3" x14ac:dyDescent="0.2">
      <c r="A825" s="3" t="s">
        <v>823</v>
      </c>
      <c r="B825">
        <v>2.248201438848921E-4</v>
      </c>
      <c r="C825">
        <v>3.6856368563685633E-2</v>
      </c>
    </row>
    <row r="826" spans="1:3" x14ac:dyDescent="0.2">
      <c r="A826" s="3" t="s">
        <v>824</v>
      </c>
      <c r="B826">
        <v>2.248201438848921E-4</v>
      </c>
      <c r="C826">
        <v>2.2029897718332025E-2</v>
      </c>
    </row>
    <row r="827" spans="1:3" x14ac:dyDescent="0.2">
      <c r="A827" s="3" t="s">
        <v>825</v>
      </c>
      <c r="B827">
        <v>2.248201438848921E-4</v>
      </c>
      <c r="C827">
        <v>8.9858793324775425E-3</v>
      </c>
    </row>
    <row r="828" spans="1:3" x14ac:dyDescent="0.2">
      <c r="A828" s="3" t="s">
        <v>826</v>
      </c>
      <c r="B828">
        <v>2.248201438848921E-4</v>
      </c>
      <c r="C828">
        <v>6.3626723223753984E-2</v>
      </c>
    </row>
    <row r="829" spans="1:3" x14ac:dyDescent="0.2">
      <c r="A829" s="3" t="s">
        <v>827</v>
      </c>
      <c r="B829">
        <v>2.248201438848921E-4</v>
      </c>
      <c r="C829">
        <v>7.9589216944801019E-2</v>
      </c>
    </row>
    <row r="830" spans="1:3" x14ac:dyDescent="0.2">
      <c r="A830" s="3" t="s">
        <v>828</v>
      </c>
      <c r="B830">
        <v>3.8028997543167617E-2</v>
      </c>
      <c r="C830">
        <v>0.14401858304297332</v>
      </c>
    </row>
    <row r="831" spans="1:3" x14ac:dyDescent="0.2">
      <c r="A831" s="3" t="s">
        <v>829</v>
      </c>
      <c r="B831">
        <v>2.248201438848921E-4</v>
      </c>
      <c r="C831">
        <v>3.0018761726078806E-2</v>
      </c>
    </row>
    <row r="832" spans="1:3" x14ac:dyDescent="0.2">
      <c r="A832" s="3" t="s">
        <v>830</v>
      </c>
      <c r="B832">
        <v>2.248201438848921E-4</v>
      </c>
      <c r="C832">
        <v>4.7345767575322814E-2</v>
      </c>
    </row>
    <row r="833" spans="1:3" x14ac:dyDescent="0.2">
      <c r="A833" s="3" t="s">
        <v>831</v>
      </c>
      <c r="B833">
        <v>2.248201438848921E-4</v>
      </c>
      <c r="C833">
        <v>0.19790940766550527</v>
      </c>
    </row>
    <row r="834" spans="1:3" x14ac:dyDescent="0.2">
      <c r="A834" s="3" t="s">
        <v>832</v>
      </c>
      <c r="B834">
        <v>2.248201438848921E-4</v>
      </c>
      <c r="C834">
        <v>5.7063966866083761E-2</v>
      </c>
    </row>
    <row r="835" spans="1:3" x14ac:dyDescent="0.2">
      <c r="A835" s="3" t="s">
        <v>833</v>
      </c>
      <c r="B835">
        <v>2.248201438848921E-4</v>
      </c>
      <c r="C835">
        <v>2.6607538802660764E-2</v>
      </c>
    </row>
    <row r="836" spans="1:3" x14ac:dyDescent="0.2">
      <c r="A836" s="3" t="s">
        <v>834</v>
      </c>
      <c r="B836">
        <v>2.248201438848921E-4</v>
      </c>
      <c r="C836">
        <v>1.9163763066202096E-2</v>
      </c>
    </row>
    <row r="837" spans="1:3" x14ac:dyDescent="0.2">
      <c r="A837" s="3" t="s">
        <v>835</v>
      </c>
      <c r="B837">
        <v>2.248201438848921E-4</v>
      </c>
      <c r="C837">
        <v>3.6856368563685633E-2</v>
      </c>
    </row>
    <row r="838" spans="1:3" x14ac:dyDescent="0.2">
      <c r="A838" s="3" t="s">
        <v>836</v>
      </c>
      <c r="B838">
        <v>3.8783484603918082E-2</v>
      </c>
      <c r="C838">
        <v>0.16724738675958184</v>
      </c>
    </row>
    <row r="839" spans="1:3" x14ac:dyDescent="0.2">
      <c r="A839" s="3" t="s">
        <v>837</v>
      </c>
      <c r="B839">
        <v>2.248201438848921E-4</v>
      </c>
      <c r="C839">
        <v>6.6752246469833118E-2</v>
      </c>
    </row>
    <row r="840" spans="1:3" x14ac:dyDescent="0.2">
      <c r="A840" s="3" t="s">
        <v>838</v>
      </c>
      <c r="B840">
        <v>2.248201438848921E-4</v>
      </c>
      <c r="C840">
        <v>4.878048780487805E-2</v>
      </c>
    </row>
    <row r="841" spans="1:3" x14ac:dyDescent="0.2">
      <c r="A841" s="3" t="s">
        <v>839</v>
      </c>
      <c r="B841">
        <v>2.248201438848921E-4</v>
      </c>
      <c r="C841">
        <v>0.11111111111111113</v>
      </c>
    </row>
    <row r="842" spans="1:3" x14ac:dyDescent="0.2">
      <c r="A842" s="3" t="s">
        <v>840</v>
      </c>
      <c r="B842">
        <v>2.248201438848921E-4</v>
      </c>
      <c r="C842">
        <v>5.5749128919860627E-2</v>
      </c>
    </row>
    <row r="843" spans="1:3" x14ac:dyDescent="0.2">
      <c r="A843" s="3" t="s">
        <v>841</v>
      </c>
      <c r="B843">
        <v>2.248201438848921E-4</v>
      </c>
      <c r="C843">
        <v>3.2520325203252022E-2</v>
      </c>
    </row>
    <row r="844" spans="1:3" x14ac:dyDescent="0.2">
      <c r="A844" s="3" t="s">
        <v>842</v>
      </c>
      <c r="B844">
        <v>2.248201438848921E-4</v>
      </c>
      <c r="C844">
        <v>0.1485587583148559</v>
      </c>
    </row>
    <row r="845" spans="1:3" x14ac:dyDescent="0.2">
      <c r="A845" s="3" t="s">
        <v>843</v>
      </c>
      <c r="B845">
        <v>2.248201438848921E-4</v>
      </c>
      <c r="C845">
        <v>4.4825313117996056E-2</v>
      </c>
    </row>
    <row r="846" spans="1:3" x14ac:dyDescent="0.2">
      <c r="A846" s="3" t="s">
        <v>844</v>
      </c>
      <c r="B846">
        <v>2.248201438848921E-4</v>
      </c>
      <c r="C846">
        <v>2.6016260162601626E-2</v>
      </c>
    </row>
    <row r="847" spans="1:3" x14ac:dyDescent="0.2">
      <c r="A847" s="3" t="s">
        <v>845</v>
      </c>
      <c r="B847">
        <v>2.248201438848921E-4</v>
      </c>
      <c r="C847">
        <v>2.660753880266075E-2</v>
      </c>
    </row>
    <row r="848" spans="1:3" x14ac:dyDescent="0.2">
      <c r="A848" s="3" t="s">
        <v>846</v>
      </c>
      <c r="B848">
        <v>2.248201438848921E-4</v>
      </c>
      <c r="C848">
        <v>3.6585365853658534E-2</v>
      </c>
    </row>
    <row r="849" spans="1:3" x14ac:dyDescent="0.2">
      <c r="A849" s="3" t="s">
        <v>847</v>
      </c>
      <c r="B849">
        <v>2.248201438848921E-4</v>
      </c>
      <c r="C849">
        <v>6.4301552106430154E-2</v>
      </c>
    </row>
    <row r="850" spans="1:3" x14ac:dyDescent="0.2">
      <c r="A850" s="3" t="s">
        <v>848</v>
      </c>
      <c r="B850">
        <v>2.248201438848921E-4</v>
      </c>
      <c r="C850">
        <v>6.682258603407952E-2</v>
      </c>
    </row>
    <row r="851" spans="1:3" x14ac:dyDescent="0.2">
      <c r="A851" s="3" t="s">
        <v>849</v>
      </c>
      <c r="B851">
        <v>2.248201438848921E-4</v>
      </c>
      <c r="C851">
        <v>0.25450689289501588</v>
      </c>
    </row>
    <row r="852" spans="1:3" x14ac:dyDescent="0.2">
      <c r="A852" s="3" t="s">
        <v>850</v>
      </c>
      <c r="B852">
        <v>2.248201438848921E-4</v>
      </c>
      <c r="C852">
        <v>5.0543637966500146E-2</v>
      </c>
    </row>
    <row r="853" spans="1:3" x14ac:dyDescent="0.2">
      <c r="A853" s="3" t="s">
        <v>851</v>
      </c>
      <c r="B853">
        <v>2.248201438848921E-4</v>
      </c>
      <c r="C853">
        <v>6.097560975609756E-2</v>
      </c>
    </row>
    <row r="854" spans="1:3" x14ac:dyDescent="0.2">
      <c r="A854" s="3" t="s">
        <v>852</v>
      </c>
      <c r="B854">
        <v>2.248201438848921E-4</v>
      </c>
      <c r="C854">
        <v>6.7542213883677302E-2</v>
      </c>
    </row>
    <row r="855" spans="1:3" x14ac:dyDescent="0.2">
      <c r="A855" s="3" t="s">
        <v>853</v>
      </c>
      <c r="B855">
        <v>2.248201438848921E-4</v>
      </c>
      <c r="C855">
        <v>3.1929046563192912E-2</v>
      </c>
    </row>
    <row r="856" spans="1:3" x14ac:dyDescent="0.2">
      <c r="A856" s="3" t="s">
        <v>854</v>
      </c>
      <c r="B856">
        <v>2.248201438848921E-4</v>
      </c>
      <c r="C856">
        <v>4.2188529993408046E-2</v>
      </c>
    </row>
    <row r="857" spans="1:3" x14ac:dyDescent="0.2">
      <c r="A857" s="3" t="s">
        <v>855</v>
      </c>
      <c r="B857">
        <v>3.9568151147098558E-2</v>
      </c>
      <c r="C857">
        <v>2.7874564459930327E-2</v>
      </c>
    </row>
    <row r="858" spans="1:3" x14ac:dyDescent="0.2">
      <c r="A858" s="3" t="s">
        <v>856</v>
      </c>
      <c r="B858">
        <v>2.248201438848921E-4</v>
      </c>
      <c r="C858">
        <v>3.6133694670280069E-3</v>
      </c>
    </row>
    <row r="859" spans="1:3" x14ac:dyDescent="0.2">
      <c r="A859" s="3" t="s">
        <v>857</v>
      </c>
      <c r="B859">
        <v>2.248201438848921E-4</v>
      </c>
      <c r="C859">
        <v>1.2195121951219523E-2</v>
      </c>
    </row>
    <row r="860" spans="1:3" x14ac:dyDescent="0.2">
      <c r="A860" s="3" t="s">
        <v>858</v>
      </c>
      <c r="B860">
        <v>2.248201438848921E-4</v>
      </c>
      <c r="C860">
        <v>5.7740169238427091E-2</v>
      </c>
    </row>
    <row r="861" spans="1:3" x14ac:dyDescent="0.2">
      <c r="A861" s="3" t="s">
        <v>859</v>
      </c>
      <c r="B861">
        <v>2.248201438848921E-4</v>
      </c>
      <c r="C861">
        <v>1.1257035647279545E-2</v>
      </c>
    </row>
    <row r="862" spans="1:3" x14ac:dyDescent="0.2">
      <c r="A862" s="3" t="s">
        <v>860</v>
      </c>
      <c r="B862">
        <v>2.248201438848921E-4</v>
      </c>
      <c r="C862">
        <v>6.8404821979254279E-2</v>
      </c>
    </row>
    <row r="863" spans="1:3" x14ac:dyDescent="0.2">
      <c r="A863" s="3" t="s">
        <v>861</v>
      </c>
      <c r="B863">
        <v>2.248201438848921E-4</v>
      </c>
      <c r="C863">
        <v>1.5009380863039393E-2</v>
      </c>
    </row>
    <row r="864" spans="1:3" x14ac:dyDescent="0.2">
      <c r="A864" s="3" t="s">
        <v>862</v>
      </c>
      <c r="B864">
        <v>2.248201438848921E-4</v>
      </c>
      <c r="C864">
        <v>2.6016260162601626E-2</v>
      </c>
    </row>
    <row r="865" spans="1:3" x14ac:dyDescent="0.2">
      <c r="A865" s="3" t="s">
        <v>863</v>
      </c>
      <c r="B865">
        <v>2.248201438848921E-4</v>
      </c>
      <c r="C865">
        <v>0.31929046563192903</v>
      </c>
    </row>
    <row r="866" spans="1:3" x14ac:dyDescent="0.2">
      <c r="A866" s="3" t="s">
        <v>864</v>
      </c>
      <c r="B866">
        <v>2.248201438848921E-4</v>
      </c>
      <c r="C866">
        <v>4.878048780487805E-2</v>
      </c>
    </row>
    <row r="867" spans="1:3" x14ac:dyDescent="0.2">
      <c r="A867" s="3" t="s">
        <v>865</v>
      </c>
      <c r="B867">
        <v>2.248201438848921E-4</v>
      </c>
      <c r="C867">
        <v>3.9439543331603544E-2</v>
      </c>
    </row>
    <row r="868" spans="1:3" x14ac:dyDescent="0.2">
      <c r="A868" s="3" t="s">
        <v>866</v>
      </c>
      <c r="B868">
        <v>2.248201438848921E-4</v>
      </c>
      <c r="C868">
        <v>4.2867701404286779E-2</v>
      </c>
    </row>
    <row r="869" spans="1:3" x14ac:dyDescent="0.2">
      <c r="A869" s="3" t="s">
        <v>867</v>
      </c>
      <c r="B869">
        <v>2.248201438848921E-4</v>
      </c>
      <c r="C869">
        <v>8.1740276862228095E-2</v>
      </c>
    </row>
    <row r="870" spans="1:3" x14ac:dyDescent="0.2">
      <c r="A870" s="3" t="s">
        <v>868</v>
      </c>
      <c r="B870">
        <v>2.248201438848921E-4</v>
      </c>
      <c r="C870">
        <v>4.1606886657101869E-2</v>
      </c>
    </row>
    <row r="871" spans="1:3" x14ac:dyDescent="0.2">
      <c r="A871" s="3" t="s">
        <v>869</v>
      </c>
      <c r="B871">
        <v>2.248201438848921E-4</v>
      </c>
      <c r="C871">
        <v>3.0018761726078796E-2</v>
      </c>
    </row>
    <row r="872" spans="1:3" x14ac:dyDescent="0.2">
      <c r="A872" s="3" t="s">
        <v>870</v>
      </c>
      <c r="B872">
        <v>2.248201438848921E-4</v>
      </c>
      <c r="C872">
        <v>1.5303682448589194E-2</v>
      </c>
    </row>
    <row r="873" spans="1:3" x14ac:dyDescent="0.2">
      <c r="A873" s="3" t="s">
        <v>871</v>
      </c>
      <c r="B873">
        <v>2.248201438848921E-4</v>
      </c>
      <c r="C873">
        <v>2.0419739081111749E-2</v>
      </c>
    </row>
    <row r="874" spans="1:3" x14ac:dyDescent="0.2">
      <c r="A874" s="3" t="s">
        <v>872</v>
      </c>
      <c r="B874">
        <v>4.0384844896123137E-2</v>
      </c>
      <c r="C874">
        <v>9.0056285178236398E-2</v>
      </c>
    </row>
    <row r="875" spans="1:3" x14ac:dyDescent="0.2">
      <c r="A875" s="3" t="s">
        <v>873</v>
      </c>
      <c r="B875">
        <v>2.248201438848921E-4</v>
      </c>
      <c r="C875">
        <v>4.7804878048780489E-2</v>
      </c>
    </row>
    <row r="876" spans="1:3" x14ac:dyDescent="0.2">
      <c r="A876" s="3" t="s">
        <v>874</v>
      </c>
      <c r="B876">
        <v>2.248201438848921E-4</v>
      </c>
      <c r="C876">
        <v>7.6518412242945963E-2</v>
      </c>
    </row>
    <row r="877" spans="1:3" x14ac:dyDescent="0.2">
      <c r="A877" s="3" t="s">
        <v>875</v>
      </c>
      <c r="B877">
        <v>2.248201438848921E-4</v>
      </c>
      <c r="C877">
        <v>7.5046904315197059E-3</v>
      </c>
    </row>
    <row r="878" spans="1:3" x14ac:dyDescent="0.2">
      <c r="A878" s="3" t="s">
        <v>876</v>
      </c>
      <c r="B878">
        <v>2.248201438848921E-4</v>
      </c>
      <c r="C878">
        <v>3.4843205574912922E-3</v>
      </c>
    </row>
    <row r="879" spans="1:3" x14ac:dyDescent="0.2">
      <c r="A879" s="3" t="s">
        <v>877</v>
      </c>
      <c r="B879">
        <v>2.248201438848921E-4</v>
      </c>
      <c r="C879">
        <v>2.5791982057751607E-2</v>
      </c>
    </row>
    <row r="880" spans="1:3" x14ac:dyDescent="0.2">
      <c r="A880" s="3" t="s">
        <v>878</v>
      </c>
      <c r="B880">
        <v>2.248201438848921E-4</v>
      </c>
      <c r="C880">
        <v>7.621951219512195E-2</v>
      </c>
    </row>
    <row r="881" spans="1:3" x14ac:dyDescent="0.2">
      <c r="A881" s="3" t="s">
        <v>879</v>
      </c>
      <c r="B881">
        <v>2.248201438848921E-4</v>
      </c>
      <c r="C881">
        <v>0.7526132404181185</v>
      </c>
    </row>
    <row r="882" spans="1:3" x14ac:dyDescent="0.2">
      <c r="A882" s="3" t="s">
        <v>880</v>
      </c>
      <c r="B882">
        <v>2.248201438848921E-4</v>
      </c>
      <c r="C882">
        <v>6.8772491003598557E-2</v>
      </c>
    </row>
    <row r="883" spans="1:3" x14ac:dyDescent="0.2">
      <c r="A883" s="3" t="s">
        <v>881</v>
      </c>
      <c r="B883">
        <v>2.248201438848921E-4</v>
      </c>
      <c r="C883">
        <v>1.8970189701897022E-2</v>
      </c>
    </row>
    <row r="884" spans="1:3" x14ac:dyDescent="0.2">
      <c r="A884" s="3" t="s">
        <v>882</v>
      </c>
      <c r="B884">
        <v>2.248201438848921E-4</v>
      </c>
      <c r="C884">
        <v>6.7283431455004081E-3</v>
      </c>
    </row>
    <row r="885" spans="1:3" x14ac:dyDescent="0.2">
      <c r="A885" s="3" t="s">
        <v>883</v>
      </c>
      <c r="B885">
        <v>2.248201438848921E-4</v>
      </c>
      <c r="C885">
        <v>0.18789521228545616</v>
      </c>
    </row>
    <row r="886" spans="1:3" x14ac:dyDescent="0.2">
      <c r="A886" s="3" t="s">
        <v>884</v>
      </c>
      <c r="B886">
        <v>2.248201438848921E-4</v>
      </c>
      <c r="C886">
        <v>7.4096943501080498E-3</v>
      </c>
    </row>
    <row r="887" spans="1:3" x14ac:dyDescent="0.2">
      <c r="A887" s="3" t="s">
        <v>885</v>
      </c>
      <c r="B887">
        <v>2.248201438848921E-4</v>
      </c>
      <c r="C887">
        <v>4.2467718794835005E-2</v>
      </c>
    </row>
    <row r="888" spans="1:3" x14ac:dyDescent="0.2">
      <c r="A888" s="3" t="s">
        <v>886</v>
      </c>
      <c r="B888">
        <v>4.1235567551357072E-2</v>
      </c>
      <c r="C888">
        <v>1.3333333333333334E-2</v>
      </c>
    </row>
    <row r="889" spans="1:3" x14ac:dyDescent="0.2">
      <c r="A889" s="3" t="s">
        <v>887</v>
      </c>
      <c r="B889">
        <v>2.248201438848921E-4</v>
      </c>
      <c r="C889">
        <v>9.7560975609756101E-2</v>
      </c>
    </row>
    <row r="890" spans="1:3" x14ac:dyDescent="0.2">
      <c r="A890" s="3" t="s">
        <v>888</v>
      </c>
      <c r="B890">
        <v>2.248201438848921E-4</v>
      </c>
      <c r="C890">
        <v>2.2357723577235773E-2</v>
      </c>
    </row>
    <row r="891" spans="1:3" x14ac:dyDescent="0.2">
      <c r="A891" s="3" t="s">
        <v>889</v>
      </c>
      <c r="B891">
        <v>2.248201438848921E-4</v>
      </c>
      <c r="C891">
        <v>2.5049439683586035E-2</v>
      </c>
    </row>
    <row r="892" spans="1:3" x14ac:dyDescent="0.2">
      <c r="A892" s="3" t="s">
        <v>890</v>
      </c>
      <c r="B892">
        <v>2.248201438848921E-4</v>
      </c>
      <c r="C892">
        <v>5.7697351167060061E-2</v>
      </c>
    </row>
    <row r="893" spans="1:3" x14ac:dyDescent="0.2">
      <c r="A893" s="3" t="s">
        <v>891</v>
      </c>
      <c r="B893">
        <v>2.248201438848921E-4</v>
      </c>
      <c r="C893">
        <v>3.3376123234916559E-2</v>
      </c>
    </row>
    <row r="894" spans="1:3" x14ac:dyDescent="0.2">
      <c r="A894" s="3" t="s">
        <v>892</v>
      </c>
      <c r="B894">
        <v>2.248201438848921E-4</v>
      </c>
      <c r="C894">
        <v>5.5475848876135832E-2</v>
      </c>
    </row>
    <row r="895" spans="1:3" x14ac:dyDescent="0.2">
      <c r="A895" s="3" t="s">
        <v>893</v>
      </c>
      <c r="B895">
        <v>2.248201438848921E-4</v>
      </c>
      <c r="C895">
        <v>0.35033259423503327</v>
      </c>
    </row>
    <row r="896" spans="1:3" x14ac:dyDescent="0.2">
      <c r="A896" s="3" t="s">
        <v>894</v>
      </c>
      <c r="B896">
        <v>2.248201438848921E-4</v>
      </c>
      <c r="C896">
        <v>7.7276020284955324E-2</v>
      </c>
    </row>
    <row r="897" spans="1:3" x14ac:dyDescent="0.2">
      <c r="A897" s="3" t="s">
        <v>895</v>
      </c>
      <c r="B897">
        <v>2.248201438848921E-4</v>
      </c>
      <c r="C897">
        <v>7.4332171893147503E-2</v>
      </c>
    </row>
    <row r="898" spans="1:3" x14ac:dyDescent="0.2">
      <c r="A898" s="3" t="s">
        <v>896</v>
      </c>
      <c r="B898">
        <v>2.248201438848921E-4</v>
      </c>
      <c r="C898">
        <v>4.7462096242584059E-2</v>
      </c>
    </row>
    <row r="899" spans="1:3" x14ac:dyDescent="0.2">
      <c r="A899" s="3" t="s">
        <v>897</v>
      </c>
      <c r="B899">
        <v>2.248201438848921E-4</v>
      </c>
      <c r="C899">
        <v>6.0310421286031049E-2</v>
      </c>
    </row>
    <row r="900" spans="1:3" x14ac:dyDescent="0.2">
      <c r="A900" s="3" t="s">
        <v>898</v>
      </c>
      <c r="B900">
        <v>2.248201438848921E-4</v>
      </c>
      <c r="C900">
        <v>0.14866434378629503</v>
      </c>
    </row>
    <row r="901" spans="1:3" x14ac:dyDescent="0.2">
      <c r="A901" s="3" t="s">
        <v>899</v>
      </c>
      <c r="B901">
        <v>2.248201438848921E-4</v>
      </c>
      <c r="C901">
        <v>4.6019328117809476E-2</v>
      </c>
    </row>
    <row r="902" spans="1:3" x14ac:dyDescent="0.2">
      <c r="A902" s="3" t="s">
        <v>900</v>
      </c>
      <c r="B902">
        <v>2.248201438848921E-4</v>
      </c>
      <c r="C902">
        <v>6.6202090592334464E-2</v>
      </c>
    </row>
    <row r="903" spans="1:3" x14ac:dyDescent="0.2">
      <c r="A903" s="3" t="s">
        <v>901</v>
      </c>
      <c r="B903">
        <v>2.248201438848921E-4</v>
      </c>
      <c r="C903">
        <v>4.774260508562532E-2</v>
      </c>
    </row>
    <row r="904" spans="1:3" x14ac:dyDescent="0.2">
      <c r="A904" s="3" t="s">
        <v>902</v>
      </c>
      <c r="B904">
        <v>2.248201438848921E-4</v>
      </c>
      <c r="C904">
        <v>0.20325203252032523</v>
      </c>
    </row>
    <row r="905" spans="1:3" x14ac:dyDescent="0.2">
      <c r="A905" s="3" t="s">
        <v>903</v>
      </c>
      <c r="B905">
        <v>2.248201438848921E-4</v>
      </c>
      <c r="C905">
        <v>6.3282794990112065E-2</v>
      </c>
    </row>
    <row r="906" spans="1:3" x14ac:dyDescent="0.2">
      <c r="A906" s="3" t="s">
        <v>904</v>
      </c>
      <c r="B906">
        <v>4.2122491170643275E-2</v>
      </c>
      <c r="C906">
        <v>0.14258911819887429</v>
      </c>
    </row>
    <row r="907" spans="1:3" x14ac:dyDescent="0.2">
      <c r="A907" s="3" t="s">
        <v>905</v>
      </c>
      <c r="B907">
        <v>2.248201438848921E-4</v>
      </c>
      <c r="C907">
        <v>3.6585365853658534E-2</v>
      </c>
    </row>
    <row r="908" spans="1:3" x14ac:dyDescent="0.2">
      <c r="A908" s="3" t="s">
        <v>906</v>
      </c>
      <c r="B908">
        <v>2.248201438848921E-4</v>
      </c>
      <c r="C908">
        <v>3.6585365853658541E-2</v>
      </c>
    </row>
    <row r="909" spans="1:3" x14ac:dyDescent="0.2">
      <c r="A909" s="3" t="s">
        <v>907</v>
      </c>
      <c r="B909">
        <v>2.248201438848921E-4</v>
      </c>
      <c r="C909">
        <v>7.9822616407982244E-2</v>
      </c>
    </row>
    <row r="910" spans="1:3" x14ac:dyDescent="0.2">
      <c r="A910" s="3" t="s">
        <v>908</v>
      </c>
      <c r="B910">
        <v>2.248201438848921E-4</v>
      </c>
      <c r="C910">
        <v>3.9024390243902439E-2</v>
      </c>
    </row>
    <row r="911" spans="1:3" x14ac:dyDescent="0.2">
      <c r="A911" s="3" t="s">
        <v>909</v>
      </c>
      <c r="B911">
        <v>2.248201438848921E-4</v>
      </c>
      <c r="C911">
        <v>4.5528455284552842E-2</v>
      </c>
    </row>
    <row r="912" spans="1:3" x14ac:dyDescent="0.2">
      <c r="A912" s="3" t="s">
        <v>910</v>
      </c>
      <c r="B912">
        <v>2.248201438848921E-4</v>
      </c>
      <c r="C912">
        <v>7.9268292682926816E-2</v>
      </c>
    </row>
    <row r="913" spans="1:3" x14ac:dyDescent="0.2">
      <c r="A913" s="3" t="s">
        <v>911</v>
      </c>
      <c r="B913">
        <v>2.248201438848921E-4</v>
      </c>
      <c r="C913">
        <v>3.700588730025231E-2</v>
      </c>
    </row>
    <row r="914" spans="1:3" x14ac:dyDescent="0.2">
      <c r="A914" s="3" t="s">
        <v>912</v>
      </c>
      <c r="B914">
        <v>2.248201438848921E-4</v>
      </c>
      <c r="C914">
        <v>5.9620596205962051E-2</v>
      </c>
    </row>
    <row r="915" spans="1:3" x14ac:dyDescent="0.2">
      <c r="A915" s="3" t="s">
        <v>913</v>
      </c>
      <c r="B915">
        <v>4.3047976686420658E-2</v>
      </c>
      <c r="C915">
        <v>5.0462573591253147E-2</v>
      </c>
    </row>
    <row r="916" spans="1:3" x14ac:dyDescent="0.2">
      <c r="A916" s="3" t="s">
        <v>914</v>
      </c>
      <c r="B916">
        <v>2.248201438848921E-4</v>
      </c>
      <c r="C916">
        <v>0.14634146341463411</v>
      </c>
    </row>
    <row r="917" spans="1:3" x14ac:dyDescent="0.2">
      <c r="A917" s="3" t="s">
        <v>915</v>
      </c>
      <c r="B917">
        <v>2.248201438848921E-4</v>
      </c>
      <c r="C917">
        <v>4.4599303135888509E-2</v>
      </c>
    </row>
    <row r="918" spans="1:3" x14ac:dyDescent="0.2">
      <c r="A918" s="3" t="s">
        <v>916</v>
      </c>
      <c r="B918">
        <v>2.248201438848921E-4</v>
      </c>
      <c r="C918">
        <v>1.8173122907699672E-2</v>
      </c>
    </row>
    <row r="919" spans="1:3" x14ac:dyDescent="0.2">
      <c r="A919" s="3" t="s">
        <v>917</v>
      </c>
      <c r="B919">
        <v>2.248201438848921E-4</v>
      </c>
      <c r="C919">
        <v>4.7017337643255948E-2</v>
      </c>
    </row>
    <row r="920" spans="1:3" x14ac:dyDescent="0.2">
      <c r="A920" s="3" t="s">
        <v>918</v>
      </c>
      <c r="B920">
        <v>2.248201438848921E-4</v>
      </c>
      <c r="C920">
        <v>1.3613159387407828E-2</v>
      </c>
    </row>
    <row r="921" spans="1:3" x14ac:dyDescent="0.2">
      <c r="A921" s="3" t="s">
        <v>919</v>
      </c>
      <c r="B921">
        <v>2.248201438848921E-4</v>
      </c>
      <c r="C921">
        <v>3.9820806371329053E-3</v>
      </c>
    </row>
    <row r="922" spans="1:3" x14ac:dyDescent="0.2">
      <c r="A922" s="3" t="s">
        <v>920</v>
      </c>
      <c r="B922">
        <v>2.248201438848921E-4</v>
      </c>
      <c r="C922">
        <v>7.4727555786196165E-2</v>
      </c>
    </row>
    <row r="923" spans="1:3" x14ac:dyDescent="0.2">
      <c r="A923" s="3" t="s">
        <v>921</v>
      </c>
      <c r="B923">
        <v>2.248201438848921E-4</v>
      </c>
      <c r="C923">
        <v>1.5280634734058184E-2</v>
      </c>
    </row>
    <row r="924" spans="1:3" x14ac:dyDescent="0.2">
      <c r="A924" s="3" t="s">
        <v>922</v>
      </c>
      <c r="B924">
        <v>2.248201438848921E-4</v>
      </c>
      <c r="C924">
        <v>6.9686411149825697E-3</v>
      </c>
    </row>
    <row r="925" spans="1:3" x14ac:dyDescent="0.2">
      <c r="A925" s="3" t="s">
        <v>923</v>
      </c>
      <c r="B925">
        <v>2.248201438848921E-4</v>
      </c>
      <c r="C925">
        <v>1.2007504690431513E-2</v>
      </c>
    </row>
    <row r="926" spans="1:3" x14ac:dyDescent="0.2">
      <c r="A926" s="3" t="s">
        <v>924</v>
      </c>
      <c r="B926">
        <v>2.248201438848921E-4</v>
      </c>
      <c r="C926">
        <v>0.16037420648179085</v>
      </c>
    </row>
    <row r="927" spans="1:3" x14ac:dyDescent="0.2">
      <c r="A927" s="3" t="s">
        <v>925</v>
      </c>
      <c r="B927">
        <v>2.248201438848921E-4</v>
      </c>
      <c r="C927">
        <v>5.964867938834828E-2</v>
      </c>
    </row>
    <row r="928" spans="1:3" x14ac:dyDescent="0.2">
      <c r="A928" s="3" t="s">
        <v>926</v>
      </c>
      <c r="B928">
        <v>2.248201438848921E-4</v>
      </c>
      <c r="C928">
        <v>7.0243902439024397E-2</v>
      </c>
    </row>
    <row r="929" spans="1:3" x14ac:dyDescent="0.2">
      <c r="A929" s="3" t="s">
        <v>927</v>
      </c>
      <c r="B929">
        <v>4.4014594891787918E-2</v>
      </c>
      <c r="C929">
        <v>2.3228803716608605E-2</v>
      </c>
    </row>
    <row r="930" spans="1:3" x14ac:dyDescent="0.2">
      <c r="A930" s="3" t="s">
        <v>928</v>
      </c>
      <c r="B930">
        <v>2.248201438848921E-4</v>
      </c>
      <c r="C930">
        <v>9.3808630393996242E-2</v>
      </c>
    </row>
    <row r="931" spans="1:3" x14ac:dyDescent="0.2">
      <c r="A931" s="3" t="s">
        <v>929</v>
      </c>
      <c r="B931">
        <v>2.248201438848921E-4</v>
      </c>
      <c r="C931">
        <v>4.5911047345767578E-2</v>
      </c>
    </row>
    <row r="932" spans="1:3" x14ac:dyDescent="0.2">
      <c r="A932" s="3" t="s">
        <v>930</v>
      </c>
      <c r="B932">
        <v>2.248201438848921E-4</v>
      </c>
      <c r="C932">
        <v>8.3107497741644068E-2</v>
      </c>
    </row>
    <row r="933" spans="1:3" x14ac:dyDescent="0.2">
      <c r="A933" s="3" t="s">
        <v>931</v>
      </c>
      <c r="B933">
        <v>2.248201438848921E-4</v>
      </c>
      <c r="C933">
        <v>2.5365853658536587E-2</v>
      </c>
    </row>
    <row r="934" spans="1:3" x14ac:dyDescent="0.2">
      <c r="A934" s="3" t="s">
        <v>932</v>
      </c>
      <c r="B934">
        <v>2.248201438848921E-4</v>
      </c>
      <c r="C934">
        <v>6.1943476577622926E-2</v>
      </c>
    </row>
    <row r="935" spans="1:3" x14ac:dyDescent="0.2">
      <c r="A935" s="3" t="s">
        <v>933</v>
      </c>
      <c r="B935">
        <v>2.248201438848921E-4</v>
      </c>
      <c r="C935">
        <v>1.3333333333333334E-2</v>
      </c>
    </row>
    <row r="936" spans="1:3" x14ac:dyDescent="0.2">
      <c r="A936" s="3" t="s">
        <v>934</v>
      </c>
      <c r="B936">
        <v>2.248201438848921E-4</v>
      </c>
      <c r="C936">
        <v>0.24602332979851538</v>
      </c>
    </row>
    <row r="937" spans="1:3" x14ac:dyDescent="0.2">
      <c r="A937" s="3" t="s">
        <v>935</v>
      </c>
      <c r="B937">
        <v>2.248201438848921E-4</v>
      </c>
      <c r="C937">
        <v>3.3724781692261369E-2</v>
      </c>
    </row>
    <row r="938" spans="1:3" x14ac:dyDescent="0.2">
      <c r="A938" s="3" t="s">
        <v>936</v>
      </c>
      <c r="B938">
        <v>2.248201438848921E-4</v>
      </c>
      <c r="C938">
        <v>5.3382420616658995E-2</v>
      </c>
    </row>
    <row r="939" spans="1:3" x14ac:dyDescent="0.2">
      <c r="A939" s="3" t="s">
        <v>937</v>
      </c>
      <c r="B939">
        <v>2.248201438848921E-4</v>
      </c>
      <c r="C939">
        <v>4.0650406504064967E-3</v>
      </c>
    </row>
    <row r="940" spans="1:3" x14ac:dyDescent="0.2">
      <c r="A940" s="3" t="s">
        <v>938</v>
      </c>
      <c r="B940">
        <v>2.248201438848921E-4</v>
      </c>
      <c r="C940">
        <v>8.9077412513255558E-2</v>
      </c>
    </row>
    <row r="941" spans="1:3" x14ac:dyDescent="0.2">
      <c r="A941" s="3" t="s">
        <v>939</v>
      </c>
      <c r="B941">
        <v>4.5025150288308231E-2</v>
      </c>
      <c r="C941">
        <v>1.3333333333333334E-2</v>
      </c>
    </row>
    <row r="942" spans="1:3" x14ac:dyDescent="0.2">
      <c r="A942" s="3" t="s">
        <v>940</v>
      </c>
      <c r="B942">
        <v>2.248201438848921E-4</v>
      </c>
      <c r="C942">
        <v>1.9955654101995571E-2</v>
      </c>
    </row>
    <row r="943" spans="1:3" x14ac:dyDescent="0.2">
      <c r="A943" s="3" t="s">
        <v>941</v>
      </c>
      <c r="B943">
        <v>2.248201438848921E-4</v>
      </c>
      <c r="C943">
        <v>1.2885411872986644E-2</v>
      </c>
    </row>
    <row r="944" spans="1:3" x14ac:dyDescent="0.2">
      <c r="A944" s="3" t="s">
        <v>942</v>
      </c>
      <c r="B944">
        <v>2.248201438848921E-4</v>
      </c>
      <c r="C944">
        <v>1.6260162601626034E-3</v>
      </c>
    </row>
    <row r="945" spans="1:3" x14ac:dyDescent="0.2">
      <c r="A945" s="3" t="s">
        <v>943</v>
      </c>
      <c r="B945">
        <v>2.248201438848921E-4</v>
      </c>
      <c r="C945">
        <v>1.4394242303078763E-2</v>
      </c>
    </row>
    <row r="946" spans="1:3" x14ac:dyDescent="0.2">
      <c r="A946" s="3" t="s">
        <v>944</v>
      </c>
      <c r="B946">
        <v>2.248201438848921E-4</v>
      </c>
      <c r="C946">
        <v>3.0018761726078806E-2</v>
      </c>
    </row>
    <row r="947" spans="1:3" x14ac:dyDescent="0.2">
      <c r="A947" s="3" t="s">
        <v>945</v>
      </c>
      <c r="B947">
        <v>2.248201438848921E-4</v>
      </c>
      <c r="C947">
        <v>2.7100271002710053E-3</v>
      </c>
    </row>
    <row r="948" spans="1:3" x14ac:dyDescent="0.2">
      <c r="A948" s="3" t="s">
        <v>946</v>
      </c>
      <c r="B948">
        <v>2.248201438848921E-4</v>
      </c>
      <c r="C948">
        <v>2.9004614370468026E-2</v>
      </c>
    </row>
    <row r="949" spans="1:3" x14ac:dyDescent="0.2">
      <c r="A949" s="3" t="s">
        <v>947</v>
      </c>
      <c r="B949">
        <v>2.248201438848921E-4</v>
      </c>
      <c r="C949">
        <v>1.8292682926829264E-2</v>
      </c>
    </row>
    <row r="950" spans="1:3" x14ac:dyDescent="0.2">
      <c r="A950" s="3" t="s">
        <v>948</v>
      </c>
      <c r="B950">
        <v>2.248201438848921E-4</v>
      </c>
      <c r="C950">
        <v>5.1347881899871488E-3</v>
      </c>
    </row>
    <row r="951" spans="1:3" x14ac:dyDescent="0.2">
      <c r="A951" s="3" t="s">
        <v>949</v>
      </c>
      <c r="B951">
        <v>2.248201438848921E-4</v>
      </c>
      <c r="C951">
        <v>7.2267389340560139E-3</v>
      </c>
    </row>
    <row r="952" spans="1:3" x14ac:dyDescent="0.2">
      <c r="A952" s="3" t="s">
        <v>950</v>
      </c>
      <c r="B952">
        <v>2.248201438848921E-4</v>
      </c>
      <c r="C952">
        <v>9.756097560975608E-3</v>
      </c>
    </row>
    <row r="953" spans="1:3" x14ac:dyDescent="0.2">
      <c r="A953" s="3" t="s">
        <v>951</v>
      </c>
      <c r="B953">
        <v>2.248201438848921E-4</v>
      </c>
      <c r="C953">
        <v>2.1680216802168039E-3</v>
      </c>
    </row>
    <row r="954" spans="1:3" x14ac:dyDescent="0.2">
      <c r="A954" s="3" t="s">
        <v>952</v>
      </c>
      <c r="B954">
        <v>2.248201438848921E-4</v>
      </c>
      <c r="C954">
        <v>0.16629711751662971</v>
      </c>
    </row>
    <row r="955" spans="1:3" x14ac:dyDescent="0.2">
      <c r="A955" s="3" t="s">
        <v>953</v>
      </c>
      <c r="B955">
        <v>2.248201438848921E-4</v>
      </c>
      <c r="C955">
        <v>1.4757122361139574E-2</v>
      </c>
    </row>
    <row r="956" spans="1:3" x14ac:dyDescent="0.2">
      <c r="A956" s="3" t="s">
        <v>954</v>
      </c>
      <c r="B956">
        <v>2.248201438848921E-4</v>
      </c>
      <c r="C956">
        <v>5.2161313692344849E-2</v>
      </c>
    </row>
    <row r="957" spans="1:3" x14ac:dyDescent="0.2">
      <c r="A957" s="3" t="s">
        <v>955</v>
      </c>
      <c r="B957">
        <v>2.248201438848921E-4</v>
      </c>
      <c r="C957">
        <v>4.9818370524130767E-2</v>
      </c>
    </row>
    <row r="958" spans="1:3" x14ac:dyDescent="0.2">
      <c r="A958" s="3" t="s">
        <v>956</v>
      </c>
      <c r="B958">
        <v>2.248201438848921E-4</v>
      </c>
      <c r="C958">
        <v>7.2827207145310907E-2</v>
      </c>
    </row>
    <row r="959" spans="1:3" x14ac:dyDescent="0.2">
      <c r="A959" s="3" t="s">
        <v>957</v>
      </c>
      <c r="B959">
        <v>2.248201438848921E-4</v>
      </c>
      <c r="C959">
        <v>4.8780487804878057E-2</v>
      </c>
    </row>
    <row r="960" spans="1:3" x14ac:dyDescent="0.2">
      <c r="A960" s="3" t="s">
        <v>958</v>
      </c>
      <c r="B960">
        <v>2.248201438848921E-4</v>
      </c>
      <c r="C960">
        <v>1.4453477868112005E-2</v>
      </c>
    </row>
    <row r="961" spans="1:3" x14ac:dyDescent="0.2">
      <c r="A961" s="3" t="s">
        <v>959</v>
      </c>
      <c r="B961">
        <v>2.248201438848921E-4</v>
      </c>
      <c r="C961">
        <v>1.5735641227380012E-2</v>
      </c>
    </row>
    <row r="962" spans="1:3" x14ac:dyDescent="0.2">
      <c r="A962" s="3" t="s">
        <v>960</v>
      </c>
      <c r="B962">
        <v>4.6082708261410879E-2</v>
      </c>
      <c r="C962">
        <v>0.12466124661246611</v>
      </c>
    </row>
    <row r="963" spans="1:3" x14ac:dyDescent="0.2">
      <c r="A963" s="3" t="s">
        <v>961</v>
      </c>
      <c r="B963">
        <v>2.248201438848921E-4</v>
      </c>
      <c r="C963">
        <v>0.11302795954788818</v>
      </c>
    </row>
    <row r="964" spans="1:3" x14ac:dyDescent="0.2">
      <c r="A964" s="3" t="s">
        <v>962</v>
      </c>
      <c r="B964">
        <v>2.248201438848921E-4</v>
      </c>
      <c r="C964">
        <v>8.3781176794818793E-2</v>
      </c>
    </row>
    <row r="965" spans="1:3" x14ac:dyDescent="0.2">
      <c r="A965" s="3" t="s">
        <v>963</v>
      </c>
      <c r="B965">
        <v>2.248201438848921E-4</v>
      </c>
      <c r="C965">
        <v>0.21463414634146344</v>
      </c>
    </row>
    <row r="966" spans="1:3" x14ac:dyDescent="0.2">
      <c r="A966" s="3" t="s">
        <v>964</v>
      </c>
      <c r="B966">
        <v>2.248201438848921E-4</v>
      </c>
      <c r="C966">
        <v>3.4146341463414637E-2</v>
      </c>
    </row>
    <row r="967" spans="1:3" x14ac:dyDescent="0.2">
      <c r="A967" s="3" t="s">
        <v>965</v>
      </c>
      <c r="B967">
        <v>2.248201438848921E-4</v>
      </c>
      <c r="C967">
        <v>1.3133208255159477E-2</v>
      </c>
    </row>
    <row r="968" spans="1:3" x14ac:dyDescent="0.2">
      <c r="A968" s="3" t="s">
        <v>966</v>
      </c>
      <c r="B968">
        <v>2.248201438848921E-4</v>
      </c>
      <c r="C968">
        <v>2.8184281842818432E-2</v>
      </c>
    </row>
    <row r="969" spans="1:3" x14ac:dyDescent="0.2">
      <c r="A969" s="3" t="s">
        <v>967</v>
      </c>
      <c r="B969">
        <v>2.248201438848921E-4</v>
      </c>
      <c r="C969">
        <v>9.1463414634146249E-3</v>
      </c>
    </row>
    <row r="970" spans="1:3" x14ac:dyDescent="0.2">
      <c r="A970" s="3" t="s">
        <v>968</v>
      </c>
      <c r="B970">
        <v>2.248201438848921E-4</v>
      </c>
      <c r="C970">
        <v>1.1149825783972136E-2</v>
      </c>
    </row>
    <row r="971" spans="1:3" x14ac:dyDescent="0.2">
      <c r="A971" s="3" t="s">
        <v>969</v>
      </c>
      <c r="B971">
        <v>2.248201438848921E-4</v>
      </c>
      <c r="C971">
        <v>0.21263289555972481</v>
      </c>
    </row>
    <row r="972" spans="1:3" x14ac:dyDescent="0.2">
      <c r="A972" s="3" t="s">
        <v>970</v>
      </c>
      <c r="B972">
        <v>2.248201438848921E-4</v>
      </c>
      <c r="C972">
        <v>2.5177025963808018E-2</v>
      </c>
    </row>
    <row r="973" spans="1:3" x14ac:dyDescent="0.2">
      <c r="A973" s="3" t="s">
        <v>971</v>
      </c>
      <c r="B973">
        <v>2.248201438848921E-4</v>
      </c>
      <c r="C973">
        <v>7.7412513255567333E-2</v>
      </c>
    </row>
    <row r="974" spans="1:3" x14ac:dyDescent="0.2">
      <c r="A974" s="3" t="s">
        <v>972</v>
      </c>
      <c r="B974">
        <v>2.248201438848921E-4</v>
      </c>
      <c r="C974">
        <v>0.26187419768934528</v>
      </c>
    </row>
    <row r="975" spans="1:3" x14ac:dyDescent="0.2">
      <c r="A975" s="3" t="s">
        <v>973</v>
      </c>
      <c r="B975">
        <v>2.248201438848921E-4</v>
      </c>
      <c r="C975">
        <v>6.4111498257839725E-2</v>
      </c>
    </row>
    <row r="976" spans="1:3" x14ac:dyDescent="0.2">
      <c r="A976" s="3" t="s">
        <v>974</v>
      </c>
      <c r="B976">
        <v>2.248201438848921E-4</v>
      </c>
      <c r="C976">
        <v>4.4715447154471545E-2</v>
      </c>
    </row>
    <row r="977" spans="1:3" x14ac:dyDescent="0.2">
      <c r="A977" s="3" t="s">
        <v>975</v>
      </c>
      <c r="B977">
        <v>4.7190626137994608E-2</v>
      </c>
      <c r="C977">
        <v>0.11986062717770038</v>
      </c>
    </row>
    <row r="978" spans="1:3" x14ac:dyDescent="0.2">
      <c r="A978" s="3" t="s">
        <v>976</v>
      </c>
      <c r="B978">
        <v>2.248201438848921E-4</v>
      </c>
      <c r="C978">
        <v>6.2539086929330884E-3</v>
      </c>
    </row>
    <row r="979" spans="1:3" x14ac:dyDescent="0.2">
      <c r="A979" s="3" t="s">
        <v>977</v>
      </c>
      <c r="B979">
        <v>2.248201438848921E-4</v>
      </c>
      <c r="C979">
        <v>9.3551620447711419E-3</v>
      </c>
    </row>
    <row r="980" spans="1:3" x14ac:dyDescent="0.2">
      <c r="A980" s="3" t="s">
        <v>978</v>
      </c>
      <c r="B980">
        <v>2.248201438848921E-4</v>
      </c>
      <c r="C980">
        <v>3.4146341463414637E-2</v>
      </c>
    </row>
    <row r="981" spans="1:3" x14ac:dyDescent="0.2">
      <c r="A981" s="3" t="s">
        <v>979</v>
      </c>
      <c r="B981">
        <v>2.248201438848921E-4</v>
      </c>
      <c r="C981">
        <v>2.6266416510318955E-2</v>
      </c>
    </row>
    <row r="982" spans="1:3" x14ac:dyDescent="0.2">
      <c r="A982" s="3" t="s">
        <v>980</v>
      </c>
      <c r="B982">
        <v>2.248201438848921E-4</v>
      </c>
      <c r="C982">
        <v>4.7302291204730229E-2</v>
      </c>
    </row>
    <row r="983" spans="1:3" x14ac:dyDescent="0.2">
      <c r="A983" s="3" t="s">
        <v>981</v>
      </c>
      <c r="B983">
        <v>2.248201438848921E-4</v>
      </c>
      <c r="C983">
        <v>7.1736011477761819E-2</v>
      </c>
    </row>
    <row r="984" spans="1:3" x14ac:dyDescent="0.2">
      <c r="A984" s="3" t="s">
        <v>982</v>
      </c>
      <c r="B984">
        <v>2.248201438848921E-4</v>
      </c>
      <c r="C984">
        <v>6.9450186027283992E-2</v>
      </c>
    </row>
    <row r="985" spans="1:3" x14ac:dyDescent="0.2">
      <c r="A985" s="3" t="s">
        <v>983</v>
      </c>
      <c r="B985">
        <v>2.248201438848921E-4</v>
      </c>
      <c r="C985">
        <v>0.32137733142037295</v>
      </c>
    </row>
    <row r="986" spans="1:3" x14ac:dyDescent="0.2">
      <c r="A986" s="3" t="s">
        <v>984</v>
      </c>
      <c r="B986">
        <v>2.248201438848921E-4</v>
      </c>
      <c r="C986">
        <v>6.6822586034079581E-3</v>
      </c>
    </row>
    <row r="987" spans="1:3" x14ac:dyDescent="0.2">
      <c r="A987" s="3" t="s">
        <v>985</v>
      </c>
      <c r="B987">
        <v>2.248201438848921E-4</v>
      </c>
      <c r="C987">
        <v>7.379612257661039E-2</v>
      </c>
    </row>
    <row r="988" spans="1:3" x14ac:dyDescent="0.2">
      <c r="A988" s="3" t="s">
        <v>986</v>
      </c>
      <c r="B988">
        <v>2.248201438848921E-4</v>
      </c>
      <c r="C988">
        <v>3.0808729139922976E-2</v>
      </c>
    </row>
    <row r="989" spans="1:3" x14ac:dyDescent="0.2">
      <c r="A989" s="3" t="s">
        <v>987</v>
      </c>
      <c r="B989">
        <v>2.248201438848921E-4</v>
      </c>
      <c r="C989">
        <v>1.9512195121951216E-2</v>
      </c>
    </row>
    <row r="990" spans="1:3" x14ac:dyDescent="0.2">
      <c r="A990" s="3" t="s">
        <v>988</v>
      </c>
      <c r="B990">
        <v>2.248201438848921E-4</v>
      </c>
      <c r="C990">
        <v>0.15609756097560976</v>
      </c>
    </row>
    <row r="991" spans="1:3" x14ac:dyDescent="0.2">
      <c r="A991" s="3" t="s">
        <v>989</v>
      </c>
      <c r="B991">
        <v>2.248201438848921E-4</v>
      </c>
      <c r="C991">
        <v>0.26078799249530954</v>
      </c>
    </row>
    <row r="992" spans="1:3" x14ac:dyDescent="0.2">
      <c r="A992" s="3" t="s">
        <v>990</v>
      </c>
      <c r="B992">
        <v>2.248201438848921E-4</v>
      </c>
      <c r="C992">
        <v>7.8661729025667232E-2</v>
      </c>
    </row>
    <row r="993" spans="1:3" x14ac:dyDescent="0.2">
      <c r="A993" s="3" t="s">
        <v>991</v>
      </c>
      <c r="B993">
        <v>2.248201438848921E-4</v>
      </c>
      <c r="C993">
        <v>0.15820698747528014</v>
      </c>
    </row>
    <row r="994" spans="1:3" x14ac:dyDescent="0.2">
      <c r="A994" s="3" t="s">
        <v>992</v>
      </c>
      <c r="B994">
        <v>2.248201438848921E-4</v>
      </c>
      <c r="C994">
        <v>4.2242896655770676E-2</v>
      </c>
    </row>
    <row r="995" spans="1:3" x14ac:dyDescent="0.2">
      <c r="A995" s="3" t="s">
        <v>993</v>
      </c>
      <c r="B995">
        <v>2.248201438848921E-4</v>
      </c>
      <c r="C995">
        <v>8.3370288248337018E-2</v>
      </c>
    </row>
    <row r="996" spans="1:3" x14ac:dyDescent="0.2">
      <c r="A996" s="3" t="s">
        <v>994</v>
      </c>
      <c r="B996">
        <v>4.835258878904556E-2</v>
      </c>
      <c r="C996">
        <v>2.0086083213773309E-2</v>
      </c>
    </row>
    <row r="997" spans="1:3" x14ac:dyDescent="0.2">
      <c r="A997" s="3" t="s">
        <v>995</v>
      </c>
      <c r="B997">
        <v>2.248201438848921E-4</v>
      </c>
      <c r="C997">
        <v>5.2996085516410725E-2</v>
      </c>
    </row>
    <row r="998" spans="1:3" x14ac:dyDescent="0.2">
      <c r="A998" s="3" t="s">
        <v>996</v>
      </c>
      <c r="B998">
        <v>2.248201438848921E-4</v>
      </c>
      <c r="C998">
        <v>2.9004614370468026E-2</v>
      </c>
    </row>
    <row r="999" spans="1:3" x14ac:dyDescent="0.2">
      <c r="A999" s="3" t="s">
        <v>997</v>
      </c>
      <c r="B999">
        <v>2.248201438848921E-4</v>
      </c>
      <c r="C999">
        <v>0.12398373983739838</v>
      </c>
    </row>
    <row r="1000" spans="1:3" x14ac:dyDescent="0.2">
      <c r="A1000" s="3" t="s">
        <v>998</v>
      </c>
      <c r="B1000">
        <v>2.248201438848921E-4</v>
      </c>
      <c r="C1000">
        <v>3.938241217274558E-2</v>
      </c>
    </row>
    <row r="1001" spans="1:3" x14ac:dyDescent="0.2">
      <c r="A1001" s="3" t="s">
        <v>999</v>
      </c>
      <c r="B1001">
        <v>2.248201438848921E-4</v>
      </c>
      <c r="C1001">
        <v>4.6529080675422135E-2</v>
      </c>
    </row>
    <row r="1002" spans="1:3" x14ac:dyDescent="0.2">
      <c r="A1002" s="3" t="s">
        <v>1000</v>
      </c>
      <c r="B1002">
        <v>2.248201438848921E-4</v>
      </c>
      <c r="C1002">
        <v>6.3127690100430414E-2</v>
      </c>
    </row>
    <row r="1003" spans="1:3" x14ac:dyDescent="0.2">
      <c r="A1003" s="3" t="s">
        <v>1001</v>
      </c>
      <c r="B1003">
        <v>2.248201438848921E-4</v>
      </c>
      <c r="C1003">
        <v>3.4843205574912918E-3</v>
      </c>
    </row>
    <row r="1004" spans="1:3" x14ac:dyDescent="0.2">
      <c r="A1004" s="3" t="s">
        <v>1002</v>
      </c>
      <c r="B1004">
        <v>2.248201438848921E-4</v>
      </c>
      <c r="C1004">
        <v>9.0334236675700171E-3</v>
      </c>
    </row>
    <row r="1005" spans="1:3" x14ac:dyDescent="0.2">
      <c r="A1005" s="3" t="s">
        <v>1003</v>
      </c>
      <c r="B1005">
        <v>2.248201438848921E-4</v>
      </c>
      <c r="C1005">
        <v>2.7874564459930317E-2</v>
      </c>
    </row>
    <row r="1006" spans="1:3" x14ac:dyDescent="0.2">
      <c r="A1006" s="3" t="s">
        <v>1004</v>
      </c>
      <c r="B1006">
        <v>2.248201438848921E-4</v>
      </c>
      <c r="C1006">
        <v>7.742934572202871E-3</v>
      </c>
    </row>
    <row r="1007" spans="1:3" x14ac:dyDescent="0.2">
      <c r="A1007" s="3" t="s">
        <v>1005</v>
      </c>
      <c r="B1007">
        <v>2.248201438848921E-4</v>
      </c>
      <c r="C1007">
        <v>1.3333333333333334E-2</v>
      </c>
    </row>
    <row r="1008" spans="1:3" x14ac:dyDescent="0.2">
      <c r="A1008" s="3" t="s">
        <v>1006</v>
      </c>
      <c r="B1008">
        <v>2.248201438848921E-4</v>
      </c>
      <c r="C1008">
        <v>3.0277544154751906E-2</v>
      </c>
    </row>
    <row r="1009" spans="1:3" x14ac:dyDescent="0.2">
      <c r="A1009" s="3" t="s">
        <v>1007</v>
      </c>
      <c r="B1009">
        <v>2.248201438848921E-4</v>
      </c>
      <c r="C1009">
        <v>6.546854942233632E-2</v>
      </c>
    </row>
    <row r="1010" spans="1:3" x14ac:dyDescent="0.2">
      <c r="A1010" s="3" t="s">
        <v>1008</v>
      </c>
      <c r="B1010">
        <v>4.9572649572649626E-2</v>
      </c>
      <c r="C1010">
        <v>0.21853658536585369</v>
      </c>
    </row>
    <row r="1011" spans="1:3" x14ac:dyDescent="0.2">
      <c r="A1011" s="3" t="s">
        <v>1009</v>
      </c>
      <c r="B1011">
        <v>2.248201438848921E-4</v>
      </c>
      <c r="C1011">
        <v>5.1791629027401385E-2</v>
      </c>
    </row>
    <row r="1012" spans="1:3" x14ac:dyDescent="0.2">
      <c r="A1012" s="3" t="s">
        <v>1010</v>
      </c>
      <c r="B1012">
        <v>2.248201438848921E-4</v>
      </c>
      <c r="C1012">
        <v>0.13093709884467264</v>
      </c>
    </row>
    <row r="1013" spans="1:3" x14ac:dyDescent="0.2">
      <c r="A1013" s="3" t="s">
        <v>1011</v>
      </c>
      <c r="B1013">
        <v>2.248201438848921E-4</v>
      </c>
      <c r="C1013">
        <v>4.9328583173472183E-2</v>
      </c>
    </row>
    <row r="1014" spans="1:3" x14ac:dyDescent="0.2">
      <c r="A1014" s="3" t="s">
        <v>1012</v>
      </c>
      <c r="B1014">
        <v>2.248201438848921E-4</v>
      </c>
      <c r="C1014">
        <v>1.3333333333333334E-2</v>
      </c>
    </row>
    <row r="1015" spans="1:3" x14ac:dyDescent="0.2">
      <c r="A1015" s="3" t="s">
        <v>1013</v>
      </c>
      <c r="B1015">
        <v>2.248201438848921E-4</v>
      </c>
      <c r="C1015">
        <v>2.2172949002217317E-3</v>
      </c>
    </row>
    <row r="1016" spans="1:3" x14ac:dyDescent="0.2">
      <c r="A1016" s="3" t="s">
        <v>1014</v>
      </c>
      <c r="B1016">
        <v>2.248201438848921E-4</v>
      </c>
      <c r="C1016">
        <v>1.8150879183210438E-2</v>
      </c>
    </row>
    <row r="1017" spans="1:3" x14ac:dyDescent="0.2">
      <c r="A1017" s="3" t="s">
        <v>1015</v>
      </c>
      <c r="B1017">
        <v>2.248201438848921E-4</v>
      </c>
      <c r="C1017">
        <v>1.3333333333333334E-2</v>
      </c>
    </row>
    <row r="1018" spans="1:3" x14ac:dyDescent="0.2">
      <c r="A1018" s="3" t="s">
        <v>1016</v>
      </c>
      <c r="B1018">
        <v>2.248201438848921E-4</v>
      </c>
      <c r="C1018">
        <v>0.17282229965156795</v>
      </c>
    </row>
    <row r="1019" spans="1:3" x14ac:dyDescent="0.2">
      <c r="A1019" s="3" t="s">
        <v>1017</v>
      </c>
      <c r="B1019">
        <v>2.248201438848921E-4</v>
      </c>
      <c r="C1019">
        <v>4.2242896655770676E-2</v>
      </c>
    </row>
    <row r="1020" spans="1:3" x14ac:dyDescent="0.2">
      <c r="A1020" s="3" t="s">
        <v>1018</v>
      </c>
      <c r="B1020">
        <v>2.248201438848921E-4</v>
      </c>
      <c r="C1020">
        <v>8.8691796008869058E-3</v>
      </c>
    </row>
    <row r="1021" spans="1:3" x14ac:dyDescent="0.2">
      <c r="A1021" s="3" t="s">
        <v>1019</v>
      </c>
      <c r="B1021">
        <v>2.248201438848921E-4</v>
      </c>
      <c r="C1021">
        <v>5.5284552845528454E-2</v>
      </c>
    </row>
    <row r="1022" spans="1:3" x14ac:dyDescent="0.2">
      <c r="A1022" s="3" t="s">
        <v>1020</v>
      </c>
      <c r="B1022">
        <v>2.248201438848921E-4</v>
      </c>
      <c r="C1022">
        <v>0.15384615384615385</v>
      </c>
    </row>
    <row r="1023" spans="1:3" x14ac:dyDescent="0.2">
      <c r="A1023" s="3" t="s">
        <v>1021</v>
      </c>
      <c r="B1023">
        <v>2.248201438848921E-4</v>
      </c>
      <c r="C1023">
        <v>3.4947215143793231E-2</v>
      </c>
    </row>
    <row r="1024" spans="1:3" x14ac:dyDescent="0.2">
      <c r="A1024" s="3" t="s">
        <v>1022</v>
      </c>
      <c r="B1024">
        <v>2.248201438848921E-4</v>
      </c>
      <c r="C1024">
        <v>2.2688598979013042E-2</v>
      </c>
    </row>
    <row r="1025" spans="1:3" x14ac:dyDescent="0.2">
      <c r="A1025" s="3" t="s">
        <v>1023</v>
      </c>
      <c r="B1025">
        <v>2.248201438848921E-4</v>
      </c>
      <c r="C1025">
        <v>9.7560975609756101E-2</v>
      </c>
    </row>
    <row r="1026" spans="1:3" x14ac:dyDescent="0.2">
      <c r="A1026" s="3" t="s">
        <v>1024</v>
      </c>
      <c r="B1026">
        <v>5.0855277575925402E-2</v>
      </c>
      <c r="C1026">
        <v>6.9475240206947522E-2</v>
      </c>
    </row>
    <row r="1027" spans="1:3" x14ac:dyDescent="0.2">
      <c r="A1027" s="3" t="s">
        <v>1025</v>
      </c>
      <c r="B1027">
        <v>2.248201438848921E-4</v>
      </c>
      <c r="C1027">
        <v>0.19512195121951217</v>
      </c>
    </row>
    <row r="1028" spans="1:3" x14ac:dyDescent="0.2">
      <c r="A1028" s="3" t="s">
        <v>1026</v>
      </c>
      <c r="B1028">
        <v>2.248201438848921E-4</v>
      </c>
      <c r="C1028">
        <v>5.8194266153187846E-2</v>
      </c>
    </row>
    <row r="1029" spans="1:3" x14ac:dyDescent="0.2">
      <c r="A1029" s="3" t="s">
        <v>1027</v>
      </c>
      <c r="B1029">
        <v>2.248201438848921E-4</v>
      </c>
      <c r="C1029">
        <v>0.23329798515376457</v>
      </c>
    </row>
    <row r="1030" spans="1:3" x14ac:dyDescent="0.2">
      <c r="A1030" s="3" t="s">
        <v>1028</v>
      </c>
      <c r="B1030">
        <v>2.248201438848921E-4</v>
      </c>
      <c r="C1030">
        <v>2.6266416510318958E-2</v>
      </c>
    </row>
    <row r="1031" spans="1:3" x14ac:dyDescent="0.2">
      <c r="A1031" s="3" t="s">
        <v>1029</v>
      </c>
      <c r="B1031">
        <v>2.248201438848921E-4</v>
      </c>
      <c r="C1031">
        <v>4.6213093709884467E-2</v>
      </c>
    </row>
    <row r="1032" spans="1:3" x14ac:dyDescent="0.2">
      <c r="A1032" s="3" t="s">
        <v>1030</v>
      </c>
      <c r="B1032">
        <v>2.248201438848921E-4</v>
      </c>
      <c r="C1032">
        <v>1.9512195121951219E-2</v>
      </c>
    </row>
    <row r="1033" spans="1:3" x14ac:dyDescent="0.2">
      <c r="A1033" s="3" t="s">
        <v>1031</v>
      </c>
      <c r="B1033">
        <v>2.248201438848921E-4</v>
      </c>
      <c r="C1033">
        <v>0.12195121951219515</v>
      </c>
    </row>
    <row r="1034" spans="1:3" x14ac:dyDescent="0.2">
      <c r="A1034" s="3" t="s">
        <v>1032</v>
      </c>
      <c r="B1034">
        <v>2.248201438848921E-4</v>
      </c>
      <c r="C1034">
        <v>1.084010840108402E-2</v>
      </c>
    </row>
    <row r="1035" spans="1:3" x14ac:dyDescent="0.2">
      <c r="A1035" s="3" t="s">
        <v>1033</v>
      </c>
      <c r="B1035">
        <v>2.248201438848921E-4</v>
      </c>
      <c r="C1035">
        <v>6.0975609756097615E-3</v>
      </c>
    </row>
    <row r="1036" spans="1:3" x14ac:dyDescent="0.2">
      <c r="A1036" s="3" t="s">
        <v>1034</v>
      </c>
      <c r="B1036">
        <v>2.248201438848921E-4</v>
      </c>
      <c r="C1036">
        <v>1.9129603060736484E-2</v>
      </c>
    </row>
    <row r="1037" spans="1:3" x14ac:dyDescent="0.2">
      <c r="A1037" s="3" t="s">
        <v>1035</v>
      </c>
      <c r="B1037">
        <v>2.248201438848921E-4</v>
      </c>
      <c r="C1037">
        <v>3.6785285885645738E-2</v>
      </c>
    </row>
    <row r="1038" spans="1:3" x14ac:dyDescent="0.2">
      <c r="A1038" s="3" t="s">
        <v>1036</v>
      </c>
      <c r="B1038">
        <v>2.248201438848921E-4</v>
      </c>
      <c r="C1038">
        <v>4.7619047619047616E-2</v>
      </c>
    </row>
    <row r="1039" spans="1:3" x14ac:dyDescent="0.2">
      <c r="A1039" s="3" t="s">
        <v>1037</v>
      </c>
      <c r="B1039">
        <v>2.248201438848921E-4</v>
      </c>
      <c r="C1039">
        <v>3.6301758366420869E-2</v>
      </c>
    </row>
    <row r="1040" spans="1:3" x14ac:dyDescent="0.2">
      <c r="A1040" s="3" t="s">
        <v>1038</v>
      </c>
      <c r="B1040">
        <v>2.248201438848921E-4</v>
      </c>
      <c r="C1040">
        <v>5.7813911472448042E-2</v>
      </c>
    </row>
    <row r="1041" spans="1:3" x14ac:dyDescent="0.2">
      <c r="A1041" s="3" t="s">
        <v>1039</v>
      </c>
      <c r="B1041">
        <v>2.248201438848921E-4</v>
      </c>
      <c r="C1041">
        <v>5.8990357345433904E-2</v>
      </c>
    </row>
    <row r="1042" spans="1:3" x14ac:dyDescent="0.2">
      <c r="A1042" s="3" t="s">
        <v>1040</v>
      </c>
      <c r="B1042">
        <v>2.248201438848921E-4</v>
      </c>
      <c r="C1042">
        <v>7.4938140685754676E-2</v>
      </c>
    </row>
    <row r="1043" spans="1:3" x14ac:dyDescent="0.2">
      <c r="A1043" s="3" t="s">
        <v>1041</v>
      </c>
      <c r="B1043">
        <v>2.248201438848921E-4</v>
      </c>
      <c r="C1043">
        <v>0.40853658536585358</v>
      </c>
    </row>
    <row r="1044" spans="1:3" x14ac:dyDescent="0.2">
      <c r="A1044" s="3" t="s">
        <v>1042</v>
      </c>
      <c r="B1044">
        <v>2.248201438848921E-4</v>
      </c>
      <c r="C1044">
        <v>3.5263003232441996E-3</v>
      </c>
    </row>
    <row r="1045" spans="1:3" x14ac:dyDescent="0.2">
      <c r="A1045" s="3" t="s">
        <v>1043</v>
      </c>
      <c r="B1045">
        <v>5.2205412316215692E-2</v>
      </c>
      <c r="C1045">
        <v>7.0334656834940446E-2</v>
      </c>
    </row>
    <row r="1046" spans="1:3" x14ac:dyDescent="0.2">
      <c r="A1046" s="3" t="s">
        <v>1044</v>
      </c>
      <c r="B1046">
        <v>2.248201438848921E-4</v>
      </c>
      <c r="C1046">
        <v>8.5365853658536592E-2</v>
      </c>
    </row>
    <row r="1047" spans="1:3" x14ac:dyDescent="0.2">
      <c r="A1047" s="3" t="s">
        <v>1045</v>
      </c>
      <c r="B1047">
        <v>2.248201438848921E-4</v>
      </c>
      <c r="C1047">
        <v>6.7208672086720864E-2</v>
      </c>
    </row>
    <row r="1048" spans="1:3" x14ac:dyDescent="0.2">
      <c r="A1048" s="3" t="s">
        <v>1046</v>
      </c>
      <c r="B1048">
        <v>2.248201438848921E-4</v>
      </c>
      <c r="C1048">
        <v>0.44599303135888502</v>
      </c>
    </row>
    <row r="1049" spans="1:3" x14ac:dyDescent="0.2">
      <c r="A1049" s="3" t="s">
        <v>1047</v>
      </c>
      <c r="B1049">
        <v>2.248201438848921E-4</v>
      </c>
      <c r="C1049">
        <v>3.1269543464665414E-2</v>
      </c>
    </row>
    <row r="1050" spans="1:3" x14ac:dyDescent="0.2">
      <c r="A1050" s="3" t="s">
        <v>1048</v>
      </c>
      <c r="B1050">
        <v>2.248201438848921E-4</v>
      </c>
      <c r="C1050">
        <v>9.4719393795879674E-3</v>
      </c>
    </row>
    <row r="1051" spans="1:3" x14ac:dyDescent="0.2">
      <c r="A1051" s="3" t="s">
        <v>1049</v>
      </c>
      <c r="B1051">
        <v>2.248201438848921E-4</v>
      </c>
      <c r="C1051">
        <v>0.1164437450826121</v>
      </c>
    </row>
    <row r="1052" spans="1:3" x14ac:dyDescent="0.2">
      <c r="A1052" s="3" t="s">
        <v>1050</v>
      </c>
      <c r="B1052">
        <v>2.248201438848921E-4</v>
      </c>
      <c r="C1052">
        <v>8.0822572931611658E-2</v>
      </c>
    </row>
    <row r="1053" spans="1:3" x14ac:dyDescent="0.2">
      <c r="A1053" s="3" t="s">
        <v>1051</v>
      </c>
      <c r="B1053">
        <v>2.248201438848921E-4</v>
      </c>
      <c r="C1053">
        <v>0.1059233449477352</v>
      </c>
    </row>
    <row r="1054" spans="1:3" x14ac:dyDescent="0.2">
      <c r="A1054" s="3" t="s">
        <v>1052</v>
      </c>
      <c r="B1054">
        <v>2.248201438848921E-4</v>
      </c>
      <c r="C1054">
        <v>1.7373872368860677E-2</v>
      </c>
    </row>
    <row r="1055" spans="1:3" x14ac:dyDescent="0.2">
      <c r="A1055" s="3" t="s">
        <v>1053</v>
      </c>
      <c r="B1055">
        <v>2.248201438848921E-4</v>
      </c>
      <c r="C1055">
        <v>6.0124787294384578E-2</v>
      </c>
    </row>
    <row r="1056" spans="1:3" x14ac:dyDescent="0.2">
      <c r="A1056" s="3" t="s">
        <v>1054</v>
      </c>
      <c r="B1056">
        <v>2.248201438848921E-4</v>
      </c>
      <c r="C1056">
        <v>0.15668883961566887</v>
      </c>
    </row>
    <row r="1057" spans="1:3" x14ac:dyDescent="0.2">
      <c r="A1057" s="3" t="s">
        <v>1055</v>
      </c>
      <c r="B1057">
        <v>2.248201438848921E-4</v>
      </c>
      <c r="C1057">
        <v>3.4032898468519604E-3</v>
      </c>
    </row>
    <row r="1058" spans="1:3" x14ac:dyDescent="0.2">
      <c r="A1058" s="3" t="s">
        <v>1056</v>
      </c>
      <c r="B1058">
        <v>2.248201438848921E-4</v>
      </c>
      <c r="C1058">
        <v>2.5859535703790786E-2</v>
      </c>
    </row>
    <row r="1059" spans="1:3" x14ac:dyDescent="0.2">
      <c r="A1059" s="3" t="s">
        <v>1057</v>
      </c>
      <c r="B1059">
        <v>2.248201438848921E-4</v>
      </c>
      <c r="C1059">
        <v>6.5040650406504072E-2</v>
      </c>
    </row>
    <row r="1060" spans="1:3" x14ac:dyDescent="0.2">
      <c r="A1060" s="3" t="s">
        <v>1058</v>
      </c>
      <c r="B1060">
        <v>2.248201438848921E-4</v>
      </c>
      <c r="C1060">
        <v>4.1811846689895481E-2</v>
      </c>
    </row>
    <row r="1061" spans="1:3" x14ac:dyDescent="0.2">
      <c r="A1061" s="3" t="s">
        <v>1059</v>
      </c>
      <c r="B1061">
        <v>2.248201438848921E-4</v>
      </c>
      <c r="C1061">
        <v>9.170731707317073E-2</v>
      </c>
    </row>
    <row r="1062" spans="1:3" x14ac:dyDescent="0.2">
      <c r="A1062" s="3" t="s">
        <v>1060</v>
      </c>
      <c r="B1062">
        <v>2.248201438848921E-4</v>
      </c>
      <c r="C1062">
        <v>5.732964546140306E-2</v>
      </c>
    </row>
    <row r="1063" spans="1:3" x14ac:dyDescent="0.2">
      <c r="A1063" s="3" t="s">
        <v>1061</v>
      </c>
      <c r="B1063">
        <v>2.248201438848921E-4</v>
      </c>
      <c r="C1063">
        <v>5.1219512195121941E-2</v>
      </c>
    </row>
    <row r="1064" spans="1:3" x14ac:dyDescent="0.2">
      <c r="A1064" s="3" t="s">
        <v>1062</v>
      </c>
      <c r="B1064">
        <v>5.3628527312737893E-2</v>
      </c>
      <c r="C1064">
        <v>1.5993602558976425E-3</v>
      </c>
    </row>
    <row r="1065" spans="1:3" x14ac:dyDescent="0.2">
      <c r="A1065" s="3" t="s">
        <v>1063</v>
      </c>
      <c r="B1065">
        <v>2.248201438848921E-4</v>
      </c>
      <c r="C1065">
        <v>1.3008130081300827E-2</v>
      </c>
    </row>
    <row r="1066" spans="1:3" x14ac:dyDescent="0.2">
      <c r="A1066" s="3" t="s">
        <v>1064</v>
      </c>
      <c r="B1066">
        <v>2.248201438848921E-4</v>
      </c>
      <c r="C1066">
        <v>1.0043041606886665E-2</v>
      </c>
    </row>
    <row r="1067" spans="1:3" x14ac:dyDescent="0.2">
      <c r="A1067" s="3" t="s">
        <v>1065</v>
      </c>
      <c r="B1067">
        <v>2.248201438848921E-4</v>
      </c>
      <c r="C1067">
        <v>2.8788484606157537E-2</v>
      </c>
    </row>
    <row r="1068" spans="1:3" x14ac:dyDescent="0.2">
      <c r="A1068" s="3" t="s">
        <v>1066</v>
      </c>
      <c r="B1068">
        <v>2.248201438848921E-4</v>
      </c>
      <c r="C1068">
        <v>6.8065796937039069E-3</v>
      </c>
    </row>
    <row r="1069" spans="1:3" x14ac:dyDescent="0.2">
      <c r="A1069" s="3" t="s">
        <v>1067</v>
      </c>
      <c r="B1069">
        <v>2.248201438848921E-4</v>
      </c>
      <c r="C1069">
        <v>4.8780487804878037E-2</v>
      </c>
    </row>
    <row r="1070" spans="1:3" x14ac:dyDescent="0.2">
      <c r="A1070" s="3" t="s">
        <v>1068</v>
      </c>
      <c r="B1070">
        <v>2.248201438848921E-4</v>
      </c>
      <c r="C1070">
        <v>8.4552845528455309E-2</v>
      </c>
    </row>
    <row r="1071" spans="1:3" x14ac:dyDescent="0.2">
      <c r="A1071" s="3" t="s">
        <v>1069</v>
      </c>
      <c r="B1071">
        <v>2.248201438848921E-4</v>
      </c>
      <c r="C1071">
        <v>2.0905923344947744E-2</v>
      </c>
    </row>
    <row r="1072" spans="1:3" x14ac:dyDescent="0.2">
      <c r="A1072" s="3" t="s">
        <v>1070</v>
      </c>
      <c r="B1072">
        <v>2.248201438848921E-4</v>
      </c>
      <c r="C1072">
        <v>4.7671840354767188E-2</v>
      </c>
    </row>
    <row r="1073" spans="1:3" x14ac:dyDescent="0.2">
      <c r="A1073" s="3" t="s">
        <v>1071</v>
      </c>
      <c r="B1073">
        <v>2.248201438848921E-4</v>
      </c>
      <c r="C1073">
        <v>4.986449864498646E-2</v>
      </c>
    </row>
    <row r="1074" spans="1:3" x14ac:dyDescent="0.2">
      <c r="A1074" s="3" t="s">
        <v>1072</v>
      </c>
      <c r="B1074">
        <v>2.248201438848921E-4</v>
      </c>
      <c r="C1074">
        <v>3.4433285509325687E-2</v>
      </c>
    </row>
    <row r="1075" spans="1:3" x14ac:dyDescent="0.2">
      <c r="A1075" s="3" t="s">
        <v>1073</v>
      </c>
      <c r="B1075">
        <v>2.248201438848921E-4</v>
      </c>
      <c r="C1075">
        <v>5.7649667405764972E-2</v>
      </c>
    </row>
    <row r="1076" spans="1:3" x14ac:dyDescent="0.2">
      <c r="A1076" s="3" t="s">
        <v>1074</v>
      </c>
      <c r="B1076">
        <v>5.5130704253511333E-2</v>
      </c>
      <c r="C1076">
        <v>0.18970189701897022</v>
      </c>
    </row>
    <row r="1077" spans="1:3" x14ac:dyDescent="0.2">
      <c r="A1077" s="3" t="s">
        <v>1075</v>
      </c>
      <c r="B1077">
        <v>2.248201438848921E-4</v>
      </c>
      <c r="C1077">
        <v>8.6516336861481816E-2</v>
      </c>
    </row>
    <row r="1078" spans="1:3" x14ac:dyDescent="0.2">
      <c r="A1078" s="3" t="s">
        <v>1076</v>
      </c>
      <c r="B1078">
        <v>2.248201438848921E-4</v>
      </c>
      <c r="C1078">
        <v>4.9756097560975612E-2</v>
      </c>
    </row>
    <row r="1079" spans="1:3" x14ac:dyDescent="0.2">
      <c r="A1079" s="3" t="s">
        <v>1077</v>
      </c>
      <c r="B1079">
        <v>2.248201438848921E-4</v>
      </c>
      <c r="C1079">
        <v>3.5838725734196129E-2</v>
      </c>
    </row>
    <row r="1080" spans="1:3" x14ac:dyDescent="0.2">
      <c r="A1080" s="3" t="s">
        <v>1078</v>
      </c>
      <c r="B1080">
        <v>2.248201438848921E-4</v>
      </c>
      <c r="C1080">
        <v>1.3105205678922472E-2</v>
      </c>
    </row>
    <row r="1081" spans="1:3" x14ac:dyDescent="0.2">
      <c r="A1081" s="3" t="s">
        <v>1079</v>
      </c>
      <c r="B1081">
        <v>2.248201438848921E-4</v>
      </c>
      <c r="C1081">
        <v>6.8965517241379323E-2</v>
      </c>
    </row>
    <row r="1082" spans="1:3" x14ac:dyDescent="0.2">
      <c r="A1082" s="3" t="s">
        <v>1080</v>
      </c>
      <c r="B1082">
        <v>2.248201438848921E-4</v>
      </c>
      <c r="C1082">
        <v>4.0404040404040407E-2</v>
      </c>
    </row>
    <row r="1083" spans="1:3" x14ac:dyDescent="0.2">
      <c r="A1083" s="3" t="s">
        <v>1081</v>
      </c>
      <c r="B1083">
        <v>2.248201438848921E-4</v>
      </c>
      <c r="C1083">
        <v>1.009251471825064E-2</v>
      </c>
    </row>
    <row r="1084" spans="1:3" x14ac:dyDescent="0.2">
      <c r="A1084" s="3" t="s">
        <v>1082</v>
      </c>
      <c r="B1084">
        <v>2.248201438848921E-4</v>
      </c>
      <c r="C1084">
        <v>4.1158536585365856E-2</v>
      </c>
    </row>
    <row r="1085" spans="1:3" x14ac:dyDescent="0.2">
      <c r="A1085" s="3" t="s">
        <v>1083</v>
      </c>
      <c r="B1085">
        <v>2.248201438848921E-4</v>
      </c>
      <c r="C1085">
        <v>6.0646011865524062E-2</v>
      </c>
    </row>
    <row r="1086" spans="1:3" x14ac:dyDescent="0.2">
      <c r="A1086" s="3" t="s">
        <v>1084</v>
      </c>
      <c r="B1086">
        <v>2.248201438848921E-4</v>
      </c>
      <c r="C1086">
        <v>4.065040650406504E-2</v>
      </c>
    </row>
    <row r="1087" spans="1:3" x14ac:dyDescent="0.2">
      <c r="A1087" s="3" t="s">
        <v>1085</v>
      </c>
      <c r="B1087">
        <v>2.248201438848921E-4</v>
      </c>
      <c r="C1087">
        <v>6.4111498257839725E-2</v>
      </c>
    </row>
    <row r="1088" spans="1:3" x14ac:dyDescent="0.2">
      <c r="A1088" s="3" t="s">
        <v>1086</v>
      </c>
      <c r="B1088">
        <v>2.248201438848921E-4</v>
      </c>
      <c r="C1088">
        <v>7.5693860386879724E-2</v>
      </c>
    </row>
    <row r="1089" spans="1:3" x14ac:dyDescent="0.2">
      <c r="A1089" s="3" t="s">
        <v>1087</v>
      </c>
      <c r="B1089">
        <v>2.248201438848921E-4</v>
      </c>
      <c r="C1089">
        <v>0.63789868667917449</v>
      </c>
    </row>
    <row r="1090" spans="1:3" x14ac:dyDescent="0.2">
      <c r="A1090" s="3" t="s">
        <v>1088</v>
      </c>
      <c r="B1090">
        <v>2.248201438848921E-4</v>
      </c>
      <c r="C1090">
        <v>1.3333333333333334E-2</v>
      </c>
    </row>
    <row r="1091" spans="1:3" x14ac:dyDescent="0.2">
      <c r="A1091" s="3" t="s">
        <v>1089</v>
      </c>
      <c r="B1091">
        <v>2.248201438848921E-4</v>
      </c>
      <c r="C1091">
        <v>5.1767048282727726E-2</v>
      </c>
    </row>
    <row r="1092" spans="1:3" x14ac:dyDescent="0.2">
      <c r="A1092" s="3" t="s">
        <v>1090</v>
      </c>
      <c r="B1092">
        <v>2.248201438848921E-4</v>
      </c>
      <c r="C1092">
        <v>2.3329798515376466E-2</v>
      </c>
    </row>
    <row r="1093" spans="1:3" x14ac:dyDescent="0.2">
      <c r="A1093" s="3" t="s">
        <v>1091</v>
      </c>
      <c r="B1093">
        <v>2.248201438848921E-4</v>
      </c>
      <c r="C1093">
        <v>0.11149825783972127</v>
      </c>
    </row>
    <row r="1094" spans="1:3" x14ac:dyDescent="0.2">
      <c r="A1094" s="3" t="s">
        <v>1092</v>
      </c>
      <c r="B1094">
        <v>2.248201438848921E-4</v>
      </c>
      <c r="C1094">
        <v>1.3333333333333334E-2</v>
      </c>
    </row>
    <row r="1095" spans="1:3" x14ac:dyDescent="0.2">
      <c r="A1095" s="3" t="s">
        <v>1093</v>
      </c>
      <c r="B1095">
        <v>2.248201438848921E-4</v>
      </c>
      <c r="C1095">
        <v>3.9024390243902474E-3</v>
      </c>
    </row>
    <row r="1096" spans="1:3" x14ac:dyDescent="0.2">
      <c r="A1096" s="3" t="s">
        <v>1094</v>
      </c>
      <c r="B1096">
        <v>2.248201438848921E-4</v>
      </c>
      <c r="C1096">
        <v>8.7554721701063234E-3</v>
      </c>
    </row>
    <row r="1097" spans="1:3" x14ac:dyDescent="0.2">
      <c r="A1097" s="3" t="s">
        <v>1095</v>
      </c>
      <c r="B1097">
        <v>2.248201438848921E-4</v>
      </c>
      <c r="C1097">
        <v>5.7712126417038816E-2</v>
      </c>
    </row>
    <row r="1098" spans="1:3" x14ac:dyDescent="0.2">
      <c r="A1098" s="3" t="s">
        <v>1096</v>
      </c>
      <c r="B1098">
        <v>5.6718719876614351E-2</v>
      </c>
      <c r="C1098">
        <v>7.4011774600504648E-2</v>
      </c>
    </row>
    <row r="1099" spans="1:3" x14ac:dyDescent="0.2">
      <c r="A1099" s="3" t="s">
        <v>1097</v>
      </c>
      <c r="B1099">
        <v>2.248201438848921E-4</v>
      </c>
      <c r="C1099">
        <v>4.5911047345767578E-2</v>
      </c>
    </row>
    <row r="1100" spans="1:3" x14ac:dyDescent="0.2">
      <c r="A1100" s="3" t="s">
        <v>1098</v>
      </c>
      <c r="B1100">
        <v>2.248201438848921E-4</v>
      </c>
      <c r="C1100">
        <v>6.1427280939476053E-2</v>
      </c>
    </row>
    <row r="1101" spans="1:3" x14ac:dyDescent="0.2">
      <c r="A1101" s="3" t="s">
        <v>1099</v>
      </c>
      <c r="B1101">
        <v>2.248201438848921E-4</v>
      </c>
      <c r="C1101">
        <v>3.5476718403547665E-2</v>
      </c>
    </row>
    <row r="1102" spans="1:3" x14ac:dyDescent="0.2">
      <c r="A1102" s="3" t="s">
        <v>1100</v>
      </c>
      <c r="B1102">
        <v>2.248201438848921E-4</v>
      </c>
      <c r="C1102">
        <v>2.113821138211382E-2</v>
      </c>
    </row>
    <row r="1103" spans="1:3" x14ac:dyDescent="0.2">
      <c r="A1103" s="3" t="s">
        <v>1101</v>
      </c>
      <c r="B1103">
        <v>2.248201438848921E-4</v>
      </c>
      <c r="C1103">
        <v>7.6177748078850638E-2</v>
      </c>
    </row>
    <row r="1104" spans="1:3" x14ac:dyDescent="0.2">
      <c r="A1104" s="3" t="s">
        <v>1102</v>
      </c>
      <c r="B1104">
        <v>2.248201438848921E-4</v>
      </c>
      <c r="C1104">
        <v>0.20731707317073167</v>
      </c>
    </row>
    <row r="1105" spans="1:3" x14ac:dyDescent="0.2">
      <c r="A1105" s="3" t="s">
        <v>1103</v>
      </c>
      <c r="B1105">
        <v>2.248201438848921E-4</v>
      </c>
      <c r="C1105">
        <v>2.9268292682926834E-2</v>
      </c>
    </row>
    <row r="1106" spans="1:3" x14ac:dyDescent="0.2">
      <c r="A1106" s="3" t="s">
        <v>1104</v>
      </c>
      <c r="B1106">
        <v>2.248201438848921E-4</v>
      </c>
      <c r="C1106">
        <v>4.181184668989546E-2</v>
      </c>
    </row>
    <row r="1107" spans="1:3" x14ac:dyDescent="0.2">
      <c r="A1107" s="3" t="s">
        <v>1105</v>
      </c>
      <c r="B1107">
        <v>2.248201438848921E-4</v>
      </c>
      <c r="C1107">
        <v>0.12195121951219512</v>
      </c>
    </row>
    <row r="1108" spans="1:3" x14ac:dyDescent="0.2">
      <c r="A1108" s="3" t="s">
        <v>1106</v>
      </c>
      <c r="B1108">
        <v>2.248201438848921E-4</v>
      </c>
      <c r="C1108">
        <v>8.6720867208672087E-2</v>
      </c>
    </row>
    <row r="1109" spans="1:3" x14ac:dyDescent="0.2">
      <c r="A1109" s="3" t="s">
        <v>1107</v>
      </c>
      <c r="B1109">
        <v>2.248201438848921E-4</v>
      </c>
      <c r="C1109">
        <v>4.7058823529411764E-2</v>
      </c>
    </row>
    <row r="1110" spans="1:3" x14ac:dyDescent="0.2">
      <c r="A1110" s="3" t="s">
        <v>1108</v>
      </c>
      <c r="B1110">
        <v>2.248201438848921E-4</v>
      </c>
      <c r="C1110">
        <v>5.3215077605321501E-2</v>
      </c>
    </row>
    <row r="1111" spans="1:3" x14ac:dyDescent="0.2">
      <c r="A1111" s="3" t="s">
        <v>1109</v>
      </c>
      <c r="B1111">
        <v>2.248201438848921E-4</v>
      </c>
      <c r="C1111">
        <v>1.4634146341463414E-2</v>
      </c>
    </row>
    <row r="1112" spans="1:3" x14ac:dyDescent="0.2">
      <c r="A1112" s="3" t="s">
        <v>1110</v>
      </c>
      <c r="B1112">
        <v>2.248201438848921E-4</v>
      </c>
      <c r="C1112">
        <v>0.13149522799575825</v>
      </c>
    </row>
    <row r="1113" spans="1:3" x14ac:dyDescent="0.2">
      <c r="A1113" s="3" t="s">
        <v>1111</v>
      </c>
      <c r="B1113">
        <v>2.248201438848921E-4</v>
      </c>
      <c r="C1113">
        <v>2.5293586269196023E-2</v>
      </c>
    </row>
    <row r="1114" spans="1:3" x14ac:dyDescent="0.2">
      <c r="A1114" s="3" t="s">
        <v>1112</v>
      </c>
      <c r="B1114">
        <v>5.8400148183429972E-2</v>
      </c>
      <c r="C1114">
        <v>6.0258249641319948E-2</v>
      </c>
    </row>
    <row r="1115" spans="1:3" x14ac:dyDescent="0.2">
      <c r="A1115" s="3" t="s">
        <v>1113</v>
      </c>
      <c r="B1115">
        <v>2.248201438848921E-4</v>
      </c>
      <c r="C1115">
        <v>6.7542213883677302E-2</v>
      </c>
    </row>
    <row r="1116" spans="1:3" x14ac:dyDescent="0.2">
      <c r="A1116" s="3" t="s">
        <v>1114</v>
      </c>
      <c r="B1116">
        <v>2.248201438848921E-4</v>
      </c>
      <c r="C1116">
        <v>0.24611973392461201</v>
      </c>
    </row>
    <row r="1117" spans="1:3" x14ac:dyDescent="0.2">
      <c r="A1117" s="3" t="s">
        <v>1115</v>
      </c>
      <c r="B1117">
        <v>2.248201438848921E-4</v>
      </c>
      <c r="C1117">
        <v>7.364280094413847E-2</v>
      </c>
    </row>
    <row r="1118" spans="1:3" x14ac:dyDescent="0.2">
      <c r="A1118" s="3" t="s">
        <v>1116</v>
      </c>
      <c r="B1118">
        <v>2.248201438848921E-4</v>
      </c>
      <c r="C1118">
        <v>3.0808729139922976E-2</v>
      </c>
    </row>
    <row r="1119" spans="1:3" x14ac:dyDescent="0.2">
      <c r="A1119" s="3" t="s">
        <v>1117</v>
      </c>
      <c r="B1119">
        <v>2.248201438848921E-4</v>
      </c>
      <c r="C1119">
        <v>5.0731707317073174E-2</v>
      </c>
    </row>
    <row r="1120" spans="1:3" x14ac:dyDescent="0.2">
      <c r="A1120" s="3" t="s">
        <v>1118</v>
      </c>
      <c r="B1120">
        <v>2.248201438848921E-4</v>
      </c>
      <c r="C1120">
        <v>9.3495934959349589E-2</v>
      </c>
    </row>
    <row r="1121" spans="1:3" x14ac:dyDescent="0.2">
      <c r="A1121" s="3" t="s">
        <v>1119</v>
      </c>
      <c r="B1121">
        <v>2.248201438848921E-4</v>
      </c>
      <c r="C1121">
        <v>3.9439543331603523E-2</v>
      </c>
    </row>
    <row r="1122" spans="1:3" x14ac:dyDescent="0.2">
      <c r="A1122" s="3" t="s">
        <v>1120</v>
      </c>
      <c r="B1122">
        <v>2.248201438848921E-4</v>
      </c>
      <c r="C1122">
        <v>4.5296167247386741E-2</v>
      </c>
    </row>
    <row r="1123" spans="1:3" x14ac:dyDescent="0.2">
      <c r="A1123" s="3" t="s">
        <v>1121</v>
      </c>
      <c r="B1123">
        <v>2.248201438848921E-4</v>
      </c>
      <c r="C1123">
        <v>2.3795359904818449E-3</v>
      </c>
    </row>
    <row r="1124" spans="1:3" x14ac:dyDescent="0.2">
      <c r="A1124" s="3" t="s">
        <v>1122</v>
      </c>
      <c r="B1124">
        <v>2.248201438848921E-4</v>
      </c>
      <c r="C1124">
        <v>4.8780487804878092E-3</v>
      </c>
    </row>
    <row r="1125" spans="1:3" x14ac:dyDescent="0.2">
      <c r="A1125" s="3" t="s">
        <v>1123</v>
      </c>
      <c r="B1125">
        <v>2.248201438848921E-4</v>
      </c>
      <c r="C1125">
        <v>0.141206675224647</v>
      </c>
    </row>
    <row r="1126" spans="1:3" x14ac:dyDescent="0.2">
      <c r="A1126" s="3" t="s">
        <v>1124</v>
      </c>
      <c r="B1126">
        <v>2.248201438848921E-4</v>
      </c>
      <c r="C1126">
        <v>4.8255966430632055E-2</v>
      </c>
    </row>
    <row r="1127" spans="1:3" x14ac:dyDescent="0.2">
      <c r="A1127" s="3" t="s">
        <v>1125</v>
      </c>
      <c r="B1127">
        <v>2.248201438848921E-4</v>
      </c>
      <c r="C1127">
        <v>3.113648157758173E-2</v>
      </c>
    </row>
    <row r="1128" spans="1:3" x14ac:dyDescent="0.2">
      <c r="A1128" s="3" t="s">
        <v>1126</v>
      </c>
      <c r="B1128">
        <v>2.248201438848921E-4</v>
      </c>
      <c r="C1128">
        <v>9.1463414634146423E-3</v>
      </c>
    </row>
    <row r="1129" spans="1:3" x14ac:dyDescent="0.2">
      <c r="A1129" s="3" t="s">
        <v>1127</v>
      </c>
      <c r="B1129">
        <v>2.248201438848921E-4</v>
      </c>
      <c r="C1129">
        <v>0.2153069806560135</v>
      </c>
    </row>
    <row r="1130" spans="1:3" x14ac:dyDescent="0.2">
      <c r="A1130" s="3" t="s">
        <v>1128</v>
      </c>
      <c r="B1130">
        <v>2.248201438848921E-4</v>
      </c>
      <c r="C1130">
        <v>4.8255966430632055E-2</v>
      </c>
    </row>
    <row r="1131" spans="1:3" x14ac:dyDescent="0.2">
      <c r="A1131" s="3" t="s">
        <v>1129</v>
      </c>
      <c r="B1131">
        <v>2.248201438848921E-4</v>
      </c>
      <c r="C1131">
        <v>3.3212247016087194E-2</v>
      </c>
    </row>
    <row r="1132" spans="1:3" x14ac:dyDescent="0.2">
      <c r="A1132" s="3" t="s">
        <v>1130</v>
      </c>
      <c r="B1132">
        <v>2.248201438848921E-4</v>
      </c>
      <c r="C1132">
        <v>5.8846302748741773E-2</v>
      </c>
    </row>
    <row r="1133" spans="1:3" x14ac:dyDescent="0.2">
      <c r="A1133" s="3" t="s">
        <v>1131</v>
      </c>
      <c r="B1133">
        <v>2.248201438848921E-4</v>
      </c>
      <c r="C1133">
        <v>5.0731707317073174E-2</v>
      </c>
    </row>
    <row r="1134" spans="1:3" x14ac:dyDescent="0.2">
      <c r="A1134" s="3" t="s">
        <v>1132</v>
      </c>
      <c r="B1134">
        <v>2.248201438848921E-4</v>
      </c>
      <c r="C1134">
        <v>5.3915275994865203E-2</v>
      </c>
    </row>
    <row r="1135" spans="1:3" x14ac:dyDescent="0.2">
      <c r="A1135" s="3" t="s">
        <v>1133</v>
      </c>
      <c r="B1135">
        <v>2.248201438848921E-4</v>
      </c>
      <c r="C1135">
        <v>6.6143034311699116E-3</v>
      </c>
    </row>
    <row r="1136" spans="1:3" x14ac:dyDescent="0.2">
      <c r="A1136" s="3" t="s">
        <v>1134</v>
      </c>
      <c r="B1136">
        <v>6.0183481236112869E-2</v>
      </c>
      <c r="C1136">
        <v>5.2651955090979488E-2</v>
      </c>
    </row>
    <row r="1137" spans="1:3" x14ac:dyDescent="0.2">
      <c r="A1137" s="3" t="s">
        <v>1135</v>
      </c>
      <c r="B1137">
        <v>2.248201438848921E-4</v>
      </c>
      <c r="C1137">
        <v>6.0555088309503784E-2</v>
      </c>
    </row>
    <row r="1138" spans="1:3" x14ac:dyDescent="0.2">
      <c r="A1138" s="3" t="s">
        <v>1136</v>
      </c>
      <c r="B1138">
        <v>2.248201438848921E-4</v>
      </c>
      <c r="C1138">
        <v>3.7363777893098089E-2</v>
      </c>
    </row>
    <row r="1139" spans="1:3" x14ac:dyDescent="0.2">
      <c r="A1139" s="3" t="s">
        <v>1137</v>
      </c>
      <c r="B1139">
        <v>2.248201438848921E-4</v>
      </c>
      <c r="C1139">
        <v>3.6022514071294566E-2</v>
      </c>
    </row>
    <row r="1140" spans="1:3" x14ac:dyDescent="0.2">
      <c r="A1140" s="3" t="s">
        <v>1138</v>
      </c>
      <c r="B1140">
        <v>2.248201438848921E-4</v>
      </c>
      <c r="C1140">
        <v>4.7590719809637118E-2</v>
      </c>
    </row>
    <row r="1141" spans="1:3" x14ac:dyDescent="0.2">
      <c r="A1141" s="3" t="s">
        <v>1139</v>
      </c>
      <c r="B1141">
        <v>2.248201438848921E-4</v>
      </c>
      <c r="C1141">
        <v>8.8269454123112684E-2</v>
      </c>
    </row>
    <row r="1142" spans="1:3" x14ac:dyDescent="0.2">
      <c r="A1142" s="3" t="s">
        <v>1140</v>
      </c>
      <c r="B1142">
        <v>2.248201438848921E-4</v>
      </c>
      <c r="C1142">
        <v>9.7560975609756184E-3</v>
      </c>
    </row>
    <row r="1143" spans="1:3" x14ac:dyDescent="0.2">
      <c r="A1143" s="3" t="s">
        <v>1141</v>
      </c>
      <c r="B1143">
        <v>2.248201438848921E-4</v>
      </c>
      <c r="C1143">
        <v>1.0840108401084021E-2</v>
      </c>
    </row>
    <row r="1144" spans="1:3" x14ac:dyDescent="0.2">
      <c r="A1144" s="3" t="s">
        <v>1142</v>
      </c>
      <c r="B1144">
        <v>2.248201438848921E-4</v>
      </c>
      <c r="C1144">
        <v>4.8780487804877953E-3</v>
      </c>
    </row>
    <row r="1145" spans="1:3" x14ac:dyDescent="0.2">
      <c r="A1145" s="3" t="s">
        <v>1143</v>
      </c>
      <c r="B1145">
        <v>2.248201438848921E-4</v>
      </c>
      <c r="C1145">
        <v>0.26713124274099886</v>
      </c>
    </row>
    <row r="1146" spans="1:3" x14ac:dyDescent="0.2">
      <c r="A1146" s="3" t="s">
        <v>1144</v>
      </c>
      <c r="B1146">
        <v>2.248201438848921E-4</v>
      </c>
      <c r="C1146">
        <v>8.016156594686967E-2</v>
      </c>
    </row>
    <row r="1147" spans="1:3" x14ac:dyDescent="0.2">
      <c r="A1147" s="3" t="s">
        <v>1145</v>
      </c>
      <c r="B1147">
        <v>2.248201438848921E-4</v>
      </c>
      <c r="C1147">
        <v>0.19860627177700343</v>
      </c>
    </row>
    <row r="1148" spans="1:3" x14ac:dyDescent="0.2">
      <c r="A1148" s="3" t="s">
        <v>1146</v>
      </c>
      <c r="B1148">
        <v>2.248201438848921E-4</v>
      </c>
      <c r="C1148">
        <v>3.6728837876614052E-2</v>
      </c>
    </row>
    <row r="1149" spans="1:3" x14ac:dyDescent="0.2">
      <c r="A1149" s="3" t="s">
        <v>1147</v>
      </c>
      <c r="B1149">
        <v>2.248201438848921E-4</v>
      </c>
      <c r="C1149">
        <v>5.1541647491946618E-2</v>
      </c>
    </row>
    <row r="1150" spans="1:3" x14ac:dyDescent="0.2">
      <c r="A1150" s="3" t="s">
        <v>1148</v>
      </c>
      <c r="B1150">
        <v>2.248201438848921E-4</v>
      </c>
      <c r="C1150">
        <v>1.9512195121951216E-2</v>
      </c>
    </row>
    <row r="1151" spans="1:3" x14ac:dyDescent="0.2">
      <c r="A1151" s="3" t="s">
        <v>1149</v>
      </c>
      <c r="B1151">
        <v>2.248201438848921E-4</v>
      </c>
      <c r="C1151">
        <v>0.2113821138211382</v>
      </c>
    </row>
    <row r="1152" spans="1:3" x14ac:dyDescent="0.2">
      <c r="A1152" s="3" t="s">
        <v>1150</v>
      </c>
      <c r="B1152">
        <v>2.248201438848921E-4</v>
      </c>
      <c r="C1152">
        <v>4.9293966623876764E-2</v>
      </c>
    </row>
    <row r="1153" spans="1:3" x14ac:dyDescent="0.2">
      <c r="A1153" s="3" t="s">
        <v>1151</v>
      </c>
      <c r="B1153">
        <v>2.248201438848921E-4</v>
      </c>
      <c r="C1153">
        <v>8.9257913855734325E-2</v>
      </c>
    </row>
    <row r="1154" spans="1:3" x14ac:dyDescent="0.2">
      <c r="A1154" s="3" t="s">
        <v>1152</v>
      </c>
      <c r="B1154">
        <v>2.248201438848921E-4</v>
      </c>
      <c r="C1154">
        <v>9.7560975609756063E-3</v>
      </c>
    </row>
    <row r="1155" spans="1:3" x14ac:dyDescent="0.2">
      <c r="A1155" s="3" t="s">
        <v>1153</v>
      </c>
      <c r="B1155">
        <v>2.248201438848921E-4</v>
      </c>
      <c r="C1155">
        <v>7.2267389340560081E-2</v>
      </c>
    </row>
    <row r="1156" spans="1:3" x14ac:dyDescent="0.2">
      <c r="A1156" s="3" t="s">
        <v>1154</v>
      </c>
      <c r="B1156">
        <v>2.248201438848921E-4</v>
      </c>
      <c r="C1156">
        <v>0.17653890824622531</v>
      </c>
    </row>
    <row r="1157" spans="1:3" x14ac:dyDescent="0.2">
      <c r="A1157" s="3" t="s">
        <v>1155</v>
      </c>
      <c r="B1157">
        <v>2.248201438848921E-4</v>
      </c>
      <c r="C1157">
        <v>2.6457213724679619E-2</v>
      </c>
    </row>
    <row r="1158" spans="1:3" x14ac:dyDescent="0.2">
      <c r="A1158" s="3" t="s">
        <v>1156</v>
      </c>
      <c r="B1158">
        <v>2.248201438848921E-4</v>
      </c>
      <c r="C1158">
        <v>3.6301758366420869E-2</v>
      </c>
    </row>
    <row r="1159" spans="1:3" x14ac:dyDescent="0.2">
      <c r="A1159" s="3" t="s">
        <v>1157</v>
      </c>
      <c r="B1159">
        <v>2.248201438848921E-4</v>
      </c>
      <c r="C1159">
        <v>0.20957542908762419</v>
      </c>
    </row>
    <row r="1160" spans="1:3" x14ac:dyDescent="0.2">
      <c r="A1160" s="3" t="s">
        <v>1158</v>
      </c>
      <c r="B1160">
        <v>2.248201438848921E-4</v>
      </c>
      <c r="C1160">
        <v>2.7546628407460545E-2</v>
      </c>
    </row>
    <row r="1161" spans="1:3" x14ac:dyDescent="0.2">
      <c r="A1161" s="3" t="s">
        <v>1159</v>
      </c>
      <c r="B1161">
        <v>2.248201438848921E-4</v>
      </c>
      <c r="C1161">
        <v>7.9968012794881943E-3</v>
      </c>
    </row>
    <row r="1162" spans="1:3" x14ac:dyDescent="0.2">
      <c r="A1162" s="3" t="s">
        <v>1160</v>
      </c>
      <c r="B1162">
        <v>2.248201438848921E-4</v>
      </c>
      <c r="C1162">
        <v>2.7874564459930296E-2</v>
      </c>
    </row>
    <row r="1163" spans="1:3" x14ac:dyDescent="0.2">
      <c r="A1163" s="3" t="s">
        <v>1161</v>
      </c>
      <c r="B1163">
        <v>6.2078272604588453E-2</v>
      </c>
      <c r="C1163">
        <v>7.0460704607046079E-2</v>
      </c>
    </row>
    <row r="1164" spans="1:3" x14ac:dyDescent="0.2">
      <c r="A1164" s="3" t="s">
        <v>1162</v>
      </c>
      <c r="B1164">
        <v>2.248201438848921E-4</v>
      </c>
      <c r="C1164">
        <v>8.2926829268292673E-2</v>
      </c>
    </row>
    <row r="1165" spans="1:3" x14ac:dyDescent="0.2">
      <c r="A1165" s="3" t="s">
        <v>1163</v>
      </c>
      <c r="B1165">
        <v>2.248201438848921E-4</v>
      </c>
      <c r="C1165">
        <v>4.4825313117996042E-2</v>
      </c>
    </row>
    <row r="1166" spans="1:3" x14ac:dyDescent="0.2">
      <c r="A1166" s="3" t="s">
        <v>1164</v>
      </c>
      <c r="B1166">
        <v>2.248201438848921E-4</v>
      </c>
      <c r="C1166">
        <v>1.9512195121951209E-2</v>
      </c>
    </row>
    <row r="1167" spans="1:3" x14ac:dyDescent="0.2">
      <c r="A1167" s="3" t="s">
        <v>1165</v>
      </c>
      <c r="B1167">
        <v>2.248201438848921E-4</v>
      </c>
      <c r="C1167">
        <v>6.9105691056910556E-2</v>
      </c>
    </row>
    <row r="1168" spans="1:3" x14ac:dyDescent="0.2">
      <c r="A1168" s="3" t="s">
        <v>1166</v>
      </c>
      <c r="B1168">
        <v>2.248201438848921E-4</v>
      </c>
      <c r="C1168">
        <v>3.3313503866746003E-2</v>
      </c>
    </row>
    <row r="1169" spans="1:3" x14ac:dyDescent="0.2">
      <c r="A1169" s="3" t="s">
        <v>1167</v>
      </c>
      <c r="B1169">
        <v>2.248201438848921E-4</v>
      </c>
      <c r="C1169">
        <v>1.9512195121951226E-2</v>
      </c>
    </row>
    <row r="1170" spans="1:3" x14ac:dyDescent="0.2">
      <c r="A1170" s="3" t="s">
        <v>1168</v>
      </c>
      <c r="B1170">
        <v>2.248201438848921E-4</v>
      </c>
      <c r="C1170">
        <v>6.2084257206208415E-2</v>
      </c>
    </row>
    <row r="1171" spans="1:3" x14ac:dyDescent="0.2">
      <c r="A1171" s="3" t="s">
        <v>1169</v>
      </c>
      <c r="B1171">
        <v>2.248201438848921E-4</v>
      </c>
      <c r="C1171">
        <v>3.5230352303523033E-2</v>
      </c>
    </row>
    <row r="1172" spans="1:3" x14ac:dyDescent="0.2">
      <c r="A1172" s="3" t="s">
        <v>1170</v>
      </c>
      <c r="B1172">
        <v>2.248201438848921E-4</v>
      </c>
      <c r="C1172">
        <v>1.6967126193001062E-2</v>
      </c>
    </row>
    <row r="1173" spans="1:3" x14ac:dyDescent="0.2">
      <c r="A1173" s="3" t="s">
        <v>1171</v>
      </c>
      <c r="B1173">
        <v>2.248201438848921E-4</v>
      </c>
      <c r="C1173">
        <v>9.0334236675700078E-2</v>
      </c>
    </row>
    <row r="1174" spans="1:3" x14ac:dyDescent="0.2">
      <c r="A1174" s="3" t="s">
        <v>1172</v>
      </c>
      <c r="B1174">
        <v>2.248201438848921E-4</v>
      </c>
      <c r="C1174">
        <v>5.6285178236397754E-2</v>
      </c>
    </row>
    <row r="1175" spans="1:3" x14ac:dyDescent="0.2">
      <c r="A1175" s="3" t="s">
        <v>1173</v>
      </c>
      <c r="B1175">
        <v>2.248201438848921E-4</v>
      </c>
      <c r="C1175">
        <v>6.8736141906873618E-2</v>
      </c>
    </row>
    <row r="1176" spans="1:3" x14ac:dyDescent="0.2">
      <c r="A1176" s="3" t="s">
        <v>1174</v>
      </c>
      <c r="B1176">
        <v>2.248201438848921E-4</v>
      </c>
      <c r="C1176">
        <v>1.300813008130081E-2</v>
      </c>
    </row>
    <row r="1177" spans="1:3" x14ac:dyDescent="0.2">
      <c r="A1177" s="3" t="s">
        <v>1175</v>
      </c>
      <c r="B1177">
        <v>2.248201438848921E-4</v>
      </c>
      <c r="C1177">
        <v>4.7058823529411764E-2</v>
      </c>
    </row>
    <row r="1178" spans="1:3" x14ac:dyDescent="0.2">
      <c r="A1178" s="3" t="s">
        <v>1176</v>
      </c>
      <c r="B1178">
        <v>2.248201438848921E-4</v>
      </c>
      <c r="C1178">
        <v>2.660753880266075E-2</v>
      </c>
    </row>
    <row r="1179" spans="1:3" x14ac:dyDescent="0.2">
      <c r="A1179" s="3" t="s">
        <v>1177</v>
      </c>
      <c r="B1179">
        <v>2.248201438848921E-4</v>
      </c>
      <c r="C1179">
        <v>4.8780487804878037E-2</v>
      </c>
    </row>
    <row r="1180" spans="1:3" x14ac:dyDescent="0.2">
      <c r="A1180" s="3" t="s">
        <v>1178</v>
      </c>
      <c r="B1180">
        <v>2.248201438848921E-4</v>
      </c>
      <c r="C1180">
        <v>8.1300813008130055E-3</v>
      </c>
    </row>
    <row r="1181" spans="1:3" x14ac:dyDescent="0.2">
      <c r="A1181" s="3" t="s">
        <v>1179</v>
      </c>
      <c r="B1181">
        <v>2.248201438848921E-4</v>
      </c>
      <c r="C1181">
        <v>5.0997782705099776E-2</v>
      </c>
    </row>
    <row r="1182" spans="1:3" x14ac:dyDescent="0.2">
      <c r="A1182" s="3" t="s">
        <v>1180</v>
      </c>
      <c r="B1182">
        <v>2.248201438848921E-4</v>
      </c>
      <c r="C1182">
        <v>0.93379790940766561</v>
      </c>
    </row>
    <row r="1183" spans="1:3" x14ac:dyDescent="0.2">
      <c r="A1183" s="3" t="s">
        <v>1181</v>
      </c>
      <c r="B1183">
        <v>2.248201438848921E-4</v>
      </c>
      <c r="C1183">
        <v>8.8332234673698093E-2</v>
      </c>
    </row>
    <row r="1184" spans="1:3" x14ac:dyDescent="0.2">
      <c r="A1184" s="3" t="s">
        <v>1182</v>
      </c>
      <c r="B1184">
        <v>6.4095308577481816E-2</v>
      </c>
      <c r="C1184">
        <v>0.31591173054587696</v>
      </c>
    </row>
    <row r="1185" spans="1:3" x14ac:dyDescent="0.2">
      <c r="A1185" s="3" t="s">
        <v>1183</v>
      </c>
      <c r="B1185">
        <v>2.248201438848921E-4</v>
      </c>
      <c r="C1185">
        <v>5.7001918333790078E-2</v>
      </c>
    </row>
    <row r="1186" spans="1:3" x14ac:dyDescent="0.2">
      <c r="A1186" s="3" t="s">
        <v>1184</v>
      </c>
      <c r="B1186">
        <v>2.248201438848921E-4</v>
      </c>
      <c r="C1186">
        <v>1.0547132498352006E-2</v>
      </c>
    </row>
    <row r="1187" spans="1:3" x14ac:dyDescent="0.2">
      <c r="A1187" s="3" t="s">
        <v>1185</v>
      </c>
      <c r="B1187">
        <v>2.248201438848921E-4</v>
      </c>
      <c r="C1187">
        <v>5.9127864005912674E-3</v>
      </c>
    </row>
    <row r="1188" spans="1:3" x14ac:dyDescent="0.2">
      <c r="A1188" s="3" t="s">
        <v>1186</v>
      </c>
      <c r="B1188">
        <v>2.248201438848921E-4</v>
      </c>
      <c r="C1188">
        <v>4.1811846689895481E-2</v>
      </c>
    </row>
    <row r="1189" spans="1:3" x14ac:dyDescent="0.2">
      <c r="A1189" s="3" t="s">
        <v>1187</v>
      </c>
      <c r="B1189">
        <v>2.248201438848921E-4</v>
      </c>
      <c r="C1189">
        <v>3.3170731707317082E-2</v>
      </c>
    </row>
    <row r="1190" spans="1:3" x14ac:dyDescent="0.2">
      <c r="A1190" s="3" t="s">
        <v>1188</v>
      </c>
      <c r="B1190">
        <v>2.248201438848921E-4</v>
      </c>
      <c r="C1190">
        <v>5.2420822715689847E-2</v>
      </c>
    </row>
    <row r="1191" spans="1:3" x14ac:dyDescent="0.2">
      <c r="A1191" s="3" t="s">
        <v>1189</v>
      </c>
      <c r="B1191">
        <v>2.248201438848921E-4</v>
      </c>
      <c r="C1191">
        <v>7.8617096850580159E-2</v>
      </c>
    </row>
    <row r="1192" spans="1:3" x14ac:dyDescent="0.2">
      <c r="A1192" s="3" t="s">
        <v>1190</v>
      </c>
      <c r="B1192">
        <v>2.248201438848921E-4</v>
      </c>
      <c r="C1192">
        <v>2.4390243902439018E-2</v>
      </c>
    </row>
    <row r="1193" spans="1:3" x14ac:dyDescent="0.2">
      <c r="A1193" s="3" t="s">
        <v>1191</v>
      </c>
      <c r="B1193">
        <v>2.248201438848921E-4</v>
      </c>
      <c r="C1193">
        <v>0.1053658536585366</v>
      </c>
    </row>
    <row r="1194" spans="1:3" x14ac:dyDescent="0.2">
      <c r="A1194" s="3" t="s">
        <v>1192</v>
      </c>
      <c r="B1194">
        <v>2.248201438848921E-4</v>
      </c>
      <c r="C1194">
        <v>8.0675422138836758E-2</v>
      </c>
    </row>
    <row r="1195" spans="1:3" x14ac:dyDescent="0.2">
      <c r="A1195" s="3" t="s">
        <v>1193</v>
      </c>
      <c r="B1195">
        <v>2.248201438848921E-4</v>
      </c>
      <c r="C1195">
        <v>4.7240051347881902E-2</v>
      </c>
    </row>
    <row r="1196" spans="1:3" x14ac:dyDescent="0.2">
      <c r="A1196" s="3" t="s">
        <v>1194</v>
      </c>
      <c r="B1196">
        <v>2.248201438848921E-4</v>
      </c>
      <c r="C1196">
        <v>5.1767048282727726E-2</v>
      </c>
    </row>
    <row r="1197" spans="1:3" x14ac:dyDescent="0.2">
      <c r="A1197" s="3" t="s">
        <v>1195</v>
      </c>
      <c r="B1197">
        <v>2.248201438848921E-4</v>
      </c>
      <c r="C1197">
        <v>0.39024390243902435</v>
      </c>
    </row>
    <row r="1198" spans="1:3" x14ac:dyDescent="0.2">
      <c r="A1198" s="3" t="s">
        <v>1196</v>
      </c>
      <c r="B1198">
        <v>2.248201438848921E-4</v>
      </c>
      <c r="C1198">
        <v>2.5450689289501584E-2</v>
      </c>
    </row>
    <row r="1199" spans="1:3" x14ac:dyDescent="0.2">
      <c r="A1199" s="3" t="s">
        <v>1197</v>
      </c>
      <c r="B1199">
        <v>2.248201438848921E-4</v>
      </c>
      <c r="C1199">
        <v>3.328550932568148E-2</v>
      </c>
    </row>
    <row r="1200" spans="1:3" x14ac:dyDescent="0.2">
      <c r="A1200" s="3" t="s">
        <v>1198</v>
      </c>
      <c r="B1200">
        <v>2.248201438848921E-4</v>
      </c>
      <c r="C1200">
        <v>4.3554006968641125E-2</v>
      </c>
    </row>
    <row r="1201" spans="1:3" x14ac:dyDescent="0.2">
      <c r="A1201" s="3" t="s">
        <v>1199</v>
      </c>
      <c r="B1201">
        <v>2.248201438848921E-4</v>
      </c>
      <c r="C1201">
        <v>2.8324154209284025E-2</v>
      </c>
    </row>
    <row r="1202" spans="1:3" x14ac:dyDescent="0.2">
      <c r="A1202" s="3" t="s">
        <v>1200</v>
      </c>
      <c r="B1202">
        <v>2.248201438848921E-4</v>
      </c>
      <c r="C1202">
        <v>0.20842572062084255</v>
      </c>
    </row>
    <row r="1203" spans="1:3" x14ac:dyDescent="0.2">
      <c r="A1203" s="3" t="s">
        <v>1201</v>
      </c>
      <c r="B1203">
        <v>2.248201438848921E-4</v>
      </c>
      <c r="C1203">
        <v>3.2520325203252022E-2</v>
      </c>
    </row>
    <row r="1204" spans="1:3" x14ac:dyDescent="0.2">
      <c r="A1204" s="3" t="s">
        <v>1202</v>
      </c>
      <c r="B1204">
        <v>2.248201438848921E-4</v>
      </c>
      <c r="C1204">
        <v>2.3329798515376442E-2</v>
      </c>
    </row>
    <row r="1205" spans="1:3" x14ac:dyDescent="0.2">
      <c r="A1205" s="3" t="s">
        <v>1203</v>
      </c>
      <c r="B1205">
        <v>2.248201438848921E-4</v>
      </c>
      <c r="C1205">
        <v>9.0714591356439916E-2</v>
      </c>
    </row>
    <row r="1206" spans="1:3" x14ac:dyDescent="0.2">
      <c r="A1206" s="3" t="s">
        <v>1204</v>
      </c>
      <c r="B1206">
        <v>2.248201438848921E-4</v>
      </c>
      <c r="C1206">
        <v>6.1197339246119746E-2</v>
      </c>
    </row>
    <row r="1207" spans="1:3" x14ac:dyDescent="0.2">
      <c r="A1207" s="3" t="s">
        <v>1205</v>
      </c>
      <c r="B1207">
        <v>2.248201438848921E-4</v>
      </c>
      <c r="C1207">
        <v>0.13563355145746581</v>
      </c>
    </row>
    <row r="1208" spans="1:3" x14ac:dyDescent="0.2">
      <c r="A1208" s="3" t="s">
        <v>1206</v>
      </c>
      <c r="B1208">
        <v>2.248201438848921E-4</v>
      </c>
      <c r="C1208">
        <v>7.8646092583374808E-2</v>
      </c>
    </row>
    <row r="1209" spans="1:3" x14ac:dyDescent="0.2">
      <c r="A1209" s="3" t="s">
        <v>1207</v>
      </c>
      <c r="B1209">
        <v>6.624681361523474E-2</v>
      </c>
      <c r="C1209">
        <v>3.5943517329910142E-2</v>
      </c>
    </row>
    <row r="1210" spans="1:3" x14ac:dyDescent="0.2">
      <c r="A1210" s="3" t="s">
        <v>1208</v>
      </c>
      <c r="B1210">
        <v>2.248201438848921E-4</v>
      </c>
      <c r="C1210">
        <v>3.7523452157598529E-3</v>
      </c>
    </row>
    <row r="1211" spans="1:3" x14ac:dyDescent="0.2">
      <c r="A1211" s="3" t="s">
        <v>1209</v>
      </c>
      <c r="B1211">
        <v>2.248201438848921E-4</v>
      </c>
      <c r="C1211">
        <v>0.1951219512195122</v>
      </c>
    </row>
    <row r="1212" spans="1:3" x14ac:dyDescent="0.2">
      <c r="A1212" s="3" t="s">
        <v>1210</v>
      </c>
      <c r="B1212">
        <v>2.248201438848921E-4</v>
      </c>
      <c r="C1212">
        <v>5.0587172538392046E-2</v>
      </c>
    </row>
    <row r="1213" spans="1:3" x14ac:dyDescent="0.2">
      <c r="A1213" s="3" t="s">
        <v>1211</v>
      </c>
      <c r="B1213">
        <v>2.248201438848921E-4</v>
      </c>
      <c r="C1213">
        <v>2.5015634771732354E-3</v>
      </c>
    </row>
    <row r="1214" spans="1:3" x14ac:dyDescent="0.2">
      <c r="A1214" s="3" t="s">
        <v>1212</v>
      </c>
      <c r="B1214">
        <v>2.248201438848921E-4</v>
      </c>
      <c r="C1214">
        <v>2.9268292682926828E-2</v>
      </c>
    </row>
    <row r="1215" spans="1:3" x14ac:dyDescent="0.2">
      <c r="A1215" s="3" t="s">
        <v>1213</v>
      </c>
      <c r="B1215">
        <v>2.248201438848921E-4</v>
      </c>
      <c r="C1215">
        <v>9.193245778611632E-2</v>
      </c>
    </row>
    <row r="1216" spans="1:3" x14ac:dyDescent="0.2">
      <c r="A1216" s="3" t="s">
        <v>1214</v>
      </c>
      <c r="B1216">
        <v>2.248201438848921E-4</v>
      </c>
      <c r="C1216">
        <v>4.5399661917411252E-2</v>
      </c>
    </row>
    <row r="1217" spans="1:3" x14ac:dyDescent="0.2">
      <c r="A1217" s="3" t="s">
        <v>1215</v>
      </c>
      <c r="B1217">
        <v>2.248201438848921E-4</v>
      </c>
      <c r="C1217">
        <v>0.11020776874435408</v>
      </c>
    </row>
    <row r="1218" spans="1:3" x14ac:dyDescent="0.2">
      <c r="A1218" s="3" t="s">
        <v>1216</v>
      </c>
      <c r="B1218">
        <v>2.248201438848921E-4</v>
      </c>
      <c r="C1218">
        <v>2.205726405090137E-2</v>
      </c>
    </row>
    <row r="1219" spans="1:3" x14ac:dyDescent="0.2">
      <c r="A1219" s="3" t="s">
        <v>1217</v>
      </c>
      <c r="B1219">
        <v>2.248201438848921E-4</v>
      </c>
      <c r="C1219">
        <v>4.3847629487530869E-3</v>
      </c>
    </row>
    <row r="1220" spans="1:3" x14ac:dyDescent="0.2">
      <c r="A1220" s="3" t="s">
        <v>1218</v>
      </c>
      <c r="B1220">
        <v>2.248201438848921E-4</v>
      </c>
      <c r="C1220">
        <v>1.2588512981904013E-2</v>
      </c>
    </row>
    <row r="1221" spans="1:3" x14ac:dyDescent="0.2">
      <c r="A1221" s="3" t="s">
        <v>1219</v>
      </c>
      <c r="B1221">
        <v>2.248201438848921E-4</v>
      </c>
      <c r="C1221">
        <v>6.5040650406504117E-3</v>
      </c>
    </row>
    <row r="1222" spans="1:3" x14ac:dyDescent="0.2">
      <c r="A1222" s="3" t="s">
        <v>1220</v>
      </c>
      <c r="B1222">
        <v>2.248201438848921E-4</v>
      </c>
      <c r="C1222">
        <v>4.3802887008461917E-2</v>
      </c>
    </row>
    <row r="1223" spans="1:3" x14ac:dyDescent="0.2">
      <c r="A1223" s="3" t="s">
        <v>1221</v>
      </c>
      <c r="B1223">
        <v>2.248201438848921E-4</v>
      </c>
      <c r="C1223">
        <v>6.3233965672990056E-2</v>
      </c>
    </row>
    <row r="1224" spans="1:3" x14ac:dyDescent="0.2">
      <c r="A1224" s="3" t="s">
        <v>1222</v>
      </c>
      <c r="B1224">
        <v>2.248201438848921E-4</v>
      </c>
      <c r="C1224">
        <v>0.20025673940949934</v>
      </c>
    </row>
    <row r="1225" spans="1:3" x14ac:dyDescent="0.2">
      <c r="A1225" s="3" t="s">
        <v>1223</v>
      </c>
      <c r="B1225">
        <v>2.248201438848921E-4</v>
      </c>
      <c r="C1225">
        <v>4.7098402018502954E-2</v>
      </c>
    </row>
    <row r="1226" spans="1:3" x14ac:dyDescent="0.2">
      <c r="A1226" s="3" t="s">
        <v>1224</v>
      </c>
      <c r="B1226">
        <v>2.248201438848921E-4</v>
      </c>
      <c r="C1226">
        <v>3.6301758366420869E-2</v>
      </c>
    </row>
    <row r="1227" spans="1:3" x14ac:dyDescent="0.2">
      <c r="A1227" s="3" t="s">
        <v>1225</v>
      </c>
      <c r="B1227">
        <v>2.248201438848921E-4</v>
      </c>
      <c r="C1227">
        <v>6.8654019873532077E-2</v>
      </c>
    </row>
    <row r="1228" spans="1:3" x14ac:dyDescent="0.2">
      <c r="A1228" s="3" t="s">
        <v>1226</v>
      </c>
      <c r="B1228">
        <v>2.248201438848921E-4</v>
      </c>
      <c r="C1228">
        <v>6.097560975609756E-2</v>
      </c>
    </row>
    <row r="1229" spans="1:3" x14ac:dyDescent="0.2">
      <c r="A1229" s="3" t="s">
        <v>1227</v>
      </c>
      <c r="B1229">
        <v>2.248201438848921E-4</v>
      </c>
      <c r="C1229">
        <v>0.30018761726078802</v>
      </c>
    </row>
    <row r="1230" spans="1:3" x14ac:dyDescent="0.2">
      <c r="A1230" s="3" t="s">
        <v>1228</v>
      </c>
      <c r="B1230">
        <v>2.248201438848921E-4</v>
      </c>
      <c r="C1230">
        <v>6.8108605614358025E-2</v>
      </c>
    </row>
    <row r="1231" spans="1:3" x14ac:dyDescent="0.2">
      <c r="A1231" s="3" t="s">
        <v>1229</v>
      </c>
      <c r="B1231">
        <v>2.248201438848921E-4</v>
      </c>
      <c r="C1231">
        <v>1.2195121951219506E-2</v>
      </c>
    </row>
    <row r="1232" spans="1:3" x14ac:dyDescent="0.2">
      <c r="A1232" s="3" t="s">
        <v>1230</v>
      </c>
      <c r="B1232">
        <v>2.248201438848921E-4</v>
      </c>
      <c r="C1232">
        <v>3.7940379403794043E-2</v>
      </c>
    </row>
    <row r="1233" spans="1:3" x14ac:dyDescent="0.2">
      <c r="A1233" s="3" t="s">
        <v>1231</v>
      </c>
      <c r="B1233">
        <v>6.8546698310763335E-2</v>
      </c>
      <c r="C1233">
        <v>3.9024390243902432E-2</v>
      </c>
    </row>
    <row r="1234" spans="1:3" x14ac:dyDescent="0.2">
      <c r="A1234" s="3" t="s">
        <v>1232</v>
      </c>
      <c r="B1234">
        <v>2.248201438848921E-4</v>
      </c>
      <c r="C1234">
        <v>5.2961672473867592E-2</v>
      </c>
    </row>
    <row r="1235" spans="1:3" x14ac:dyDescent="0.2">
      <c r="A1235" s="3" t="s">
        <v>1233</v>
      </c>
      <c r="B1235">
        <v>2.248201438848921E-4</v>
      </c>
      <c r="C1235">
        <v>0.10060975609756098</v>
      </c>
    </row>
    <row r="1236" spans="1:3" x14ac:dyDescent="0.2">
      <c r="A1236" s="3" t="s">
        <v>1234</v>
      </c>
      <c r="B1236">
        <v>2.248201438848921E-4</v>
      </c>
      <c r="C1236">
        <v>2.1013133208255159E-2</v>
      </c>
    </row>
    <row r="1237" spans="1:3" x14ac:dyDescent="0.2">
      <c r="A1237" s="3" t="s">
        <v>1235</v>
      </c>
      <c r="B1237">
        <v>2.248201438848921E-4</v>
      </c>
      <c r="C1237">
        <v>3.8259206121472968E-2</v>
      </c>
    </row>
    <row r="1238" spans="1:3" x14ac:dyDescent="0.2">
      <c r="A1238" s="3" t="s">
        <v>1236</v>
      </c>
      <c r="B1238">
        <v>2.248201438848921E-4</v>
      </c>
      <c r="C1238">
        <v>2.4733768464445218E-2</v>
      </c>
    </row>
    <row r="1239" spans="1:3" x14ac:dyDescent="0.2">
      <c r="A1239" s="3" t="s">
        <v>1237</v>
      </c>
      <c r="B1239">
        <v>2.248201438848921E-4</v>
      </c>
      <c r="C1239">
        <v>4.0559057275966016E-2</v>
      </c>
    </row>
    <row r="1240" spans="1:3" x14ac:dyDescent="0.2">
      <c r="A1240" s="3" t="s">
        <v>1238</v>
      </c>
      <c r="B1240">
        <v>2.248201438848921E-4</v>
      </c>
      <c r="C1240">
        <v>1.8761726078799255E-2</v>
      </c>
    </row>
    <row r="1241" spans="1:3" x14ac:dyDescent="0.2">
      <c r="A1241" s="3" t="s">
        <v>1239</v>
      </c>
      <c r="B1241">
        <v>2.248201438848921E-4</v>
      </c>
      <c r="C1241">
        <v>3.0197444831591175E-2</v>
      </c>
    </row>
    <row r="1242" spans="1:3" x14ac:dyDescent="0.2">
      <c r="A1242" s="3" t="s">
        <v>1240</v>
      </c>
      <c r="B1242">
        <v>2.248201438848921E-4</v>
      </c>
      <c r="C1242">
        <v>1.0092514718250621E-2</v>
      </c>
    </row>
    <row r="1243" spans="1:3" x14ac:dyDescent="0.2">
      <c r="A1243" s="3" t="s">
        <v>1241</v>
      </c>
      <c r="B1243">
        <v>2.248201438848921E-4</v>
      </c>
      <c r="C1243">
        <v>1.5009380863039393E-2</v>
      </c>
    </row>
    <row r="1244" spans="1:3" x14ac:dyDescent="0.2">
      <c r="A1244" s="3" t="s">
        <v>1242</v>
      </c>
      <c r="B1244">
        <v>2.248201438848921E-4</v>
      </c>
      <c r="C1244">
        <v>1.6260162601626011E-2</v>
      </c>
    </row>
    <row r="1245" spans="1:3" x14ac:dyDescent="0.2">
      <c r="A1245" s="3" t="s">
        <v>1243</v>
      </c>
      <c r="B1245">
        <v>2.248201438848921E-4</v>
      </c>
      <c r="C1245">
        <v>3.3449477351916376E-2</v>
      </c>
    </row>
    <row r="1246" spans="1:3" x14ac:dyDescent="0.2">
      <c r="A1246" s="3" t="s">
        <v>1244</v>
      </c>
      <c r="B1246">
        <v>2.248201438848921E-4</v>
      </c>
      <c r="C1246">
        <v>2.0757654385054392E-3</v>
      </c>
    </row>
    <row r="1247" spans="1:3" x14ac:dyDescent="0.2">
      <c r="A1247" s="3" t="s">
        <v>1245</v>
      </c>
      <c r="B1247">
        <v>2.248201438848921E-4</v>
      </c>
      <c r="C1247">
        <v>3.605514316012725E-2</v>
      </c>
    </row>
    <row r="1248" spans="1:3" x14ac:dyDescent="0.2">
      <c r="A1248" s="3" t="s">
        <v>1246</v>
      </c>
      <c r="B1248">
        <v>2.248201438848921E-4</v>
      </c>
      <c r="C1248">
        <v>2.1680216802168022E-2</v>
      </c>
    </row>
    <row r="1249" spans="1:3" x14ac:dyDescent="0.2">
      <c r="A1249" s="3" t="s">
        <v>1247</v>
      </c>
      <c r="B1249">
        <v>2.248201438848921E-4</v>
      </c>
      <c r="C1249">
        <v>4.3802887008461917E-2</v>
      </c>
    </row>
    <row r="1250" spans="1:3" x14ac:dyDescent="0.2">
      <c r="A1250" s="3" t="s">
        <v>1248</v>
      </c>
      <c r="B1250">
        <v>2.248201438848921E-4</v>
      </c>
      <c r="C1250">
        <v>2.1680216802168029E-2</v>
      </c>
    </row>
    <row r="1251" spans="1:3" x14ac:dyDescent="0.2">
      <c r="A1251" s="3" t="s">
        <v>1249</v>
      </c>
      <c r="B1251">
        <v>2.248201438848921E-4</v>
      </c>
      <c r="C1251">
        <v>0.2415795586527294</v>
      </c>
    </row>
    <row r="1252" spans="1:3" x14ac:dyDescent="0.2">
      <c r="A1252" s="3" t="s">
        <v>1250</v>
      </c>
      <c r="B1252">
        <v>2.248201438848921E-4</v>
      </c>
      <c r="C1252">
        <v>5.7467423989308389E-2</v>
      </c>
    </row>
    <row r="1253" spans="1:3" x14ac:dyDescent="0.2">
      <c r="A1253" s="3" t="s">
        <v>1251</v>
      </c>
      <c r="B1253">
        <v>2.248201438848921E-4</v>
      </c>
      <c r="C1253">
        <v>8.4552845528455309E-2</v>
      </c>
    </row>
    <row r="1254" spans="1:3" x14ac:dyDescent="0.2">
      <c r="A1254" s="3" t="s">
        <v>1252</v>
      </c>
      <c r="B1254">
        <v>2.248201438848921E-4</v>
      </c>
      <c r="C1254">
        <v>6.9686411149825836E-3</v>
      </c>
    </row>
    <row r="1255" spans="1:3" x14ac:dyDescent="0.2">
      <c r="A1255" s="3" t="s">
        <v>1253</v>
      </c>
      <c r="B1255">
        <v>7.1010860484544747E-2</v>
      </c>
      <c r="C1255">
        <v>1.8761726078799265E-3</v>
      </c>
    </row>
    <row r="1256" spans="1:3" x14ac:dyDescent="0.2">
      <c r="A1256" s="3" t="s">
        <v>1254</v>
      </c>
      <c r="B1256">
        <v>2.248201438848921E-4</v>
      </c>
      <c r="C1256">
        <v>7.3630924988495232E-3</v>
      </c>
    </row>
    <row r="1257" spans="1:3" x14ac:dyDescent="0.2">
      <c r="A1257" s="3" t="s">
        <v>1255</v>
      </c>
      <c r="B1257">
        <v>2.248201438848921E-4</v>
      </c>
      <c r="C1257">
        <v>3.1856645097063221E-2</v>
      </c>
    </row>
    <row r="1258" spans="1:3" x14ac:dyDescent="0.2">
      <c r="A1258" s="3" t="s">
        <v>1256</v>
      </c>
      <c r="B1258">
        <v>2.248201438848921E-4</v>
      </c>
      <c r="C1258">
        <v>5.4033771106941832E-2</v>
      </c>
    </row>
    <row r="1259" spans="1:3" x14ac:dyDescent="0.2">
      <c r="A1259" s="3" t="s">
        <v>1257</v>
      </c>
      <c r="B1259">
        <v>2.248201438848921E-4</v>
      </c>
      <c r="C1259">
        <v>4.7331562424535137E-2</v>
      </c>
    </row>
    <row r="1260" spans="1:3" x14ac:dyDescent="0.2">
      <c r="A1260" s="3" t="s">
        <v>1258</v>
      </c>
      <c r="B1260">
        <v>2.248201438848921E-4</v>
      </c>
      <c r="C1260">
        <v>6.3789868667917443E-2</v>
      </c>
    </row>
    <row r="1261" spans="1:3" x14ac:dyDescent="0.2">
      <c r="A1261" s="3" t="s">
        <v>1259</v>
      </c>
      <c r="B1261">
        <v>2.248201438848921E-4</v>
      </c>
      <c r="C1261">
        <v>1.8150879183210438E-2</v>
      </c>
    </row>
    <row r="1262" spans="1:3" x14ac:dyDescent="0.2">
      <c r="A1262" s="3" t="s">
        <v>1260</v>
      </c>
      <c r="B1262">
        <v>2.248201438848921E-4</v>
      </c>
      <c r="C1262">
        <v>1.6724738675958188E-2</v>
      </c>
    </row>
    <row r="1263" spans="1:3" x14ac:dyDescent="0.2">
      <c r="A1263" s="3" t="s">
        <v>1261</v>
      </c>
      <c r="B1263">
        <v>2.248201438848921E-4</v>
      </c>
      <c r="C1263">
        <v>2.3549201009251466E-2</v>
      </c>
    </row>
    <row r="1264" spans="1:3" x14ac:dyDescent="0.2">
      <c r="A1264" s="3" t="s">
        <v>1262</v>
      </c>
      <c r="B1264">
        <v>2.248201438848921E-4</v>
      </c>
      <c r="C1264">
        <v>0.16851441241685144</v>
      </c>
    </row>
    <row r="1265" spans="1:3" x14ac:dyDescent="0.2">
      <c r="A1265" s="3" t="s">
        <v>1263</v>
      </c>
      <c r="B1265">
        <v>2.248201438848921E-4</v>
      </c>
      <c r="C1265">
        <v>8.0487804878048783E-2</v>
      </c>
    </row>
    <row r="1266" spans="1:3" x14ac:dyDescent="0.2">
      <c r="A1266" s="3" t="s">
        <v>1264</v>
      </c>
      <c r="B1266">
        <v>2.248201438848921E-4</v>
      </c>
      <c r="C1266">
        <v>4.6457607433217103E-3</v>
      </c>
    </row>
    <row r="1267" spans="1:3" x14ac:dyDescent="0.2">
      <c r="A1267" s="3" t="s">
        <v>1265</v>
      </c>
      <c r="B1267">
        <v>2.248201438848921E-4</v>
      </c>
      <c r="C1267">
        <v>7.8048780487804864E-2</v>
      </c>
    </row>
    <row r="1268" spans="1:3" x14ac:dyDescent="0.2">
      <c r="A1268" s="3" t="s">
        <v>1266</v>
      </c>
      <c r="B1268">
        <v>2.248201438848921E-4</v>
      </c>
      <c r="C1268">
        <v>3.2520325203252029E-2</v>
      </c>
    </row>
    <row r="1269" spans="1:3" x14ac:dyDescent="0.2">
      <c r="A1269" s="3" t="s">
        <v>1267</v>
      </c>
      <c r="B1269">
        <v>2.248201438848921E-4</v>
      </c>
      <c r="C1269">
        <v>0.13821138211382111</v>
      </c>
    </row>
    <row r="1270" spans="1:3" x14ac:dyDescent="0.2">
      <c r="A1270" s="3" t="s">
        <v>1268</v>
      </c>
      <c r="B1270">
        <v>2.248201438848921E-4</v>
      </c>
      <c r="C1270">
        <v>7.0647603027754399E-2</v>
      </c>
    </row>
    <row r="1271" spans="1:3" x14ac:dyDescent="0.2">
      <c r="A1271" s="3" t="s">
        <v>1269</v>
      </c>
      <c r="B1271">
        <v>2.248201438848921E-4</v>
      </c>
      <c r="C1271">
        <v>6.097560975609756E-2</v>
      </c>
    </row>
    <row r="1272" spans="1:3" x14ac:dyDescent="0.2">
      <c r="A1272" s="3" t="s">
        <v>1270</v>
      </c>
      <c r="B1272">
        <v>2.248201438848921E-4</v>
      </c>
      <c r="C1272">
        <v>9.0056285178236398E-2</v>
      </c>
    </row>
    <row r="1273" spans="1:3" x14ac:dyDescent="0.2">
      <c r="A1273" s="3" t="s">
        <v>1271</v>
      </c>
      <c r="B1273">
        <v>2.248201438848921E-4</v>
      </c>
      <c r="C1273">
        <v>2.9268292682926834E-2</v>
      </c>
    </row>
    <row r="1274" spans="1:3" x14ac:dyDescent="0.2">
      <c r="A1274" s="3" t="s">
        <v>1272</v>
      </c>
      <c r="B1274">
        <v>2.248201438848921E-4</v>
      </c>
      <c r="C1274">
        <v>4.4599303135888509E-2</v>
      </c>
    </row>
    <row r="1275" spans="1:3" x14ac:dyDescent="0.2">
      <c r="A1275" s="3" t="s">
        <v>1273</v>
      </c>
      <c r="B1275">
        <v>2.248201438848921E-4</v>
      </c>
      <c r="C1275">
        <v>1.3390722142515544E-2</v>
      </c>
    </row>
    <row r="1276" spans="1:3" x14ac:dyDescent="0.2">
      <c r="A1276" s="3" t="s">
        <v>1274</v>
      </c>
      <c r="B1276">
        <v>2.248201438848921E-4</v>
      </c>
      <c r="C1276">
        <v>1.1086474501108645E-2</v>
      </c>
    </row>
    <row r="1277" spans="1:3" x14ac:dyDescent="0.2">
      <c r="A1277" s="3" t="s">
        <v>1275</v>
      </c>
      <c r="B1277">
        <v>2.248201438848921E-4</v>
      </c>
      <c r="C1277">
        <v>0.13758599124452781</v>
      </c>
    </row>
    <row r="1278" spans="1:3" x14ac:dyDescent="0.2">
      <c r="A1278" s="3" t="s">
        <v>1276</v>
      </c>
      <c r="B1278">
        <v>2.248201438848921E-4</v>
      </c>
      <c r="C1278">
        <v>5.9159314997405288E-2</v>
      </c>
    </row>
    <row r="1279" spans="1:3" x14ac:dyDescent="0.2">
      <c r="A1279" s="3" t="s">
        <v>1277</v>
      </c>
      <c r="B1279">
        <v>2.248201438848921E-4</v>
      </c>
      <c r="C1279">
        <v>5.0098879367172069E-2</v>
      </c>
    </row>
    <row r="1280" spans="1:3" x14ac:dyDescent="0.2">
      <c r="A1280" s="3" t="s">
        <v>1278</v>
      </c>
      <c r="B1280">
        <v>2.248201438848921E-4</v>
      </c>
      <c r="C1280">
        <v>4.878048780487805E-2</v>
      </c>
    </row>
    <row r="1281" spans="1:3" x14ac:dyDescent="0.2">
      <c r="A1281" s="3" t="s">
        <v>1279</v>
      </c>
      <c r="B1281">
        <v>2.248201438848921E-4</v>
      </c>
      <c r="C1281">
        <v>0.31358885017421595</v>
      </c>
    </row>
    <row r="1282" spans="1:3" x14ac:dyDescent="0.2">
      <c r="A1282" s="3" t="s">
        <v>1280</v>
      </c>
      <c r="B1282">
        <v>7.3657553189717007E-2</v>
      </c>
      <c r="C1282">
        <v>4.795369987598181E-2</v>
      </c>
    </row>
    <row r="1283" spans="1:3" x14ac:dyDescent="0.2">
      <c r="A1283" s="3" t="s">
        <v>1281</v>
      </c>
      <c r="B1283">
        <v>2.248201438848921E-4</v>
      </c>
      <c r="C1283">
        <v>1.3008130081300808E-2</v>
      </c>
    </row>
    <row r="1284" spans="1:3" x14ac:dyDescent="0.2">
      <c r="A1284" s="3" t="s">
        <v>1282</v>
      </c>
      <c r="B1284">
        <v>2.248201438848921E-4</v>
      </c>
      <c r="C1284">
        <v>3.1894934333958729E-2</v>
      </c>
    </row>
    <row r="1285" spans="1:3" x14ac:dyDescent="0.2">
      <c r="A1285" s="3" t="s">
        <v>1283</v>
      </c>
      <c r="B1285">
        <v>2.248201438848921E-4</v>
      </c>
      <c r="C1285">
        <v>6.4111498257839725E-2</v>
      </c>
    </row>
    <row r="1286" spans="1:3" x14ac:dyDescent="0.2">
      <c r="A1286" s="3" t="s">
        <v>1284</v>
      </c>
      <c r="B1286">
        <v>2.248201438848921E-4</v>
      </c>
      <c r="C1286">
        <v>2.0185029436501262E-2</v>
      </c>
    </row>
    <row r="1287" spans="1:3" x14ac:dyDescent="0.2">
      <c r="A1287" s="3" t="s">
        <v>1285</v>
      </c>
      <c r="B1287">
        <v>2.248201438848921E-4</v>
      </c>
      <c r="C1287">
        <v>4.878048780487805E-2</v>
      </c>
    </row>
    <row r="1288" spans="1:3" x14ac:dyDescent="0.2">
      <c r="A1288" s="3" t="s">
        <v>1286</v>
      </c>
      <c r="B1288">
        <v>2.248201438848921E-4</v>
      </c>
      <c r="C1288">
        <v>7.5261324041811864E-2</v>
      </c>
    </row>
    <row r="1289" spans="1:3" x14ac:dyDescent="0.2">
      <c r="A1289" s="3" t="s">
        <v>1287</v>
      </c>
      <c r="B1289">
        <v>2.248201438848921E-4</v>
      </c>
      <c r="C1289">
        <v>5.664830841856805E-2</v>
      </c>
    </row>
    <row r="1290" spans="1:3" x14ac:dyDescent="0.2">
      <c r="A1290" s="3" t="s">
        <v>1288</v>
      </c>
      <c r="B1290">
        <v>2.248201438848921E-4</v>
      </c>
      <c r="C1290">
        <v>0.14634146341463414</v>
      </c>
    </row>
    <row r="1291" spans="1:3" x14ac:dyDescent="0.2">
      <c r="A1291" s="3" t="s">
        <v>1289</v>
      </c>
      <c r="B1291">
        <v>2.248201438848921E-4</v>
      </c>
      <c r="C1291">
        <v>6.4540337711069429E-2</v>
      </c>
    </row>
    <row r="1292" spans="1:3" x14ac:dyDescent="0.2">
      <c r="A1292" s="3" t="s">
        <v>1290</v>
      </c>
      <c r="B1292">
        <v>2.248201438848921E-4</v>
      </c>
      <c r="C1292">
        <v>0.18181818181818182</v>
      </c>
    </row>
    <row r="1293" spans="1:3" x14ac:dyDescent="0.2">
      <c r="A1293" s="3" t="s">
        <v>1291</v>
      </c>
      <c r="B1293">
        <v>2.248201438848921E-4</v>
      </c>
      <c r="C1293">
        <v>4.0263259775454897E-2</v>
      </c>
    </row>
    <row r="1294" spans="1:3" x14ac:dyDescent="0.2">
      <c r="A1294" s="3" t="s">
        <v>1292</v>
      </c>
      <c r="B1294">
        <v>2.248201438848921E-4</v>
      </c>
      <c r="C1294">
        <v>5.8009228740936052E-2</v>
      </c>
    </row>
    <row r="1295" spans="1:3" x14ac:dyDescent="0.2">
      <c r="A1295" s="3" t="s">
        <v>1293</v>
      </c>
      <c r="B1295">
        <v>2.248201438848921E-4</v>
      </c>
      <c r="C1295">
        <v>4.9607275733774148E-3</v>
      </c>
    </row>
    <row r="1296" spans="1:3" x14ac:dyDescent="0.2">
      <c r="A1296" s="3" t="s">
        <v>1294</v>
      </c>
      <c r="B1296">
        <v>2.248201438848921E-4</v>
      </c>
      <c r="C1296">
        <v>3.4843205574912918E-3</v>
      </c>
    </row>
    <row r="1297" spans="1:3" x14ac:dyDescent="0.2">
      <c r="A1297" s="3" t="s">
        <v>1295</v>
      </c>
      <c r="B1297">
        <v>2.248201438848921E-4</v>
      </c>
      <c r="C1297">
        <v>3.9747064137308045E-2</v>
      </c>
    </row>
    <row r="1298" spans="1:3" x14ac:dyDescent="0.2">
      <c r="A1298" s="3" t="s">
        <v>1296</v>
      </c>
      <c r="B1298">
        <v>2.248201438848921E-4</v>
      </c>
      <c r="C1298">
        <v>6.7073170731707321E-2</v>
      </c>
    </row>
    <row r="1299" spans="1:3" x14ac:dyDescent="0.2">
      <c r="A1299" s="3" t="s">
        <v>1297</v>
      </c>
      <c r="B1299">
        <v>2.248201438848921E-4</v>
      </c>
      <c r="C1299">
        <v>4.6973803071364041E-2</v>
      </c>
    </row>
    <row r="1300" spans="1:3" x14ac:dyDescent="0.2">
      <c r="A1300" s="3" t="s">
        <v>1298</v>
      </c>
      <c r="B1300">
        <v>2.248201438848921E-4</v>
      </c>
      <c r="C1300">
        <v>0.31358885017421595</v>
      </c>
    </row>
    <row r="1301" spans="1:3" x14ac:dyDescent="0.2">
      <c r="A1301" s="3" t="s">
        <v>1299</v>
      </c>
      <c r="B1301">
        <v>2.248201438848921E-4</v>
      </c>
      <c r="C1301">
        <v>4.795369987598181E-2</v>
      </c>
    </row>
    <row r="1302" spans="1:3" x14ac:dyDescent="0.2">
      <c r="A1302" s="3" t="s">
        <v>1300</v>
      </c>
      <c r="B1302">
        <v>2.248201438848921E-4</v>
      </c>
      <c r="C1302">
        <v>6.178861788617887E-2</v>
      </c>
    </row>
    <row r="1303" spans="1:3" x14ac:dyDescent="0.2">
      <c r="A1303" s="3" t="s">
        <v>1301</v>
      </c>
      <c r="B1303">
        <v>2.248201438848921E-4</v>
      </c>
      <c r="C1303">
        <v>0.21729490022172948</v>
      </c>
    </row>
    <row r="1304" spans="1:3" x14ac:dyDescent="0.2">
      <c r="A1304" s="3" t="s">
        <v>1302</v>
      </c>
      <c r="B1304">
        <v>2.248201438848921E-4</v>
      </c>
      <c r="C1304">
        <v>3.9848849192717278E-2</v>
      </c>
    </row>
    <row r="1305" spans="1:3" x14ac:dyDescent="0.2">
      <c r="A1305" s="3" t="s">
        <v>1303</v>
      </c>
      <c r="B1305">
        <v>2.248201438848921E-4</v>
      </c>
      <c r="C1305">
        <v>6.968641114982578E-2</v>
      </c>
    </row>
    <row r="1306" spans="1:3" x14ac:dyDescent="0.2">
      <c r="A1306" s="3" t="s">
        <v>1304</v>
      </c>
      <c r="B1306">
        <v>2.248201438848921E-4</v>
      </c>
      <c r="C1306">
        <v>2.0325203252032523E-2</v>
      </c>
    </row>
    <row r="1307" spans="1:3" x14ac:dyDescent="0.2">
      <c r="A1307" s="3" t="s">
        <v>1305</v>
      </c>
      <c r="B1307">
        <v>2.248201438848921E-4</v>
      </c>
      <c r="C1307">
        <v>1.7115960633290559E-3</v>
      </c>
    </row>
    <row r="1308" spans="1:3" x14ac:dyDescent="0.2">
      <c r="A1308" s="3" t="s">
        <v>1306</v>
      </c>
      <c r="B1308">
        <v>2.248201438848921E-4</v>
      </c>
      <c r="C1308">
        <v>0.10428931875525653</v>
      </c>
    </row>
    <row r="1309" spans="1:3" x14ac:dyDescent="0.2">
      <c r="A1309" s="3" t="s">
        <v>1307</v>
      </c>
      <c r="B1309">
        <v>7.6507837641440951E-2</v>
      </c>
      <c r="C1309">
        <v>6.4227642276422775E-2</v>
      </c>
    </row>
    <row r="1310" spans="1:3" x14ac:dyDescent="0.2">
      <c r="A1310" s="3" t="s">
        <v>1308</v>
      </c>
      <c r="B1310">
        <v>2.248201438848921E-4</v>
      </c>
      <c r="C1310">
        <v>7.1386079714455741E-3</v>
      </c>
    </row>
    <row r="1311" spans="1:3" x14ac:dyDescent="0.2">
      <c r="A1311" s="3" t="s">
        <v>1309</v>
      </c>
      <c r="B1311">
        <v>2.248201438848921E-4</v>
      </c>
      <c r="C1311">
        <v>9.5343680709534376E-2</v>
      </c>
    </row>
    <row r="1312" spans="1:3" x14ac:dyDescent="0.2">
      <c r="A1312" s="3" t="s">
        <v>1310</v>
      </c>
      <c r="B1312">
        <v>2.248201438848921E-4</v>
      </c>
      <c r="C1312">
        <v>7.1768993552004487E-2</v>
      </c>
    </row>
    <row r="1313" spans="1:3" x14ac:dyDescent="0.2">
      <c r="A1313" s="3" t="s">
        <v>1311</v>
      </c>
      <c r="B1313">
        <v>2.248201438848921E-4</v>
      </c>
      <c r="C1313">
        <v>0.1357370095440085</v>
      </c>
    </row>
    <row r="1314" spans="1:3" x14ac:dyDescent="0.2">
      <c r="A1314" s="3" t="s">
        <v>1312</v>
      </c>
      <c r="B1314">
        <v>2.248201438848921E-4</v>
      </c>
      <c r="C1314">
        <v>1.7738359201773839E-2</v>
      </c>
    </row>
    <row r="1315" spans="1:3" x14ac:dyDescent="0.2">
      <c r="A1315" s="3" t="s">
        <v>1313</v>
      </c>
      <c r="B1315">
        <v>2.248201438848921E-4</v>
      </c>
      <c r="C1315">
        <v>3.4688346883468828E-2</v>
      </c>
    </row>
    <row r="1316" spans="1:3" x14ac:dyDescent="0.2">
      <c r="A1316" s="3" t="s">
        <v>1314</v>
      </c>
      <c r="B1316">
        <v>2.248201438848921E-4</v>
      </c>
      <c r="C1316">
        <v>9.5961615353858543E-3</v>
      </c>
    </row>
    <row r="1317" spans="1:3" x14ac:dyDescent="0.2">
      <c r="A1317" s="3" t="s">
        <v>1315</v>
      </c>
      <c r="B1317">
        <v>2.248201438848921E-4</v>
      </c>
      <c r="C1317">
        <v>4.0771751001092107E-2</v>
      </c>
    </row>
    <row r="1318" spans="1:3" x14ac:dyDescent="0.2">
      <c r="A1318" s="3" t="s">
        <v>1316</v>
      </c>
      <c r="B1318">
        <v>2.248201438848921E-4</v>
      </c>
      <c r="C1318">
        <v>7.5046904315196977E-2</v>
      </c>
    </row>
    <row r="1319" spans="1:3" x14ac:dyDescent="0.2">
      <c r="A1319" s="3" t="s">
        <v>1317</v>
      </c>
      <c r="B1319">
        <v>2.248201438848921E-4</v>
      </c>
      <c r="C1319">
        <v>5.938494167550374E-2</v>
      </c>
    </row>
    <row r="1320" spans="1:3" x14ac:dyDescent="0.2">
      <c r="A1320" s="3" t="s">
        <v>1318</v>
      </c>
      <c r="B1320">
        <v>2.248201438848921E-4</v>
      </c>
      <c r="C1320">
        <v>8.3498132278620088E-2</v>
      </c>
    </row>
    <row r="1321" spans="1:3" x14ac:dyDescent="0.2">
      <c r="A1321" s="3" t="s">
        <v>1319</v>
      </c>
      <c r="B1321">
        <v>2.248201438848921E-4</v>
      </c>
      <c r="C1321">
        <v>0.54268292682926833</v>
      </c>
    </row>
    <row r="1322" spans="1:3" x14ac:dyDescent="0.2">
      <c r="A1322" s="3" t="s">
        <v>1320</v>
      </c>
      <c r="B1322">
        <v>2.248201438848921E-4</v>
      </c>
      <c r="C1322">
        <v>6.78281068524971E-2</v>
      </c>
    </row>
    <row r="1323" spans="1:3" x14ac:dyDescent="0.2">
      <c r="A1323" s="3" t="s">
        <v>1321</v>
      </c>
      <c r="B1323">
        <v>2.248201438848921E-4</v>
      </c>
      <c r="C1323">
        <v>5.4878048780487805E-2</v>
      </c>
    </row>
    <row r="1324" spans="1:3" x14ac:dyDescent="0.2">
      <c r="A1324" s="3" t="s">
        <v>1322</v>
      </c>
      <c r="B1324">
        <v>2.248201438848921E-4</v>
      </c>
      <c r="C1324">
        <v>3.3170731707317082E-2</v>
      </c>
    </row>
    <row r="1325" spans="1:3" x14ac:dyDescent="0.2">
      <c r="A1325" s="3" t="s">
        <v>1323</v>
      </c>
      <c r="B1325">
        <v>2.248201438848921E-4</v>
      </c>
      <c r="C1325">
        <v>5.2420822715689847E-2</v>
      </c>
    </row>
    <row r="1326" spans="1:3" x14ac:dyDescent="0.2">
      <c r="A1326" s="3" t="s">
        <v>1324</v>
      </c>
      <c r="B1326">
        <v>2.248201438848921E-4</v>
      </c>
      <c r="C1326">
        <v>5.114847264977504E-2</v>
      </c>
    </row>
    <row r="1327" spans="1:3" x14ac:dyDescent="0.2">
      <c r="A1327" s="3" t="s">
        <v>1325</v>
      </c>
      <c r="B1327">
        <v>2.248201438848921E-4</v>
      </c>
      <c r="C1327">
        <v>9.556993529118965E-2</v>
      </c>
    </row>
    <row r="1328" spans="1:3" x14ac:dyDescent="0.2">
      <c r="A1328" s="3" t="s">
        <v>1326</v>
      </c>
      <c r="B1328">
        <v>2.248201438848921E-4</v>
      </c>
      <c r="C1328">
        <v>8.0462660296706068E-2</v>
      </c>
    </row>
    <row r="1329" spans="1:3" x14ac:dyDescent="0.2">
      <c r="A1329" s="3" t="s">
        <v>1327</v>
      </c>
      <c r="B1329">
        <v>2.248201438848921E-4</v>
      </c>
      <c r="C1329">
        <v>7.8820449221441366E-2</v>
      </c>
    </row>
    <row r="1330" spans="1:3" x14ac:dyDescent="0.2">
      <c r="A1330" s="3" t="s">
        <v>1328</v>
      </c>
      <c r="B1330">
        <v>2.248201438848921E-4</v>
      </c>
      <c r="C1330">
        <v>0.11477761836441892</v>
      </c>
    </row>
    <row r="1331" spans="1:3" x14ac:dyDescent="0.2">
      <c r="A1331" s="3" t="s">
        <v>1329</v>
      </c>
      <c r="B1331">
        <v>2.248201438848921E-4</v>
      </c>
      <c r="C1331">
        <v>1.9775873434410025E-2</v>
      </c>
    </row>
    <row r="1332" spans="1:3" x14ac:dyDescent="0.2">
      <c r="A1332" s="3" t="s">
        <v>1330</v>
      </c>
      <c r="B1332">
        <v>2.248201438848921E-4</v>
      </c>
      <c r="C1332">
        <v>1.1575031004547326E-2</v>
      </c>
    </row>
    <row r="1333" spans="1:3" x14ac:dyDescent="0.2">
      <c r="A1333" s="3" t="s">
        <v>1331</v>
      </c>
      <c r="B1333">
        <v>2.248201438848921E-4</v>
      </c>
      <c r="C1333">
        <v>8.2551594746716681E-2</v>
      </c>
    </row>
    <row r="1334" spans="1:3" x14ac:dyDescent="0.2">
      <c r="A1334" s="3" t="s">
        <v>1332</v>
      </c>
      <c r="B1334">
        <v>7.958614484930282E-2</v>
      </c>
      <c r="C1334">
        <v>8.1300813008130055E-3</v>
      </c>
    </row>
    <row r="1335" spans="1:3" x14ac:dyDescent="0.2">
      <c r="A1335" s="3" t="s">
        <v>1333</v>
      </c>
      <c r="B1335">
        <v>2.248201438848921E-4</v>
      </c>
      <c r="C1335">
        <v>3.4368070953436816E-2</v>
      </c>
    </row>
    <row r="1336" spans="1:3" x14ac:dyDescent="0.2">
      <c r="A1336" s="3" t="s">
        <v>1334</v>
      </c>
      <c r="B1336">
        <v>2.248201438848921E-4</v>
      </c>
      <c r="C1336">
        <v>0.10611895592640137</v>
      </c>
    </row>
    <row r="1337" spans="1:3" x14ac:dyDescent="0.2">
      <c r="A1337" s="3" t="s">
        <v>1335</v>
      </c>
      <c r="B1337">
        <v>2.248201438848921E-4</v>
      </c>
      <c r="C1337">
        <v>8.1984013117442106E-2</v>
      </c>
    </row>
    <row r="1338" spans="1:3" x14ac:dyDescent="0.2">
      <c r="A1338" s="3" t="s">
        <v>1336</v>
      </c>
      <c r="B1338">
        <v>2.248201438848921E-4</v>
      </c>
      <c r="C1338">
        <v>0.1694480102695764</v>
      </c>
    </row>
    <row r="1339" spans="1:3" x14ac:dyDescent="0.2">
      <c r="A1339" s="3" t="s">
        <v>1337</v>
      </c>
      <c r="B1339">
        <v>2.248201438848921E-4</v>
      </c>
      <c r="C1339">
        <v>3.1894934333958729E-2</v>
      </c>
    </row>
    <row r="1340" spans="1:3" x14ac:dyDescent="0.2">
      <c r="A1340" s="3" t="s">
        <v>1338</v>
      </c>
      <c r="B1340">
        <v>2.248201438848921E-4</v>
      </c>
      <c r="C1340">
        <v>5.5749128919860679E-3</v>
      </c>
    </row>
    <row r="1341" spans="1:3" x14ac:dyDescent="0.2">
      <c r="A1341" s="3" t="s">
        <v>1339</v>
      </c>
      <c r="B1341">
        <v>2.248201438848921E-4</v>
      </c>
      <c r="C1341">
        <v>3.6914963744232039E-2</v>
      </c>
    </row>
    <row r="1342" spans="1:3" x14ac:dyDescent="0.2">
      <c r="A1342" s="3" t="s">
        <v>1340</v>
      </c>
      <c r="B1342">
        <v>2.248201438848921E-4</v>
      </c>
      <c r="C1342">
        <v>1.3333333333333334E-2</v>
      </c>
    </row>
    <row r="1343" spans="1:3" x14ac:dyDescent="0.2">
      <c r="A1343" s="3" t="s">
        <v>1341</v>
      </c>
      <c r="B1343">
        <v>2.248201438848921E-4</v>
      </c>
      <c r="C1343">
        <v>1.9129603060736484E-2</v>
      </c>
    </row>
    <row r="1344" spans="1:3" x14ac:dyDescent="0.2">
      <c r="A1344" s="3" t="s">
        <v>1342</v>
      </c>
      <c r="B1344">
        <v>2.248201438848921E-4</v>
      </c>
      <c r="C1344">
        <v>7.197121151539386E-2</v>
      </c>
    </row>
    <row r="1345" spans="1:3" x14ac:dyDescent="0.2">
      <c r="A1345" s="3" t="s">
        <v>1343</v>
      </c>
      <c r="B1345">
        <v>2.248201438848921E-4</v>
      </c>
      <c r="C1345">
        <v>9.203865623561904E-4</v>
      </c>
    </row>
    <row r="1346" spans="1:3" x14ac:dyDescent="0.2">
      <c r="A1346" s="3" t="s">
        <v>1344</v>
      </c>
      <c r="B1346">
        <v>2.248201438848921E-4</v>
      </c>
      <c r="C1346">
        <v>7.6190476190476197E-2</v>
      </c>
    </row>
    <row r="1347" spans="1:3" x14ac:dyDescent="0.2">
      <c r="A1347" s="3" t="s">
        <v>1345</v>
      </c>
      <c r="B1347">
        <v>2.248201438848921E-4</v>
      </c>
      <c r="C1347">
        <v>0.25450689289501588</v>
      </c>
    </row>
    <row r="1348" spans="1:3" x14ac:dyDescent="0.2">
      <c r="A1348" s="3" t="s">
        <v>1346</v>
      </c>
      <c r="B1348">
        <v>2.248201438848921E-4</v>
      </c>
      <c r="C1348">
        <v>5.7596238612988529E-2</v>
      </c>
    </row>
    <row r="1349" spans="1:3" x14ac:dyDescent="0.2">
      <c r="A1349" s="3" t="s">
        <v>1347</v>
      </c>
      <c r="B1349">
        <v>2.248201438848921E-4</v>
      </c>
      <c r="C1349">
        <v>0.17503586800573881</v>
      </c>
    </row>
    <row r="1350" spans="1:3" x14ac:dyDescent="0.2">
      <c r="A1350" s="3" t="s">
        <v>1348</v>
      </c>
      <c r="B1350">
        <v>2.248201438848921E-4</v>
      </c>
      <c r="C1350">
        <v>4.1078305519897228E-3</v>
      </c>
    </row>
    <row r="1351" spans="1:3" x14ac:dyDescent="0.2">
      <c r="A1351" s="3" t="s">
        <v>1349</v>
      </c>
      <c r="B1351">
        <v>8.2920977657819611E-2</v>
      </c>
      <c r="C1351">
        <v>6.5398016617528823E-2</v>
      </c>
    </row>
    <row r="1352" spans="1:3" x14ac:dyDescent="0.2">
      <c r="A1352" s="3" t="s">
        <v>1350</v>
      </c>
      <c r="B1352">
        <v>2.248201438848921E-4</v>
      </c>
      <c r="C1352">
        <v>2.2764227642276418E-2</v>
      </c>
    </row>
    <row r="1353" spans="1:3" x14ac:dyDescent="0.2">
      <c r="A1353" s="3" t="s">
        <v>1351</v>
      </c>
      <c r="B1353">
        <v>2.248201438848921E-4</v>
      </c>
      <c r="C1353">
        <v>0.12301166489925769</v>
      </c>
    </row>
    <row r="1354" spans="1:3" x14ac:dyDescent="0.2">
      <c r="A1354" s="3" t="s">
        <v>1352</v>
      </c>
      <c r="B1354">
        <v>2.248201438848921E-4</v>
      </c>
      <c r="C1354">
        <v>3.9399624765478425E-2</v>
      </c>
    </row>
    <row r="1355" spans="1:3" x14ac:dyDescent="0.2">
      <c r="A1355" s="3" t="s">
        <v>1353</v>
      </c>
      <c r="B1355">
        <v>2.248201438848921E-4</v>
      </c>
      <c r="C1355">
        <v>2.8324154209284035E-2</v>
      </c>
    </row>
    <row r="1356" spans="1:3" x14ac:dyDescent="0.2">
      <c r="A1356" s="3" t="s">
        <v>1354</v>
      </c>
      <c r="B1356">
        <v>2.248201438848921E-4</v>
      </c>
      <c r="C1356">
        <v>2.1951219512195128E-2</v>
      </c>
    </row>
    <row r="1357" spans="1:3" x14ac:dyDescent="0.2">
      <c r="A1357" s="3" t="s">
        <v>1355</v>
      </c>
      <c r="B1357">
        <v>2.248201438848921E-4</v>
      </c>
      <c r="C1357">
        <v>2.5177025963808018E-2</v>
      </c>
    </row>
    <row r="1358" spans="1:3" x14ac:dyDescent="0.2">
      <c r="A1358" s="3" t="s">
        <v>1356</v>
      </c>
      <c r="B1358">
        <v>2.248201438848921E-4</v>
      </c>
      <c r="C1358">
        <v>0.20784729586426295</v>
      </c>
    </row>
    <row r="1359" spans="1:3" x14ac:dyDescent="0.2">
      <c r="A1359" s="3" t="s">
        <v>1357</v>
      </c>
      <c r="B1359">
        <v>2.248201438848921E-4</v>
      </c>
      <c r="C1359">
        <v>3.2520325203252029E-2</v>
      </c>
    </row>
    <row r="1360" spans="1:3" x14ac:dyDescent="0.2">
      <c r="A1360" s="3" t="s">
        <v>1358</v>
      </c>
      <c r="B1360">
        <v>2.248201438848921E-4</v>
      </c>
      <c r="C1360">
        <v>2.0325203252032516E-2</v>
      </c>
    </row>
    <row r="1361" spans="1:3" x14ac:dyDescent="0.2">
      <c r="A1361" s="3" t="s">
        <v>1359</v>
      </c>
      <c r="B1361">
        <v>2.248201438848921E-4</v>
      </c>
      <c r="C1361">
        <v>4.1078305519897301E-2</v>
      </c>
    </row>
    <row r="1362" spans="1:3" x14ac:dyDescent="0.2">
      <c r="A1362" s="3" t="s">
        <v>1360</v>
      </c>
      <c r="B1362">
        <v>2.248201438848921E-4</v>
      </c>
      <c r="C1362">
        <v>7.0953436807095344E-2</v>
      </c>
    </row>
    <row r="1363" spans="1:3" x14ac:dyDescent="0.2">
      <c r="A1363" s="3" t="s">
        <v>1361</v>
      </c>
      <c r="B1363">
        <v>2.248201438848921E-4</v>
      </c>
      <c r="C1363">
        <v>2.3106546854942223E-2</v>
      </c>
    </row>
    <row r="1364" spans="1:3" x14ac:dyDescent="0.2">
      <c r="A1364" s="3" t="s">
        <v>1362</v>
      </c>
      <c r="B1364">
        <v>2.248201438848921E-4</v>
      </c>
      <c r="C1364">
        <v>5.1894135962636222E-2</v>
      </c>
    </row>
    <row r="1365" spans="1:3" x14ac:dyDescent="0.2">
      <c r="A1365" s="3" t="s">
        <v>1363</v>
      </c>
      <c r="B1365">
        <v>2.248201438848921E-4</v>
      </c>
      <c r="C1365">
        <v>0.30598669623059871</v>
      </c>
    </row>
    <row r="1366" spans="1:3" x14ac:dyDescent="0.2">
      <c r="A1366" s="3" t="s">
        <v>1364</v>
      </c>
      <c r="B1366">
        <v>2.248201438848921E-4</v>
      </c>
      <c r="C1366">
        <v>2.6802465826856067E-2</v>
      </c>
    </row>
    <row r="1367" spans="1:3" x14ac:dyDescent="0.2">
      <c r="A1367" s="3" t="s">
        <v>1365</v>
      </c>
      <c r="B1367">
        <v>2.248201438848921E-4</v>
      </c>
      <c r="C1367">
        <v>5.9127864005912786E-2</v>
      </c>
    </row>
    <row r="1368" spans="1:3" x14ac:dyDescent="0.2">
      <c r="A1368" s="3" t="s">
        <v>1366</v>
      </c>
      <c r="B1368">
        <v>2.248201438848921E-4</v>
      </c>
      <c r="C1368">
        <v>9.3808630393996242E-2</v>
      </c>
    </row>
    <row r="1369" spans="1:3" x14ac:dyDescent="0.2">
      <c r="A1369" s="3" t="s">
        <v>1367</v>
      </c>
      <c r="B1369">
        <v>2.248201438848921E-4</v>
      </c>
      <c r="C1369">
        <v>5.3562888570062174E-2</v>
      </c>
    </row>
    <row r="1370" spans="1:3" x14ac:dyDescent="0.2">
      <c r="A1370" s="3" t="s">
        <v>1368</v>
      </c>
      <c r="B1370">
        <v>8.6545795927947033E-2</v>
      </c>
      <c r="C1370">
        <v>0.37751855779427362</v>
      </c>
    </row>
    <row r="1371" spans="1:3" x14ac:dyDescent="0.2">
      <c r="A1371" s="3" t="s">
        <v>1369</v>
      </c>
      <c r="B1371">
        <v>2.248201438848921E-4</v>
      </c>
      <c r="C1371">
        <v>6.7073170731707321E-2</v>
      </c>
    </row>
    <row r="1372" spans="1:3" x14ac:dyDescent="0.2">
      <c r="A1372" s="3" t="s">
        <v>1370</v>
      </c>
      <c r="B1372">
        <v>2.248201438848921E-4</v>
      </c>
      <c r="C1372">
        <v>3.9024390243902439E-2</v>
      </c>
    </row>
    <row r="1373" spans="1:3" x14ac:dyDescent="0.2">
      <c r="A1373" s="3" t="s">
        <v>1371</v>
      </c>
      <c r="B1373">
        <v>2.248201438848921E-4</v>
      </c>
      <c r="C1373">
        <v>0.22299651567944251</v>
      </c>
    </row>
    <row r="1374" spans="1:3" x14ac:dyDescent="0.2">
      <c r="A1374" s="3" t="s">
        <v>1372</v>
      </c>
      <c r="B1374">
        <v>2.248201438848921E-4</v>
      </c>
      <c r="C1374">
        <v>2.4036762106751496E-2</v>
      </c>
    </row>
    <row r="1375" spans="1:3" x14ac:dyDescent="0.2">
      <c r="A1375" s="3" t="s">
        <v>1373</v>
      </c>
      <c r="B1375">
        <v>2.248201438848921E-4</v>
      </c>
      <c r="C1375">
        <v>2.8142589118198877E-2</v>
      </c>
    </row>
    <row r="1376" spans="1:3" x14ac:dyDescent="0.2">
      <c r="A1376" s="3" t="s">
        <v>1374</v>
      </c>
      <c r="B1376">
        <v>2.248201438848921E-4</v>
      </c>
      <c r="C1376">
        <v>1.845748187211602E-2</v>
      </c>
    </row>
    <row r="1377" spans="1:3" x14ac:dyDescent="0.2">
      <c r="A1377" s="3" t="s">
        <v>1375</v>
      </c>
      <c r="B1377">
        <v>2.248201438848921E-4</v>
      </c>
      <c r="C1377">
        <v>4.2128603104212861E-2</v>
      </c>
    </row>
    <row r="1378" spans="1:3" x14ac:dyDescent="0.2">
      <c r="A1378" s="3" t="s">
        <v>1376</v>
      </c>
      <c r="B1378">
        <v>2.248201438848921E-4</v>
      </c>
      <c r="C1378">
        <v>3.0971738288811453E-2</v>
      </c>
    </row>
    <row r="1379" spans="1:3" x14ac:dyDescent="0.2">
      <c r="A1379" s="3" t="s">
        <v>1377</v>
      </c>
      <c r="B1379">
        <v>2.248201438848921E-4</v>
      </c>
      <c r="C1379">
        <v>6.2297972377314138E-2</v>
      </c>
    </row>
    <row r="1380" spans="1:3" x14ac:dyDescent="0.2">
      <c r="A1380" s="3" t="s">
        <v>1378</v>
      </c>
      <c r="B1380">
        <v>2.248201438848921E-4</v>
      </c>
      <c r="C1380">
        <v>1.9512195121951219E-2</v>
      </c>
    </row>
    <row r="1381" spans="1:3" x14ac:dyDescent="0.2">
      <c r="A1381" s="3" t="s">
        <v>1379</v>
      </c>
      <c r="B1381">
        <v>2.248201438848921E-4</v>
      </c>
      <c r="C1381">
        <v>1.6260162601626032E-2</v>
      </c>
    </row>
    <row r="1382" spans="1:3" x14ac:dyDescent="0.2">
      <c r="A1382" s="3" t="s">
        <v>1380</v>
      </c>
      <c r="B1382">
        <v>2.248201438848921E-4</v>
      </c>
      <c r="C1382">
        <v>0.22996515679442506</v>
      </c>
    </row>
    <row r="1383" spans="1:3" x14ac:dyDescent="0.2">
      <c r="A1383" s="3" t="s">
        <v>1381</v>
      </c>
      <c r="B1383">
        <v>2.248201438848921E-4</v>
      </c>
      <c r="C1383">
        <v>9.3409444732745171E-3</v>
      </c>
    </row>
    <row r="1384" spans="1:3" x14ac:dyDescent="0.2">
      <c r="A1384" s="3" t="s">
        <v>1382</v>
      </c>
      <c r="B1384">
        <v>2.248201438848921E-4</v>
      </c>
      <c r="C1384">
        <v>6.1979913916786235E-2</v>
      </c>
    </row>
    <row r="1385" spans="1:3" x14ac:dyDescent="0.2">
      <c r="A1385" s="3" t="s">
        <v>1383</v>
      </c>
      <c r="B1385">
        <v>2.248201438848921E-4</v>
      </c>
      <c r="C1385">
        <v>0.2234461054287962</v>
      </c>
    </row>
    <row r="1386" spans="1:3" x14ac:dyDescent="0.2">
      <c r="A1386" s="3" t="s">
        <v>1384</v>
      </c>
      <c r="B1386">
        <v>2.248201438848921E-4</v>
      </c>
      <c r="C1386">
        <v>9.564801530368253E-4</v>
      </c>
    </row>
    <row r="1387" spans="1:3" x14ac:dyDescent="0.2">
      <c r="A1387" s="3" t="s">
        <v>1385</v>
      </c>
      <c r="B1387">
        <v>2.248201438848921E-4</v>
      </c>
      <c r="C1387">
        <v>2.6080656846172424E-2</v>
      </c>
    </row>
    <row r="1388" spans="1:3" x14ac:dyDescent="0.2">
      <c r="A1388" s="3" t="s">
        <v>1386</v>
      </c>
      <c r="B1388">
        <v>2.248201438848921E-4</v>
      </c>
      <c r="C1388">
        <v>4.7462096242584045E-2</v>
      </c>
    </row>
    <row r="1389" spans="1:3" x14ac:dyDescent="0.2">
      <c r="A1389" s="3" t="s">
        <v>1387</v>
      </c>
      <c r="B1389">
        <v>2.248201438848921E-4</v>
      </c>
      <c r="C1389">
        <v>1.2836970474967905E-2</v>
      </c>
    </row>
    <row r="1390" spans="1:3" x14ac:dyDescent="0.2">
      <c r="A1390" s="3" t="s">
        <v>1388</v>
      </c>
      <c r="B1390">
        <v>2.248201438848921E-4</v>
      </c>
      <c r="C1390">
        <v>0.19807834441980779</v>
      </c>
    </row>
    <row r="1391" spans="1:3" x14ac:dyDescent="0.2">
      <c r="A1391" s="3" t="s">
        <v>1389</v>
      </c>
      <c r="B1391">
        <v>2.248201438848921E-4</v>
      </c>
      <c r="C1391">
        <v>6.7317073170731698E-2</v>
      </c>
    </row>
    <row r="1392" spans="1:3" x14ac:dyDescent="0.2">
      <c r="A1392" s="3" t="s">
        <v>1390</v>
      </c>
      <c r="B1392">
        <v>2.248201438848921E-4</v>
      </c>
      <c r="C1392">
        <v>4.7206923682140044E-2</v>
      </c>
    </row>
    <row r="1393" spans="1:3" x14ac:dyDescent="0.2">
      <c r="A1393" s="3" t="s">
        <v>1391</v>
      </c>
      <c r="B1393">
        <v>2.248201438848921E-4</v>
      </c>
      <c r="C1393">
        <v>0.12804878048780488</v>
      </c>
    </row>
    <row r="1394" spans="1:3" x14ac:dyDescent="0.2">
      <c r="A1394" s="3" t="s">
        <v>1392</v>
      </c>
      <c r="B1394">
        <v>9.0500143131722166E-2</v>
      </c>
      <c r="C1394">
        <v>3.9551746868820049E-2</v>
      </c>
    </row>
    <row r="1395" spans="1:3" x14ac:dyDescent="0.2">
      <c r="A1395" s="3" t="s">
        <v>1393</v>
      </c>
      <c r="B1395">
        <v>2.248201438848921E-4</v>
      </c>
      <c r="C1395">
        <v>3.9399624765478425E-2</v>
      </c>
    </row>
    <row r="1396" spans="1:3" x14ac:dyDescent="0.2">
      <c r="A1396" s="3" t="s">
        <v>1394</v>
      </c>
      <c r="B1396">
        <v>2.248201438848921E-4</v>
      </c>
      <c r="C1396">
        <v>6.2942564909520077E-2</v>
      </c>
    </row>
    <row r="1397" spans="1:3" x14ac:dyDescent="0.2">
      <c r="A1397" s="3" t="s">
        <v>1395</v>
      </c>
      <c r="B1397">
        <v>2.248201438848921E-4</v>
      </c>
      <c r="C1397">
        <v>2.6781444285031087E-2</v>
      </c>
    </row>
    <row r="1398" spans="1:3" x14ac:dyDescent="0.2">
      <c r="A1398" s="3" t="s">
        <v>1396</v>
      </c>
      <c r="B1398">
        <v>2.248201438848921E-4</v>
      </c>
      <c r="C1398">
        <v>7.1193144363876082E-2</v>
      </c>
    </row>
    <row r="1399" spans="1:3" x14ac:dyDescent="0.2">
      <c r="A1399" s="3" t="s">
        <v>1397</v>
      </c>
      <c r="B1399">
        <v>2.248201438848921E-4</v>
      </c>
      <c r="C1399">
        <v>6.097560975609756E-2</v>
      </c>
    </row>
    <row r="1400" spans="1:3" x14ac:dyDescent="0.2">
      <c r="A1400" s="3" t="s">
        <v>1398</v>
      </c>
      <c r="B1400">
        <v>2.248201438848921E-4</v>
      </c>
      <c r="C1400">
        <v>0.14634146341463414</v>
      </c>
    </row>
    <row r="1401" spans="1:3" x14ac:dyDescent="0.2">
      <c r="A1401" s="3" t="s">
        <v>1399</v>
      </c>
      <c r="B1401">
        <v>2.248201438848921E-4</v>
      </c>
      <c r="C1401">
        <v>4.8780487804878092E-3</v>
      </c>
    </row>
    <row r="1402" spans="1:3" x14ac:dyDescent="0.2">
      <c r="A1402" s="3" t="s">
        <v>1400</v>
      </c>
      <c r="B1402">
        <v>2.248201438848921E-4</v>
      </c>
      <c r="C1402">
        <v>8.557980316645275E-2</v>
      </c>
    </row>
    <row r="1403" spans="1:3" x14ac:dyDescent="0.2">
      <c r="A1403" s="3" t="s">
        <v>1401</v>
      </c>
      <c r="B1403">
        <v>2.248201438848921E-4</v>
      </c>
      <c r="C1403">
        <v>1.8235696375655361E-3</v>
      </c>
    </row>
    <row r="1404" spans="1:3" x14ac:dyDescent="0.2">
      <c r="A1404" s="3" t="s">
        <v>1402</v>
      </c>
      <c r="B1404">
        <v>2.248201438848921E-4</v>
      </c>
      <c r="C1404">
        <v>7.2499440590736181E-2</v>
      </c>
    </row>
    <row r="1405" spans="1:3" x14ac:dyDescent="0.2">
      <c r="A1405" s="3" t="s">
        <v>1403</v>
      </c>
      <c r="B1405">
        <v>2.248201438848921E-4</v>
      </c>
      <c r="C1405">
        <v>2.090592334494773E-2</v>
      </c>
    </row>
    <row r="1406" spans="1:3" x14ac:dyDescent="0.2">
      <c r="A1406" s="3" t="s">
        <v>1404</v>
      </c>
      <c r="B1406">
        <v>2.248201438848921E-4</v>
      </c>
      <c r="C1406">
        <v>2.8694404591104597E-3</v>
      </c>
    </row>
    <row r="1407" spans="1:3" x14ac:dyDescent="0.2">
      <c r="A1407" s="3" t="s">
        <v>1405</v>
      </c>
      <c r="B1407">
        <v>2.248201438848921E-4</v>
      </c>
      <c r="C1407">
        <v>2.7874564459930307E-2</v>
      </c>
    </row>
    <row r="1408" spans="1:3" x14ac:dyDescent="0.2">
      <c r="A1408" s="3" t="s">
        <v>1406</v>
      </c>
      <c r="B1408">
        <v>2.248201438848921E-4</v>
      </c>
      <c r="C1408">
        <v>3.9024390243902474E-3</v>
      </c>
    </row>
    <row r="1409" spans="1:3" x14ac:dyDescent="0.2">
      <c r="A1409" s="3" t="s">
        <v>1407</v>
      </c>
      <c r="B1409">
        <v>2.248201438848921E-4</v>
      </c>
      <c r="C1409">
        <v>5.6910569105691061E-2</v>
      </c>
    </row>
    <row r="1410" spans="1:3" x14ac:dyDescent="0.2">
      <c r="A1410" s="3" t="s">
        <v>1408</v>
      </c>
      <c r="B1410">
        <v>2.248201438848921E-4</v>
      </c>
      <c r="C1410">
        <v>4.1078305519897315E-2</v>
      </c>
    </row>
    <row r="1411" spans="1:3" x14ac:dyDescent="0.2">
      <c r="A1411" s="3" t="s">
        <v>1409</v>
      </c>
      <c r="B1411">
        <v>2.248201438848921E-4</v>
      </c>
      <c r="C1411">
        <v>3.6133694670280069E-3</v>
      </c>
    </row>
    <row r="1412" spans="1:3" x14ac:dyDescent="0.2">
      <c r="A1412" s="3" t="s">
        <v>1410</v>
      </c>
      <c r="B1412">
        <v>2.248201438848921E-4</v>
      </c>
      <c r="C1412">
        <v>0.1184668989547038</v>
      </c>
    </row>
    <row r="1413" spans="1:3" x14ac:dyDescent="0.2">
      <c r="A1413" s="3" t="s">
        <v>1411</v>
      </c>
      <c r="B1413">
        <v>2.248201438848921E-4</v>
      </c>
      <c r="C1413">
        <v>7.4744295830055069E-2</v>
      </c>
    </row>
    <row r="1414" spans="1:3" x14ac:dyDescent="0.2">
      <c r="A1414" s="3" t="s">
        <v>1412</v>
      </c>
      <c r="B1414">
        <v>2.248201438848921E-4</v>
      </c>
      <c r="C1414">
        <v>1.3333333333333334E-2</v>
      </c>
    </row>
    <row r="1415" spans="1:3" x14ac:dyDescent="0.2">
      <c r="A1415" s="3" t="s">
        <v>1413</v>
      </c>
      <c r="B1415">
        <v>2.248201438848921E-4</v>
      </c>
      <c r="C1415">
        <v>0.44407064760302778</v>
      </c>
    </row>
    <row r="1416" spans="1:3" x14ac:dyDescent="0.2">
      <c r="A1416" s="3" t="s">
        <v>1414</v>
      </c>
      <c r="B1416">
        <v>2.248201438848921E-4</v>
      </c>
      <c r="C1416">
        <v>2.9086502045144687E-2</v>
      </c>
    </row>
    <row r="1417" spans="1:3" x14ac:dyDescent="0.2">
      <c r="A1417" s="3" t="s">
        <v>1415</v>
      </c>
      <c r="B1417">
        <v>2.248201438848921E-4</v>
      </c>
      <c r="C1417">
        <v>7.5976688970429529E-2</v>
      </c>
    </row>
    <row r="1418" spans="1:3" x14ac:dyDescent="0.2">
      <c r="A1418" s="3" t="s">
        <v>1416</v>
      </c>
      <c r="B1418">
        <v>2.248201438848921E-4</v>
      </c>
      <c r="C1418">
        <v>7.8048780487804878E-2</v>
      </c>
    </row>
    <row r="1419" spans="1:3" x14ac:dyDescent="0.2">
      <c r="A1419" s="3" t="s">
        <v>1417</v>
      </c>
      <c r="B1419">
        <v>2.248201438848921E-4</v>
      </c>
      <c r="C1419">
        <v>4.1192411924119238E-2</v>
      </c>
    </row>
    <row r="1420" spans="1:3" x14ac:dyDescent="0.2">
      <c r="A1420" s="3" t="s">
        <v>1418</v>
      </c>
      <c r="B1420">
        <v>2.248201438848921E-4</v>
      </c>
      <c r="C1420">
        <v>0.1951219512195122</v>
      </c>
    </row>
    <row r="1421" spans="1:3" x14ac:dyDescent="0.2">
      <c r="A1421" s="3" t="s">
        <v>1419</v>
      </c>
      <c r="B1421">
        <v>2.248201438848921E-4</v>
      </c>
      <c r="C1421">
        <v>5.5034396497811132E-2</v>
      </c>
    </row>
    <row r="1422" spans="1:3" x14ac:dyDescent="0.2">
      <c r="A1422" s="3" t="s">
        <v>1420</v>
      </c>
      <c r="B1422">
        <v>2.248201438848921E-4</v>
      </c>
      <c r="C1422">
        <v>5.1649928263988523E-2</v>
      </c>
    </row>
    <row r="1423" spans="1:3" x14ac:dyDescent="0.2">
      <c r="A1423" s="3" t="s">
        <v>1421</v>
      </c>
      <c r="B1423">
        <v>9.483109483109467E-2</v>
      </c>
      <c r="C1423">
        <v>9.1463414634146339E-2</v>
      </c>
    </row>
    <row r="1424" spans="1:3" x14ac:dyDescent="0.2">
      <c r="A1424" s="3" t="s">
        <v>1422</v>
      </c>
      <c r="B1424">
        <v>2.248201438848921E-4</v>
      </c>
      <c r="C1424">
        <v>0.2108575924468922</v>
      </c>
    </row>
    <row r="1425" spans="1:3" x14ac:dyDescent="0.2">
      <c r="A1425" s="3" t="s">
        <v>1423</v>
      </c>
      <c r="B1425">
        <v>2.248201438848921E-4</v>
      </c>
      <c r="C1425">
        <v>6.6699850671976105E-2</v>
      </c>
    </row>
    <row r="1426" spans="1:3" x14ac:dyDescent="0.2">
      <c r="A1426" s="3" t="s">
        <v>1424</v>
      </c>
      <c r="B1426">
        <v>2.248201438848921E-4</v>
      </c>
      <c r="C1426">
        <v>4.0912667191188044E-2</v>
      </c>
    </row>
    <row r="1427" spans="1:3" x14ac:dyDescent="0.2">
      <c r="A1427" s="3" t="s">
        <v>1425</v>
      </c>
      <c r="B1427">
        <v>2.248201438848921E-4</v>
      </c>
      <c r="C1427">
        <v>3.2520325203252029E-2</v>
      </c>
    </row>
    <row r="1428" spans="1:3" x14ac:dyDescent="0.2">
      <c r="A1428" s="3" t="s">
        <v>1426</v>
      </c>
      <c r="B1428">
        <v>2.248201438848921E-4</v>
      </c>
      <c r="C1428">
        <v>4.065040650406508E-3</v>
      </c>
    </row>
    <row r="1429" spans="1:3" x14ac:dyDescent="0.2">
      <c r="A1429" s="3" t="s">
        <v>1427</v>
      </c>
      <c r="B1429">
        <v>2.248201438848921E-4</v>
      </c>
      <c r="C1429">
        <v>0.12878048780487802</v>
      </c>
    </row>
    <row r="1430" spans="1:3" x14ac:dyDescent="0.2">
      <c r="A1430" s="3" t="s">
        <v>1428</v>
      </c>
      <c r="B1430">
        <v>2.248201438848921E-4</v>
      </c>
      <c r="C1430">
        <v>3.1959629941127006E-2</v>
      </c>
    </row>
    <row r="1431" spans="1:3" x14ac:dyDescent="0.2">
      <c r="A1431" s="3" t="s">
        <v>1429</v>
      </c>
      <c r="B1431">
        <v>2.248201438848921E-4</v>
      </c>
      <c r="C1431">
        <v>8.8691796008869249E-3</v>
      </c>
    </row>
    <row r="1432" spans="1:3" x14ac:dyDescent="0.2">
      <c r="A1432" s="3" t="s">
        <v>1430</v>
      </c>
      <c r="B1432">
        <v>2.248201438848921E-4</v>
      </c>
      <c r="C1432">
        <v>7.1080139372822301E-2</v>
      </c>
    </row>
    <row r="1433" spans="1:3" x14ac:dyDescent="0.2">
      <c r="A1433" s="3" t="s">
        <v>1431</v>
      </c>
      <c r="B1433">
        <v>2.248201438848921E-4</v>
      </c>
      <c r="C1433">
        <v>0.33889602053915274</v>
      </c>
    </row>
    <row r="1434" spans="1:3" x14ac:dyDescent="0.2">
      <c r="A1434" s="3" t="s">
        <v>1432</v>
      </c>
      <c r="B1434">
        <v>2.248201438848921E-4</v>
      </c>
      <c r="C1434">
        <v>4.4763271162123384E-2</v>
      </c>
    </row>
    <row r="1435" spans="1:3" x14ac:dyDescent="0.2">
      <c r="A1435" s="3" t="s">
        <v>1433</v>
      </c>
      <c r="B1435">
        <v>2.248201438848921E-4</v>
      </c>
      <c r="C1435">
        <v>4.6659597030752918E-2</v>
      </c>
    </row>
    <row r="1436" spans="1:3" x14ac:dyDescent="0.2">
      <c r="A1436" s="3" t="s">
        <v>1434</v>
      </c>
      <c r="B1436">
        <v>2.248201438848921E-4</v>
      </c>
      <c r="C1436">
        <v>5.0215208034433294E-2</v>
      </c>
    </row>
    <row r="1437" spans="1:3" x14ac:dyDescent="0.2">
      <c r="A1437" s="3" t="s">
        <v>1435</v>
      </c>
      <c r="B1437">
        <v>2.248201438848921E-4</v>
      </c>
      <c r="C1437">
        <v>5.3215077605321501E-2</v>
      </c>
    </row>
    <row r="1438" spans="1:3" x14ac:dyDescent="0.2">
      <c r="A1438" s="3" t="s">
        <v>1436</v>
      </c>
      <c r="B1438">
        <v>2.248201438848921E-4</v>
      </c>
      <c r="C1438">
        <v>3.0607364897178389E-2</v>
      </c>
    </row>
    <row r="1439" spans="1:3" x14ac:dyDescent="0.2">
      <c r="A1439" s="3" t="s">
        <v>1437</v>
      </c>
      <c r="B1439">
        <v>2.248201438848921E-4</v>
      </c>
      <c r="C1439">
        <v>4.738675958188155E-2</v>
      </c>
    </row>
    <row r="1440" spans="1:3" x14ac:dyDescent="0.2">
      <c r="A1440" s="3" t="s">
        <v>1438</v>
      </c>
      <c r="B1440">
        <v>2.248201438848921E-4</v>
      </c>
      <c r="C1440">
        <v>5.4409005628517824E-2</v>
      </c>
    </row>
    <row r="1441" spans="1:3" x14ac:dyDescent="0.2">
      <c r="A1441" s="3" t="s">
        <v>1439</v>
      </c>
      <c r="B1441">
        <v>2.248201438848921E-4</v>
      </c>
      <c r="C1441">
        <v>0.12301166489925769</v>
      </c>
    </row>
    <row r="1442" spans="1:3" x14ac:dyDescent="0.2">
      <c r="A1442" s="3" t="s">
        <v>1440</v>
      </c>
      <c r="B1442">
        <v>2.248201438848921E-4</v>
      </c>
      <c r="C1442">
        <v>3.7523452157598489E-2</v>
      </c>
    </row>
    <row r="1443" spans="1:3" x14ac:dyDescent="0.2">
      <c r="A1443" s="3" t="s">
        <v>1441</v>
      </c>
      <c r="B1443">
        <v>2.248201438848921E-4</v>
      </c>
      <c r="C1443">
        <v>1.0840108401084006E-2</v>
      </c>
    </row>
    <row r="1444" spans="1:3" x14ac:dyDescent="0.2">
      <c r="A1444" s="3" t="s">
        <v>1442</v>
      </c>
      <c r="B1444">
        <v>2.248201438848921E-4</v>
      </c>
      <c r="C1444">
        <v>5.9451219512195119E-2</v>
      </c>
    </row>
    <row r="1445" spans="1:3" x14ac:dyDescent="0.2">
      <c r="A1445" s="3" t="s">
        <v>1443</v>
      </c>
      <c r="B1445">
        <v>2.248201438848921E-4</v>
      </c>
      <c r="C1445">
        <v>4.6829268292682927E-2</v>
      </c>
    </row>
    <row r="1446" spans="1:3" x14ac:dyDescent="0.2">
      <c r="A1446" s="3" t="s">
        <v>1444</v>
      </c>
      <c r="B1446">
        <v>2.248201438848921E-4</v>
      </c>
      <c r="C1446">
        <v>5.2735662491760045E-2</v>
      </c>
    </row>
    <row r="1447" spans="1:3" x14ac:dyDescent="0.2">
      <c r="A1447" s="3" t="s">
        <v>1445</v>
      </c>
      <c r="B1447">
        <v>2.248201438848921E-4</v>
      </c>
      <c r="C1447">
        <v>3.443328550932568E-2</v>
      </c>
    </row>
    <row r="1448" spans="1:3" x14ac:dyDescent="0.2">
      <c r="A1448" s="3" t="s">
        <v>1446</v>
      </c>
      <c r="B1448">
        <v>9.9595141700404954E-2</v>
      </c>
      <c r="C1448">
        <v>0.32661717921527039</v>
      </c>
    </row>
    <row r="1449" spans="1:3" x14ac:dyDescent="0.2">
      <c r="A1449" s="3" t="s">
        <v>1447</v>
      </c>
      <c r="B1449">
        <v>2.248201438848921E-4</v>
      </c>
      <c r="C1449">
        <v>5.0731707317073174E-2</v>
      </c>
    </row>
    <row r="1450" spans="1:3" x14ac:dyDescent="0.2">
      <c r="A1450" s="3" t="s">
        <v>1448</v>
      </c>
      <c r="B1450">
        <v>2.248201438848921E-4</v>
      </c>
      <c r="C1450">
        <v>4.0650406504065033E-2</v>
      </c>
    </row>
    <row r="1451" spans="1:3" x14ac:dyDescent="0.2">
      <c r="A1451" s="3" t="s">
        <v>1449</v>
      </c>
      <c r="B1451">
        <v>2.248201438848921E-4</v>
      </c>
      <c r="C1451">
        <v>3.1358885017421609E-2</v>
      </c>
    </row>
    <row r="1452" spans="1:3" x14ac:dyDescent="0.2">
      <c r="A1452" s="3" t="s">
        <v>1450</v>
      </c>
      <c r="B1452">
        <v>2.248201438848921E-4</v>
      </c>
      <c r="C1452">
        <v>0.36456996148908855</v>
      </c>
    </row>
    <row r="1453" spans="1:3" x14ac:dyDescent="0.2">
      <c r="A1453" s="3" t="s">
        <v>1451</v>
      </c>
      <c r="B1453">
        <v>2.248201438848921E-4</v>
      </c>
      <c r="C1453">
        <v>4.6612466124661252E-2</v>
      </c>
    </row>
    <row r="1454" spans="1:3" x14ac:dyDescent="0.2">
      <c r="A1454" s="3" t="s">
        <v>1452</v>
      </c>
      <c r="B1454">
        <v>2.248201438848921E-4</v>
      </c>
      <c r="C1454">
        <v>8.3030617540217917E-3</v>
      </c>
    </row>
    <row r="1455" spans="1:3" x14ac:dyDescent="0.2">
      <c r="A1455" s="3" t="s">
        <v>1453</v>
      </c>
      <c r="B1455">
        <v>2.248201438848921E-4</v>
      </c>
      <c r="C1455">
        <v>1.3613159387407828E-2</v>
      </c>
    </row>
    <row r="1456" spans="1:3" x14ac:dyDescent="0.2">
      <c r="A1456" s="3" t="s">
        <v>1454</v>
      </c>
      <c r="B1456">
        <v>2.248201438848921E-4</v>
      </c>
      <c r="C1456">
        <v>5.1767048282727726E-2</v>
      </c>
    </row>
    <row r="1457" spans="1:3" x14ac:dyDescent="0.2">
      <c r="A1457" s="3" t="s">
        <v>1455</v>
      </c>
      <c r="B1457">
        <v>2.248201438848921E-4</v>
      </c>
      <c r="C1457">
        <v>4.2417815482502568E-3</v>
      </c>
    </row>
    <row r="1458" spans="1:3" x14ac:dyDescent="0.2">
      <c r="A1458" s="3" t="s">
        <v>1456</v>
      </c>
      <c r="B1458">
        <v>2.248201438848921E-4</v>
      </c>
      <c r="C1458">
        <v>4.0650406504065033E-2</v>
      </c>
    </row>
    <row r="1459" spans="1:3" x14ac:dyDescent="0.2">
      <c r="A1459" s="3" t="s">
        <v>1457</v>
      </c>
      <c r="B1459">
        <v>2.248201438848921E-4</v>
      </c>
      <c r="C1459">
        <v>0.5993031358885017</v>
      </c>
    </row>
    <row r="1460" spans="1:3" x14ac:dyDescent="0.2">
      <c r="A1460" s="3" t="s">
        <v>1458</v>
      </c>
      <c r="B1460">
        <v>2.248201438848921E-4</v>
      </c>
      <c r="C1460">
        <v>3.9024390243902432E-2</v>
      </c>
    </row>
    <row r="1461" spans="1:3" x14ac:dyDescent="0.2">
      <c r="A1461" s="3" t="s">
        <v>1459</v>
      </c>
      <c r="B1461">
        <v>2.248201438848921E-4</v>
      </c>
      <c r="C1461">
        <v>6.968641114982578E-2</v>
      </c>
    </row>
    <row r="1462" spans="1:3" x14ac:dyDescent="0.2">
      <c r="A1462" s="3" t="s">
        <v>1460</v>
      </c>
      <c r="B1462">
        <v>2.248201438848921E-4</v>
      </c>
      <c r="C1462">
        <v>9.7560975609756184E-3</v>
      </c>
    </row>
    <row r="1463" spans="1:3" x14ac:dyDescent="0.2">
      <c r="A1463" s="3" t="s">
        <v>1461</v>
      </c>
      <c r="B1463">
        <v>2.248201438848921E-4</v>
      </c>
      <c r="C1463">
        <v>0.13279132791327913</v>
      </c>
    </row>
    <row r="1464" spans="1:3" x14ac:dyDescent="0.2">
      <c r="A1464" s="3" t="s">
        <v>1462</v>
      </c>
      <c r="B1464">
        <v>2.248201438848921E-4</v>
      </c>
      <c r="C1464">
        <v>1.4921090387374464E-2</v>
      </c>
    </row>
    <row r="1465" spans="1:3" x14ac:dyDescent="0.2">
      <c r="A1465" s="3" t="s">
        <v>1463</v>
      </c>
      <c r="B1465">
        <v>2.248201438848921E-4</v>
      </c>
      <c r="C1465">
        <v>5.0771528123444501E-2</v>
      </c>
    </row>
    <row r="1466" spans="1:3" x14ac:dyDescent="0.2">
      <c r="A1466" s="3" t="s">
        <v>1464</v>
      </c>
      <c r="B1466">
        <v>2.248201438848921E-4</v>
      </c>
      <c r="C1466">
        <v>4.1515308770108906E-3</v>
      </c>
    </row>
    <row r="1467" spans="1:3" x14ac:dyDescent="0.2">
      <c r="A1467" s="3" t="s">
        <v>1465</v>
      </c>
      <c r="B1467">
        <v>2.248201438848921E-4</v>
      </c>
      <c r="C1467">
        <v>0.14742547425474253</v>
      </c>
    </row>
    <row r="1468" spans="1:3" x14ac:dyDescent="0.2">
      <c r="A1468" s="3" t="s">
        <v>1466</v>
      </c>
      <c r="B1468">
        <v>0.10486066718753709</v>
      </c>
      <c r="C1468">
        <v>5.2665659399956828E-2</v>
      </c>
    </row>
    <row r="1469" spans="1:3" x14ac:dyDescent="0.2">
      <c r="A1469" s="3" t="s">
        <v>1467</v>
      </c>
      <c r="B1469">
        <v>2.248201438848921E-4</v>
      </c>
      <c r="C1469">
        <v>1.5009380863039393E-2</v>
      </c>
    </row>
    <row r="1470" spans="1:3" x14ac:dyDescent="0.2">
      <c r="A1470" s="3" t="s">
        <v>1468</v>
      </c>
      <c r="B1470">
        <v>2.248201438848921E-4</v>
      </c>
      <c r="C1470">
        <v>3.414634146341463E-2</v>
      </c>
    </row>
    <row r="1471" spans="1:3" x14ac:dyDescent="0.2">
      <c r="A1471" s="3" t="s">
        <v>1469</v>
      </c>
      <c r="B1471">
        <v>2.248201438848921E-4</v>
      </c>
      <c r="C1471">
        <v>7.7548467792370221E-2</v>
      </c>
    </row>
    <row r="1472" spans="1:3" x14ac:dyDescent="0.2">
      <c r="A1472" s="3" t="s">
        <v>1470</v>
      </c>
      <c r="B1472">
        <v>2.248201438848921E-4</v>
      </c>
      <c r="C1472">
        <v>1.393728222996517E-3</v>
      </c>
    </row>
    <row r="1473" spans="1:3" x14ac:dyDescent="0.2">
      <c r="A1473" s="3" t="s">
        <v>1471</v>
      </c>
      <c r="B1473">
        <v>2.248201438848921E-4</v>
      </c>
      <c r="C1473">
        <v>6.9282431954754323E-2</v>
      </c>
    </row>
    <row r="1474" spans="1:3" x14ac:dyDescent="0.2">
      <c r="A1474" s="3" t="s">
        <v>1472</v>
      </c>
      <c r="B1474">
        <v>2.248201438848921E-4</v>
      </c>
      <c r="C1474">
        <v>2.4390243902439018E-2</v>
      </c>
    </row>
    <row r="1475" spans="1:3" x14ac:dyDescent="0.2">
      <c r="A1475" s="3" t="s">
        <v>1473</v>
      </c>
      <c r="B1475">
        <v>2.248201438848921E-4</v>
      </c>
      <c r="C1475">
        <v>3.9024390243902474E-3</v>
      </c>
    </row>
    <row r="1476" spans="1:3" x14ac:dyDescent="0.2">
      <c r="A1476" s="3" t="s">
        <v>1474</v>
      </c>
      <c r="B1476">
        <v>2.248201438848921E-4</v>
      </c>
      <c r="C1476">
        <v>5.2532833020637909E-2</v>
      </c>
    </row>
    <row r="1477" spans="1:3" x14ac:dyDescent="0.2">
      <c r="A1477" s="3" t="s">
        <v>1475</v>
      </c>
      <c r="B1477">
        <v>2.248201438848921E-4</v>
      </c>
      <c r="C1477">
        <v>0.20325203252032523</v>
      </c>
    </row>
    <row r="1478" spans="1:3" x14ac:dyDescent="0.2">
      <c r="A1478" s="3" t="s">
        <v>1476</v>
      </c>
      <c r="B1478">
        <v>2.248201438848921E-4</v>
      </c>
      <c r="C1478">
        <v>7.1193144363876082E-2</v>
      </c>
    </row>
    <row r="1479" spans="1:3" x14ac:dyDescent="0.2">
      <c r="A1479" s="3" t="s">
        <v>1477</v>
      </c>
      <c r="B1479">
        <v>2.248201438848921E-4</v>
      </c>
      <c r="C1479">
        <v>5.7926829268292686E-2</v>
      </c>
    </row>
    <row r="1480" spans="1:3" x14ac:dyDescent="0.2">
      <c r="A1480" s="3" t="s">
        <v>1478</v>
      </c>
      <c r="B1480">
        <v>2.248201438848921E-4</v>
      </c>
      <c r="C1480">
        <v>7.5046904315197005E-2</v>
      </c>
    </row>
    <row r="1481" spans="1:3" x14ac:dyDescent="0.2">
      <c r="A1481" s="3" t="s">
        <v>1479</v>
      </c>
      <c r="B1481">
        <v>2.248201438848921E-4</v>
      </c>
      <c r="C1481">
        <v>1.2725344644750796E-2</v>
      </c>
    </row>
    <row r="1482" spans="1:3" x14ac:dyDescent="0.2">
      <c r="A1482" s="3" t="s">
        <v>1480</v>
      </c>
      <c r="B1482">
        <v>2.248201438848921E-4</v>
      </c>
      <c r="C1482">
        <v>1.9512195121951209E-2</v>
      </c>
    </row>
    <row r="1483" spans="1:3" x14ac:dyDescent="0.2">
      <c r="A1483" s="3" t="s">
        <v>1481</v>
      </c>
      <c r="B1483">
        <v>2.248201438848921E-4</v>
      </c>
      <c r="C1483">
        <v>1.3333333333333334E-2</v>
      </c>
    </row>
    <row r="1484" spans="1:3" x14ac:dyDescent="0.2">
      <c r="A1484" s="3" t="s">
        <v>1482</v>
      </c>
      <c r="B1484">
        <v>2.248201438848921E-4</v>
      </c>
      <c r="C1484">
        <v>5.6910569105691047E-2</v>
      </c>
    </row>
    <row r="1485" spans="1:3" x14ac:dyDescent="0.2">
      <c r="A1485" s="3" t="s">
        <v>1483</v>
      </c>
      <c r="B1485">
        <v>2.248201438848921E-4</v>
      </c>
      <c r="C1485">
        <v>0.25853658536585367</v>
      </c>
    </row>
    <row r="1486" spans="1:3" x14ac:dyDescent="0.2">
      <c r="A1486" s="3" t="s">
        <v>1484</v>
      </c>
      <c r="B1486">
        <v>2.248201438848921E-4</v>
      </c>
      <c r="C1486">
        <v>6.682258603407952E-2</v>
      </c>
    </row>
    <row r="1487" spans="1:3" x14ac:dyDescent="0.2">
      <c r="A1487" s="3" t="s">
        <v>1485</v>
      </c>
      <c r="B1487">
        <v>2.248201438848921E-4</v>
      </c>
      <c r="C1487">
        <v>0.20784729586426295</v>
      </c>
    </row>
    <row r="1488" spans="1:3" x14ac:dyDescent="0.2">
      <c r="A1488" s="3" t="s">
        <v>1486</v>
      </c>
      <c r="B1488">
        <v>2.248201438848921E-4</v>
      </c>
      <c r="C1488">
        <v>1.6260162601626015E-2</v>
      </c>
    </row>
    <row r="1489" spans="1:3" x14ac:dyDescent="0.2">
      <c r="A1489" s="3" t="s">
        <v>1487</v>
      </c>
      <c r="B1489">
        <v>0.11071125106212806</v>
      </c>
      <c r="C1489">
        <v>4.2276422764227641E-2</v>
      </c>
    </row>
    <row r="1490" spans="1:3" x14ac:dyDescent="0.2">
      <c r="A1490" s="3" t="s">
        <v>1488</v>
      </c>
      <c r="B1490">
        <v>2.248201438848921E-4</v>
      </c>
      <c r="C1490">
        <v>2.2955523672883775E-2</v>
      </c>
    </row>
    <row r="1491" spans="1:3" x14ac:dyDescent="0.2">
      <c r="A1491" s="3" t="s">
        <v>1489</v>
      </c>
      <c r="B1491">
        <v>2.248201438848921E-4</v>
      </c>
      <c r="C1491">
        <v>3.252032520325205E-2</v>
      </c>
    </row>
    <row r="1492" spans="1:3" x14ac:dyDescent="0.2">
      <c r="A1492" s="3" t="s">
        <v>1490</v>
      </c>
      <c r="B1492">
        <v>2.248201438848921E-4</v>
      </c>
      <c r="C1492">
        <v>4.878048780487805E-2</v>
      </c>
    </row>
    <row r="1493" spans="1:3" x14ac:dyDescent="0.2">
      <c r="A1493" s="3" t="s">
        <v>1491</v>
      </c>
      <c r="B1493">
        <v>2.248201438848921E-4</v>
      </c>
      <c r="C1493">
        <v>2.4390243902439004E-2</v>
      </c>
    </row>
    <row r="1494" spans="1:3" x14ac:dyDescent="0.2">
      <c r="A1494" s="3" t="s">
        <v>1492</v>
      </c>
      <c r="B1494">
        <v>2.248201438848921E-4</v>
      </c>
      <c r="C1494">
        <v>0.17003484320557491</v>
      </c>
    </row>
    <row r="1495" spans="1:3" x14ac:dyDescent="0.2">
      <c r="A1495" s="3" t="s">
        <v>1493</v>
      </c>
      <c r="B1495">
        <v>2.248201438848921E-4</v>
      </c>
      <c r="C1495">
        <v>6.097560975609756E-2</v>
      </c>
    </row>
    <row r="1496" spans="1:3" x14ac:dyDescent="0.2">
      <c r="A1496" s="3" t="s">
        <v>1494</v>
      </c>
      <c r="B1496">
        <v>2.248201438848921E-4</v>
      </c>
      <c r="C1496">
        <v>0.12466124661246611</v>
      </c>
    </row>
    <row r="1497" spans="1:3" x14ac:dyDescent="0.2">
      <c r="A1497" s="3" t="s">
        <v>1495</v>
      </c>
      <c r="B1497">
        <v>2.248201438848921E-4</v>
      </c>
      <c r="C1497">
        <v>5.1160023795359895E-2</v>
      </c>
    </row>
    <row r="1498" spans="1:3" x14ac:dyDescent="0.2">
      <c r="A1498" s="3" t="s">
        <v>1496</v>
      </c>
      <c r="B1498">
        <v>2.248201438848921E-4</v>
      </c>
      <c r="C1498">
        <v>3.5021888680425266E-2</v>
      </c>
    </row>
    <row r="1499" spans="1:3" x14ac:dyDescent="0.2">
      <c r="A1499" s="3" t="s">
        <v>1497</v>
      </c>
      <c r="B1499">
        <v>2.248201438848921E-4</v>
      </c>
      <c r="C1499">
        <v>2.7611596870685692E-2</v>
      </c>
    </row>
    <row r="1500" spans="1:3" x14ac:dyDescent="0.2">
      <c r="A1500" s="3" t="s">
        <v>1498</v>
      </c>
      <c r="B1500">
        <v>2.248201438848921E-4</v>
      </c>
      <c r="C1500">
        <v>3.4433285509325687E-2</v>
      </c>
    </row>
    <row r="1501" spans="1:3" x14ac:dyDescent="0.2">
      <c r="A1501" s="3" t="s">
        <v>1499</v>
      </c>
      <c r="B1501">
        <v>2.248201438848921E-4</v>
      </c>
      <c r="C1501">
        <v>4.2128603104212861E-2</v>
      </c>
    </row>
    <row r="1502" spans="1:3" x14ac:dyDescent="0.2">
      <c r="A1502" s="3" t="s">
        <v>1500</v>
      </c>
      <c r="B1502">
        <v>2.248201438848921E-4</v>
      </c>
      <c r="C1502">
        <v>2.3414634146341463E-2</v>
      </c>
    </row>
    <row r="1503" spans="1:3" x14ac:dyDescent="0.2">
      <c r="A1503" s="3" t="s">
        <v>1501</v>
      </c>
      <c r="B1503">
        <v>2.248201438848921E-4</v>
      </c>
      <c r="C1503">
        <v>1.8882769472856019E-2</v>
      </c>
    </row>
    <row r="1504" spans="1:3" x14ac:dyDescent="0.2">
      <c r="A1504" s="3" t="s">
        <v>1502</v>
      </c>
      <c r="B1504">
        <v>2.248201438848921E-4</v>
      </c>
      <c r="C1504">
        <v>0.12487804878048779</v>
      </c>
    </row>
    <row r="1505" spans="1:3" x14ac:dyDescent="0.2">
      <c r="A1505" s="3" t="s">
        <v>1503</v>
      </c>
      <c r="B1505">
        <v>2.248201438848921E-4</v>
      </c>
      <c r="C1505">
        <v>5.9905862216516906E-2</v>
      </c>
    </row>
    <row r="1506" spans="1:3" x14ac:dyDescent="0.2">
      <c r="A1506" s="3" t="s">
        <v>1504</v>
      </c>
      <c r="B1506">
        <v>2.248201438848921E-4</v>
      </c>
      <c r="C1506">
        <v>2.660753880266075E-2</v>
      </c>
    </row>
    <row r="1507" spans="1:3" x14ac:dyDescent="0.2">
      <c r="A1507" s="3" t="s">
        <v>1505</v>
      </c>
      <c r="B1507">
        <v>2.248201438848921E-4</v>
      </c>
      <c r="C1507">
        <v>0.15853658536585366</v>
      </c>
    </row>
    <row r="1508" spans="1:3" x14ac:dyDescent="0.2">
      <c r="A1508" s="3" t="s">
        <v>1506</v>
      </c>
      <c r="B1508">
        <v>2.248201438848921E-4</v>
      </c>
      <c r="C1508">
        <v>7.2009291521486649E-2</v>
      </c>
    </row>
    <row r="1509" spans="1:3" x14ac:dyDescent="0.2">
      <c r="A1509" s="3" t="s">
        <v>1507</v>
      </c>
      <c r="B1509">
        <v>2.248201438848921E-4</v>
      </c>
      <c r="C1509">
        <v>0.53215077605321504</v>
      </c>
    </row>
    <row r="1510" spans="1:3" x14ac:dyDescent="0.2">
      <c r="A1510" s="3" t="s">
        <v>1508</v>
      </c>
      <c r="B1510">
        <v>2.248201438848921E-4</v>
      </c>
      <c r="C1510">
        <v>4.2597045688766738E-2</v>
      </c>
    </row>
    <row r="1511" spans="1:3" x14ac:dyDescent="0.2">
      <c r="A1511" s="3" t="s">
        <v>1509</v>
      </c>
      <c r="B1511">
        <v>2.248201438848921E-4</v>
      </c>
      <c r="C1511">
        <v>1.9512195121951209E-2</v>
      </c>
    </row>
    <row r="1512" spans="1:3" x14ac:dyDescent="0.2">
      <c r="A1512" s="3" t="s">
        <v>1510</v>
      </c>
      <c r="B1512">
        <v>2.248201438848921E-4</v>
      </c>
      <c r="C1512">
        <v>7.3170731707317069E-2</v>
      </c>
    </row>
    <row r="1513" spans="1:3" x14ac:dyDescent="0.2">
      <c r="A1513" s="3" t="s">
        <v>1511</v>
      </c>
      <c r="B1513">
        <v>2.248201438848921E-4</v>
      </c>
      <c r="C1513">
        <v>0.49593495934959347</v>
      </c>
    </row>
    <row r="1514" spans="1:3" x14ac:dyDescent="0.2">
      <c r="A1514" s="3" t="s">
        <v>1512</v>
      </c>
      <c r="B1514">
        <v>0.11725013892196565</v>
      </c>
      <c r="C1514">
        <v>2.4056130972268622E-2</v>
      </c>
    </row>
    <row r="1515" spans="1:3" x14ac:dyDescent="0.2">
      <c r="A1515" s="3" t="s">
        <v>1513</v>
      </c>
      <c r="B1515">
        <v>2.248201438848921E-4</v>
      </c>
      <c r="C1515">
        <v>6.5631929046563189E-2</v>
      </c>
    </row>
    <row r="1516" spans="1:3" x14ac:dyDescent="0.2">
      <c r="A1516" s="3" t="s">
        <v>1514</v>
      </c>
      <c r="B1516">
        <v>2.248201438848921E-4</v>
      </c>
      <c r="C1516">
        <v>0.14634146341463417</v>
      </c>
    </row>
    <row r="1517" spans="1:3" x14ac:dyDescent="0.2">
      <c r="A1517" s="3" t="s">
        <v>1515</v>
      </c>
      <c r="B1517">
        <v>2.248201438848921E-4</v>
      </c>
      <c r="C1517">
        <v>0.33604336043360433</v>
      </c>
    </row>
    <row r="1518" spans="1:3" x14ac:dyDescent="0.2">
      <c r="A1518" s="3" t="s">
        <v>1516</v>
      </c>
      <c r="B1518">
        <v>2.248201438848921E-4</v>
      </c>
      <c r="C1518">
        <v>8.8292682926829277E-2</v>
      </c>
    </row>
    <row r="1519" spans="1:3" x14ac:dyDescent="0.2">
      <c r="A1519" s="3" t="s">
        <v>1517</v>
      </c>
      <c r="B1519">
        <v>2.248201438848921E-4</v>
      </c>
      <c r="C1519">
        <v>0.1386392811296534</v>
      </c>
    </row>
    <row r="1520" spans="1:3" x14ac:dyDescent="0.2">
      <c r="A1520" s="3" t="s">
        <v>1518</v>
      </c>
      <c r="B1520">
        <v>2.248201438848921E-4</v>
      </c>
      <c r="C1520">
        <v>2.120890774125133E-2</v>
      </c>
    </row>
    <row r="1521" spans="1:3" x14ac:dyDescent="0.2">
      <c r="A1521" s="3" t="s">
        <v>1519</v>
      </c>
      <c r="B1521">
        <v>2.248201438848921E-4</v>
      </c>
      <c r="C1521">
        <v>0.13279132791327913</v>
      </c>
    </row>
    <row r="1522" spans="1:3" x14ac:dyDescent="0.2">
      <c r="A1522" s="3" t="s">
        <v>1520</v>
      </c>
      <c r="B1522">
        <v>2.248201438848921E-4</v>
      </c>
      <c r="C1522">
        <v>3.4433285509325673E-2</v>
      </c>
    </row>
    <row r="1523" spans="1:3" x14ac:dyDescent="0.2">
      <c r="A1523" s="3" t="s">
        <v>1521</v>
      </c>
      <c r="B1523">
        <v>2.248201438848921E-4</v>
      </c>
      <c r="C1523">
        <v>4.2572062084257199E-2</v>
      </c>
    </row>
    <row r="1524" spans="1:3" x14ac:dyDescent="0.2">
      <c r="A1524" s="3" t="s">
        <v>1522</v>
      </c>
      <c r="B1524">
        <v>2.248201438848921E-4</v>
      </c>
      <c r="C1524">
        <v>7.7801790676134602E-2</v>
      </c>
    </row>
    <row r="1525" spans="1:3" x14ac:dyDescent="0.2">
      <c r="A1525" s="3" t="s">
        <v>1523</v>
      </c>
      <c r="B1525">
        <v>2.248201438848921E-4</v>
      </c>
      <c r="C1525">
        <v>0.18292682926829271</v>
      </c>
    </row>
    <row r="1526" spans="1:3" x14ac:dyDescent="0.2">
      <c r="A1526" s="3" t="s">
        <v>1524</v>
      </c>
      <c r="B1526">
        <v>2.248201438848921E-4</v>
      </c>
      <c r="C1526">
        <v>0.12725344644750797</v>
      </c>
    </row>
    <row r="1527" spans="1:3" x14ac:dyDescent="0.2">
      <c r="A1527" s="3" t="s">
        <v>1525</v>
      </c>
      <c r="B1527">
        <v>2.248201438848921E-4</v>
      </c>
      <c r="C1527">
        <v>7.0869765301426593E-2</v>
      </c>
    </row>
    <row r="1528" spans="1:3" x14ac:dyDescent="0.2">
      <c r="A1528" s="3" t="s">
        <v>1526</v>
      </c>
      <c r="B1528">
        <v>2.248201438848921E-4</v>
      </c>
      <c r="C1528">
        <v>5.7190916736753569E-2</v>
      </c>
    </row>
    <row r="1529" spans="1:3" x14ac:dyDescent="0.2">
      <c r="A1529" s="3" t="s">
        <v>1527</v>
      </c>
      <c r="B1529">
        <v>2.248201438848921E-4</v>
      </c>
      <c r="C1529">
        <v>0.58536585365853655</v>
      </c>
    </row>
    <row r="1530" spans="1:3" x14ac:dyDescent="0.2">
      <c r="A1530" s="3" t="s">
        <v>1528</v>
      </c>
      <c r="B1530">
        <v>2.248201438848921E-4</v>
      </c>
      <c r="C1530">
        <v>5.6910569105691061E-2</v>
      </c>
    </row>
    <row r="1531" spans="1:3" x14ac:dyDescent="0.2">
      <c r="A1531" s="3" t="s">
        <v>1529</v>
      </c>
      <c r="B1531">
        <v>2.248201438848921E-4</v>
      </c>
      <c r="C1531">
        <v>2.787456445993034E-3</v>
      </c>
    </row>
    <row r="1532" spans="1:3" x14ac:dyDescent="0.2">
      <c r="A1532" s="3" t="s">
        <v>1530</v>
      </c>
      <c r="B1532">
        <v>2.248201438848921E-4</v>
      </c>
      <c r="C1532">
        <v>3.2520325203252029E-2</v>
      </c>
    </row>
    <row r="1533" spans="1:3" x14ac:dyDescent="0.2">
      <c r="A1533" s="3" t="s">
        <v>1531</v>
      </c>
      <c r="B1533">
        <v>2.248201438848921E-4</v>
      </c>
      <c r="C1533">
        <v>1.4227642276422765E-2</v>
      </c>
    </row>
    <row r="1534" spans="1:3" x14ac:dyDescent="0.2">
      <c r="A1534" s="3" t="s">
        <v>1532</v>
      </c>
      <c r="B1534">
        <v>2.248201438848921E-4</v>
      </c>
      <c r="C1534">
        <v>3.3313503866745975E-2</v>
      </c>
    </row>
    <row r="1535" spans="1:3" x14ac:dyDescent="0.2">
      <c r="A1535" s="3" t="s">
        <v>1533</v>
      </c>
      <c r="B1535">
        <v>0.12460638776428262</v>
      </c>
      <c r="C1535">
        <v>3.9747064137308045E-2</v>
      </c>
    </row>
    <row r="1536" spans="1:3" x14ac:dyDescent="0.2">
      <c r="A1536" s="3" t="s">
        <v>1534</v>
      </c>
      <c r="B1536">
        <v>2.248201438848921E-4</v>
      </c>
      <c r="C1536">
        <v>0.29268292682926828</v>
      </c>
    </row>
    <row r="1537" spans="1:3" x14ac:dyDescent="0.2">
      <c r="A1537" s="3" t="s">
        <v>1535</v>
      </c>
      <c r="B1537">
        <v>2.248201438848921E-4</v>
      </c>
      <c r="C1537">
        <v>7.1646341463414628E-2</v>
      </c>
    </row>
    <row r="1538" spans="1:3" x14ac:dyDescent="0.2">
      <c r="A1538" s="3" t="s">
        <v>1536</v>
      </c>
      <c r="B1538">
        <v>2.248201438848921E-4</v>
      </c>
      <c r="C1538">
        <v>5.7388809182209469E-2</v>
      </c>
    </row>
    <row r="1539" spans="1:3" x14ac:dyDescent="0.2">
      <c r="A1539" s="3" t="s">
        <v>1537</v>
      </c>
      <c r="B1539">
        <v>2.248201438848921E-4</v>
      </c>
      <c r="C1539">
        <v>2.5293586269196023E-2</v>
      </c>
    </row>
    <row r="1540" spans="1:3" x14ac:dyDescent="0.2">
      <c r="A1540" s="3" t="s">
        <v>1538</v>
      </c>
      <c r="B1540">
        <v>2.248201438848921E-4</v>
      </c>
      <c r="C1540">
        <v>0.12051649928263987</v>
      </c>
    </row>
    <row r="1541" spans="1:3" x14ac:dyDescent="0.2">
      <c r="A1541" s="3" t="s">
        <v>1539</v>
      </c>
      <c r="B1541">
        <v>2.248201438848921E-4</v>
      </c>
      <c r="C1541">
        <v>5.6482670089858793E-2</v>
      </c>
    </row>
    <row r="1542" spans="1:3" x14ac:dyDescent="0.2">
      <c r="A1542" s="3" t="s">
        <v>1540</v>
      </c>
      <c r="B1542">
        <v>2.248201438848921E-4</v>
      </c>
      <c r="C1542">
        <v>8.5365853658536578E-2</v>
      </c>
    </row>
    <row r="1543" spans="1:3" x14ac:dyDescent="0.2">
      <c r="A1543" s="3" t="s">
        <v>1541</v>
      </c>
      <c r="B1543">
        <v>2.248201438848921E-4</v>
      </c>
      <c r="C1543">
        <v>2.4390243902439018E-2</v>
      </c>
    </row>
    <row r="1544" spans="1:3" x14ac:dyDescent="0.2">
      <c r="A1544" s="3" t="s">
        <v>1542</v>
      </c>
      <c r="B1544">
        <v>2.248201438848921E-4</v>
      </c>
      <c r="C1544">
        <v>6.7208672086720864E-2</v>
      </c>
    </row>
    <row r="1545" spans="1:3" x14ac:dyDescent="0.2">
      <c r="A1545" s="3" t="s">
        <v>1543</v>
      </c>
      <c r="B1545">
        <v>2.248201438848921E-4</v>
      </c>
      <c r="C1545">
        <v>6.9686411149825767E-2</v>
      </c>
    </row>
    <row r="1546" spans="1:3" x14ac:dyDescent="0.2">
      <c r="A1546" s="3" t="s">
        <v>1544</v>
      </c>
      <c r="B1546">
        <v>2.248201438848921E-4</v>
      </c>
      <c r="C1546">
        <v>1.6260162601626032E-2</v>
      </c>
    </row>
    <row r="1547" spans="1:3" x14ac:dyDescent="0.2">
      <c r="A1547" s="3" t="s">
        <v>1545</v>
      </c>
      <c r="B1547">
        <v>2.248201438848921E-4</v>
      </c>
      <c r="C1547">
        <v>2.7874564459930317E-2</v>
      </c>
    </row>
    <row r="1548" spans="1:3" x14ac:dyDescent="0.2">
      <c r="A1548" s="3" t="s">
        <v>1546</v>
      </c>
      <c r="B1548">
        <v>2.248201438848921E-4</v>
      </c>
      <c r="C1548">
        <v>1.3333333333333334E-2</v>
      </c>
    </row>
    <row r="1549" spans="1:3" x14ac:dyDescent="0.2">
      <c r="A1549" s="3" t="s">
        <v>1547</v>
      </c>
      <c r="B1549">
        <v>2.248201438848921E-4</v>
      </c>
      <c r="C1549">
        <v>0.13658536585365852</v>
      </c>
    </row>
    <row r="1550" spans="1:3" x14ac:dyDescent="0.2">
      <c r="A1550" s="3" t="s">
        <v>1548</v>
      </c>
      <c r="B1550">
        <v>2.248201438848921E-4</v>
      </c>
      <c r="C1550">
        <v>6.7073170731707307E-2</v>
      </c>
    </row>
    <row r="1551" spans="1:3" x14ac:dyDescent="0.2">
      <c r="A1551" s="3" t="s">
        <v>1549</v>
      </c>
      <c r="B1551">
        <v>2.248201438848921E-4</v>
      </c>
      <c r="C1551">
        <v>0.45528455284552849</v>
      </c>
    </row>
    <row r="1552" spans="1:3" x14ac:dyDescent="0.2">
      <c r="A1552" s="3" t="s">
        <v>1550</v>
      </c>
      <c r="B1552">
        <v>2.248201438848921E-4</v>
      </c>
      <c r="C1552">
        <v>3.9024390243902439E-2</v>
      </c>
    </row>
    <row r="1553" spans="1:3" x14ac:dyDescent="0.2">
      <c r="A1553" s="3" t="s">
        <v>1551</v>
      </c>
      <c r="B1553">
        <v>2.248201438848921E-4</v>
      </c>
      <c r="C1553">
        <v>4.2085126733620276E-2</v>
      </c>
    </row>
    <row r="1554" spans="1:3" x14ac:dyDescent="0.2">
      <c r="A1554" s="3" t="s">
        <v>1552</v>
      </c>
      <c r="B1554">
        <v>2.248201438848921E-4</v>
      </c>
      <c r="C1554">
        <v>6.9495489475442707E-2</v>
      </c>
    </row>
    <row r="1555" spans="1:3" x14ac:dyDescent="0.2">
      <c r="A1555" s="3" t="s">
        <v>1553</v>
      </c>
      <c r="B1555">
        <v>2.248201438848921E-4</v>
      </c>
      <c r="C1555">
        <v>9.2915214866434379E-2</v>
      </c>
    </row>
    <row r="1556" spans="1:3" x14ac:dyDescent="0.2">
      <c r="A1556" s="3" t="s">
        <v>1554</v>
      </c>
      <c r="B1556">
        <v>2.248201438848921E-4</v>
      </c>
      <c r="C1556">
        <v>4.997025580011899E-2</v>
      </c>
    </row>
    <row r="1557" spans="1:3" x14ac:dyDescent="0.2">
      <c r="A1557" s="3" t="s">
        <v>1555</v>
      </c>
      <c r="B1557">
        <v>2.248201438848921E-4</v>
      </c>
      <c r="C1557">
        <v>6.6089693154996063E-2</v>
      </c>
    </row>
    <row r="1558" spans="1:3" x14ac:dyDescent="0.2">
      <c r="A1558" s="3" t="s">
        <v>1556</v>
      </c>
      <c r="B1558">
        <v>2.248201438848921E-4</v>
      </c>
      <c r="C1558">
        <v>0.13170731707317071</v>
      </c>
    </row>
    <row r="1559" spans="1:3" x14ac:dyDescent="0.2">
      <c r="A1559" s="3" t="s">
        <v>1557</v>
      </c>
      <c r="B1559">
        <v>2.248201438848921E-4</v>
      </c>
      <c r="C1559">
        <v>6.4348728593668914E-2</v>
      </c>
    </row>
    <row r="1560" spans="1:3" x14ac:dyDescent="0.2">
      <c r="A1560" s="3" t="s">
        <v>1558</v>
      </c>
      <c r="B1560">
        <v>2.248201438848921E-4</v>
      </c>
      <c r="C1560">
        <v>1.2195121951219506E-2</v>
      </c>
    </row>
    <row r="1561" spans="1:3" x14ac:dyDescent="0.2">
      <c r="A1561" s="3" t="s">
        <v>1559</v>
      </c>
      <c r="B1561">
        <v>2.248201438848921E-4</v>
      </c>
      <c r="C1561">
        <v>0.31358885017421595</v>
      </c>
    </row>
    <row r="1562" spans="1:3" x14ac:dyDescent="0.2">
      <c r="A1562" s="3" t="s">
        <v>1560</v>
      </c>
      <c r="B1562">
        <v>2.248201438848921E-4</v>
      </c>
      <c r="C1562">
        <v>2.3150062009094662E-2</v>
      </c>
    </row>
    <row r="1563" spans="1:3" x14ac:dyDescent="0.2">
      <c r="A1563" s="3" t="s">
        <v>1561</v>
      </c>
      <c r="B1563">
        <v>2.248201438848921E-4</v>
      </c>
      <c r="C1563">
        <v>0.14525745257452577</v>
      </c>
    </row>
    <row r="1564" spans="1:3" x14ac:dyDescent="0.2">
      <c r="A1564" s="3" t="s">
        <v>1562</v>
      </c>
      <c r="B1564">
        <v>2.248201438848921E-4</v>
      </c>
      <c r="C1564">
        <v>6.6202090592334492E-2</v>
      </c>
    </row>
    <row r="1565" spans="1:3" x14ac:dyDescent="0.2">
      <c r="A1565" s="3" t="s">
        <v>1563</v>
      </c>
      <c r="B1565">
        <v>0.13294346978557481</v>
      </c>
      <c r="C1565">
        <v>2.7100271002710053E-3</v>
      </c>
    </row>
    <row r="1566" spans="1:3" x14ac:dyDescent="0.2">
      <c r="A1566" s="3" t="s">
        <v>1564</v>
      </c>
      <c r="B1566">
        <v>2.248201438848921E-4</v>
      </c>
      <c r="C1566">
        <v>9.4924192485168091E-2</v>
      </c>
    </row>
    <row r="1567" spans="1:3" x14ac:dyDescent="0.2">
      <c r="A1567" s="3" t="s">
        <v>1565</v>
      </c>
      <c r="B1567">
        <v>2.248201438848921E-4</v>
      </c>
      <c r="C1567">
        <v>6.4149682592716334E-2</v>
      </c>
    </row>
    <row r="1568" spans="1:3" x14ac:dyDescent="0.2">
      <c r="A1568" s="3" t="s">
        <v>1566</v>
      </c>
      <c r="B1568">
        <v>2.248201438848921E-4</v>
      </c>
      <c r="C1568">
        <v>0.15609756097560976</v>
      </c>
    </row>
    <row r="1569" spans="1:3" x14ac:dyDescent="0.2">
      <c r="A1569" s="3" t="s">
        <v>1567</v>
      </c>
      <c r="B1569">
        <v>2.248201438848921E-4</v>
      </c>
      <c r="C1569">
        <v>7.5046904315196894E-3</v>
      </c>
    </row>
    <row r="1570" spans="1:3" x14ac:dyDescent="0.2">
      <c r="A1570" s="3" t="s">
        <v>1568</v>
      </c>
      <c r="B1570">
        <v>2.248201438848921E-4</v>
      </c>
      <c r="C1570">
        <v>5.9930313588850169E-2</v>
      </c>
    </row>
    <row r="1571" spans="1:3" x14ac:dyDescent="0.2">
      <c r="A1571" s="3" t="s">
        <v>1569</v>
      </c>
      <c r="B1571">
        <v>2.248201438848921E-4</v>
      </c>
      <c r="C1571">
        <v>3.6133694670280034E-2</v>
      </c>
    </row>
    <row r="1572" spans="1:3" x14ac:dyDescent="0.2">
      <c r="A1572" s="3" t="s">
        <v>1570</v>
      </c>
      <c r="B1572">
        <v>2.248201438848921E-4</v>
      </c>
      <c r="C1572">
        <v>9.1822094691535155E-2</v>
      </c>
    </row>
    <row r="1573" spans="1:3" x14ac:dyDescent="0.2">
      <c r="A1573" s="3" t="s">
        <v>1571</v>
      </c>
      <c r="B1573">
        <v>2.248201438848921E-4</v>
      </c>
      <c r="C1573">
        <v>5.9127864005912786E-2</v>
      </c>
    </row>
    <row r="1574" spans="1:3" x14ac:dyDescent="0.2">
      <c r="A1574" s="3" t="s">
        <v>1572</v>
      </c>
      <c r="B1574">
        <v>2.248201438848921E-4</v>
      </c>
      <c r="C1574">
        <v>6.07455131155085E-2</v>
      </c>
    </row>
    <row r="1575" spans="1:3" x14ac:dyDescent="0.2">
      <c r="A1575" s="3" t="s">
        <v>1573</v>
      </c>
      <c r="B1575">
        <v>2.248201438848921E-4</v>
      </c>
      <c r="C1575">
        <v>6.8065796937039208E-3</v>
      </c>
    </row>
    <row r="1576" spans="1:3" x14ac:dyDescent="0.2">
      <c r="A1576" s="3" t="s">
        <v>1574</v>
      </c>
      <c r="B1576">
        <v>2.248201438848921E-4</v>
      </c>
      <c r="C1576">
        <v>5.1961823966065752E-2</v>
      </c>
    </row>
    <row r="1577" spans="1:3" x14ac:dyDescent="0.2">
      <c r="A1577" s="3" t="s">
        <v>1575</v>
      </c>
      <c r="B1577">
        <v>2.248201438848921E-4</v>
      </c>
      <c r="C1577">
        <v>0.13159387407827569</v>
      </c>
    </row>
    <row r="1578" spans="1:3" x14ac:dyDescent="0.2">
      <c r="A1578" s="3" t="s">
        <v>1576</v>
      </c>
      <c r="B1578">
        <v>2.248201438848921E-4</v>
      </c>
      <c r="C1578">
        <v>4.6365612170973194E-2</v>
      </c>
    </row>
    <row r="1579" spans="1:3" x14ac:dyDescent="0.2">
      <c r="A1579" s="3" t="s">
        <v>1577</v>
      </c>
      <c r="B1579">
        <v>2.248201438848921E-4</v>
      </c>
      <c r="C1579">
        <v>8.0994017487344666E-2</v>
      </c>
    </row>
    <row r="1580" spans="1:3" x14ac:dyDescent="0.2">
      <c r="A1580" s="3" t="s">
        <v>1578</v>
      </c>
      <c r="B1580">
        <v>2.248201438848921E-4</v>
      </c>
      <c r="C1580">
        <v>6.9399044505908974E-2</v>
      </c>
    </row>
    <row r="1581" spans="1:3" x14ac:dyDescent="0.2">
      <c r="A1581" s="3" t="s">
        <v>1579</v>
      </c>
      <c r="B1581">
        <v>2.248201438848921E-4</v>
      </c>
      <c r="C1581">
        <v>3.4843205574912727E-3</v>
      </c>
    </row>
    <row r="1582" spans="1:3" x14ac:dyDescent="0.2">
      <c r="A1582" s="3" t="s">
        <v>1580</v>
      </c>
      <c r="B1582">
        <v>2.248201438848921E-4</v>
      </c>
      <c r="C1582">
        <v>3.3641715727502103E-2</v>
      </c>
    </row>
    <row r="1583" spans="1:3" x14ac:dyDescent="0.2">
      <c r="A1583" s="3" t="s">
        <v>1581</v>
      </c>
      <c r="B1583">
        <v>2.248201438848921E-4</v>
      </c>
      <c r="C1583">
        <v>0.15917843388960204</v>
      </c>
    </row>
    <row r="1584" spans="1:3" x14ac:dyDescent="0.2">
      <c r="A1584" s="3" t="s">
        <v>1582</v>
      </c>
      <c r="B1584">
        <v>2.248201438848921E-4</v>
      </c>
      <c r="C1584">
        <v>3.3170731707317068E-2</v>
      </c>
    </row>
    <row r="1585" spans="1:3" x14ac:dyDescent="0.2">
      <c r="A1585" s="3" t="s">
        <v>1583</v>
      </c>
      <c r="B1585">
        <v>2.248201438848921E-4</v>
      </c>
      <c r="C1585">
        <v>5.9127864005912786E-2</v>
      </c>
    </row>
    <row r="1586" spans="1:3" x14ac:dyDescent="0.2">
      <c r="A1586" s="3" t="s">
        <v>1584</v>
      </c>
      <c r="B1586">
        <v>2.248201438848921E-4</v>
      </c>
      <c r="C1586">
        <v>4.6019328117809476E-2</v>
      </c>
    </row>
    <row r="1587" spans="1:3" x14ac:dyDescent="0.2">
      <c r="A1587" s="3" t="s">
        <v>1585</v>
      </c>
      <c r="B1587">
        <v>2.248201438848921E-4</v>
      </c>
      <c r="C1587">
        <v>4.878048780487803E-2</v>
      </c>
    </row>
    <row r="1588" spans="1:3" x14ac:dyDescent="0.2">
      <c r="A1588" s="3" t="s">
        <v>1586</v>
      </c>
      <c r="B1588">
        <v>2.248201438848921E-4</v>
      </c>
      <c r="C1588">
        <v>0.1277584204413473</v>
      </c>
    </row>
    <row r="1589" spans="1:3" x14ac:dyDescent="0.2">
      <c r="A1589" s="3" t="s">
        <v>1587</v>
      </c>
      <c r="B1589">
        <v>2.248201438848921E-4</v>
      </c>
      <c r="C1589">
        <v>7.8451093789288412E-2</v>
      </c>
    </row>
    <row r="1590" spans="1:3" x14ac:dyDescent="0.2">
      <c r="A1590" s="3" t="s">
        <v>1588</v>
      </c>
      <c r="B1590">
        <v>2.248201438848921E-4</v>
      </c>
      <c r="C1590">
        <v>0.1694480102695764</v>
      </c>
    </row>
    <row r="1591" spans="1:3" x14ac:dyDescent="0.2">
      <c r="A1591" s="3" t="s">
        <v>1589</v>
      </c>
      <c r="B1591">
        <v>2.248201438848921E-4</v>
      </c>
      <c r="C1591">
        <v>2.4390243902439025E-2</v>
      </c>
    </row>
    <row r="1592" spans="1:3" x14ac:dyDescent="0.2">
      <c r="A1592" s="3" t="s">
        <v>1590</v>
      </c>
      <c r="B1592">
        <v>2.248201438848921E-4</v>
      </c>
      <c r="C1592">
        <v>3.7523452157598502E-2</v>
      </c>
    </row>
    <row r="1593" spans="1:3" x14ac:dyDescent="0.2">
      <c r="A1593" s="3" t="s">
        <v>1591</v>
      </c>
      <c r="B1593">
        <v>2.248201438848921E-4</v>
      </c>
      <c r="C1593">
        <v>6.5040650406504086E-2</v>
      </c>
    </row>
    <row r="1594" spans="1:3" x14ac:dyDescent="0.2">
      <c r="A1594" s="3" t="s">
        <v>1592</v>
      </c>
      <c r="B1594">
        <v>2.248201438848921E-4</v>
      </c>
      <c r="C1594">
        <v>0.10243902439024388</v>
      </c>
    </row>
    <row r="1595" spans="1:3" x14ac:dyDescent="0.2">
      <c r="A1595" s="3" t="s">
        <v>1593</v>
      </c>
      <c r="B1595">
        <v>2.248201438848921E-4</v>
      </c>
      <c r="C1595">
        <v>5.9488399762046403E-2</v>
      </c>
    </row>
    <row r="1596" spans="1:3" x14ac:dyDescent="0.2">
      <c r="A1596" s="3" t="s">
        <v>1594</v>
      </c>
      <c r="B1596">
        <v>2.248201438848921E-4</v>
      </c>
      <c r="C1596">
        <v>3.3536585365853661E-2</v>
      </c>
    </row>
    <row r="1597" spans="1:3" x14ac:dyDescent="0.2">
      <c r="A1597" s="3" t="s">
        <v>1595</v>
      </c>
      <c r="B1597">
        <v>2.248201438848921E-4</v>
      </c>
      <c r="C1597">
        <v>1.8583042973286879E-2</v>
      </c>
    </row>
    <row r="1598" spans="1:3" x14ac:dyDescent="0.2">
      <c r="A1598" s="3" t="s">
        <v>1596</v>
      </c>
      <c r="B1598">
        <v>2.248201438848921E-4</v>
      </c>
      <c r="C1598">
        <v>2.3414634146341463E-2</v>
      </c>
    </row>
    <row r="1599" spans="1:3" x14ac:dyDescent="0.2">
      <c r="A1599" s="3" t="s">
        <v>1597</v>
      </c>
      <c r="B1599">
        <v>2.248201438848921E-4</v>
      </c>
      <c r="C1599">
        <v>5.134788189987162E-2</v>
      </c>
    </row>
    <row r="1600" spans="1:3" x14ac:dyDescent="0.2">
      <c r="A1600" s="3" t="s">
        <v>1598</v>
      </c>
      <c r="B1600">
        <v>0.14247156352419521</v>
      </c>
      <c r="C1600">
        <v>1.0092514718250621E-2</v>
      </c>
    </row>
    <row r="1601" spans="1:3" x14ac:dyDescent="0.2">
      <c r="A1601" s="3" t="s">
        <v>1599</v>
      </c>
      <c r="B1601">
        <v>2.248201438848921E-4</v>
      </c>
      <c r="C1601">
        <v>0.10881801125703565</v>
      </c>
    </row>
    <row r="1602" spans="1:3" x14ac:dyDescent="0.2">
      <c r="A1602" s="3" t="s">
        <v>1600</v>
      </c>
      <c r="B1602">
        <v>2.248201438848921E-4</v>
      </c>
      <c r="C1602">
        <v>7.8048780487804878E-2</v>
      </c>
    </row>
    <row r="1603" spans="1:3" x14ac:dyDescent="0.2">
      <c r="A1603" s="3" t="s">
        <v>1601</v>
      </c>
      <c r="B1603">
        <v>2.248201438848921E-4</v>
      </c>
      <c r="C1603">
        <v>0.26607538802660752</v>
      </c>
    </row>
    <row r="1604" spans="1:3" x14ac:dyDescent="0.2">
      <c r="A1604" s="3" t="s">
        <v>1602</v>
      </c>
      <c r="B1604">
        <v>2.248201438848921E-4</v>
      </c>
      <c r="C1604">
        <v>6.1867935752528261E-2</v>
      </c>
    </row>
    <row r="1605" spans="1:3" x14ac:dyDescent="0.2">
      <c r="A1605" s="3" t="s">
        <v>1603</v>
      </c>
      <c r="B1605">
        <v>2.248201438848921E-4</v>
      </c>
      <c r="C1605">
        <v>0.19512195121951223</v>
      </c>
    </row>
    <row r="1606" spans="1:3" x14ac:dyDescent="0.2">
      <c r="A1606" s="3" t="s">
        <v>1604</v>
      </c>
      <c r="B1606">
        <v>2.248201438848921E-4</v>
      </c>
      <c r="C1606">
        <v>5.2032520325203252E-2</v>
      </c>
    </row>
    <row r="1607" spans="1:3" x14ac:dyDescent="0.2">
      <c r="A1607" s="3" t="s">
        <v>1605</v>
      </c>
      <c r="B1607">
        <v>2.248201438848921E-4</v>
      </c>
      <c r="C1607">
        <v>2.7874564459930314E-2</v>
      </c>
    </row>
    <row r="1608" spans="1:3" x14ac:dyDescent="0.2">
      <c r="A1608" s="3" t="s">
        <v>1606</v>
      </c>
      <c r="B1608">
        <v>2.248201438848921E-4</v>
      </c>
      <c r="C1608">
        <v>2.6016260162601629E-2</v>
      </c>
    </row>
    <row r="1609" spans="1:3" x14ac:dyDescent="0.2">
      <c r="A1609" s="3" t="s">
        <v>1607</v>
      </c>
      <c r="B1609">
        <v>2.248201438848921E-4</v>
      </c>
      <c r="C1609">
        <v>1.5404364569961488E-2</v>
      </c>
    </row>
    <row r="1610" spans="1:3" x14ac:dyDescent="0.2">
      <c r="A1610" s="3" t="s">
        <v>1608</v>
      </c>
      <c r="B1610">
        <v>2.248201438848921E-4</v>
      </c>
      <c r="C1610">
        <v>0.22616407982261644</v>
      </c>
    </row>
    <row r="1611" spans="1:3" x14ac:dyDescent="0.2">
      <c r="A1611" s="3" t="s">
        <v>1609</v>
      </c>
      <c r="B1611">
        <v>2.248201438848921E-4</v>
      </c>
      <c r="C1611">
        <v>5.8803875709989975E-2</v>
      </c>
    </row>
    <row r="1612" spans="1:3" x14ac:dyDescent="0.2">
      <c r="A1612" s="3" t="s">
        <v>1610</v>
      </c>
      <c r="B1612">
        <v>2.248201438848921E-4</v>
      </c>
      <c r="C1612">
        <v>6.7283431455004272E-3</v>
      </c>
    </row>
    <row r="1613" spans="1:3" x14ac:dyDescent="0.2">
      <c r="A1613" s="3" t="s">
        <v>1611</v>
      </c>
      <c r="B1613">
        <v>2.248201438848921E-4</v>
      </c>
      <c r="C1613">
        <v>0.10700236034618411</v>
      </c>
    </row>
    <row r="1614" spans="1:3" x14ac:dyDescent="0.2">
      <c r="A1614" s="3" t="s">
        <v>1612</v>
      </c>
      <c r="B1614">
        <v>2.248201438848921E-4</v>
      </c>
      <c r="C1614">
        <v>3.4521575984990623E-2</v>
      </c>
    </row>
    <row r="1615" spans="1:3" x14ac:dyDescent="0.2">
      <c r="A1615" s="3" t="s">
        <v>1613</v>
      </c>
      <c r="B1615">
        <v>2.248201438848921E-4</v>
      </c>
      <c r="C1615">
        <v>4.1811846689895467E-2</v>
      </c>
    </row>
    <row r="1616" spans="1:3" x14ac:dyDescent="0.2">
      <c r="A1616" s="3" t="s">
        <v>1614</v>
      </c>
      <c r="B1616">
        <v>2.248201438848921E-4</v>
      </c>
      <c r="C1616">
        <v>5.2845528455284563E-2</v>
      </c>
    </row>
    <row r="1617" spans="1:3" x14ac:dyDescent="0.2">
      <c r="A1617" s="3" t="s">
        <v>1615</v>
      </c>
      <c r="B1617">
        <v>2.248201438848921E-4</v>
      </c>
      <c r="C1617">
        <v>4.4825313117996056E-2</v>
      </c>
    </row>
    <row r="1618" spans="1:3" x14ac:dyDescent="0.2">
      <c r="A1618" s="3" t="s">
        <v>1616</v>
      </c>
      <c r="B1618">
        <v>2.248201438848921E-4</v>
      </c>
      <c r="C1618">
        <v>1.0840108401083999E-2</v>
      </c>
    </row>
    <row r="1619" spans="1:3" x14ac:dyDescent="0.2">
      <c r="A1619" s="3" t="s">
        <v>1617</v>
      </c>
      <c r="B1619">
        <v>2.248201438848921E-4</v>
      </c>
      <c r="C1619">
        <v>2.2764227642276424E-2</v>
      </c>
    </row>
    <row r="1620" spans="1:3" x14ac:dyDescent="0.2">
      <c r="A1620" s="3" t="s">
        <v>1618</v>
      </c>
      <c r="B1620">
        <v>2.248201438848921E-4</v>
      </c>
      <c r="C1620">
        <v>2.3731048121292016E-2</v>
      </c>
    </row>
    <row r="1621" spans="1:3" x14ac:dyDescent="0.2">
      <c r="A1621" s="3" t="s">
        <v>1619</v>
      </c>
      <c r="B1621">
        <v>2.248201438848921E-4</v>
      </c>
      <c r="C1621">
        <v>5.0522648083623695E-2</v>
      </c>
    </row>
    <row r="1622" spans="1:3" x14ac:dyDescent="0.2">
      <c r="A1622" s="3" t="s">
        <v>1620</v>
      </c>
      <c r="B1622">
        <v>2.248201438848921E-4</v>
      </c>
      <c r="C1622">
        <v>1.806684733514001E-2</v>
      </c>
    </row>
    <row r="1623" spans="1:3" x14ac:dyDescent="0.2">
      <c r="A1623" s="3" t="s">
        <v>1621</v>
      </c>
      <c r="B1623">
        <v>2.248201438848921E-4</v>
      </c>
      <c r="C1623">
        <v>0.125</v>
      </c>
    </row>
    <row r="1624" spans="1:3" x14ac:dyDescent="0.2">
      <c r="A1624" s="3" t="s">
        <v>1622</v>
      </c>
      <c r="B1624">
        <v>2.248201438848921E-4</v>
      </c>
      <c r="C1624">
        <v>6.4149682592716334E-2</v>
      </c>
    </row>
    <row r="1625" spans="1:3" x14ac:dyDescent="0.2">
      <c r="A1625" s="3" t="s">
        <v>1623</v>
      </c>
      <c r="B1625">
        <v>2.248201438848921E-4</v>
      </c>
      <c r="C1625">
        <v>0.11317073170731709</v>
      </c>
    </row>
    <row r="1626" spans="1:3" x14ac:dyDescent="0.2">
      <c r="A1626" s="3" t="s">
        <v>1624</v>
      </c>
      <c r="B1626">
        <v>2.248201438848921E-4</v>
      </c>
      <c r="C1626">
        <v>2.3486901535682034E-2</v>
      </c>
    </row>
    <row r="1627" spans="1:3" x14ac:dyDescent="0.2">
      <c r="A1627" s="3" t="s">
        <v>1625</v>
      </c>
      <c r="B1627">
        <v>2.248201438848921E-4</v>
      </c>
      <c r="C1627">
        <v>1.9036287923854853E-2</v>
      </c>
    </row>
    <row r="1628" spans="1:3" x14ac:dyDescent="0.2">
      <c r="A1628" s="3" t="s">
        <v>1626</v>
      </c>
      <c r="B1628">
        <v>2.248201438848921E-4</v>
      </c>
      <c r="C1628">
        <v>3.3847685415629665E-2</v>
      </c>
    </row>
    <row r="1629" spans="1:3" x14ac:dyDescent="0.2">
      <c r="A1629" s="3" t="s">
        <v>1627</v>
      </c>
      <c r="B1629">
        <v>2.248201438848921E-4</v>
      </c>
      <c r="C1629">
        <v>3.0487804878048776E-2</v>
      </c>
    </row>
    <row r="1630" spans="1:3" x14ac:dyDescent="0.2">
      <c r="A1630" s="3" t="s">
        <v>1628</v>
      </c>
      <c r="B1630">
        <v>2.248201438848921E-4</v>
      </c>
      <c r="C1630">
        <v>3.9488966318234613E-2</v>
      </c>
    </row>
    <row r="1631" spans="1:3" x14ac:dyDescent="0.2">
      <c r="A1631" s="3" t="s">
        <v>1629</v>
      </c>
      <c r="B1631">
        <v>0.15346551783798759</v>
      </c>
      <c r="C1631">
        <v>3.9024390243902439E-2</v>
      </c>
    </row>
    <row r="1632" spans="1:3" x14ac:dyDescent="0.2">
      <c r="A1632" s="3" t="s">
        <v>1630</v>
      </c>
      <c r="B1632">
        <v>2.248201438848921E-4</v>
      </c>
      <c r="C1632">
        <v>0.15609756097560976</v>
      </c>
    </row>
    <row r="1633" spans="1:3" x14ac:dyDescent="0.2">
      <c r="A1633" s="3" t="s">
        <v>1631</v>
      </c>
      <c r="B1633">
        <v>2.248201438848921E-4</v>
      </c>
      <c r="C1633">
        <v>0.1575984990619137</v>
      </c>
    </row>
    <row r="1634" spans="1:3" x14ac:dyDescent="0.2">
      <c r="A1634" s="3" t="s">
        <v>1632</v>
      </c>
      <c r="B1634">
        <v>2.248201438848921E-4</v>
      </c>
      <c r="C1634">
        <v>1.7216642754662843E-2</v>
      </c>
    </row>
    <row r="1635" spans="1:3" x14ac:dyDescent="0.2">
      <c r="A1635" s="3" t="s">
        <v>1633</v>
      </c>
      <c r="B1635">
        <v>2.248201438848921E-4</v>
      </c>
      <c r="C1635">
        <v>4.878048780487805E-2</v>
      </c>
    </row>
    <row r="1636" spans="1:3" x14ac:dyDescent="0.2">
      <c r="A1636" s="3" t="s">
        <v>1634</v>
      </c>
      <c r="B1636">
        <v>2.248201438848921E-4</v>
      </c>
      <c r="C1636">
        <v>3.2520325203252022E-2</v>
      </c>
    </row>
    <row r="1637" spans="1:3" x14ac:dyDescent="0.2">
      <c r="A1637" s="3" t="s">
        <v>1635</v>
      </c>
      <c r="B1637">
        <v>2.248201438848921E-4</v>
      </c>
      <c r="C1637">
        <v>4.5296167247386741E-2</v>
      </c>
    </row>
    <row r="1638" spans="1:3" x14ac:dyDescent="0.2">
      <c r="A1638" s="3" t="s">
        <v>1636</v>
      </c>
      <c r="B1638">
        <v>2.248201438848921E-4</v>
      </c>
      <c r="C1638">
        <v>9.7560975609756101E-2</v>
      </c>
    </row>
    <row r="1639" spans="1:3" x14ac:dyDescent="0.2">
      <c r="A1639" s="3" t="s">
        <v>1637</v>
      </c>
      <c r="B1639">
        <v>2.248201438848921E-4</v>
      </c>
      <c r="C1639">
        <v>7.4955383700178457E-2</v>
      </c>
    </row>
    <row r="1640" spans="1:3" x14ac:dyDescent="0.2">
      <c r="A1640" s="3" t="s">
        <v>1638</v>
      </c>
      <c r="B1640">
        <v>2.248201438848921E-4</v>
      </c>
      <c r="C1640">
        <v>0.13350449293966624</v>
      </c>
    </row>
    <row r="1641" spans="1:3" x14ac:dyDescent="0.2">
      <c r="A1641" s="3" t="s">
        <v>1639</v>
      </c>
      <c r="B1641">
        <v>2.248201438848921E-4</v>
      </c>
      <c r="C1641">
        <v>2.1680216802168029E-2</v>
      </c>
    </row>
    <row r="1642" spans="1:3" x14ac:dyDescent="0.2">
      <c r="A1642" s="3" t="s">
        <v>1640</v>
      </c>
      <c r="B1642">
        <v>2.248201438848921E-4</v>
      </c>
      <c r="C1642">
        <v>2.4833702882483353E-2</v>
      </c>
    </row>
    <row r="1643" spans="1:3" x14ac:dyDescent="0.2">
      <c r="A1643" s="3" t="s">
        <v>1641</v>
      </c>
      <c r="B1643">
        <v>2.248201438848921E-4</v>
      </c>
      <c r="C1643">
        <v>5.2315305761753264E-2</v>
      </c>
    </row>
    <row r="1644" spans="1:3" x14ac:dyDescent="0.2">
      <c r="A1644" s="3" t="s">
        <v>1642</v>
      </c>
      <c r="B1644">
        <v>2.248201438848921E-4</v>
      </c>
      <c r="C1644">
        <v>3.6585365853658534E-2</v>
      </c>
    </row>
    <row r="1645" spans="1:3" x14ac:dyDescent="0.2">
      <c r="A1645" s="3" t="s">
        <v>1643</v>
      </c>
      <c r="B1645">
        <v>2.248201438848921E-4</v>
      </c>
      <c r="C1645">
        <v>7.0953436807095344E-2</v>
      </c>
    </row>
    <row r="1646" spans="1:3" x14ac:dyDescent="0.2">
      <c r="A1646" s="3" t="s">
        <v>1644</v>
      </c>
      <c r="B1646">
        <v>2.248201438848921E-4</v>
      </c>
      <c r="C1646">
        <v>5.6482670089858793E-2</v>
      </c>
    </row>
    <row r="1647" spans="1:3" x14ac:dyDescent="0.2">
      <c r="A1647" s="3" t="s">
        <v>1645</v>
      </c>
      <c r="B1647">
        <v>2.248201438848921E-4</v>
      </c>
      <c r="C1647">
        <v>3.3536585365853661E-2</v>
      </c>
    </row>
    <row r="1648" spans="1:3" x14ac:dyDescent="0.2">
      <c r="A1648" s="3" t="s">
        <v>1646</v>
      </c>
      <c r="B1648">
        <v>2.248201438848921E-4</v>
      </c>
      <c r="C1648">
        <v>1.3937282229965157E-2</v>
      </c>
    </row>
    <row r="1649" spans="1:3" x14ac:dyDescent="0.2">
      <c r="A1649" s="3" t="s">
        <v>1647</v>
      </c>
      <c r="B1649">
        <v>2.248201438848921E-4</v>
      </c>
      <c r="C1649">
        <v>2.0325203252032516E-2</v>
      </c>
    </row>
    <row r="1650" spans="1:3" x14ac:dyDescent="0.2">
      <c r="A1650" s="3" t="s">
        <v>1648</v>
      </c>
      <c r="B1650">
        <v>2.248201438848921E-4</v>
      </c>
      <c r="C1650">
        <v>3.3641715727502117E-2</v>
      </c>
    </row>
    <row r="1651" spans="1:3" x14ac:dyDescent="0.2">
      <c r="A1651" s="3" t="s">
        <v>1649</v>
      </c>
      <c r="B1651">
        <v>2.248201438848921E-4</v>
      </c>
      <c r="C1651">
        <v>3.2520325203252029E-2</v>
      </c>
    </row>
    <row r="1652" spans="1:3" x14ac:dyDescent="0.2">
      <c r="A1652" s="3" t="s">
        <v>1650</v>
      </c>
      <c r="B1652">
        <v>2.248201438848921E-4</v>
      </c>
      <c r="C1652">
        <v>3.3771106941838637E-2</v>
      </c>
    </row>
    <row r="1653" spans="1:3" x14ac:dyDescent="0.2">
      <c r="A1653" s="3" t="s">
        <v>1651</v>
      </c>
      <c r="B1653">
        <v>2.248201438848921E-4</v>
      </c>
      <c r="C1653">
        <v>6.4111498257839725E-2</v>
      </c>
    </row>
    <row r="1654" spans="1:3" x14ac:dyDescent="0.2">
      <c r="A1654" s="3" t="s">
        <v>1652</v>
      </c>
      <c r="B1654">
        <v>2.248201438848921E-4</v>
      </c>
      <c r="C1654">
        <v>3.2520325203252043E-2</v>
      </c>
    </row>
    <row r="1655" spans="1:3" x14ac:dyDescent="0.2">
      <c r="A1655" s="3" t="s">
        <v>1653</v>
      </c>
      <c r="B1655">
        <v>2.248201438848921E-4</v>
      </c>
      <c r="C1655">
        <v>2.4390243902439029E-2</v>
      </c>
    </row>
    <row r="1656" spans="1:3" x14ac:dyDescent="0.2">
      <c r="A1656" s="3" t="s">
        <v>1654</v>
      </c>
      <c r="B1656">
        <v>2.248201438848921E-4</v>
      </c>
      <c r="C1656">
        <v>1.4634146341463414E-2</v>
      </c>
    </row>
    <row r="1657" spans="1:3" x14ac:dyDescent="0.2">
      <c r="A1657" s="3" t="s">
        <v>1655</v>
      </c>
      <c r="B1657">
        <v>2.248201438848921E-4</v>
      </c>
      <c r="C1657">
        <v>9.1822094691535155E-2</v>
      </c>
    </row>
    <row r="1658" spans="1:3" x14ac:dyDescent="0.2">
      <c r="A1658" s="3" t="s">
        <v>1656</v>
      </c>
      <c r="B1658">
        <v>2.248201438848921E-4</v>
      </c>
      <c r="C1658">
        <v>2.9563932002956419E-3</v>
      </c>
    </row>
    <row r="1659" spans="1:3" x14ac:dyDescent="0.2">
      <c r="A1659" s="3" t="s">
        <v>1657</v>
      </c>
      <c r="B1659">
        <v>2.248201438848921E-4</v>
      </c>
      <c r="C1659">
        <v>8.0344332855093237E-2</v>
      </c>
    </row>
    <row r="1660" spans="1:3" x14ac:dyDescent="0.2">
      <c r="A1660" s="3" t="s">
        <v>1658</v>
      </c>
      <c r="B1660">
        <v>2.248201438848921E-4</v>
      </c>
      <c r="C1660">
        <v>4.7206923682140051E-2</v>
      </c>
    </row>
    <row r="1661" spans="1:3" x14ac:dyDescent="0.2">
      <c r="A1661" s="3" t="s">
        <v>1659</v>
      </c>
      <c r="B1661">
        <v>2.248201438848921E-4</v>
      </c>
      <c r="C1661">
        <v>5.5143160127253441E-2</v>
      </c>
    </row>
    <row r="1662" spans="1:3" x14ac:dyDescent="0.2">
      <c r="A1662" s="3" t="s">
        <v>1660</v>
      </c>
      <c r="B1662">
        <v>2.248201438848921E-4</v>
      </c>
      <c r="C1662">
        <v>0.13658536585365852</v>
      </c>
    </row>
    <row r="1663" spans="1:3" x14ac:dyDescent="0.2">
      <c r="A1663" s="3" t="s">
        <v>1661</v>
      </c>
      <c r="B1663">
        <v>2.248201438848921E-4</v>
      </c>
      <c r="C1663">
        <v>2.2357723577235773E-2</v>
      </c>
    </row>
    <row r="1664" spans="1:3" x14ac:dyDescent="0.2">
      <c r="A1664" s="3" t="s">
        <v>1662</v>
      </c>
      <c r="B1664">
        <v>2.248201438848921E-4</v>
      </c>
      <c r="C1664">
        <v>8.0421885299934076E-2</v>
      </c>
    </row>
    <row r="1665" spans="1:3" x14ac:dyDescent="0.2">
      <c r="A1665" s="3" t="s">
        <v>1663</v>
      </c>
      <c r="B1665">
        <v>2.248201438848921E-4</v>
      </c>
      <c r="C1665">
        <v>0.10506566604127582</v>
      </c>
    </row>
    <row r="1666" spans="1:3" x14ac:dyDescent="0.2">
      <c r="A1666" s="3" t="s">
        <v>1664</v>
      </c>
      <c r="B1666">
        <v>0.16629179787074519</v>
      </c>
      <c r="C1666">
        <v>5.7813911472448042E-2</v>
      </c>
    </row>
    <row r="1667" spans="1:3" x14ac:dyDescent="0.2">
      <c r="A1667" s="3" t="s">
        <v>1665</v>
      </c>
      <c r="B1667">
        <v>2.248201438848921E-4</v>
      </c>
      <c r="C1667">
        <v>6.1259217243335225E-2</v>
      </c>
    </row>
    <row r="1668" spans="1:3" x14ac:dyDescent="0.2">
      <c r="A1668" s="3" t="s">
        <v>1666</v>
      </c>
      <c r="B1668">
        <v>2.248201438848921E-4</v>
      </c>
      <c r="C1668">
        <v>0.16463414634146342</v>
      </c>
    </row>
    <row r="1669" spans="1:3" x14ac:dyDescent="0.2">
      <c r="A1669" s="3" t="s">
        <v>1667</v>
      </c>
      <c r="B1669">
        <v>2.248201438848921E-4</v>
      </c>
      <c r="C1669">
        <v>5.4452637549631318E-2</v>
      </c>
    </row>
    <row r="1670" spans="1:3" x14ac:dyDescent="0.2">
      <c r="A1670" s="3" t="s">
        <v>1668</v>
      </c>
      <c r="B1670">
        <v>2.248201438848921E-4</v>
      </c>
      <c r="C1670">
        <v>6.4069894430287586E-2</v>
      </c>
    </row>
    <row r="1671" spans="1:3" x14ac:dyDescent="0.2">
      <c r="A1671" s="3" t="s">
        <v>1669</v>
      </c>
      <c r="B1671">
        <v>2.248201438848921E-4</v>
      </c>
      <c r="C1671">
        <v>1.6967126193001062E-2</v>
      </c>
    </row>
    <row r="1672" spans="1:3" x14ac:dyDescent="0.2">
      <c r="A1672" s="3" t="s">
        <v>1670</v>
      </c>
      <c r="B1672">
        <v>2.248201438848921E-4</v>
      </c>
      <c r="C1672">
        <v>0.33376123234916555</v>
      </c>
    </row>
    <row r="1673" spans="1:3" x14ac:dyDescent="0.2">
      <c r="A1673" s="3" t="s">
        <v>1671</v>
      </c>
      <c r="B1673">
        <v>2.248201438848921E-4</v>
      </c>
      <c r="C1673">
        <v>6.8524970963995346E-2</v>
      </c>
    </row>
    <row r="1674" spans="1:3" x14ac:dyDescent="0.2">
      <c r="A1674" s="3" t="s">
        <v>1672</v>
      </c>
      <c r="B1674">
        <v>2.248201438848921E-4</v>
      </c>
      <c r="C1674">
        <v>3.1219512195121958E-2</v>
      </c>
    </row>
    <row r="1675" spans="1:3" x14ac:dyDescent="0.2">
      <c r="A1675" s="3" t="s">
        <v>1673</v>
      </c>
      <c r="B1675">
        <v>2.248201438848921E-4</v>
      </c>
      <c r="C1675">
        <v>5.9127864005912838E-3</v>
      </c>
    </row>
    <row r="1676" spans="1:3" x14ac:dyDescent="0.2">
      <c r="A1676" s="3" t="s">
        <v>1674</v>
      </c>
      <c r="B1676">
        <v>2.248201438848921E-4</v>
      </c>
      <c r="C1676">
        <v>0.1856805664830842</v>
      </c>
    </row>
    <row r="1677" spans="1:3" x14ac:dyDescent="0.2">
      <c r="A1677" s="3" t="s">
        <v>1675</v>
      </c>
      <c r="B1677">
        <v>2.248201438848921E-4</v>
      </c>
      <c r="C1677">
        <v>2.6016260162601626E-2</v>
      </c>
    </row>
    <row r="1678" spans="1:3" x14ac:dyDescent="0.2">
      <c r="A1678" s="3" t="s">
        <v>1676</v>
      </c>
      <c r="B1678">
        <v>2.248201438848921E-4</v>
      </c>
      <c r="C1678">
        <v>5.9127864005912786E-2</v>
      </c>
    </row>
    <row r="1679" spans="1:3" x14ac:dyDescent="0.2">
      <c r="A1679" s="3" t="s">
        <v>1677</v>
      </c>
      <c r="B1679">
        <v>2.248201438848921E-4</v>
      </c>
      <c r="C1679">
        <v>0.49530956848030017</v>
      </c>
    </row>
    <row r="1680" spans="1:3" x14ac:dyDescent="0.2">
      <c r="A1680" s="3" t="s">
        <v>1678</v>
      </c>
      <c r="B1680">
        <v>2.248201438848921E-4</v>
      </c>
      <c r="C1680">
        <v>7.1627045384377891E-2</v>
      </c>
    </row>
    <row r="1681" spans="1:3" x14ac:dyDescent="0.2">
      <c r="A1681" s="3" t="s">
        <v>1679</v>
      </c>
      <c r="B1681">
        <v>2.248201438848921E-4</v>
      </c>
      <c r="C1681">
        <v>6.039488966318235E-2</v>
      </c>
    </row>
    <row r="1682" spans="1:3" x14ac:dyDescent="0.2">
      <c r="A1682" s="3" t="s">
        <v>1680</v>
      </c>
      <c r="B1682">
        <v>2.248201438848921E-4</v>
      </c>
      <c r="C1682">
        <v>4.8780487804878037E-2</v>
      </c>
    </row>
    <row r="1683" spans="1:3" x14ac:dyDescent="0.2">
      <c r="A1683" s="3" t="s">
        <v>1681</v>
      </c>
      <c r="B1683">
        <v>2.248201438848921E-4</v>
      </c>
      <c r="C1683">
        <v>0.25203252032520329</v>
      </c>
    </row>
    <row r="1684" spans="1:3" x14ac:dyDescent="0.2">
      <c r="A1684" s="3" t="s">
        <v>1682</v>
      </c>
      <c r="B1684">
        <v>2.248201438848921E-4</v>
      </c>
      <c r="C1684">
        <v>7.3737946681792399E-2</v>
      </c>
    </row>
    <row r="1685" spans="1:3" x14ac:dyDescent="0.2">
      <c r="A1685" s="3" t="s">
        <v>1683</v>
      </c>
      <c r="B1685">
        <v>2.248201438848921E-4</v>
      </c>
      <c r="C1685">
        <v>0.13472706155632988</v>
      </c>
    </row>
    <row r="1686" spans="1:3" x14ac:dyDescent="0.2">
      <c r="A1686" s="3" t="s">
        <v>1684</v>
      </c>
      <c r="B1686">
        <v>2.248201438848921E-4</v>
      </c>
      <c r="C1686">
        <v>3.5121951219512205E-2</v>
      </c>
    </row>
    <row r="1687" spans="1:3" x14ac:dyDescent="0.2">
      <c r="A1687" s="3" t="s">
        <v>1685</v>
      </c>
      <c r="B1687">
        <v>2.248201438848921E-4</v>
      </c>
      <c r="C1687">
        <v>5.8823529411764705E-2</v>
      </c>
    </row>
    <row r="1688" spans="1:3" x14ac:dyDescent="0.2">
      <c r="A1688" s="3" t="s">
        <v>1686</v>
      </c>
      <c r="B1688">
        <v>2.248201438848921E-4</v>
      </c>
      <c r="C1688">
        <v>5.0587172538392039E-2</v>
      </c>
    </row>
    <row r="1689" spans="1:3" x14ac:dyDescent="0.2">
      <c r="A1689" s="3" t="s">
        <v>1687</v>
      </c>
      <c r="B1689">
        <v>2.248201438848921E-4</v>
      </c>
      <c r="C1689">
        <v>4.7590719809637118E-2</v>
      </c>
    </row>
    <row r="1690" spans="1:3" x14ac:dyDescent="0.2">
      <c r="A1690" s="3" t="s">
        <v>1688</v>
      </c>
      <c r="B1690">
        <v>2.248201438848921E-4</v>
      </c>
      <c r="C1690">
        <v>0.22764227642276424</v>
      </c>
    </row>
    <row r="1691" spans="1:3" x14ac:dyDescent="0.2">
      <c r="A1691" s="3" t="s">
        <v>1689</v>
      </c>
      <c r="B1691">
        <v>2.248201438848921E-4</v>
      </c>
      <c r="C1691">
        <v>1.6724738675958188E-2</v>
      </c>
    </row>
    <row r="1692" spans="1:3" x14ac:dyDescent="0.2">
      <c r="A1692" s="3" t="s">
        <v>1690</v>
      </c>
      <c r="B1692">
        <v>2.248201438848921E-4</v>
      </c>
      <c r="C1692">
        <v>3.2123735871505049E-2</v>
      </c>
    </row>
    <row r="1693" spans="1:3" x14ac:dyDescent="0.2">
      <c r="A1693" s="3" t="s">
        <v>1691</v>
      </c>
      <c r="B1693">
        <v>2.248201438848921E-4</v>
      </c>
      <c r="C1693">
        <v>1.9512195121951226E-2</v>
      </c>
    </row>
    <row r="1694" spans="1:3" x14ac:dyDescent="0.2">
      <c r="A1694" s="3" t="s">
        <v>1692</v>
      </c>
      <c r="B1694">
        <v>2.248201438848921E-4</v>
      </c>
      <c r="C1694">
        <v>4.6563192904656318E-2</v>
      </c>
    </row>
    <row r="1695" spans="1:3" x14ac:dyDescent="0.2">
      <c r="A1695" s="3" t="s">
        <v>1693</v>
      </c>
      <c r="B1695">
        <v>2.248201438848921E-4</v>
      </c>
      <c r="C1695">
        <v>1.6510318949343336E-2</v>
      </c>
    </row>
    <row r="1696" spans="1:3" x14ac:dyDescent="0.2">
      <c r="A1696" s="3" t="s">
        <v>1694</v>
      </c>
      <c r="B1696">
        <v>2.248201438848921E-4</v>
      </c>
      <c r="C1696">
        <v>1.806684733514001E-2</v>
      </c>
    </row>
    <row r="1697" spans="1:3" x14ac:dyDescent="0.2">
      <c r="A1697" s="3" t="s">
        <v>1695</v>
      </c>
      <c r="B1697">
        <v>2.248201438848921E-4</v>
      </c>
      <c r="C1697">
        <v>3.048780487804878E-2</v>
      </c>
    </row>
    <row r="1698" spans="1:3" x14ac:dyDescent="0.2">
      <c r="A1698" s="3" t="s">
        <v>1696</v>
      </c>
      <c r="B1698">
        <v>2.248201438848921E-4</v>
      </c>
      <c r="C1698">
        <v>5.543237250554324E-2</v>
      </c>
    </row>
    <row r="1699" spans="1:3" x14ac:dyDescent="0.2">
      <c r="A1699" s="3" t="s">
        <v>1697</v>
      </c>
      <c r="B1699">
        <v>2.248201438848921E-4</v>
      </c>
      <c r="C1699">
        <v>0.45186136071887034</v>
      </c>
    </row>
    <row r="1700" spans="1:3" x14ac:dyDescent="0.2">
      <c r="A1700" s="3" t="s">
        <v>1698</v>
      </c>
      <c r="B1700">
        <v>2.248201438848921E-4</v>
      </c>
      <c r="C1700">
        <v>4.650102575792113E-2</v>
      </c>
    </row>
    <row r="1701" spans="1:3" x14ac:dyDescent="0.2">
      <c r="A1701" s="3" t="s">
        <v>1699</v>
      </c>
      <c r="B1701">
        <v>0.1814501288185498</v>
      </c>
      <c r="C1701">
        <v>7.8397212543554015E-2</v>
      </c>
    </row>
    <row r="1702" spans="1:3" x14ac:dyDescent="0.2">
      <c r="A1702" s="3" t="s">
        <v>1700</v>
      </c>
      <c r="B1702">
        <v>2.248201438848921E-4</v>
      </c>
      <c r="C1702">
        <v>0.20399113082039916</v>
      </c>
    </row>
    <row r="1703" spans="1:3" x14ac:dyDescent="0.2">
      <c r="A1703" s="3" t="s">
        <v>1701</v>
      </c>
      <c r="B1703">
        <v>2.248201438848921E-4</v>
      </c>
      <c r="C1703">
        <v>2.8694404591104724E-2</v>
      </c>
    </row>
    <row r="1704" spans="1:3" x14ac:dyDescent="0.2">
      <c r="A1704" s="3" t="s">
        <v>1702</v>
      </c>
      <c r="B1704">
        <v>2.248201438848921E-4</v>
      </c>
      <c r="C1704">
        <v>3.3259423503325947E-2</v>
      </c>
    </row>
    <row r="1705" spans="1:3" x14ac:dyDescent="0.2">
      <c r="A1705" s="3" t="s">
        <v>1703</v>
      </c>
      <c r="B1705">
        <v>2.248201438848921E-4</v>
      </c>
      <c r="C1705">
        <v>7.0647603027754427E-2</v>
      </c>
    </row>
    <row r="1706" spans="1:3" x14ac:dyDescent="0.2">
      <c r="A1706" s="3" t="s">
        <v>1704</v>
      </c>
      <c r="B1706">
        <v>2.248201438848921E-4</v>
      </c>
      <c r="C1706">
        <v>7.8048780487804843E-3</v>
      </c>
    </row>
    <row r="1707" spans="1:3" x14ac:dyDescent="0.2">
      <c r="A1707" s="3" t="s">
        <v>1705</v>
      </c>
      <c r="B1707">
        <v>2.248201438848921E-4</v>
      </c>
      <c r="C1707">
        <v>4.0296924708377521E-2</v>
      </c>
    </row>
    <row r="1708" spans="1:3" x14ac:dyDescent="0.2">
      <c r="A1708" s="3" t="s">
        <v>1706</v>
      </c>
      <c r="B1708">
        <v>2.248201438848921E-4</v>
      </c>
      <c r="C1708">
        <v>7.2267389340560139E-3</v>
      </c>
    </row>
    <row r="1709" spans="1:3" x14ac:dyDescent="0.2">
      <c r="A1709" s="3" t="s">
        <v>1707</v>
      </c>
      <c r="B1709">
        <v>2.248201438848921E-4</v>
      </c>
      <c r="C1709">
        <v>6.2439024390243895E-2</v>
      </c>
    </row>
    <row r="1710" spans="1:3" x14ac:dyDescent="0.2">
      <c r="A1710" s="3" t="s">
        <v>1708</v>
      </c>
      <c r="B1710">
        <v>2.248201438848921E-4</v>
      </c>
      <c r="C1710">
        <v>2.3795359904818583E-3</v>
      </c>
    </row>
    <row r="1711" spans="1:3" x14ac:dyDescent="0.2">
      <c r="A1711" s="3" t="s">
        <v>1709</v>
      </c>
      <c r="B1711">
        <v>2.248201438848921E-4</v>
      </c>
      <c r="C1711">
        <v>3.484320557491289E-2</v>
      </c>
    </row>
    <row r="1712" spans="1:3" x14ac:dyDescent="0.2">
      <c r="A1712" s="3" t="s">
        <v>1710</v>
      </c>
      <c r="B1712">
        <v>2.248201438848921E-4</v>
      </c>
      <c r="C1712">
        <v>5.1347881899871627E-2</v>
      </c>
    </row>
    <row r="1713" spans="1:3" x14ac:dyDescent="0.2">
      <c r="A1713" s="3" t="s">
        <v>1711</v>
      </c>
      <c r="B1713">
        <v>2.248201438848921E-4</v>
      </c>
      <c r="C1713">
        <v>0.14453477868112014</v>
      </c>
    </row>
    <row r="1714" spans="1:3" x14ac:dyDescent="0.2">
      <c r="A1714" s="3" t="s">
        <v>1712</v>
      </c>
      <c r="B1714">
        <v>2.248201438848921E-4</v>
      </c>
      <c r="C1714">
        <v>1.3105205678922455E-2</v>
      </c>
    </row>
    <row r="1715" spans="1:3" x14ac:dyDescent="0.2">
      <c r="A1715" s="3" t="s">
        <v>1713</v>
      </c>
      <c r="B1715">
        <v>2.248201438848921E-4</v>
      </c>
      <c r="C1715">
        <v>5.9050064184852376E-2</v>
      </c>
    </row>
    <row r="1716" spans="1:3" x14ac:dyDescent="0.2">
      <c r="A1716" s="3" t="s">
        <v>1714</v>
      </c>
      <c r="B1716">
        <v>2.248201438848921E-4</v>
      </c>
      <c r="C1716">
        <v>6.5040650406503944E-3</v>
      </c>
    </row>
    <row r="1717" spans="1:3" x14ac:dyDescent="0.2">
      <c r="A1717" s="3" t="s">
        <v>1715</v>
      </c>
      <c r="B1717">
        <v>2.248201438848921E-4</v>
      </c>
      <c r="C1717">
        <v>4.878048780487805E-2</v>
      </c>
    </row>
    <row r="1718" spans="1:3" x14ac:dyDescent="0.2">
      <c r="A1718" s="3" t="s">
        <v>1716</v>
      </c>
      <c r="B1718">
        <v>2.248201438848921E-4</v>
      </c>
      <c r="C1718">
        <v>0.43902439024390244</v>
      </c>
    </row>
    <row r="1719" spans="1:3" x14ac:dyDescent="0.2">
      <c r="A1719" s="3" t="s">
        <v>1717</v>
      </c>
      <c r="B1719">
        <v>2.248201438848921E-4</v>
      </c>
      <c r="C1719">
        <v>3.6743744060817235E-2</v>
      </c>
    </row>
    <row r="1720" spans="1:3" x14ac:dyDescent="0.2">
      <c r="A1720" s="3" t="s">
        <v>1718</v>
      </c>
      <c r="B1720">
        <v>2.248201438848921E-4</v>
      </c>
      <c r="C1720">
        <v>6.097560975609756E-2</v>
      </c>
    </row>
    <row r="1721" spans="1:3" x14ac:dyDescent="0.2">
      <c r="A1721" s="3" t="s">
        <v>1719</v>
      </c>
      <c r="B1721">
        <v>2.248201438848921E-4</v>
      </c>
      <c r="C1721">
        <v>5.9620596205962051E-2</v>
      </c>
    </row>
    <row r="1722" spans="1:3" x14ac:dyDescent="0.2">
      <c r="A1722" s="3" t="s">
        <v>1720</v>
      </c>
      <c r="B1722">
        <v>2.248201438848921E-4</v>
      </c>
      <c r="C1722">
        <v>4.3734230445752725E-2</v>
      </c>
    </row>
    <row r="1723" spans="1:3" x14ac:dyDescent="0.2">
      <c r="A1723" s="3" t="s">
        <v>1721</v>
      </c>
      <c r="B1723">
        <v>2.248201438848921E-4</v>
      </c>
      <c r="C1723">
        <v>4.8780487804878037E-2</v>
      </c>
    </row>
    <row r="1724" spans="1:3" x14ac:dyDescent="0.2">
      <c r="A1724" s="3" t="s">
        <v>1722</v>
      </c>
      <c r="B1724">
        <v>2.248201438848921E-4</v>
      </c>
      <c r="C1724">
        <v>2.8455284552845531E-2</v>
      </c>
    </row>
    <row r="1725" spans="1:3" x14ac:dyDescent="0.2">
      <c r="A1725" s="3" t="s">
        <v>1723</v>
      </c>
      <c r="B1725">
        <v>2.248201438848921E-4</v>
      </c>
      <c r="C1725">
        <v>0.1195908733280881</v>
      </c>
    </row>
    <row r="1726" spans="1:3" x14ac:dyDescent="0.2">
      <c r="A1726" s="3" t="s">
        <v>1724</v>
      </c>
      <c r="B1726">
        <v>2.248201438848921E-4</v>
      </c>
      <c r="C1726">
        <v>4.5245669848002823E-2</v>
      </c>
    </row>
    <row r="1727" spans="1:3" x14ac:dyDescent="0.2">
      <c r="A1727" s="3" t="s">
        <v>1725</v>
      </c>
      <c r="B1727">
        <v>2.248201438848921E-4</v>
      </c>
      <c r="C1727">
        <v>1.0547132498352006E-2</v>
      </c>
    </row>
    <row r="1728" spans="1:3" x14ac:dyDescent="0.2">
      <c r="A1728" s="3" t="s">
        <v>1726</v>
      </c>
      <c r="B1728">
        <v>2.248201438848921E-4</v>
      </c>
      <c r="C1728">
        <v>2.9563932002956419E-3</v>
      </c>
    </row>
    <row r="1729" spans="1:3" x14ac:dyDescent="0.2">
      <c r="A1729" s="3" t="s">
        <v>1727</v>
      </c>
      <c r="B1729">
        <v>2.248201438848921E-4</v>
      </c>
      <c r="C1729">
        <v>3.1563845050215207E-2</v>
      </c>
    </row>
    <row r="1730" spans="1:3" x14ac:dyDescent="0.2">
      <c r="A1730" s="3" t="s">
        <v>1728</v>
      </c>
      <c r="B1730">
        <v>2.248201438848921E-4</v>
      </c>
      <c r="C1730">
        <v>0.10180275715800634</v>
      </c>
    </row>
    <row r="1731" spans="1:3" x14ac:dyDescent="0.2">
      <c r="A1731" s="3" t="s">
        <v>1729</v>
      </c>
      <c r="B1731">
        <v>2.248201438848921E-4</v>
      </c>
      <c r="C1731">
        <v>0.101712506486767</v>
      </c>
    </row>
    <row r="1732" spans="1:3" x14ac:dyDescent="0.2">
      <c r="A1732" s="3" t="s">
        <v>1730</v>
      </c>
      <c r="B1732">
        <v>2.248201438848921E-4</v>
      </c>
      <c r="C1732">
        <v>4.7764227642276419E-2</v>
      </c>
    </row>
    <row r="1733" spans="1:3" x14ac:dyDescent="0.2">
      <c r="A1733" s="3" t="s">
        <v>1731</v>
      </c>
      <c r="B1733">
        <v>2.248201438848921E-4</v>
      </c>
      <c r="C1733">
        <v>1.3937282229965159E-2</v>
      </c>
    </row>
    <row r="1734" spans="1:3" x14ac:dyDescent="0.2">
      <c r="A1734" s="3" t="s">
        <v>1732</v>
      </c>
      <c r="B1734">
        <v>2.248201438848921E-4</v>
      </c>
      <c r="C1734">
        <v>1.8583042973286865E-2</v>
      </c>
    </row>
    <row r="1735" spans="1:3" x14ac:dyDescent="0.2">
      <c r="A1735" s="3" t="s">
        <v>1733</v>
      </c>
      <c r="B1735">
        <v>2.248201438848921E-4</v>
      </c>
      <c r="C1735">
        <v>1.721664275466284E-2</v>
      </c>
    </row>
    <row r="1736" spans="1:3" x14ac:dyDescent="0.2">
      <c r="A1736" s="3" t="s">
        <v>1734</v>
      </c>
      <c r="B1736">
        <v>2.248201438848921E-4</v>
      </c>
      <c r="C1736">
        <v>2.4390243902439036E-2</v>
      </c>
    </row>
    <row r="1737" spans="1:3" x14ac:dyDescent="0.2">
      <c r="A1737" s="3" t="s">
        <v>1735</v>
      </c>
      <c r="B1737">
        <v>2.248201438848921E-4</v>
      </c>
      <c r="C1737">
        <v>0.17653890824622531</v>
      </c>
    </row>
    <row r="1738" spans="1:3" x14ac:dyDescent="0.2">
      <c r="A1738" s="3" t="s">
        <v>1736</v>
      </c>
      <c r="B1738">
        <v>2.248201438848921E-4</v>
      </c>
      <c r="C1738">
        <v>9.9214551467548661E-3</v>
      </c>
    </row>
    <row r="1739" spans="1:3" x14ac:dyDescent="0.2">
      <c r="A1739" s="3" t="s">
        <v>1737</v>
      </c>
      <c r="B1739">
        <v>2.248201438848921E-4</v>
      </c>
      <c r="C1739">
        <v>4.9530956848030015E-2</v>
      </c>
    </row>
    <row r="1740" spans="1:3" x14ac:dyDescent="0.2">
      <c r="A1740" s="3" t="s">
        <v>1738</v>
      </c>
      <c r="B1740">
        <v>2.248201438848921E-4</v>
      </c>
      <c r="C1740">
        <v>8.8414634146341459E-2</v>
      </c>
    </row>
    <row r="1741" spans="1:3" x14ac:dyDescent="0.2">
      <c r="A1741" s="3" t="s">
        <v>1739</v>
      </c>
      <c r="B1741">
        <v>2.248201438848921E-4</v>
      </c>
      <c r="C1741">
        <v>1.3333333333333334E-2</v>
      </c>
    </row>
    <row r="1742" spans="1:3" x14ac:dyDescent="0.2">
      <c r="A1742" s="3" t="s">
        <v>1740</v>
      </c>
      <c r="B1742">
        <v>2.248201438848921E-4</v>
      </c>
      <c r="C1742">
        <v>7.9968012794882068E-2</v>
      </c>
    </row>
    <row r="1743" spans="1:3" x14ac:dyDescent="0.2">
      <c r="A1743" s="3" t="s">
        <v>1741</v>
      </c>
      <c r="B1743">
        <v>0.19964012595591563</v>
      </c>
      <c r="C1743">
        <v>6.4161722698308069E-2</v>
      </c>
    </row>
    <row r="1744" spans="1:3" x14ac:dyDescent="0.2">
      <c r="A1744" s="3" t="s">
        <v>1742</v>
      </c>
      <c r="B1744">
        <v>2.248201438848921E-4</v>
      </c>
      <c r="C1744">
        <v>4.6213093709884467E-2</v>
      </c>
    </row>
    <row r="1745" spans="1:3" x14ac:dyDescent="0.2">
      <c r="A1745" s="3" t="s">
        <v>1743</v>
      </c>
      <c r="B1745">
        <v>2.248201438848921E-4</v>
      </c>
      <c r="C1745">
        <v>0.12195121951219512</v>
      </c>
    </row>
    <row r="1746" spans="1:3" x14ac:dyDescent="0.2">
      <c r="A1746" s="3" t="s">
        <v>1744</v>
      </c>
      <c r="B1746">
        <v>2.248201438848921E-4</v>
      </c>
      <c r="C1746">
        <v>6.0704607046070461E-2</v>
      </c>
    </row>
    <row r="1747" spans="1:3" x14ac:dyDescent="0.2">
      <c r="A1747" s="3" t="s">
        <v>1745</v>
      </c>
      <c r="B1747">
        <v>2.248201438848921E-4</v>
      </c>
      <c r="C1747">
        <v>5.1649928263988509E-2</v>
      </c>
    </row>
    <row r="1748" spans="1:3" x14ac:dyDescent="0.2">
      <c r="A1748" s="3" t="s">
        <v>1746</v>
      </c>
      <c r="B1748">
        <v>2.248201438848921E-4</v>
      </c>
      <c r="C1748">
        <v>0.14634146341463414</v>
      </c>
    </row>
    <row r="1749" spans="1:3" x14ac:dyDescent="0.2">
      <c r="A1749" s="3" t="s">
        <v>1747</v>
      </c>
      <c r="B1749">
        <v>2.248201438848921E-4</v>
      </c>
      <c r="C1749">
        <v>5.8536585365853655E-2</v>
      </c>
    </row>
    <row r="1750" spans="1:3" x14ac:dyDescent="0.2">
      <c r="A1750" s="3" t="s">
        <v>1748</v>
      </c>
      <c r="B1750">
        <v>2.248201438848921E-4</v>
      </c>
      <c r="C1750">
        <v>0.14634146341463414</v>
      </c>
    </row>
    <row r="1751" spans="1:3" x14ac:dyDescent="0.2">
      <c r="A1751" s="3" t="s">
        <v>1749</v>
      </c>
      <c r="B1751">
        <v>2.248201438848921E-4</v>
      </c>
      <c r="C1751">
        <v>7.6547842401500921E-2</v>
      </c>
    </row>
    <row r="1752" spans="1:3" x14ac:dyDescent="0.2">
      <c r="A1752" s="3" t="s">
        <v>1750</v>
      </c>
      <c r="B1752">
        <v>2.248201438848921E-4</v>
      </c>
      <c r="C1752">
        <v>2.0185029436501252E-2</v>
      </c>
    </row>
    <row r="1753" spans="1:3" x14ac:dyDescent="0.2">
      <c r="A1753" s="3" t="s">
        <v>1751</v>
      </c>
      <c r="B1753">
        <v>2.248201438848921E-4</v>
      </c>
      <c r="C1753">
        <v>3.7115588547189826E-2</v>
      </c>
    </row>
    <row r="1754" spans="1:3" x14ac:dyDescent="0.2">
      <c r="A1754" s="3" t="s">
        <v>1752</v>
      </c>
      <c r="B1754">
        <v>2.248201438848921E-4</v>
      </c>
      <c r="C1754">
        <v>4.6213093709884467E-2</v>
      </c>
    </row>
    <row r="1755" spans="1:3" x14ac:dyDescent="0.2">
      <c r="A1755" s="3" t="s">
        <v>1753</v>
      </c>
      <c r="B1755">
        <v>2.248201438848921E-4</v>
      </c>
      <c r="C1755">
        <v>3.2520325203252022E-2</v>
      </c>
    </row>
    <row r="1756" spans="1:3" x14ac:dyDescent="0.2">
      <c r="A1756" s="3" t="s">
        <v>1754</v>
      </c>
      <c r="B1756">
        <v>2.248201438848921E-4</v>
      </c>
      <c r="C1756">
        <v>3.4146341463414637E-2</v>
      </c>
    </row>
    <row r="1757" spans="1:3" x14ac:dyDescent="0.2">
      <c r="A1757" s="3" t="s">
        <v>1755</v>
      </c>
      <c r="B1757">
        <v>2.248201438848921E-4</v>
      </c>
      <c r="C1757">
        <v>2.5293586269196023E-2</v>
      </c>
    </row>
    <row r="1758" spans="1:3" x14ac:dyDescent="0.2">
      <c r="A1758" s="3" t="s">
        <v>1756</v>
      </c>
      <c r="B1758">
        <v>2.248201438848921E-4</v>
      </c>
      <c r="C1758">
        <v>1.4347202295552362E-2</v>
      </c>
    </row>
    <row r="1759" spans="1:3" x14ac:dyDescent="0.2">
      <c r="A1759" s="3" t="s">
        <v>1757</v>
      </c>
      <c r="B1759">
        <v>2.248201438848921E-4</v>
      </c>
      <c r="C1759">
        <v>7.2545340838023761E-2</v>
      </c>
    </row>
    <row r="1760" spans="1:3" x14ac:dyDescent="0.2">
      <c r="A1760" s="3" t="s">
        <v>1758</v>
      </c>
      <c r="B1760">
        <v>2.248201438848921E-4</v>
      </c>
      <c r="C1760">
        <v>7.3170731707317069E-2</v>
      </c>
    </row>
    <row r="1761" spans="1:3" x14ac:dyDescent="0.2">
      <c r="A1761" s="3" t="s">
        <v>1759</v>
      </c>
      <c r="B1761">
        <v>2.248201438848921E-4</v>
      </c>
      <c r="C1761">
        <v>2.2955523672883775E-2</v>
      </c>
    </row>
    <row r="1762" spans="1:3" x14ac:dyDescent="0.2">
      <c r="A1762" s="3" t="s">
        <v>1760</v>
      </c>
      <c r="B1762">
        <v>2.248201438848921E-4</v>
      </c>
      <c r="C1762">
        <v>0.28339140534262486</v>
      </c>
    </row>
    <row r="1763" spans="1:3" x14ac:dyDescent="0.2">
      <c r="A1763" s="3" t="s">
        <v>1761</v>
      </c>
      <c r="B1763">
        <v>2.248201438848921E-4</v>
      </c>
      <c r="C1763">
        <v>7.9714455681142174E-2</v>
      </c>
    </row>
    <row r="1764" spans="1:3" x14ac:dyDescent="0.2">
      <c r="A1764" s="3" t="s">
        <v>1762</v>
      </c>
      <c r="B1764">
        <v>2.248201438848921E-4</v>
      </c>
      <c r="C1764">
        <v>0.1886178861788618</v>
      </c>
    </row>
    <row r="1765" spans="1:3" x14ac:dyDescent="0.2">
      <c r="A1765" s="3" t="s">
        <v>1763</v>
      </c>
      <c r="B1765">
        <v>2.248201438848921E-4</v>
      </c>
      <c r="C1765">
        <v>5.9866962305986697E-2</v>
      </c>
    </row>
    <row r="1766" spans="1:3" x14ac:dyDescent="0.2">
      <c r="A1766" s="3" t="s">
        <v>1764</v>
      </c>
      <c r="B1766">
        <v>2.248201438848921E-4</v>
      </c>
      <c r="C1766">
        <v>1.721664275466284E-2</v>
      </c>
    </row>
    <row r="1767" spans="1:3" x14ac:dyDescent="0.2">
      <c r="A1767" s="3" t="s">
        <v>1765</v>
      </c>
      <c r="B1767">
        <v>2.248201438848921E-4</v>
      </c>
      <c r="C1767">
        <v>1.3333333333333334E-2</v>
      </c>
    </row>
    <row r="1768" spans="1:3" x14ac:dyDescent="0.2">
      <c r="A1768" s="3" t="s">
        <v>1766</v>
      </c>
      <c r="B1768">
        <v>2.248201438848921E-4</v>
      </c>
      <c r="C1768">
        <v>0.16585365853658537</v>
      </c>
    </row>
    <row r="1769" spans="1:3" x14ac:dyDescent="0.2">
      <c r="A1769" s="3" t="s">
        <v>1767</v>
      </c>
      <c r="B1769">
        <v>2.248201438848921E-4</v>
      </c>
      <c r="C1769">
        <v>2.7100271002710029E-2</v>
      </c>
    </row>
    <row r="1770" spans="1:3" x14ac:dyDescent="0.2">
      <c r="A1770" s="3" t="s">
        <v>1768</v>
      </c>
      <c r="B1770">
        <v>2.248201438848921E-4</v>
      </c>
      <c r="C1770">
        <v>4.7529706066291429E-2</v>
      </c>
    </row>
    <row r="1771" spans="1:3" x14ac:dyDescent="0.2">
      <c r="A1771" s="3" t="s">
        <v>1769</v>
      </c>
      <c r="B1771">
        <v>2.248201438848921E-4</v>
      </c>
      <c r="C1771">
        <v>9.7560975609756101E-2</v>
      </c>
    </row>
    <row r="1772" spans="1:3" x14ac:dyDescent="0.2">
      <c r="A1772" s="3" t="s">
        <v>1770</v>
      </c>
      <c r="B1772">
        <v>2.248201438848921E-4</v>
      </c>
      <c r="C1772">
        <v>4.6341463414634132E-2</v>
      </c>
    </row>
    <row r="1773" spans="1:3" x14ac:dyDescent="0.2">
      <c r="A1773" s="3" t="s">
        <v>1771</v>
      </c>
      <c r="B1773">
        <v>2.248201438848921E-4</v>
      </c>
      <c r="C1773">
        <v>5.6221579164944191E-2</v>
      </c>
    </row>
    <row r="1774" spans="1:3" x14ac:dyDescent="0.2">
      <c r="A1774" s="3" t="s">
        <v>1772</v>
      </c>
      <c r="B1774">
        <v>2.248201438848921E-4</v>
      </c>
      <c r="C1774">
        <v>0.14048780487804877</v>
      </c>
    </row>
    <row r="1775" spans="1:3" x14ac:dyDescent="0.2">
      <c r="A1775" s="3" t="s">
        <v>1773</v>
      </c>
      <c r="B1775">
        <v>2.248201438848921E-4</v>
      </c>
      <c r="C1775">
        <v>3.9984006397441027E-2</v>
      </c>
    </row>
    <row r="1776" spans="1:3" x14ac:dyDescent="0.2">
      <c r="A1776" s="3" t="s">
        <v>1774</v>
      </c>
      <c r="B1776">
        <v>2.248201438848921E-4</v>
      </c>
      <c r="C1776">
        <v>7.1469086783891092E-2</v>
      </c>
    </row>
    <row r="1777" spans="1:3" x14ac:dyDescent="0.2">
      <c r="A1777" s="3" t="s">
        <v>1775</v>
      </c>
      <c r="B1777">
        <v>2.248201438848921E-4</v>
      </c>
      <c r="C1777">
        <v>0.10180275715800634</v>
      </c>
    </row>
    <row r="1778" spans="1:3" x14ac:dyDescent="0.2">
      <c r="A1778" s="3" t="s">
        <v>1776</v>
      </c>
      <c r="B1778">
        <v>2.248201438848921E-4</v>
      </c>
      <c r="C1778">
        <v>6.2272963155163528E-3</v>
      </c>
    </row>
    <row r="1779" spans="1:3" x14ac:dyDescent="0.2">
      <c r="A1779" s="3" t="s">
        <v>1777</v>
      </c>
      <c r="B1779">
        <v>2.248201438848921E-4</v>
      </c>
      <c r="C1779">
        <v>3.5121951219512205E-2</v>
      </c>
    </row>
    <row r="1780" spans="1:3" x14ac:dyDescent="0.2">
      <c r="A1780" s="3" t="s">
        <v>1778</v>
      </c>
      <c r="B1780">
        <v>2.248201438848921E-4</v>
      </c>
      <c r="C1780">
        <v>2.8694404591104741E-2</v>
      </c>
    </row>
    <row r="1781" spans="1:3" x14ac:dyDescent="0.2">
      <c r="A1781" s="3" t="s">
        <v>1779</v>
      </c>
      <c r="B1781">
        <v>2.248201438848921E-4</v>
      </c>
      <c r="C1781">
        <v>3.6585365853658534E-2</v>
      </c>
    </row>
    <row r="1782" spans="1:3" x14ac:dyDescent="0.2">
      <c r="A1782" s="3" t="s">
        <v>1780</v>
      </c>
      <c r="B1782">
        <v>2.248201438848921E-4</v>
      </c>
      <c r="C1782">
        <v>3.5772357723577231E-2</v>
      </c>
    </row>
    <row r="1783" spans="1:3" x14ac:dyDescent="0.2">
      <c r="A1783" s="3" t="s">
        <v>1781</v>
      </c>
      <c r="B1783">
        <v>2.248201438848921E-4</v>
      </c>
      <c r="C1783">
        <v>2.3795359904818569E-2</v>
      </c>
    </row>
    <row r="1784" spans="1:3" x14ac:dyDescent="0.2">
      <c r="A1784" s="3" t="s">
        <v>1782</v>
      </c>
      <c r="B1784">
        <v>2.248201438848921E-4</v>
      </c>
      <c r="C1784">
        <v>1.9129603060736494E-2</v>
      </c>
    </row>
    <row r="1785" spans="1:3" x14ac:dyDescent="0.2">
      <c r="A1785" s="3" t="s">
        <v>1783</v>
      </c>
      <c r="B1785">
        <v>0.22187234467936215</v>
      </c>
      <c r="C1785">
        <v>5.7108863771564544E-2</v>
      </c>
    </row>
    <row r="1786" spans="1:3" x14ac:dyDescent="0.2">
      <c r="A1786" s="3" t="s">
        <v>1784</v>
      </c>
      <c r="B1786">
        <v>2.248201438848921E-4</v>
      </c>
      <c r="C1786">
        <v>0.26398852223816355</v>
      </c>
    </row>
    <row r="1787" spans="1:3" x14ac:dyDescent="0.2">
      <c r="A1787" s="3" t="s">
        <v>1785</v>
      </c>
      <c r="B1787">
        <v>2.248201438848921E-4</v>
      </c>
      <c r="C1787">
        <v>7.742934572202871E-3</v>
      </c>
    </row>
    <row r="1788" spans="1:3" x14ac:dyDescent="0.2">
      <c r="A1788" s="3" t="s">
        <v>1786</v>
      </c>
      <c r="B1788">
        <v>2.248201438848921E-4</v>
      </c>
      <c r="C1788">
        <v>6.7283431455004081E-3</v>
      </c>
    </row>
    <row r="1789" spans="1:3" x14ac:dyDescent="0.2">
      <c r="A1789" s="3" t="s">
        <v>1787</v>
      </c>
      <c r="B1789">
        <v>2.248201438848921E-4</v>
      </c>
      <c r="C1789">
        <v>6.8654019873532077E-2</v>
      </c>
    </row>
    <row r="1790" spans="1:3" x14ac:dyDescent="0.2">
      <c r="A1790" s="3" t="s">
        <v>1788</v>
      </c>
      <c r="B1790">
        <v>2.248201438848921E-4</v>
      </c>
      <c r="C1790">
        <v>5.4878048780487805E-2</v>
      </c>
    </row>
    <row r="1791" spans="1:3" x14ac:dyDescent="0.2">
      <c r="A1791" s="3" t="s">
        <v>1789</v>
      </c>
      <c r="B1791">
        <v>2.248201438848921E-4</v>
      </c>
      <c r="C1791">
        <v>1.1707317073170732E-2</v>
      </c>
    </row>
    <row r="1792" spans="1:3" x14ac:dyDescent="0.2">
      <c r="A1792" s="3" t="s">
        <v>1790</v>
      </c>
      <c r="B1792">
        <v>2.248201438848921E-4</v>
      </c>
      <c r="C1792">
        <v>0.23059866962305989</v>
      </c>
    </row>
    <row r="1793" spans="1:3" x14ac:dyDescent="0.2">
      <c r="A1793" s="3" t="s">
        <v>1791</v>
      </c>
      <c r="B1793">
        <v>2.248201438848921E-4</v>
      </c>
      <c r="C1793">
        <v>3.9551746868820035E-2</v>
      </c>
    </row>
    <row r="1794" spans="1:3" x14ac:dyDescent="0.2">
      <c r="A1794" s="3" t="s">
        <v>1792</v>
      </c>
      <c r="B1794">
        <v>2.248201438848921E-4</v>
      </c>
      <c r="C1794">
        <v>6.6518847006651945E-3</v>
      </c>
    </row>
    <row r="1795" spans="1:3" x14ac:dyDescent="0.2">
      <c r="A1795" s="3" t="s">
        <v>1793</v>
      </c>
      <c r="B1795">
        <v>2.248201438848921E-4</v>
      </c>
      <c r="C1795">
        <v>2.3795359904818555E-2</v>
      </c>
    </row>
    <row r="1796" spans="1:3" x14ac:dyDescent="0.2">
      <c r="A1796" s="3" t="s">
        <v>1794</v>
      </c>
      <c r="B1796">
        <v>2.248201438848921E-4</v>
      </c>
      <c r="C1796">
        <v>1.2588512981904007E-2</v>
      </c>
    </row>
    <row r="1797" spans="1:3" x14ac:dyDescent="0.2">
      <c r="A1797" s="3" t="s">
        <v>1795</v>
      </c>
      <c r="B1797">
        <v>2.248201438848921E-4</v>
      </c>
      <c r="C1797">
        <v>0.26377597109304424</v>
      </c>
    </row>
    <row r="1798" spans="1:3" x14ac:dyDescent="0.2">
      <c r="A1798" s="3" t="s">
        <v>1796</v>
      </c>
      <c r="B1798">
        <v>2.248201438848921E-4</v>
      </c>
      <c r="C1798">
        <v>4.4878048780487803E-2</v>
      </c>
    </row>
    <row r="1799" spans="1:3" x14ac:dyDescent="0.2">
      <c r="A1799" s="3" t="s">
        <v>1797</v>
      </c>
      <c r="B1799">
        <v>2.248201438848921E-4</v>
      </c>
      <c r="C1799">
        <v>6.5040650406504072E-2</v>
      </c>
    </row>
    <row r="1800" spans="1:3" x14ac:dyDescent="0.2">
      <c r="A1800" s="3" t="s">
        <v>1798</v>
      </c>
      <c r="B1800">
        <v>2.248201438848921E-4</v>
      </c>
      <c r="C1800">
        <v>4.336043360433605E-2</v>
      </c>
    </row>
    <row r="1801" spans="1:3" x14ac:dyDescent="0.2">
      <c r="A1801" s="3" t="s">
        <v>1799</v>
      </c>
      <c r="B1801">
        <v>2.248201438848921E-4</v>
      </c>
      <c r="C1801">
        <v>7.5046904315197005E-2</v>
      </c>
    </row>
    <row r="1802" spans="1:3" x14ac:dyDescent="0.2">
      <c r="A1802" s="3" t="s">
        <v>1800</v>
      </c>
      <c r="B1802">
        <v>2.248201438848921E-4</v>
      </c>
      <c r="C1802">
        <v>4.878048780487805E-2</v>
      </c>
    </row>
    <row r="1803" spans="1:3" x14ac:dyDescent="0.2">
      <c r="A1803" s="3" t="s">
        <v>1801</v>
      </c>
      <c r="B1803">
        <v>2.248201438848921E-4</v>
      </c>
      <c r="C1803">
        <v>8.4835630965005258E-3</v>
      </c>
    </row>
    <row r="1804" spans="1:3" x14ac:dyDescent="0.2">
      <c r="A1804" s="3" t="s">
        <v>1802</v>
      </c>
      <c r="B1804">
        <v>2.248201438848921E-4</v>
      </c>
      <c r="C1804">
        <v>4.2926829268292679E-2</v>
      </c>
    </row>
    <row r="1805" spans="1:3" x14ac:dyDescent="0.2">
      <c r="A1805" s="3" t="s">
        <v>1803</v>
      </c>
      <c r="B1805">
        <v>2.248201438848921E-4</v>
      </c>
      <c r="C1805">
        <v>1.3550135501355011E-2</v>
      </c>
    </row>
    <row r="1806" spans="1:3" x14ac:dyDescent="0.2">
      <c r="A1806" s="3" t="s">
        <v>1804</v>
      </c>
      <c r="B1806">
        <v>2.248201438848921E-4</v>
      </c>
      <c r="C1806">
        <v>3.1471282454760057E-3</v>
      </c>
    </row>
    <row r="1807" spans="1:3" x14ac:dyDescent="0.2">
      <c r="A1807" s="3" t="s">
        <v>1805</v>
      </c>
      <c r="B1807">
        <v>2.248201438848921E-4</v>
      </c>
      <c r="C1807">
        <v>3.2520325203252022E-2</v>
      </c>
    </row>
    <row r="1808" spans="1:3" x14ac:dyDescent="0.2">
      <c r="A1808" s="3" t="s">
        <v>1806</v>
      </c>
      <c r="B1808">
        <v>2.248201438848921E-4</v>
      </c>
      <c r="C1808">
        <v>7.8048780487804864E-2</v>
      </c>
    </row>
    <row r="1809" spans="1:3" x14ac:dyDescent="0.2">
      <c r="A1809" s="3" t="s">
        <v>1807</v>
      </c>
      <c r="B1809">
        <v>2.248201438848921E-4</v>
      </c>
      <c r="C1809">
        <v>1.8970189701897022E-2</v>
      </c>
    </row>
    <row r="1810" spans="1:3" x14ac:dyDescent="0.2">
      <c r="A1810" s="3" t="s">
        <v>1808</v>
      </c>
      <c r="B1810">
        <v>2.248201438848921E-4</v>
      </c>
      <c r="C1810">
        <v>2.2688598979013042E-2</v>
      </c>
    </row>
    <row r="1811" spans="1:3" x14ac:dyDescent="0.2">
      <c r="A1811" s="3" t="s">
        <v>1809</v>
      </c>
      <c r="B1811">
        <v>2.248201438848921E-4</v>
      </c>
      <c r="C1811">
        <v>1.4781966001478191E-2</v>
      </c>
    </row>
    <row r="1812" spans="1:3" x14ac:dyDescent="0.2">
      <c r="A1812" s="3" t="s">
        <v>1810</v>
      </c>
      <c r="B1812">
        <v>2.248201438848921E-4</v>
      </c>
      <c r="C1812">
        <v>1.3333333333333334E-2</v>
      </c>
    </row>
    <row r="1813" spans="1:3" x14ac:dyDescent="0.2">
      <c r="A1813" s="3" t="s">
        <v>1811</v>
      </c>
      <c r="B1813">
        <v>2.248201438848921E-4</v>
      </c>
      <c r="C1813">
        <v>3.8327526132404172E-2</v>
      </c>
    </row>
    <row r="1814" spans="1:3" x14ac:dyDescent="0.2">
      <c r="A1814" s="3" t="s">
        <v>1812</v>
      </c>
      <c r="B1814">
        <v>2.248201438848921E-4</v>
      </c>
      <c r="C1814">
        <v>4.2526579111944969E-2</v>
      </c>
    </row>
    <row r="1815" spans="1:3" x14ac:dyDescent="0.2">
      <c r="A1815" s="3" t="s">
        <v>1813</v>
      </c>
      <c r="B1815">
        <v>2.248201438848921E-4</v>
      </c>
      <c r="C1815">
        <v>8.7108013937282295E-3</v>
      </c>
    </row>
    <row r="1816" spans="1:3" x14ac:dyDescent="0.2">
      <c r="A1816" s="3" t="s">
        <v>1814</v>
      </c>
      <c r="B1816">
        <v>2.248201438848921E-4</v>
      </c>
      <c r="C1816">
        <v>7.2692491630798661E-2</v>
      </c>
    </row>
    <row r="1817" spans="1:3" x14ac:dyDescent="0.2">
      <c r="A1817" s="3" t="s">
        <v>1815</v>
      </c>
      <c r="B1817">
        <v>2.248201438848921E-4</v>
      </c>
      <c r="C1817">
        <v>0.51031894934333955</v>
      </c>
    </row>
    <row r="1818" spans="1:3" x14ac:dyDescent="0.2">
      <c r="A1818" s="3" t="s">
        <v>1816</v>
      </c>
      <c r="B1818">
        <v>2.248201438848921E-4</v>
      </c>
      <c r="C1818">
        <v>2.8906955736224038E-2</v>
      </c>
    </row>
    <row r="1819" spans="1:3" x14ac:dyDescent="0.2">
      <c r="A1819" s="3" t="s">
        <v>1817</v>
      </c>
      <c r="B1819">
        <v>2.248201438848921E-4</v>
      </c>
      <c r="C1819">
        <v>6.6752246469833118E-2</v>
      </c>
    </row>
    <row r="1820" spans="1:3" x14ac:dyDescent="0.2">
      <c r="A1820" s="3" t="s">
        <v>1818</v>
      </c>
      <c r="B1820">
        <v>2.248201438848921E-4</v>
      </c>
      <c r="C1820">
        <v>2.7100271002710022E-2</v>
      </c>
    </row>
    <row r="1821" spans="1:3" x14ac:dyDescent="0.2">
      <c r="A1821" s="3" t="s">
        <v>1819</v>
      </c>
      <c r="B1821">
        <v>2.248201438848921E-4</v>
      </c>
      <c r="C1821">
        <v>3.0018761726078806E-2</v>
      </c>
    </row>
    <row r="1822" spans="1:3" x14ac:dyDescent="0.2">
      <c r="A1822" s="3" t="s">
        <v>1820</v>
      </c>
      <c r="B1822">
        <v>2.248201438848921E-4</v>
      </c>
      <c r="C1822">
        <v>0.12625538020086083</v>
      </c>
    </row>
    <row r="1823" spans="1:3" x14ac:dyDescent="0.2">
      <c r="A1823" s="3" t="s">
        <v>1821</v>
      </c>
      <c r="B1823">
        <v>2.248201438848921E-4</v>
      </c>
      <c r="C1823">
        <v>5.2532833020637888E-2</v>
      </c>
    </row>
    <row r="1824" spans="1:3" x14ac:dyDescent="0.2">
      <c r="A1824" s="3" t="s">
        <v>1822</v>
      </c>
      <c r="B1824">
        <v>0.2496626180836706</v>
      </c>
      <c r="C1824">
        <v>3.7398373983739831E-2</v>
      </c>
    </row>
    <row r="1825" spans="1:3" x14ac:dyDescent="0.2">
      <c r="A1825" s="3" t="s">
        <v>1823</v>
      </c>
      <c r="B1825">
        <v>2.248201438848921E-4</v>
      </c>
      <c r="C1825">
        <v>3.4278180619644036E-2</v>
      </c>
    </row>
    <row r="1826" spans="1:3" x14ac:dyDescent="0.2">
      <c r="A1826" s="3" t="s">
        <v>1824</v>
      </c>
      <c r="B1826">
        <v>2.248201438848921E-4</v>
      </c>
      <c r="C1826">
        <v>1.1707317073170742E-2</v>
      </c>
    </row>
    <row r="1827" spans="1:3" x14ac:dyDescent="0.2">
      <c r="A1827" s="3" t="s">
        <v>1825</v>
      </c>
      <c r="B1827">
        <v>2.248201438848921E-4</v>
      </c>
      <c r="C1827">
        <v>1.7421602787456442E-2</v>
      </c>
    </row>
    <row r="1828" spans="1:3" x14ac:dyDescent="0.2">
      <c r="A1828" s="3" t="s">
        <v>1826</v>
      </c>
      <c r="B1828">
        <v>2.248201438848921E-4</v>
      </c>
      <c r="C1828">
        <v>6.6518847006651893E-2</v>
      </c>
    </row>
    <row r="1829" spans="1:3" x14ac:dyDescent="0.2">
      <c r="A1829" s="3" t="s">
        <v>1827</v>
      </c>
      <c r="B1829">
        <v>2.248201438848921E-4</v>
      </c>
      <c r="C1829">
        <v>2.3228803716608591E-2</v>
      </c>
    </row>
    <row r="1830" spans="1:3" x14ac:dyDescent="0.2">
      <c r="A1830" s="3" t="s">
        <v>1828</v>
      </c>
      <c r="B1830">
        <v>2.248201438848921E-4</v>
      </c>
      <c r="C1830">
        <v>0.3048780487804878</v>
      </c>
    </row>
    <row r="1831" spans="1:3" x14ac:dyDescent="0.2">
      <c r="A1831" s="3" t="s">
        <v>1829</v>
      </c>
      <c r="B1831">
        <v>2.248201438848921E-4</v>
      </c>
      <c r="C1831">
        <v>1.6260162601626011E-2</v>
      </c>
    </row>
    <row r="1832" spans="1:3" x14ac:dyDescent="0.2">
      <c r="A1832" s="3" t="s">
        <v>1830</v>
      </c>
      <c r="B1832">
        <v>2.248201438848921E-4</v>
      </c>
      <c r="C1832">
        <v>3.5476718403547679E-2</v>
      </c>
    </row>
    <row r="1833" spans="1:3" x14ac:dyDescent="0.2">
      <c r="A1833" s="3" t="s">
        <v>1831</v>
      </c>
      <c r="B1833">
        <v>2.248201438848921E-4</v>
      </c>
      <c r="C1833">
        <v>3.0662020905923345E-2</v>
      </c>
    </row>
    <row r="1834" spans="1:3" x14ac:dyDescent="0.2">
      <c r="A1834" s="3" t="s">
        <v>1832</v>
      </c>
      <c r="B1834">
        <v>2.248201438848921E-4</v>
      </c>
      <c r="C1834">
        <v>0.11382113821138212</v>
      </c>
    </row>
    <row r="1835" spans="1:3" x14ac:dyDescent="0.2">
      <c r="A1835" s="3" t="s">
        <v>1833</v>
      </c>
      <c r="B1835">
        <v>2.248201438848921E-4</v>
      </c>
      <c r="C1835">
        <v>1.8761726078799255E-2</v>
      </c>
    </row>
    <row r="1836" spans="1:3" x14ac:dyDescent="0.2">
      <c r="A1836" s="3" t="s">
        <v>1834</v>
      </c>
      <c r="B1836">
        <v>2.248201438848921E-4</v>
      </c>
      <c r="C1836">
        <v>6.5040650406504058E-2</v>
      </c>
    </row>
    <row r="1837" spans="1:3" x14ac:dyDescent="0.2">
      <c r="A1837" s="3" t="s">
        <v>1835</v>
      </c>
      <c r="B1837">
        <v>2.248201438848921E-4</v>
      </c>
      <c r="C1837">
        <v>8.3623693379791027E-3</v>
      </c>
    </row>
    <row r="1838" spans="1:3" x14ac:dyDescent="0.2">
      <c r="A1838" s="3" t="s">
        <v>1836</v>
      </c>
      <c r="B1838">
        <v>2.248201438848921E-4</v>
      </c>
      <c r="C1838">
        <v>5.6482670089858793E-2</v>
      </c>
    </row>
    <row r="1839" spans="1:3" x14ac:dyDescent="0.2">
      <c r="A1839" s="3" t="s">
        <v>1837</v>
      </c>
      <c r="B1839">
        <v>2.248201438848921E-4</v>
      </c>
      <c r="C1839">
        <v>9.1463414634146339E-2</v>
      </c>
    </row>
    <row r="1840" spans="1:3" x14ac:dyDescent="0.2">
      <c r="A1840" s="3" t="s">
        <v>1838</v>
      </c>
      <c r="B1840">
        <v>2.248201438848921E-4</v>
      </c>
      <c r="C1840">
        <v>2.2029897718332025E-2</v>
      </c>
    </row>
    <row r="1841" spans="1:3" x14ac:dyDescent="0.2">
      <c r="A1841" s="3" t="s">
        <v>1839</v>
      </c>
      <c r="B1841">
        <v>2.248201438848921E-4</v>
      </c>
      <c r="C1841">
        <v>6.7073170731707307E-2</v>
      </c>
    </row>
    <row r="1842" spans="1:3" x14ac:dyDescent="0.2">
      <c r="A1842" s="3" t="s">
        <v>1840</v>
      </c>
      <c r="B1842">
        <v>2.248201438848921E-4</v>
      </c>
      <c r="C1842">
        <v>0.12357723577235774</v>
      </c>
    </row>
    <row r="1843" spans="1:3" x14ac:dyDescent="0.2">
      <c r="A1843" s="3" t="s">
        <v>1841</v>
      </c>
      <c r="B1843">
        <v>2.248201438848921E-4</v>
      </c>
      <c r="C1843">
        <v>2.8694404591104597E-3</v>
      </c>
    </row>
    <row r="1844" spans="1:3" x14ac:dyDescent="0.2">
      <c r="A1844" s="3" t="s">
        <v>1842</v>
      </c>
      <c r="B1844">
        <v>2.248201438848921E-4</v>
      </c>
      <c r="C1844">
        <v>2.787456445993034E-3</v>
      </c>
    </row>
    <row r="1845" spans="1:3" x14ac:dyDescent="0.2">
      <c r="A1845" s="3" t="s">
        <v>1843</v>
      </c>
      <c r="B1845">
        <v>2.248201438848921E-4</v>
      </c>
      <c r="C1845">
        <v>8.943089430894309E-2</v>
      </c>
    </row>
    <row r="1846" spans="1:3" x14ac:dyDescent="0.2">
      <c r="A1846" s="3" t="s">
        <v>1844</v>
      </c>
      <c r="B1846">
        <v>2.248201438848921E-4</v>
      </c>
      <c r="C1846">
        <v>3.8176033934252382E-2</v>
      </c>
    </row>
    <row r="1847" spans="1:3" x14ac:dyDescent="0.2">
      <c r="A1847" s="3" t="s">
        <v>1845</v>
      </c>
      <c r="B1847">
        <v>2.248201438848921E-4</v>
      </c>
      <c r="C1847">
        <v>5.1103368176538898E-2</v>
      </c>
    </row>
    <row r="1848" spans="1:3" x14ac:dyDescent="0.2">
      <c r="A1848" s="3" t="s">
        <v>1846</v>
      </c>
      <c r="B1848">
        <v>2.248201438848921E-4</v>
      </c>
      <c r="C1848">
        <v>8.2926829268292673E-2</v>
      </c>
    </row>
    <row r="1849" spans="1:3" x14ac:dyDescent="0.2">
      <c r="A1849" s="3" t="s">
        <v>1847</v>
      </c>
      <c r="B1849">
        <v>2.248201438848921E-4</v>
      </c>
      <c r="C1849">
        <v>8.4377059986816064E-2</v>
      </c>
    </row>
    <row r="1850" spans="1:3" x14ac:dyDescent="0.2">
      <c r="A1850" s="3" t="s">
        <v>1848</v>
      </c>
      <c r="B1850">
        <v>2.248201438848921E-4</v>
      </c>
      <c r="C1850">
        <v>1.6967126193001076E-2</v>
      </c>
    </row>
    <row r="1851" spans="1:3" x14ac:dyDescent="0.2">
      <c r="A1851" s="3" t="s">
        <v>1849</v>
      </c>
      <c r="B1851">
        <v>2.248201438848921E-4</v>
      </c>
      <c r="C1851">
        <v>7.3471845829569421E-2</v>
      </c>
    </row>
    <row r="1852" spans="1:3" x14ac:dyDescent="0.2">
      <c r="A1852" s="3" t="s">
        <v>1850</v>
      </c>
      <c r="B1852">
        <v>2.248201438848921E-4</v>
      </c>
      <c r="C1852">
        <v>0.17073170731707318</v>
      </c>
    </row>
    <row r="1853" spans="1:3" x14ac:dyDescent="0.2">
      <c r="A1853" s="3" t="s">
        <v>1851</v>
      </c>
      <c r="B1853">
        <v>2.248201438848921E-4</v>
      </c>
      <c r="C1853">
        <v>6.3858093126385809E-2</v>
      </c>
    </row>
    <row r="1854" spans="1:3" x14ac:dyDescent="0.2">
      <c r="A1854" s="3" t="s">
        <v>1852</v>
      </c>
      <c r="B1854">
        <v>2.248201438848921E-4</v>
      </c>
      <c r="C1854">
        <v>4.1078305519897315E-2</v>
      </c>
    </row>
    <row r="1855" spans="1:3" x14ac:dyDescent="0.2">
      <c r="A1855" s="3" t="s">
        <v>1853</v>
      </c>
      <c r="B1855">
        <v>2.248201438848921E-4</v>
      </c>
      <c r="C1855">
        <v>2.5293586269196023E-2</v>
      </c>
    </row>
    <row r="1856" spans="1:3" x14ac:dyDescent="0.2">
      <c r="A1856" s="3" t="s">
        <v>1854</v>
      </c>
      <c r="B1856">
        <v>2.248201438848921E-4</v>
      </c>
      <c r="C1856">
        <v>9.4691535150645628E-2</v>
      </c>
    </row>
    <row r="1857" spans="1:3" x14ac:dyDescent="0.2">
      <c r="A1857" s="3" t="s">
        <v>1855</v>
      </c>
      <c r="B1857">
        <v>2.248201438848921E-4</v>
      </c>
      <c r="C1857">
        <v>6.261376046596287E-2</v>
      </c>
    </row>
    <row r="1858" spans="1:3" x14ac:dyDescent="0.2">
      <c r="A1858" s="3" t="s">
        <v>1856</v>
      </c>
      <c r="B1858">
        <v>2.248201438848921E-4</v>
      </c>
      <c r="C1858">
        <v>4.0650406504064967E-3</v>
      </c>
    </row>
    <row r="1859" spans="1:3" x14ac:dyDescent="0.2">
      <c r="A1859" s="3" t="s">
        <v>1857</v>
      </c>
      <c r="B1859">
        <v>2.248201438848921E-4</v>
      </c>
      <c r="C1859">
        <v>1.3333333333333334E-2</v>
      </c>
    </row>
    <row r="1860" spans="1:3" x14ac:dyDescent="0.2">
      <c r="A1860" s="3" t="s">
        <v>1858</v>
      </c>
      <c r="B1860">
        <v>2.248201438848921E-4</v>
      </c>
      <c r="C1860">
        <v>1.6967126193001062E-2</v>
      </c>
    </row>
    <row r="1861" spans="1:3" x14ac:dyDescent="0.2">
      <c r="A1861" s="3" t="s">
        <v>1859</v>
      </c>
      <c r="B1861">
        <v>2.248201438848921E-4</v>
      </c>
      <c r="C1861">
        <v>2.1680216802168029E-2</v>
      </c>
    </row>
    <row r="1862" spans="1:3" x14ac:dyDescent="0.2">
      <c r="A1862" s="3" t="s">
        <v>1860</v>
      </c>
      <c r="B1862">
        <v>0.28539296960349614</v>
      </c>
      <c r="C1862">
        <v>1.3937282229965157E-2</v>
      </c>
    </row>
    <row r="1863" spans="1:3" x14ac:dyDescent="0.2">
      <c r="A1863" s="3" t="s">
        <v>1861</v>
      </c>
      <c r="B1863">
        <v>2.248201438848921E-4</v>
      </c>
      <c r="C1863">
        <v>0.28184281842818432</v>
      </c>
    </row>
    <row r="1864" spans="1:3" x14ac:dyDescent="0.2">
      <c r="A1864" s="3" t="s">
        <v>1862</v>
      </c>
      <c r="B1864">
        <v>2.248201438848921E-4</v>
      </c>
      <c r="C1864">
        <v>4.181184668989546E-2</v>
      </c>
    </row>
    <row r="1865" spans="1:3" x14ac:dyDescent="0.2">
      <c r="A1865" s="3" t="s">
        <v>1863</v>
      </c>
      <c r="B1865">
        <v>2.248201438848921E-4</v>
      </c>
      <c r="C1865">
        <v>2.4390243902439029E-2</v>
      </c>
    </row>
    <row r="1866" spans="1:3" x14ac:dyDescent="0.2">
      <c r="A1866" s="3" t="s">
        <v>1864</v>
      </c>
      <c r="B1866">
        <v>2.248201438848921E-4</v>
      </c>
      <c r="C1866">
        <v>9.4308943089430899E-2</v>
      </c>
    </row>
    <row r="1867" spans="1:3" x14ac:dyDescent="0.2">
      <c r="A1867" s="3" t="s">
        <v>1865</v>
      </c>
      <c r="B1867">
        <v>2.248201438848921E-4</v>
      </c>
      <c r="C1867">
        <v>7.2757337742868938E-2</v>
      </c>
    </row>
    <row r="1868" spans="1:3" x14ac:dyDescent="0.2">
      <c r="A1868" s="3" t="s">
        <v>1866</v>
      </c>
      <c r="B1868">
        <v>2.248201438848921E-4</v>
      </c>
      <c r="C1868">
        <v>5.8536585365853655E-2</v>
      </c>
    </row>
    <row r="1869" spans="1:3" x14ac:dyDescent="0.2">
      <c r="A1869" s="3" t="s">
        <v>1867</v>
      </c>
      <c r="B1869">
        <v>2.248201438848921E-4</v>
      </c>
      <c r="C1869">
        <v>0.10569105691056913</v>
      </c>
    </row>
    <row r="1870" spans="1:3" x14ac:dyDescent="0.2">
      <c r="A1870" s="3" t="s">
        <v>1868</v>
      </c>
      <c r="B1870">
        <v>2.248201438848921E-4</v>
      </c>
      <c r="C1870">
        <v>5.2682926829268298E-2</v>
      </c>
    </row>
    <row r="1871" spans="1:3" x14ac:dyDescent="0.2">
      <c r="A1871" s="3" t="s">
        <v>1869</v>
      </c>
      <c r="B1871">
        <v>2.248201438848921E-4</v>
      </c>
      <c r="C1871">
        <v>1.2725344644750796E-2</v>
      </c>
    </row>
    <row r="1872" spans="1:3" x14ac:dyDescent="0.2">
      <c r="A1872" s="3" t="s">
        <v>1870</v>
      </c>
      <c r="B1872">
        <v>2.248201438848921E-4</v>
      </c>
      <c r="C1872">
        <v>3.3771106941838651E-2</v>
      </c>
    </row>
    <row r="1873" spans="1:3" x14ac:dyDescent="0.2">
      <c r="A1873" s="3" t="s">
        <v>1871</v>
      </c>
      <c r="B1873">
        <v>2.248201438848921E-4</v>
      </c>
      <c r="C1873">
        <v>5.7388809182209469E-2</v>
      </c>
    </row>
    <row r="1874" spans="1:3" x14ac:dyDescent="0.2">
      <c r="A1874" s="3" t="s">
        <v>1872</v>
      </c>
      <c r="B1874">
        <v>2.248201438848921E-4</v>
      </c>
      <c r="C1874">
        <v>6.8654019873532077E-2</v>
      </c>
    </row>
    <row r="1875" spans="1:3" x14ac:dyDescent="0.2">
      <c r="A1875" s="3" t="s">
        <v>1873</v>
      </c>
      <c r="B1875">
        <v>2.248201438848921E-4</v>
      </c>
      <c r="C1875">
        <v>5.0901378579003183E-2</v>
      </c>
    </row>
    <row r="1876" spans="1:3" x14ac:dyDescent="0.2">
      <c r="A1876" s="3" t="s">
        <v>1874</v>
      </c>
      <c r="B1876">
        <v>2.248201438848921E-4</v>
      </c>
      <c r="C1876">
        <v>0.19512195121951223</v>
      </c>
    </row>
    <row r="1877" spans="1:3" x14ac:dyDescent="0.2">
      <c r="A1877" s="3" t="s">
        <v>1875</v>
      </c>
      <c r="B1877">
        <v>2.248201438848921E-4</v>
      </c>
      <c r="C1877">
        <v>6.2084257206208422E-2</v>
      </c>
    </row>
    <row r="1878" spans="1:3" x14ac:dyDescent="0.2">
      <c r="A1878" s="3" t="s">
        <v>1876</v>
      </c>
      <c r="B1878">
        <v>2.248201438848921E-4</v>
      </c>
      <c r="C1878">
        <v>3.2520325203252029E-2</v>
      </c>
    </row>
    <row r="1879" spans="1:3" x14ac:dyDescent="0.2">
      <c r="A1879" s="3" t="s">
        <v>1877</v>
      </c>
      <c r="B1879">
        <v>2.248201438848921E-4</v>
      </c>
      <c r="C1879">
        <v>0.15853658536585366</v>
      </c>
    </row>
    <row r="1880" spans="1:3" x14ac:dyDescent="0.2">
      <c r="A1880" s="3" t="s">
        <v>1878</v>
      </c>
      <c r="B1880">
        <v>2.248201438848921E-4</v>
      </c>
      <c r="C1880">
        <v>4.1811846689895467E-2</v>
      </c>
    </row>
    <row r="1881" spans="1:3" x14ac:dyDescent="0.2">
      <c r="A1881" s="3" t="s">
        <v>1879</v>
      </c>
      <c r="B1881">
        <v>2.248201438848921E-4</v>
      </c>
      <c r="C1881">
        <v>1.2195121951219513E-2</v>
      </c>
    </row>
    <row r="1882" spans="1:3" x14ac:dyDescent="0.2">
      <c r="A1882" s="3" t="s">
        <v>1880</v>
      </c>
      <c r="B1882">
        <v>2.248201438848921E-4</v>
      </c>
      <c r="C1882">
        <v>9.2915214866434465E-3</v>
      </c>
    </row>
    <row r="1883" spans="1:3" x14ac:dyDescent="0.2">
      <c r="A1883" s="3" t="s">
        <v>1881</v>
      </c>
      <c r="B1883">
        <v>2.248201438848921E-4</v>
      </c>
      <c r="C1883">
        <v>0.34358430540827151</v>
      </c>
    </row>
    <row r="1884" spans="1:3" x14ac:dyDescent="0.2">
      <c r="A1884" s="3" t="s">
        <v>1882</v>
      </c>
      <c r="B1884">
        <v>2.248201438848921E-4</v>
      </c>
      <c r="C1884">
        <v>4.6904315196998121E-2</v>
      </c>
    </row>
    <row r="1885" spans="1:3" x14ac:dyDescent="0.2">
      <c r="A1885" s="3" t="s">
        <v>1883</v>
      </c>
      <c r="B1885">
        <v>2.248201438848921E-4</v>
      </c>
      <c r="C1885">
        <v>9.0334236675700171E-3</v>
      </c>
    </row>
    <row r="1886" spans="1:3" x14ac:dyDescent="0.2">
      <c r="A1886" s="3" t="s">
        <v>1884</v>
      </c>
      <c r="B1886">
        <v>2.248201438848921E-4</v>
      </c>
      <c r="C1886">
        <v>1.1946241911398706E-2</v>
      </c>
    </row>
    <row r="1887" spans="1:3" x14ac:dyDescent="0.2">
      <c r="A1887" s="3" t="s">
        <v>1885</v>
      </c>
      <c r="B1887">
        <v>2.248201438848921E-4</v>
      </c>
      <c r="C1887">
        <v>3.8570618264322176E-2</v>
      </c>
    </row>
    <row r="1888" spans="1:3" x14ac:dyDescent="0.2">
      <c r="A1888" s="3" t="s">
        <v>1886</v>
      </c>
      <c r="B1888">
        <v>2.248201438848921E-4</v>
      </c>
      <c r="C1888">
        <v>3.7523452157598502E-2</v>
      </c>
    </row>
    <row r="1889" spans="1:3" x14ac:dyDescent="0.2">
      <c r="A1889" s="3" t="s">
        <v>1887</v>
      </c>
      <c r="B1889">
        <v>2.248201438848921E-4</v>
      </c>
      <c r="C1889">
        <v>0.23170731707317074</v>
      </c>
    </row>
    <row r="1890" spans="1:3" x14ac:dyDescent="0.2">
      <c r="A1890" s="3" t="s">
        <v>1888</v>
      </c>
      <c r="B1890">
        <v>2.248201438848921E-4</v>
      </c>
      <c r="C1890">
        <v>1.2646793134598024E-2</v>
      </c>
    </row>
    <row r="1891" spans="1:3" x14ac:dyDescent="0.2">
      <c r="A1891" s="3" t="s">
        <v>1889</v>
      </c>
      <c r="B1891">
        <v>2.248201438848921E-4</v>
      </c>
      <c r="C1891">
        <v>3.5288012454592628E-2</v>
      </c>
    </row>
    <row r="1892" spans="1:3" x14ac:dyDescent="0.2">
      <c r="A1892" s="3" t="s">
        <v>1890</v>
      </c>
      <c r="B1892">
        <v>2.248201438848921E-4</v>
      </c>
      <c r="C1892">
        <v>1.6260162601626011E-2</v>
      </c>
    </row>
    <row r="1893" spans="1:3" x14ac:dyDescent="0.2">
      <c r="A1893" s="3" t="s">
        <v>1891</v>
      </c>
      <c r="B1893">
        <v>2.248201438848921E-4</v>
      </c>
      <c r="C1893">
        <v>0.14773519163763069</v>
      </c>
    </row>
    <row r="1894" spans="1:3" x14ac:dyDescent="0.2">
      <c r="A1894" s="3" t="s">
        <v>1892</v>
      </c>
      <c r="B1894">
        <v>2.248201438848921E-4</v>
      </c>
      <c r="C1894">
        <v>7.0953436807095344E-2</v>
      </c>
    </row>
    <row r="1895" spans="1:3" x14ac:dyDescent="0.2">
      <c r="A1895" s="3" t="s">
        <v>1893</v>
      </c>
      <c r="B1895">
        <v>2.248201438848921E-4</v>
      </c>
      <c r="C1895">
        <v>0.17886178861788621</v>
      </c>
    </row>
    <row r="1896" spans="1:3" x14ac:dyDescent="0.2">
      <c r="A1896" s="3" t="s">
        <v>1894</v>
      </c>
      <c r="B1896">
        <v>2.248201438848921E-4</v>
      </c>
      <c r="C1896">
        <v>3.012912482065996E-2</v>
      </c>
    </row>
    <row r="1897" spans="1:3" x14ac:dyDescent="0.2">
      <c r="A1897" s="3" t="s">
        <v>1895</v>
      </c>
      <c r="B1897">
        <v>2.248201438848921E-4</v>
      </c>
      <c r="C1897">
        <v>7.0156207180049321E-2</v>
      </c>
    </row>
    <row r="1898" spans="1:3" x14ac:dyDescent="0.2">
      <c r="A1898" s="3" t="s">
        <v>1896</v>
      </c>
      <c r="B1898">
        <v>2.248201438848921E-4</v>
      </c>
      <c r="C1898">
        <v>2.7317073170731711E-2</v>
      </c>
    </row>
    <row r="1899" spans="1:3" x14ac:dyDescent="0.2">
      <c r="A1899" s="3" t="s">
        <v>1897</v>
      </c>
      <c r="B1899">
        <v>2.248201438848921E-4</v>
      </c>
      <c r="C1899">
        <v>9.2140921409214094E-2</v>
      </c>
    </row>
    <row r="1900" spans="1:3" x14ac:dyDescent="0.2">
      <c r="A1900" s="3" t="s">
        <v>1898</v>
      </c>
      <c r="B1900">
        <v>2.248201438848921E-4</v>
      </c>
      <c r="C1900">
        <v>6.4111498257839725E-2</v>
      </c>
    </row>
    <row r="1901" spans="1:3" x14ac:dyDescent="0.2">
      <c r="A1901" s="3" t="s">
        <v>1899</v>
      </c>
      <c r="B1901">
        <v>2.248201438848921E-4</v>
      </c>
      <c r="C1901">
        <v>2.1867115222876359E-2</v>
      </c>
    </row>
    <row r="1902" spans="1:3" x14ac:dyDescent="0.2">
      <c r="A1902" s="3" t="s">
        <v>1900</v>
      </c>
      <c r="B1902">
        <v>2.248201438848921E-4</v>
      </c>
      <c r="C1902">
        <v>6.2872628726287266E-2</v>
      </c>
    </row>
    <row r="1903" spans="1:3" x14ac:dyDescent="0.2">
      <c r="A1903" s="3" t="s">
        <v>1901</v>
      </c>
      <c r="B1903">
        <v>2.248201438848921E-4</v>
      </c>
      <c r="C1903">
        <v>7.9268292682926816E-2</v>
      </c>
    </row>
    <row r="1904" spans="1:3" x14ac:dyDescent="0.2">
      <c r="A1904" s="3" t="s">
        <v>1902</v>
      </c>
      <c r="B1904">
        <v>2.248201438848921E-4</v>
      </c>
      <c r="C1904">
        <v>0.1211101766190076</v>
      </c>
    </row>
    <row r="1905" spans="1:3" x14ac:dyDescent="0.2">
      <c r="A1905" s="3" t="s">
        <v>1903</v>
      </c>
      <c r="B1905">
        <v>2.248201438848921E-4</v>
      </c>
      <c r="C1905">
        <v>3.9024390243902439E-2</v>
      </c>
    </row>
    <row r="1906" spans="1:3" x14ac:dyDescent="0.2">
      <c r="A1906" s="3" t="s">
        <v>1904</v>
      </c>
      <c r="B1906">
        <v>2.248201438848921E-4</v>
      </c>
      <c r="C1906">
        <v>5.0031269543464709E-3</v>
      </c>
    </row>
    <row r="1907" spans="1:3" x14ac:dyDescent="0.2">
      <c r="A1907" s="3" t="s">
        <v>1905</v>
      </c>
      <c r="B1907">
        <v>2.248201438848921E-4</v>
      </c>
      <c r="C1907">
        <v>3.1641397495056033E-2</v>
      </c>
    </row>
    <row r="1908" spans="1:3" x14ac:dyDescent="0.2">
      <c r="A1908" s="3" t="s">
        <v>1906</v>
      </c>
      <c r="B1908">
        <v>2.248201438848921E-4</v>
      </c>
      <c r="C1908">
        <v>0.12878048780487802</v>
      </c>
    </row>
    <row r="1909" spans="1:3" x14ac:dyDescent="0.2">
      <c r="A1909" s="3" t="s">
        <v>1907</v>
      </c>
      <c r="B1909">
        <v>0.3330334382965961</v>
      </c>
      <c r="C1909">
        <v>2.6913372582001681E-2</v>
      </c>
    </row>
    <row r="1910" spans="1:3" x14ac:dyDescent="0.2">
      <c r="A1910" s="3" t="s">
        <v>1908</v>
      </c>
      <c r="B1910">
        <v>2.248201438848921E-4</v>
      </c>
      <c r="C1910">
        <v>0.10685249709639955</v>
      </c>
    </row>
    <row r="1911" spans="1:3" x14ac:dyDescent="0.2">
      <c r="A1911" s="3" t="s">
        <v>1909</v>
      </c>
      <c r="B1911">
        <v>2.248201438848921E-4</v>
      </c>
      <c r="C1911">
        <v>5.3215077605321501E-2</v>
      </c>
    </row>
    <row r="1912" spans="1:3" x14ac:dyDescent="0.2">
      <c r="A1912" s="3" t="s">
        <v>1910</v>
      </c>
      <c r="B1912">
        <v>2.248201438848921E-4</v>
      </c>
      <c r="C1912">
        <v>2.6829268292682923E-2</v>
      </c>
    </row>
    <row r="1913" spans="1:3" x14ac:dyDescent="0.2">
      <c r="A1913" s="3" t="s">
        <v>1911</v>
      </c>
      <c r="B1913">
        <v>2.248201438848921E-4</v>
      </c>
      <c r="C1913">
        <v>3.2520325203252029E-2</v>
      </c>
    </row>
    <row r="1914" spans="1:3" x14ac:dyDescent="0.2">
      <c r="A1914" s="3" t="s">
        <v>1912</v>
      </c>
      <c r="B1914">
        <v>2.248201438848921E-4</v>
      </c>
      <c r="C1914">
        <v>3.7302725968436166E-2</v>
      </c>
    </row>
    <row r="1915" spans="1:3" x14ac:dyDescent="0.2">
      <c r="A1915" s="3" t="s">
        <v>1913</v>
      </c>
      <c r="B1915">
        <v>2.248201438848921E-4</v>
      </c>
      <c r="C1915">
        <v>9.2915214866434465E-3</v>
      </c>
    </row>
    <row r="1916" spans="1:3" x14ac:dyDescent="0.2">
      <c r="A1916" s="3" t="s">
        <v>1914</v>
      </c>
      <c r="B1916">
        <v>2.248201438848921E-4</v>
      </c>
      <c r="C1916">
        <v>0.12725344644750797</v>
      </c>
    </row>
    <row r="1917" spans="1:3" x14ac:dyDescent="0.2">
      <c r="A1917" s="3" t="s">
        <v>1915</v>
      </c>
      <c r="B1917">
        <v>2.248201438848921E-4</v>
      </c>
      <c r="C1917">
        <v>7.1790151863782778E-2</v>
      </c>
    </row>
    <row r="1918" spans="1:3" x14ac:dyDescent="0.2">
      <c r="A1918" s="3" t="s">
        <v>1916</v>
      </c>
      <c r="B1918">
        <v>2.248201438848921E-4</v>
      </c>
      <c r="C1918">
        <v>4.181184668989546E-2</v>
      </c>
    </row>
    <row r="1919" spans="1:3" x14ac:dyDescent="0.2">
      <c r="A1919" s="3" t="s">
        <v>1917</v>
      </c>
      <c r="B1919">
        <v>2.248201438848921E-4</v>
      </c>
      <c r="C1919">
        <v>0.2390243902439024</v>
      </c>
    </row>
    <row r="1920" spans="1:3" x14ac:dyDescent="0.2">
      <c r="A1920" s="3" t="s">
        <v>1918</v>
      </c>
      <c r="B1920">
        <v>2.248201438848921E-4</v>
      </c>
      <c r="C1920">
        <v>6.2212796041003882E-2</v>
      </c>
    </row>
    <row r="1921" spans="1:3" x14ac:dyDescent="0.2">
      <c r="A1921" s="3" t="s">
        <v>1919</v>
      </c>
      <c r="B1921">
        <v>2.248201438848921E-4</v>
      </c>
      <c r="C1921">
        <v>5.4634146341463422E-2</v>
      </c>
    </row>
    <row r="1922" spans="1:3" x14ac:dyDescent="0.2">
      <c r="A1922" s="3" t="s">
        <v>1920</v>
      </c>
      <c r="B1922">
        <v>2.248201438848921E-4</v>
      </c>
      <c r="C1922">
        <v>2.2514071294559089E-2</v>
      </c>
    </row>
    <row r="1923" spans="1:3" x14ac:dyDescent="0.2">
      <c r="A1923" s="3" t="s">
        <v>1921</v>
      </c>
      <c r="B1923">
        <v>2.248201438848921E-4</v>
      </c>
      <c r="C1923">
        <v>6.097560975609756E-2</v>
      </c>
    </row>
    <row r="1924" spans="1:3" x14ac:dyDescent="0.2">
      <c r="A1924" s="3" t="s">
        <v>1922</v>
      </c>
      <c r="B1924">
        <v>2.248201438848921E-4</v>
      </c>
      <c r="C1924">
        <v>0.23848238482384826</v>
      </c>
    </row>
    <row r="1925" spans="1:3" x14ac:dyDescent="0.2">
      <c r="A1925" s="3" t="s">
        <v>1923</v>
      </c>
      <c r="B1925">
        <v>2.248201438848921E-4</v>
      </c>
      <c r="C1925">
        <v>5.8221872541306063E-2</v>
      </c>
    </row>
    <row r="1926" spans="1:3" x14ac:dyDescent="0.2">
      <c r="A1926" s="3" t="s">
        <v>1924</v>
      </c>
      <c r="B1926">
        <v>2.248201438848921E-4</v>
      </c>
      <c r="C1926">
        <v>1.3333333333333334E-2</v>
      </c>
    </row>
    <row r="1927" spans="1:3" x14ac:dyDescent="0.2">
      <c r="A1927" s="3" t="s">
        <v>1925</v>
      </c>
      <c r="B1927">
        <v>2.248201438848921E-4</v>
      </c>
      <c r="C1927">
        <v>9.7560975609756101E-2</v>
      </c>
    </row>
    <row r="1928" spans="1:3" x14ac:dyDescent="0.2">
      <c r="A1928" s="3" t="s">
        <v>1926</v>
      </c>
      <c r="B1928">
        <v>2.248201438848921E-4</v>
      </c>
      <c r="C1928">
        <v>7.2195121951219507E-2</v>
      </c>
    </row>
    <row r="1929" spans="1:3" x14ac:dyDescent="0.2">
      <c r="A1929" s="3" t="s">
        <v>1927</v>
      </c>
      <c r="B1929">
        <v>2.248201438848921E-4</v>
      </c>
      <c r="C1929">
        <v>0.80300187617260776</v>
      </c>
    </row>
    <row r="1930" spans="1:3" x14ac:dyDescent="0.2">
      <c r="A1930" s="3" t="s">
        <v>1928</v>
      </c>
      <c r="B1930">
        <v>2.248201438848921E-4</v>
      </c>
      <c r="C1930">
        <v>8.0487804878048783E-2</v>
      </c>
    </row>
    <row r="1931" spans="1:3" x14ac:dyDescent="0.2">
      <c r="A1931" s="3" t="s">
        <v>1929</v>
      </c>
      <c r="B1931">
        <v>2.248201438848921E-4</v>
      </c>
      <c r="C1931">
        <v>0.33449477351916385</v>
      </c>
    </row>
    <row r="1932" spans="1:3" x14ac:dyDescent="0.2">
      <c r="A1932" s="3" t="s">
        <v>1930</v>
      </c>
      <c r="B1932">
        <v>2.248201438848921E-4</v>
      </c>
      <c r="C1932">
        <v>3.4618410700236045E-2</v>
      </c>
    </row>
    <row r="1933" spans="1:3" x14ac:dyDescent="0.2">
      <c r="A1933" s="3" t="s">
        <v>1931</v>
      </c>
      <c r="B1933">
        <v>2.248201438848921E-4</v>
      </c>
      <c r="C1933">
        <v>1.3008130081300808E-2</v>
      </c>
    </row>
    <row r="1934" spans="1:3" x14ac:dyDescent="0.2">
      <c r="A1934" s="3" t="s">
        <v>1932</v>
      </c>
      <c r="B1934">
        <v>2.248201438848921E-4</v>
      </c>
      <c r="C1934">
        <v>7.3170731707317069E-2</v>
      </c>
    </row>
    <row r="1935" spans="1:3" x14ac:dyDescent="0.2">
      <c r="A1935" s="3" t="s">
        <v>1933</v>
      </c>
      <c r="B1935">
        <v>2.248201438848921E-4</v>
      </c>
      <c r="C1935">
        <v>0.28517823639774859</v>
      </c>
    </row>
    <row r="1936" spans="1:3" x14ac:dyDescent="0.2">
      <c r="A1936" s="3" t="s">
        <v>1934</v>
      </c>
      <c r="B1936">
        <v>2.248201438848921E-4</v>
      </c>
      <c r="C1936">
        <v>6.886657101865136E-2</v>
      </c>
    </row>
    <row r="1937" spans="1:3" x14ac:dyDescent="0.2">
      <c r="A1937" s="3" t="s">
        <v>1935</v>
      </c>
      <c r="B1937">
        <v>2.248201438848921E-4</v>
      </c>
      <c r="C1937">
        <v>1.3333333333333334E-2</v>
      </c>
    </row>
    <row r="1938" spans="1:3" x14ac:dyDescent="0.2">
      <c r="A1938" s="3" t="s">
        <v>1936</v>
      </c>
      <c r="B1938">
        <v>2.248201438848921E-4</v>
      </c>
      <c r="C1938">
        <v>3.9024390243902439E-2</v>
      </c>
    </row>
    <row r="1939" spans="1:3" x14ac:dyDescent="0.2">
      <c r="A1939" s="3" t="s">
        <v>1937</v>
      </c>
      <c r="B1939">
        <v>2.248201438848921E-4</v>
      </c>
      <c r="C1939">
        <v>3.252032520325205E-2</v>
      </c>
    </row>
    <row r="1940" spans="1:3" x14ac:dyDescent="0.2">
      <c r="A1940" s="3" t="s">
        <v>1938</v>
      </c>
      <c r="B1940">
        <v>2.248201438848921E-4</v>
      </c>
      <c r="C1940">
        <v>2.7874564459930317E-2</v>
      </c>
    </row>
    <row r="1941" spans="1:3" x14ac:dyDescent="0.2">
      <c r="A1941" s="3" t="s">
        <v>1939</v>
      </c>
      <c r="B1941">
        <v>2.248201438848921E-4</v>
      </c>
      <c r="C1941">
        <v>0.17073170731707318</v>
      </c>
    </row>
    <row r="1942" spans="1:3" x14ac:dyDescent="0.2">
      <c r="A1942" s="3" t="s">
        <v>1940</v>
      </c>
      <c r="B1942">
        <v>2.248201438848921E-4</v>
      </c>
      <c r="C1942">
        <v>5.4988913525498902E-2</v>
      </c>
    </row>
    <row r="1943" spans="1:3" x14ac:dyDescent="0.2">
      <c r="A1943" s="3" t="s">
        <v>1941</v>
      </c>
      <c r="B1943">
        <v>2.248201438848921E-4</v>
      </c>
      <c r="C1943">
        <v>2.845528455284552E-2</v>
      </c>
    </row>
    <row r="1944" spans="1:3" x14ac:dyDescent="0.2">
      <c r="A1944" s="3" t="s">
        <v>1942</v>
      </c>
      <c r="B1944">
        <v>2.248201438848921E-4</v>
      </c>
      <c r="C1944">
        <v>6.8866571018651332E-2</v>
      </c>
    </row>
    <row r="1945" spans="1:3" x14ac:dyDescent="0.2">
      <c r="A1945" s="3" t="s">
        <v>1943</v>
      </c>
      <c r="B1945">
        <v>2.248201438848921E-4</v>
      </c>
      <c r="C1945">
        <v>2.6913372582001681E-2</v>
      </c>
    </row>
    <row r="1946" spans="1:3" x14ac:dyDescent="0.2">
      <c r="A1946" s="3" t="s">
        <v>1944</v>
      </c>
      <c r="B1946">
        <v>2.248201438848921E-4</v>
      </c>
      <c r="C1946">
        <v>0.18583042973286876</v>
      </c>
    </row>
    <row r="1947" spans="1:3" x14ac:dyDescent="0.2">
      <c r="A1947" s="3" t="s">
        <v>1945</v>
      </c>
      <c r="B1947">
        <v>2.248201438848921E-4</v>
      </c>
      <c r="C1947">
        <v>1.5993602558976425E-3</v>
      </c>
    </row>
    <row r="1948" spans="1:3" x14ac:dyDescent="0.2">
      <c r="A1948" s="3" t="s">
        <v>1946</v>
      </c>
      <c r="B1948">
        <v>2.248201438848921E-4</v>
      </c>
      <c r="C1948">
        <v>5.2032520325203252E-2</v>
      </c>
    </row>
    <row r="1949" spans="1:3" x14ac:dyDescent="0.2">
      <c r="A1949" s="3" t="s">
        <v>1947</v>
      </c>
      <c r="B1949">
        <v>2.248201438848921E-4</v>
      </c>
      <c r="C1949">
        <v>1.7421602787456442E-2</v>
      </c>
    </row>
    <row r="1950" spans="1:3" x14ac:dyDescent="0.2">
      <c r="A1950" s="3" t="s">
        <v>1948</v>
      </c>
      <c r="B1950">
        <v>0.39973009446693669</v>
      </c>
      <c r="C1950">
        <v>2.9563932002956419E-3</v>
      </c>
    </row>
    <row r="1951" spans="1:3" x14ac:dyDescent="0.2">
      <c r="A1951" s="3" t="s">
        <v>1949</v>
      </c>
      <c r="B1951">
        <v>2.248201438848921E-4</v>
      </c>
      <c r="C1951">
        <v>3.4433285509325687E-2</v>
      </c>
    </row>
    <row r="1952" spans="1:3" x14ac:dyDescent="0.2">
      <c r="A1952" s="3" t="s">
        <v>1950</v>
      </c>
      <c r="B1952">
        <v>2.248201438848921E-4</v>
      </c>
      <c r="C1952">
        <v>0.12416851441241687</v>
      </c>
    </row>
    <row r="1953" spans="1:3" x14ac:dyDescent="0.2">
      <c r="A1953" s="3" t="s">
        <v>1951</v>
      </c>
      <c r="B1953">
        <v>2.248201438848921E-4</v>
      </c>
      <c r="C1953">
        <v>6.829268292682926E-2</v>
      </c>
    </row>
    <row r="1954" spans="1:3" x14ac:dyDescent="0.2">
      <c r="A1954" s="3" t="s">
        <v>1952</v>
      </c>
      <c r="B1954">
        <v>2.248201438848921E-4</v>
      </c>
      <c r="C1954">
        <v>0.94308943089430908</v>
      </c>
    </row>
    <row r="1955" spans="1:3" x14ac:dyDescent="0.2">
      <c r="A1955" s="3" t="s">
        <v>1953</v>
      </c>
      <c r="B1955">
        <v>2.248201438848921E-4</v>
      </c>
      <c r="C1955">
        <v>4.5121951219512201E-2</v>
      </c>
    </row>
    <row r="1956" spans="1:3" x14ac:dyDescent="0.2">
      <c r="A1956" s="3" t="s">
        <v>1954</v>
      </c>
      <c r="B1956">
        <v>2.248201438848921E-4</v>
      </c>
      <c r="C1956">
        <v>5.6721497447532618E-2</v>
      </c>
    </row>
    <row r="1957" spans="1:3" x14ac:dyDescent="0.2">
      <c r="A1957" s="3" t="s">
        <v>1955</v>
      </c>
      <c r="B1957">
        <v>2.248201438848921E-4</v>
      </c>
      <c r="C1957">
        <v>7.8590785907859076E-2</v>
      </c>
    </row>
    <row r="1958" spans="1:3" x14ac:dyDescent="0.2">
      <c r="A1958" s="3" t="s">
        <v>1956</v>
      </c>
      <c r="B1958">
        <v>2.248201438848921E-4</v>
      </c>
      <c r="C1958">
        <v>9.7560975609756101E-2</v>
      </c>
    </row>
    <row r="1959" spans="1:3" x14ac:dyDescent="0.2">
      <c r="A1959" s="3" t="s">
        <v>1957</v>
      </c>
      <c r="B1959">
        <v>2.248201438848921E-4</v>
      </c>
      <c r="C1959">
        <v>2.7874564459930296E-2</v>
      </c>
    </row>
    <row r="1960" spans="1:3" x14ac:dyDescent="0.2">
      <c r="A1960" s="3" t="s">
        <v>1958</v>
      </c>
      <c r="B1960">
        <v>2.248201438848921E-4</v>
      </c>
      <c r="C1960">
        <v>1.0840108401084021E-2</v>
      </c>
    </row>
    <row r="1961" spans="1:3" x14ac:dyDescent="0.2">
      <c r="A1961" s="3" t="s">
        <v>1959</v>
      </c>
      <c r="B1961">
        <v>2.248201438848921E-4</v>
      </c>
      <c r="C1961">
        <v>1.9512195121951223E-2</v>
      </c>
    </row>
    <row r="1962" spans="1:3" x14ac:dyDescent="0.2">
      <c r="A1962" s="3" t="s">
        <v>1960</v>
      </c>
      <c r="B1962">
        <v>2.248201438848921E-4</v>
      </c>
      <c r="C1962">
        <v>0.26829268292682923</v>
      </c>
    </row>
    <row r="1963" spans="1:3" x14ac:dyDescent="0.2">
      <c r="A1963" s="3" t="s">
        <v>1961</v>
      </c>
      <c r="B1963">
        <v>2.248201438848921E-4</v>
      </c>
      <c r="C1963">
        <v>7.642276422764227E-2</v>
      </c>
    </row>
    <row r="1964" spans="1:3" x14ac:dyDescent="0.2">
      <c r="A1964" s="3" t="s">
        <v>1962</v>
      </c>
      <c r="B1964">
        <v>2.248201438848921E-4</v>
      </c>
      <c r="C1964">
        <v>0.7054409005628518</v>
      </c>
    </row>
    <row r="1965" spans="1:3" x14ac:dyDescent="0.2">
      <c r="A1965" s="3" t="s">
        <v>1963</v>
      </c>
      <c r="B1965">
        <v>2.248201438848921E-4</v>
      </c>
      <c r="C1965">
        <v>4.1030316845224533E-2</v>
      </c>
    </row>
    <row r="1966" spans="1:3" x14ac:dyDescent="0.2">
      <c r="A1966" s="3" t="s">
        <v>1964</v>
      </c>
      <c r="B1966">
        <v>2.248201438848921E-4</v>
      </c>
      <c r="C1966">
        <v>6.1369000786782063E-2</v>
      </c>
    </row>
    <row r="1967" spans="1:3" x14ac:dyDescent="0.2">
      <c r="A1967" s="3" t="s">
        <v>1965</v>
      </c>
      <c r="B1967">
        <v>2.248201438848921E-4</v>
      </c>
      <c r="C1967">
        <v>8.4835630965005362E-3</v>
      </c>
    </row>
    <row r="1968" spans="1:3" x14ac:dyDescent="0.2">
      <c r="A1968" s="3" t="s">
        <v>1966</v>
      </c>
      <c r="B1968">
        <v>2.248201438848921E-4</v>
      </c>
      <c r="C1968">
        <v>2.3228803716608605E-2</v>
      </c>
    </row>
    <row r="1969" spans="1:3" x14ac:dyDescent="0.2">
      <c r="A1969" s="3" t="s">
        <v>1967</v>
      </c>
      <c r="B1969">
        <v>2.248201438848921E-4</v>
      </c>
      <c r="C1969">
        <v>0.22138836772983114</v>
      </c>
    </row>
    <row r="1970" spans="1:3" x14ac:dyDescent="0.2">
      <c r="A1970" s="3" t="s">
        <v>1968</v>
      </c>
      <c r="B1970">
        <v>2.248201438848921E-4</v>
      </c>
      <c r="C1970">
        <v>7.3457675753228119E-2</v>
      </c>
    </row>
    <row r="1971" spans="1:3" x14ac:dyDescent="0.2">
      <c r="A1971" s="3" t="s">
        <v>1969</v>
      </c>
      <c r="B1971">
        <v>2.248201438848921E-4</v>
      </c>
      <c r="C1971">
        <v>0.1207897793263647</v>
      </c>
    </row>
    <row r="1972" spans="1:3" x14ac:dyDescent="0.2">
      <c r="A1972" s="3" t="s">
        <v>1970</v>
      </c>
      <c r="B1972">
        <v>2.248201438848921E-4</v>
      </c>
      <c r="C1972">
        <v>4.1515308770108991E-2</v>
      </c>
    </row>
    <row r="1973" spans="1:3" x14ac:dyDescent="0.2">
      <c r="A1973" s="3" t="s">
        <v>1971</v>
      </c>
      <c r="B1973">
        <v>2.248201438848921E-4</v>
      </c>
      <c r="C1973">
        <v>2.9122679286494351E-2</v>
      </c>
    </row>
    <row r="1974" spans="1:3" x14ac:dyDescent="0.2">
      <c r="A1974" s="3" t="s">
        <v>1972</v>
      </c>
      <c r="B1974">
        <v>2.248201438848921E-4</v>
      </c>
      <c r="C1974">
        <v>6.7283431455004206E-2</v>
      </c>
    </row>
    <row r="1975" spans="1:3" x14ac:dyDescent="0.2">
      <c r="A1975" s="3" t="s">
        <v>1973</v>
      </c>
      <c r="B1975">
        <v>2.248201438848921E-4</v>
      </c>
      <c r="C1975">
        <v>0.15537488708220412</v>
      </c>
    </row>
    <row r="1976" spans="1:3" x14ac:dyDescent="0.2">
      <c r="A1976" s="3" t="s">
        <v>1974</v>
      </c>
      <c r="B1976">
        <v>2.248201438848921E-4</v>
      </c>
      <c r="C1976">
        <v>1.393728222996517E-3</v>
      </c>
    </row>
    <row r="1977" spans="1:3" x14ac:dyDescent="0.2">
      <c r="A1977" s="3" t="s">
        <v>1975</v>
      </c>
      <c r="B1977">
        <v>2.248201438848921E-4</v>
      </c>
      <c r="C1977">
        <v>4.2417815482502647E-2</v>
      </c>
    </row>
    <row r="1978" spans="1:3" x14ac:dyDescent="0.2">
      <c r="A1978" s="3" t="s">
        <v>1976</v>
      </c>
      <c r="B1978">
        <v>2.248201438848921E-4</v>
      </c>
      <c r="C1978">
        <v>0.14008755472170104</v>
      </c>
    </row>
    <row r="1979" spans="1:3" x14ac:dyDescent="0.2">
      <c r="A1979" s="3" t="s">
        <v>1977</v>
      </c>
      <c r="B1979">
        <v>2.248201438848921E-4</v>
      </c>
      <c r="C1979">
        <v>5.956354300385109E-2</v>
      </c>
    </row>
    <row r="1980" spans="1:3" x14ac:dyDescent="0.2">
      <c r="A1980" s="3" t="s">
        <v>1978</v>
      </c>
      <c r="B1980">
        <v>2.248201438848921E-4</v>
      </c>
      <c r="C1980">
        <v>3.1641397495056033E-2</v>
      </c>
    </row>
    <row r="1981" spans="1:3" x14ac:dyDescent="0.2">
      <c r="A1981" s="3" t="s">
        <v>1979</v>
      </c>
      <c r="B1981">
        <v>2.248201438848921E-4</v>
      </c>
      <c r="C1981">
        <v>0.16</v>
      </c>
    </row>
    <row r="1982" spans="1:3" x14ac:dyDescent="0.2">
      <c r="A1982" s="3" t="s">
        <v>1980</v>
      </c>
      <c r="B1982">
        <v>2.248201438848921E-4</v>
      </c>
      <c r="C1982">
        <v>6.7997043606799715E-2</v>
      </c>
    </row>
    <row r="1983" spans="1:3" x14ac:dyDescent="0.2">
      <c r="A1983" s="3" t="s">
        <v>1981</v>
      </c>
      <c r="B1983">
        <v>2.248201438848921E-4</v>
      </c>
      <c r="C1983">
        <v>2.9268292682926828E-2</v>
      </c>
    </row>
    <row r="1984" spans="1:3" x14ac:dyDescent="0.2">
      <c r="A1984" s="3" t="s">
        <v>1982</v>
      </c>
      <c r="B1984">
        <v>2.248201438848921E-4</v>
      </c>
      <c r="C1984">
        <v>3.7523452157598529E-3</v>
      </c>
    </row>
    <row r="1985" spans="1:3" x14ac:dyDescent="0.2">
      <c r="A1985" s="3" t="s">
        <v>1983</v>
      </c>
      <c r="B1985">
        <v>2.248201438848921E-4</v>
      </c>
      <c r="C1985">
        <v>3.9747064137308045E-2</v>
      </c>
    </row>
    <row r="1986" spans="1:3" x14ac:dyDescent="0.2">
      <c r="A1986" s="3" t="s">
        <v>1984</v>
      </c>
      <c r="B1986">
        <v>2.248201438848921E-4</v>
      </c>
      <c r="C1986">
        <v>3.6585365853658534E-2</v>
      </c>
    </row>
    <row r="1987" spans="1:3" x14ac:dyDescent="0.2">
      <c r="A1987" s="3" t="s">
        <v>1985</v>
      </c>
      <c r="B1987">
        <v>2.248201438848921E-4</v>
      </c>
      <c r="C1987">
        <v>9.7560975609756101E-2</v>
      </c>
    </row>
    <row r="1988" spans="1:3" x14ac:dyDescent="0.2">
      <c r="A1988" s="3" t="s">
        <v>1986</v>
      </c>
      <c r="B1988">
        <v>2.248201438848921E-4</v>
      </c>
      <c r="C1988">
        <v>4.4345898004434593E-2</v>
      </c>
    </row>
    <row r="1989" spans="1:3" x14ac:dyDescent="0.2">
      <c r="A1989" s="3" t="s">
        <v>1987</v>
      </c>
      <c r="B1989">
        <v>2.248201438848921E-4</v>
      </c>
      <c r="C1989">
        <v>5.2845528455284563E-2</v>
      </c>
    </row>
    <row r="1990" spans="1:3" x14ac:dyDescent="0.2">
      <c r="A1990" s="3" t="s">
        <v>1988</v>
      </c>
      <c r="B1990">
        <v>2.248201438848921E-4</v>
      </c>
      <c r="C1990">
        <v>1.3183915622940011E-2</v>
      </c>
    </row>
    <row r="1991" spans="1:3" x14ac:dyDescent="0.2">
      <c r="A1991" s="3" t="s">
        <v>1989</v>
      </c>
      <c r="B1991">
        <v>2.248201438848921E-4</v>
      </c>
      <c r="C1991">
        <v>3.6585365853658534E-2</v>
      </c>
    </row>
    <row r="1992" spans="1:3" x14ac:dyDescent="0.2">
      <c r="A1992" s="3" t="s">
        <v>1990</v>
      </c>
      <c r="B1992">
        <v>2.248201438848921E-4</v>
      </c>
      <c r="C1992">
        <v>0.25365853658536586</v>
      </c>
    </row>
    <row r="1993" spans="1:3" x14ac:dyDescent="0.2">
      <c r="A1993" s="3" t="s">
        <v>1991</v>
      </c>
      <c r="B1993">
        <v>2.248201438848921E-4</v>
      </c>
      <c r="C1993">
        <v>6.097560975609756E-2</v>
      </c>
    </row>
    <row r="1994" spans="1:3" x14ac:dyDescent="0.2">
      <c r="A1994" s="3" t="s">
        <v>1992</v>
      </c>
      <c r="B1994">
        <v>2.248201438848921E-4</v>
      </c>
      <c r="C1994">
        <v>7.2267389340559931E-3</v>
      </c>
    </row>
    <row r="1995" spans="1:3" x14ac:dyDescent="0.2">
      <c r="A1995" s="3" t="s">
        <v>1993</v>
      </c>
      <c r="B1995">
        <v>2.248201438848921E-4</v>
      </c>
      <c r="C1995">
        <v>1.6820857863751051E-2</v>
      </c>
    </row>
    <row r="1996" spans="1:3" x14ac:dyDescent="0.2">
      <c r="A1996" s="3" t="s">
        <v>1994</v>
      </c>
      <c r="B1996">
        <v>2.248201438848921E-4</v>
      </c>
      <c r="C1996">
        <v>4.4715447154471545E-2</v>
      </c>
    </row>
    <row r="1997" spans="1:3" x14ac:dyDescent="0.2">
      <c r="A1997" s="3" t="s">
        <v>1995</v>
      </c>
      <c r="B1997">
        <v>2.248201438848921E-4</v>
      </c>
      <c r="C1997">
        <v>0.33020637898686672</v>
      </c>
    </row>
    <row r="1998" spans="1:3" x14ac:dyDescent="0.2">
      <c r="A1998" s="3" t="s">
        <v>1996</v>
      </c>
      <c r="B1998">
        <v>2.248201438848921E-4</v>
      </c>
      <c r="C1998">
        <v>5.4771074026529733E-2</v>
      </c>
    </row>
    <row r="1999" spans="1:3" x14ac:dyDescent="0.2">
      <c r="A1999" s="3" t="s">
        <v>1997</v>
      </c>
      <c r="B1999">
        <v>2.248201438848921E-4</v>
      </c>
      <c r="C1999">
        <v>3.1219512195121958E-2</v>
      </c>
    </row>
    <row r="2000" spans="1:3" x14ac:dyDescent="0.2">
      <c r="A2000" s="3" t="s">
        <v>1998</v>
      </c>
      <c r="B2000">
        <v>2.248201438848921E-4</v>
      </c>
      <c r="C2000">
        <v>8.8691796008869249E-3</v>
      </c>
    </row>
    <row r="2001" spans="1:3" x14ac:dyDescent="0.2">
      <c r="A2001" s="3" t="s">
        <v>1999</v>
      </c>
      <c r="B2001">
        <v>2.248201438848921E-4</v>
      </c>
      <c r="C2001">
        <v>6.5040650406504072E-2</v>
      </c>
    </row>
    <row r="2002" spans="1:3" x14ac:dyDescent="0.2">
      <c r="A2002" s="3" t="s">
        <v>2000</v>
      </c>
      <c r="B2002">
        <v>0.49977507872244731</v>
      </c>
      <c r="C2002">
        <v>7.2195121951219507E-2</v>
      </c>
    </row>
    <row r="2003" spans="1:3" x14ac:dyDescent="0.2">
      <c r="A2003" s="3" t="s">
        <v>2001</v>
      </c>
      <c r="B2003">
        <v>2.248201438848921E-4</v>
      </c>
      <c r="C2003">
        <v>0.61538461538461542</v>
      </c>
    </row>
    <row r="2004" spans="1:3" x14ac:dyDescent="0.2">
      <c r="A2004" s="3" t="s">
        <v>2002</v>
      </c>
      <c r="B2004">
        <v>2.248201438848921E-4</v>
      </c>
      <c r="C2004">
        <v>7.4967907573812581E-2</v>
      </c>
    </row>
    <row r="2005" spans="1:3" x14ac:dyDescent="0.2">
      <c r="A2005" s="3" t="s">
        <v>2003</v>
      </c>
      <c r="B2005">
        <v>2.248201438848921E-4</v>
      </c>
      <c r="C2005">
        <v>0.18181818181818182</v>
      </c>
    </row>
    <row r="2006" spans="1:3" x14ac:dyDescent="0.2">
      <c r="A2006" s="3" t="s">
        <v>2004</v>
      </c>
      <c r="B2006">
        <v>2.248201438848921E-4</v>
      </c>
      <c r="C2006">
        <v>3.7166085946573751E-2</v>
      </c>
    </row>
    <row r="2007" spans="1:3" x14ac:dyDescent="0.2">
      <c r="A2007" s="3" t="s">
        <v>2005</v>
      </c>
      <c r="B2007">
        <v>2.248201438848921E-4</v>
      </c>
      <c r="C2007">
        <v>4.2526579111944969E-2</v>
      </c>
    </row>
    <row r="2008" spans="1:3" x14ac:dyDescent="0.2">
      <c r="A2008" s="3" t="s">
        <v>2006</v>
      </c>
      <c r="B2008">
        <v>2.248201438848921E-4</v>
      </c>
      <c r="C2008">
        <v>3.6585365853658527E-2</v>
      </c>
    </row>
    <row r="2009" spans="1:3" x14ac:dyDescent="0.2">
      <c r="A2009" s="3" t="s">
        <v>2007</v>
      </c>
      <c r="B2009">
        <v>2.248201438848921E-4</v>
      </c>
      <c r="C2009">
        <v>6.4618308520747542E-2</v>
      </c>
    </row>
    <row r="2010" spans="1:3" x14ac:dyDescent="0.2">
      <c r="A2010" s="3" t="s">
        <v>2008</v>
      </c>
      <c r="B2010">
        <v>2.248201438848921E-4</v>
      </c>
      <c r="C2010">
        <v>2.6266416510318955E-2</v>
      </c>
    </row>
    <row r="2011" spans="1:3" x14ac:dyDescent="0.2">
      <c r="A2011" s="3" t="s">
        <v>2009</v>
      </c>
      <c r="B2011">
        <v>2.248201438848921E-4</v>
      </c>
      <c r="C2011">
        <v>1.5404364569961488E-2</v>
      </c>
    </row>
    <row r="2012" spans="1:3" x14ac:dyDescent="0.2">
      <c r="A2012" s="3" t="s">
        <v>2010</v>
      </c>
      <c r="B2012">
        <v>2.248201438848921E-4</v>
      </c>
      <c r="C2012">
        <v>2.4390243902439029E-2</v>
      </c>
    </row>
    <row r="2013" spans="1:3" x14ac:dyDescent="0.2">
      <c r="A2013" s="3" t="s">
        <v>2011</v>
      </c>
      <c r="B2013">
        <v>2.248201438848921E-4</v>
      </c>
      <c r="C2013">
        <v>1.4634146341463414E-2</v>
      </c>
    </row>
    <row r="2014" spans="1:3" x14ac:dyDescent="0.2">
      <c r="A2014" s="3" t="s">
        <v>2012</v>
      </c>
      <c r="B2014">
        <v>2.248201438848921E-4</v>
      </c>
      <c r="C2014">
        <v>4.0172166427546632E-2</v>
      </c>
    </row>
    <row r="2015" spans="1:3" x14ac:dyDescent="0.2">
      <c r="A2015" s="3" t="s">
        <v>2013</v>
      </c>
      <c r="B2015">
        <v>2.248201438848921E-4</v>
      </c>
      <c r="C2015">
        <v>0.64390243902439026</v>
      </c>
    </row>
    <row r="2016" spans="1:3" x14ac:dyDescent="0.2">
      <c r="A2016" s="3" t="s">
        <v>2014</v>
      </c>
      <c r="B2016">
        <v>2.248201438848921E-4</v>
      </c>
      <c r="C2016">
        <v>7.06033376123235E-2</v>
      </c>
    </row>
    <row r="2017" spans="1:3" x14ac:dyDescent="0.2">
      <c r="A2017" s="3" t="s">
        <v>2015</v>
      </c>
      <c r="B2017">
        <v>2.248201438848921E-4</v>
      </c>
      <c r="C2017">
        <v>3.7166085946573751E-2</v>
      </c>
    </row>
    <row r="2018" spans="1:3" x14ac:dyDescent="0.2">
      <c r="A2018" s="3" t="s">
        <v>2016</v>
      </c>
      <c r="B2018">
        <v>2.248201438848921E-4</v>
      </c>
      <c r="C2018">
        <v>2.3549201009251477E-2</v>
      </c>
    </row>
    <row r="2019" spans="1:3" x14ac:dyDescent="0.2">
      <c r="A2019" s="3" t="s">
        <v>2017</v>
      </c>
      <c r="B2019">
        <v>2.248201438848921E-4</v>
      </c>
      <c r="C2019">
        <v>0.10569105691056913</v>
      </c>
    </row>
    <row r="2020" spans="1:3" x14ac:dyDescent="0.2">
      <c r="A2020" s="3" t="s">
        <v>2018</v>
      </c>
      <c r="B2020">
        <v>2.248201438848921E-4</v>
      </c>
      <c r="C2020">
        <v>4.5528455284552842E-2</v>
      </c>
    </row>
    <row r="2021" spans="1:3" x14ac:dyDescent="0.2">
      <c r="A2021" s="3" t="s">
        <v>2019</v>
      </c>
      <c r="B2021">
        <v>2.248201438848921E-4</v>
      </c>
      <c r="C2021">
        <v>3.9024390243902446E-2</v>
      </c>
    </row>
    <row r="2022" spans="1:3" x14ac:dyDescent="0.2">
      <c r="A2022" s="3" t="s">
        <v>2020</v>
      </c>
      <c r="B2022">
        <v>2.248201438848921E-4</v>
      </c>
      <c r="C2022">
        <v>0.10569105691056913</v>
      </c>
    </row>
    <row r="2023" spans="1:3" x14ac:dyDescent="0.2">
      <c r="A2023" s="3" t="s">
        <v>2021</v>
      </c>
      <c r="B2023">
        <v>2.248201438848921E-4</v>
      </c>
      <c r="C2023">
        <v>7.8048780487804947E-3</v>
      </c>
    </row>
    <row r="2024" spans="1:3" x14ac:dyDescent="0.2">
      <c r="A2024" s="3" t="s">
        <v>2022</v>
      </c>
      <c r="B2024">
        <v>2.248201438848921E-4</v>
      </c>
      <c r="C2024">
        <v>9.0334236675700171E-3</v>
      </c>
    </row>
    <row r="2025" spans="1:3" x14ac:dyDescent="0.2">
      <c r="A2025" s="3" t="s">
        <v>2023</v>
      </c>
      <c r="B2025">
        <v>2.248201438848921E-4</v>
      </c>
      <c r="C2025">
        <v>5.3758088601294184E-2</v>
      </c>
    </row>
    <row r="2026" spans="1:3" x14ac:dyDescent="0.2">
      <c r="A2026" s="3" t="s">
        <v>2024</v>
      </c>
      <c r="B2026">
        <v>2.248201438848921E-4</v>
      </c>
      <c r="C2026">
        <v>0.19068736141906875</v>
      </c>
    </row>
    <row r="2027" spans="1:3" x14ac:dyDescent="0.2">
      <c r="A2027" s="3" t="s">
        <v>2025</v>
      </c>
      <c r="B2027">
        <v>2.248201438848921E-4</v>
      </c>
      <c r="C2027">
        <v>4.2026266416510319E-2</v>
      </c>
    </row>
    <row r="2028" spans="1:3" x14ac:dyDescent="0.2">
      <c r="A2028" s="3" t="s">
        <v>2026</v>
      </c>
      <c r="B2028">
        <v>2.248201438848921E-4</v>
      </c>
      <c r="C2028">
        <v>2.3731048121292016E-2</v>
      </c>
    </row>
    <row r="2029" spans="1:3" x14ac:dyDescent="0.2">
      <c r="A2029" s="3" t="s">
        <v>2027</v>
      </c>
      <c r="B2029">
        <v>2.248201438848921E-4</v>
      </c>
      <c r="C2029">
        <v>1.3937282229965148E-2</v>
      </c>
    </row>
    <row r="2030" spans="1:3" x14ac:dyDescent="0.2">
      <c r="A2030" s="3" t="s">
        <v>2028</v>
      </c>
      <c r="B2030">
        <v>2.248201438848921E-4</v>
      </c>
      <c r="C2030">
        <v>3.048780487804878E-2</v>
      </c>
    </row>
    <row r="2031" spans="1:3" x14ac:dyDescent="0.2">
      <c r="A2031" s="3" t="s">
        <v>2029</v>
      </c>
      <c r="B2031">
        <v>2.248201438848921E-4</v>
      </c>
      <c r="C2031">
        <v>0.10643015521064303</v>
      </c>
    </row>
    <row r="2032" spans="1:3" x14ac:dyDescent="0.2">
      <c r="A2032" s="3" t="s">
        <v>2030</v>
      </c>
      <c r="B2032">
        <v>2.248201438848921E-4</v>
      </c>
      <c r="C2032">
        <v>2.120890774125133E-2</v>
      </c>
    </row>
    <row r="2033" spans="1:3" x14ac:dyDescent="0.2">
      <c r="A2033" s="3" t="s">
        <v>2031</v>
      </c>
      <c r="B2033">
        <v>2.248201438848921E-4</v>
      </c>
      <c r="C2033">
        <v>9.7560975609756101E-2</v>
      </c>
    </row>
    <row r="2034" spans="1:3" x14ac:dyDescent="0.2">
      <c r="A2034" s="3" t="s">
        <v>2032</v>
      </c>
      <c r="B2034">
        <v>2.248201438848921E-4</v>
      </c>
      <c r="C2034">
        <v>6.097560975609756E-2</v>
      </c>
    </row>
    <row r="2035" spans="1:3" x14ac:dyDescent="0.2">
      <c r="A2035" s="3" t="s">
        <v>2033</v>
      </c>
      <c r="B2035">
        <v>2.248201438848921E-4</v>
      </c>
      <c r="C2035">
        <v>5.0587172538392039E-2</v>
      </c>
    </row>
    <row r="2036" spans="1:3" x14ac:dyDescent="0.2">
      <c r="A2036" s="3" t="s">
        <v>2034</v>
      </c>
      <c r="B2036">
        <v>2.248201438848921E-4</v>
      </c>
      <c r="C2036">
        <v>3.0933967876264117E-2</v>
      </c>
    </row>
    <row r="2037" spans="1:3" x14ac:dyDescent="0.2">
      <c r="A2037" s="3" t="s">
        <v>2035</v>
      </c>
      <c r="B2037">
        <v>2.248201438848921E-4</v>
      </c>
      <c r="C2037">
        <v>9.4076655052264813E-2</v>
      </c>
    </row>
    <row r="2038" spans="1:3" x14ac:dyDescent="0.2">
      <c r="A2038" s="3" t="s">
        <v>2036</v>
      </c>
      <c r="B2038">
        <v>2.248201438848921E-4</v>
      </c>
      <c r="C2038">
        <v>4.0798226164079826E-2</v>
      </c>
    </row>
    <row r="2039" spans="1:3" x14ac:dyDescent="0.2">
      <c r="A2039" s="3" t="s">
        <v>2037</v>
      </c>
      <c r="B2039">
        <v>2.248201438848921E-4</v>
      </c>
      <c r="C2039">
        <v>4.2682926829268296E-2</v>
      </c>
    </row>
    <row r="2040" spans="1:3" x14ac:dyDescent="0.2">
      <c r="A2040" s="3" t="s">
        <v>2038</v>
      </c>
      <c r="B2040">
        <v>2.248201438848921E-4</v>
      </c>
      <c r="C2040">
        <v>0.47696476964769652</v>
      </c>
    </row>
    <row r="2041" spans="1:3" x14ac:dyDescent="0.2">
      <c r="A2041" s="3" t="s">
        <v>2039</v>
      </c>
      <c r="B2041">
        <v>2.248201438848921E-4</v>
      </c>
      <c r="C2041">
        <v>7.8232857800276126E-2</v>
      </c>
    </row>
    <row r="2042" spans="1:3" x14ac:dyDescent="0.2">
      <c r="A2042" s="3" t="s">
        <v>2040</v>
      </c>
      <c r="B2042">
        <v>2.248201438848921E-4</v>
      </c>
      <c r="C2042">
        <v>0.17653890824622531</v>
      </c>
    </row>
    <row r="2043" spans="1:3" x14ac:dyDescent="0.2">
      <c r="A2043" s="3" t="s">
        <v>2041</v>
      </c>
      <c r="B2043">
        <v>2.248201438848921E-4</v>
      </c>
      <c r="C2043">
        <v>6.6143034311699045E-2</v>
      </c>
    </row>
    <row r="2044" spans="1:3" x14ac:dyDescent="0.2">
      <c r="A2044" s="3" t="s">
        <v>2042</v>
      </c>
      <c r="B2044">
        <v>2.248201438848921E-4</v>
      </c>
      <c r="C2044">
        <v>0.20539152759948651</v>
      </c>
    </row>
    <row r="2045" spans="1:3" x14ac:dyDescent="0.2">
      <c r="A2045" s="3" t="s">
        <v>2043</v>
      </c>
      <c r="B2045">
        <v>2.248201438848921E-4</v>
      </c>
      <c r="C2045">
        <v>5.7875155022736664E-2</v>
      </c>
    </row>
    <row r="2046" spans="1:3" x14ac:dyDescent="0.2">
      <c r="A2046" s="3" t="s">
        <v>2044</v>
      </c>
      <c r="B2046">
        <v>2.248201438848921E-4</v>
      </c>
      <c r="C2046">
        <v>9.7560975609756101E-2</v>
      </c>
    </row>
    <row r="2047" spans="1:3" x14ac:dyDescent="0.2">
      <c r="A2047" s="3" t="s">
        <v>2045</v>
      </c>
      <c r="B2047">
        <v>2.248201438848921E-4</v>
      </c>
      <c r="C2047">
        <v>2.8455284552845531E-2</v>
      </c>
    </row>
    <row r="2048" spans="1:3" x14ac:dyDescent="0.2">
      <c r="A2048" s="3" t="s">
        <v>2046</v>
      </c>
      <c r="B2048">
        <v>2.248201438848921E-4</v>
      </c>
      <c r="C2048">
        <v>2.0456333595594022E-2</v>
      </c>
    </row>
    <row r="2049" spans="1:3" x14ac:dyDescent="0.2">
      <c r="A2049" s="3" t="s">
        <v>2047</v>
      </c>
      <c r="B2049">
        <v>2.248201438848921E-4</v>
      </c>
      <c r="C2049">
        <v>8.7605774016923849E-2</v>
      </c>
    </row>
    <row r="2050" spans="1:3" x14ac:dyDescent="0.2">
      <c r="A2050" s="3" t="s">
        <v>2048</v>
      </c>
      <c r="B2050">
        <v>0.66651671914829802</v>
      </c>
      <c r="C2050">
        <v>6.3991607658012067E-2</v>
      </c>
    </row>
    <row r="2051" spans="1:3" x14ac:dyDescent="0.2">
      <c r="A2051" s="3" t="s">
        <v>2049</v>
      </c>
      <c r="B2051">
        <v>2.248201438848921E-4</v>
      </c>
      <c r="C2051">
        <v>9.1463414634146249E-3</v>
      </c>
    </row>
    <row r="2052" spans="1:3" x14ac:dyDescent="0.2">
      <c r="A2052" s="3" t="s">
        <v>2050</v>
      </c>
      <c r="B2052">
        <v>2.248201438848921E-4</v>
      </c>
      <c r="C2052">
        <v>3.0662020905923345E-2</v>
      </c>
    </row>
    <row r="2053" spans="1:3" x14ac:dyDescent="0.2">
      <c r="A2053" s="3" t="s">
        <v>2051</v>
      </c>
      <c r="B2053">
        <v>2.248201438848921E-4</v>
      </c>
      <c r="C2053">
        <v>0.21138211382113825</v>
      </c>
    </row>
    <row r="2054" spans="1:3" x14ac:dyDescent="0.2">
      <c r="A2054" s="3" t="s">
        <v>2052</v>
      </c>
      <c r="B2054">
        <v>2.248201438848921E-4</v>
      </c>
      <c r="C2054">
        <v>2.5673940949935839E-3</v>
      </c>
    </row>
    <row r="2055" spans="1:3" x14ac:dyDescent="0.2">
      <c r="A2055" s="3" t="s">
        <v>2053</v>
      </c>
      <c r="B2055">
        <v>2.248201438848921E-4</v>
      </c>
      <c r="C2055">
        <v>2.6367831245880023E-2</v>
      </c>
    </row>
    <row r="2056" spans="1:3" x14ac:dyDescent="0.2">
      <c r="A2056" s="3" t="s">
        <v>2054</v>
      </c>
      <c r="B2056">
        <v>2.248201438848921E-4</v>
      </c>
      <c r="C2056">
        <v>4.9818370524130767E-2</v>
      </c>
    </row>
    <row r="2057" spans="1:3" x14ac:dyDescent="0.2">
      <c r="A2057" s="3" t="s">
        <v>2055</v>
      </c>
      <c r="B2057">
        <v>2.248201438848921E-4</v>
      </c>
      <c r="C2057">
        <v>2.3329798515376466E-2</v>
      </c>
    </row>
    <row r="2058" spans="1:3" x14ac:dyDescent="0.2">
      <c r="A2058" s="3" t="s">
        <v>2056</v>
      </c>
      <c r="B2058">
        <v>2.248201438848921E-4</v>
      </c>
      <c r="C2058">
        <v>1.1149825783972136E-2</v>
      </c>
    </row>
    <row r="2059" spans="1:3" x14ac:dyDescent="0.2">
      <c r="A2059" s="3" t="s">
        <v>2057</v>
      </c>
      <c r="B2059">
        <v>2.248201438848921E-4</v>
      </c>
      <c r="C2059">
        <v>2.7517198248905559E-2</v>
      </c>
    </row>
    <row r="2060" spans="1:3" x14ac:dyDescent="0.2">
      <c r="A2060" s="3" t="s">
        <v>2058</v>
      </c>
      <c r="B2060">
        <v>2.248201438848921E-4</v>
      </c>
      <c r="C2060">
        <v>7.3170731707317055E-2</v>
      </c>
    </row>
    <row r="2061" spans="1:3" x14ac:dyDescent="0.2">
      <c r="A2061" s="3" t="s">
        <v>2059</v>
      </c>
      <c r="B2061">
        <v>2.248201438848921E-4</v>
      </c>
      <c r="C2061">
        <v>6.3713290194126429E-2</v>
      </c>
    </row>
    <row r="2062" spans="1:3" x14ac:dyDescent="0.2">
      <c r="A2062" s="3" t="s">
        <v>2060</v>
      </c>
      <c r="B2062">
        <v>2.248201438848921E-4</v>
      </c>
      <c r="C2062">
        <v>0.13199426111908177</v>
      </c>
    </row>
    <row r="2063" spans="1:3" x14ac:dyDescent="0.2">
      <c r="A2063" s="3" t="s">
        <v>2061</v>
      </c>
      <c r="B2063">
        <v>2.248201438848921E-4</v>
      </c>
      <c r="C2063">
        <v>2.1951219512195128E-2</v>
      </c>
    </row>
    <row r="2064" spans="1:3" x14ac:dyDescent="0.2">
      <c r="A2064" s="3" t="s">
        <v>2062</v>
      </c>
      <c r="B2064">
        <v>2.248201438848921E-4</v>
      </c>
      <c r="C2064">
        <v>1.8882769472856019E-2</v>
      </c>
    </row>
    <row r="2065" spans="1:3" x14ac:dyDescent="0.2">
      <c r="A2065" s="3" t="s">
        <v>2063</v>
      </c>
      <c r="B2065">
        <v>2.248201438848921E-4</v>
      </c>
      <c r="C2065">
        <v>0.18341463414634146</v>
      </c>
    </row>
    <row r="2066" spans="1:3" x14ac:dyDescent="0.2">
      <c r="A2066" s="3" t="s">
        <v>2064</v>
      </c>
      <c r="B2066">
        <v>2.248201438848921E-4</v>
      </c>
      <c r="C2066">
        <v>7.0460704607046079E-2</v>
      </c>
    </row>
    <row r="2067" spans="1:3" x14ac:dyDescent="0.2">
      <c r="A2067" s="3" t="s">
        <v>2065</v>
      </c>
      <c r="B2067">
        <v>2.248201438848921E-4</v>
      </c>
      <c r="C2067">
        <v>0.26341463414634148</v>
      </c>
    </row>
    <row r="2068" spans="1:3" x14ac:dyDescent="0.2">
      <c r="A2068" s="3" t="s">
        <v>2066</v>
      </c>
      <c r="B2068">
        <v>2.248201438848921E-4</v>
      </c>
      <c r="C2068">
        <v>3.5596572181938041E-2</v>
      </c>
    </row>
    <row r="2069" spans="1:3" x14ac:dyDescent="0.2">
      <c r="A2069" s="3" t="s">
        <v>2067</v>
      </c>
      <c r="B2069">
        <v>2.248201438848921E-4</v>
      </c>
      <c r="C2069">
        <v>4.151530877010897E-2</v>
      </c>
    </row>
    <row r="2070" spans="1:3" x14ac:dyDescent="0.2">
      <c r="A2070" s="3" t="s">
        <v>2068</v>
      </c>
      <c r="B2070">
        <v>2.248201438848921E-4</v>
      </c>
      <c r="C2070">
        <v>6.5040650406504058E-2</v>
      </c>
    </row>
    <row r="2071" spans="1:3" x14ac:dyDescent="0.2">
      <c r="A2071" s="3" t="s">
        <v>2069</v>
      </c>
      <c r="B2071">
        <v>2.248201438848921E-4</v>
      </c>
      <c r="C2071">
        <v>3.4688346883468828E-2</v>
      </c>
    </row>
    <row r="2072" spans="1:3" x14ac:dyDescent="0.2">
      <c r="A2072" s="3" t="s">
        <v>2070</v>
      </c>
      <c r="B2072">
        <v>2.248201438848921E-4</v>
      </c>
      <c r="C2072">
        <v>3.8384646141543383E-2</v>
      </c>
    </row>
    <row r="2073" spans="1:3" x14ac:dyDescent="0.2">
      <c r="A2073" s="3" t="s">
        <v>2071</v>
      </c>
      <c r="B2073">
        <v>2.248201438848921E-4</v>
      </c>
      <c r="C2073">
        <v>5.2735662491760045E-2</v>
      </c>
    </row>
    <row r="2074" spans="1:3" x14ac:dyDescent="0.2">
      <c r="A2074" s="3" t="s">
        <v>2072</v>
      </c>
      <c r="B2074">
        <v>2.248201438848921E-4</v>
      </c>
      <c r="C2074">
        <v>7.0175438596491224E-2</v>
      </c>
    </row>
    <row r="2075" spans="1:3" x14ac:dyDescent="0.2">
      <c r="A2075" s="3" t="s">
        <v>2073</v>
      </c>
      <c r="B2075">
        <v>2.248201438848921E-4</v>
      </c>
      <c r="C2075">
        <v>0.10365853658536585</v>
      </c>
    </row>
    <row r="2076" spans="1:3" x14ac:dyDescent="0.2">
      <c r="A2076" s="3" t="s">
        <v>2074</v>
      </c>
      <c r="B2076">
        <v>2.248201438848921E-4</v>
      </c>
      <c r="C2076">
        <v>2.9563932002956419E-3</v>
      </c>
    </row>
    <row r="2077" spans="1:3" x14ac:dyDescent="0.2">
      <c r="A2077" s="3" t="s">
        <v>2075</v>
      </c>
      <c r="B2077">
        <v>2.248201438848921E-4</v>
      </c>
      <c r="C2077">
        <v>1.5243902439024388E-2</v>
      </c>
    </row>
    <row r="2078" spans="1:3" x14ac:dyDescent="0.2">
      <c r="A2078" s="3" t="s">
        <v>2076</v>
      </c>
      <c r="B2078">
        <v>2.248201438848921E-4</v>
      </c>
      <c r="C2078">
        <v>1.3183915622940011E-2</v>
      </c>
    </row>
    <row r="2079" spans="1:3" x14ac:dyDescent="0.2">
      <c r="A2079" s="3" t="s">
        <v>2077</v>
      </c>
      <c r="B2079">
        <v>2.248201438848921E-4</v>
      </c>
      <c r="C2079">
        <v>3.6585365853658534E-2</v>
      </c>
    </row>
    <row r="2080" spans="1:3" x14ac:dyDescent="0.2">
      <c r="A2080" s="3" t="s">
        <v>2078</v>
      </c>
      <c r="B2080">
        <v>2.248201438848921E-4</v>
      </c>
      <c r="C2080">
        <v>2.4390243902439022E-2</v>
      </c>
    </row>
    <row r="2081" spans="1:3" x14ac:dyDescent="0.2">
      <c r="A2081" s="3" t="s">
        <v>2079</v>
      </c>
      <c r="B2081">
        <v>2.248201438848921E-4</v>
      </c>
      <c r="C2081">
        <v>0.2039911308203991</v>
      </c>
    </row>
    <row r="2082" spans="1:3" x14ac:dyDescent="0.2">
      <c r="A2082" s="3" t="s">
        <v>2080</v>
      </c>
      <c r="B2082">
        <v>2.248201438848921E-4</v>
      </c>
      <c r="C2082">
        <v>4.9736967957914872E-2</v>
      </c>
    </row>
    <row r="2083" spans="1:3" x14ac:dyDescent="0.2">
      <c r="A2083" s="3" t="s">
        <v>2081</v>
      </c>
      <c r="B2083">
        <v>2.248201438848921E-4</v>
      </c>
      <c r="C2083">
        <v>1.9512195121951216E-2</v>
      </c>
    </row>
    <row r="2084" spans="1:3" x14ac:dyDescent="0.2">
      <c r="A2084" s="3" t="s">
        <v>2082</v>
      </c>
      <c r="B2084">
        <v>2.248201438848921E-4</v>
      </c>
      <c r="C2084">
        <v>6.3414634146341464E-2</v>
      </c>
    </row>
    <row r="2085" spans="1:3" x14ac:dyDescent="0.2">
      <c r="A2085" s="3" t="s">
        <v>2083</v>
      </c>
      <c r="B2085">
        <v>2.248201438848921E-4</v>
      </c>
      <c r="C2085">
        <v>5.0258684405025865E-2</v>
      </c>
    </row>
    <row r="2086" spans="1:3" x14ac:dyDescent="0.2">
      <c r="A2086" s="3" t="s">
        <v>2084</v>
      </c>
      <c r="B2086">
        <v>2.248201438848921E-4</v>
      </c>
      <c r="C2086">
        <v>3.9634146341463415E-2</v>
      </c>
    </row>
    <row r="2087" spans="1:3" x14ac:dyDescent="0.2">
      <c r="A2087" s="3" t="s">
        <v>2085</v>
      </c>
      <c r="B2087">
        <v>2.248201438848921E-4</v>
      </c>
      <c r="C2087">
        <v>0.21566110397946081</v>
      </c>
    </row>
    <row r="2088" spans="1:3" x14ac:dyDescent="0.2">
      <c r="A2088" s="3" t="s">
        <v>2086</v>
      </c>
      <c r="B2088">
        <v>2.248201438848921E-4</v>
      </c>
      <c r="C2088">
        <v>3.5185925629748094E-2</v>
      </c>
    </row>
    <row r="2089" spans="1:3" x14ac:dyDescent="0.2">
      <c r="A2089" s="3" t="s">
        <v>2087</v>
      </c>
      <c r="B2089">
        <v>2.248201438848921E-4</v>
      </c>
      <c r="C2089">
        <v>2.5015634771732354E-3</v>
      </c>
    </row>
    <row r="2090" spans="1:3" x14ac:dyDescent="0.2">
      <c r="A2090" s="3" t="s">
        <v>2088</v>
      </c>
      <c r="B2090">
        <v>2.248201438848921E-4</v>
      </c>
      <c r="C2090">
        <v>7.3170731707317138E-3</v>
      </c>
    </row>
    <row r="2091" spans="1:3" x14ac:dyDescent="0.2">
      <c r="A2091" s="3" t="s">
        <v>2089</v>
      </c>
      <c r="B2091">
        <v>1</v>
      </c>
      <c r="C2091">
        <v>4.2188529993408053E-2</v>
      </c>
    </row>
    <row r="2092" spans="1:3" x14ac:dyDescent="0.2">
      <c r="A2092" s="3" t="s">
        <v>2090</v>
      </c>
      <c r="B2092">
        <v>2.248201438848921E-4</v>
      </c>
      <c r="C2092">
        <v>1.4726184997699026E-2</v>
      </c>
    </row>
    <row r="2093" spans="1:3" x14ac:dyDescent="0.2">
      <c r="A2093" s="3" t="s">
        <v>2091</v>
      </c>
      <c r="B2093">
        <v>2.248201438848921E-4</v>
      </c>
      <c r="C2093">
        <v>4.1583366653338664E-2</v>
      </c>
    </row>
    <row r="2094" spans="1:3" x14ac:dyDescent="0.2">
      <c r="A2094" s="3" t="s">
        <v>2092</v>
      </c>
      <c r="B2094">
        <v>2.248201438848921E-4</v>
      </c>
      <c r="C2094">
        <v>3.6236933797909411E-2</v>
      </c>
    </row>
    <row r="2095" spans="1:3" x14ac:dyDescent="0.2">
      <c r="A2095" s="3" t="s">
        <v>2093</v>
      </c>
      <c r="B2095">
        <v>2.248201438848921E-4</v>
      </c>
      <c r="C2095">
        <v>5.0813008130081293E-2</v>
      </c>
    </row>
    <row r="2096" spans="1:3" x14ac:dyDescent="0.2">
      <c r="A2096" s="3" t="s">
        <v>2094</v>
      </c>
      <c r="B2096">
        <v>2.248201438848921E-4</v>
      </c>
      <c r="C2096">
        <v>4.6659597030752918E-2</v>
      </c>
    </row>
    <row r="2097" spans="1:3" x14ac:dyDescent="0.2">
      <c r="A2097" s="3" t="s">
        <v>2095</v>
      </c>
      <c r="B2097">
        <v>2.248201438848921E-4</v>
      </c>
      <c r="C2097">
        <v>6.5040650406504086E-2</v>
      </c>
    </row>
    <row r="2098" spans="1:3" x14ac:dyDescent="0.2">
      <c r="A2098" s="3" t="s">
        <v>2096</v>
      </c>
      <c r="B2098">
        <v>2.248201438848921E-4</v>
      </c>
      <c r="C2098">
        <v>2.4390243902439018E-2</v>
      </c>
    </row>
    <row r="2099" spans="1:3" x14ac:dyDescent="0.2">
      <c r="A2099" s="3" t="s">
        <v>2097</v>
      </c>
      <c r="B2099">
        <v>2.248201438848921E-4</v>
      </c>
      <c r="C2099">
        <v>2.7317073170731711E-2</v>
      </c>
    </row>
    <row r="2100" spans="1:3" x14ac:dyDescent="0.2">
      <c r="A2100" s="3" t="s">
        <v>2098</v>
      </c>
      <c r="B2100">
        <v>2.248201438848921E-4</v>
      </c>
      <c r="C2100">
        <v>0.33062330623306241</v>
      </c>
    </row>
    <row r="2101" spans="1:3" x14ac:dyDescent="0.2">
      <c r="A2101" s="3" t="s">
        <v>2099</v>
      </c>
      <c r="B2101">
        <v>2.248201438848921E-4</v>
      </c>
      <c r="C2101">
        <v>8.027168879283729E-2</v>
      </c>
    </row>
    <row r="2102" spans="1:3" x14ac:dyDescent="0.2">
      <c r="A2102" s="3" t="s">
        <v>2100</v>
      </c>
      <c r="B2102">
        <v>2.248201438848921E-4</v>
      </c>
      <c r="C2102">
        <v>4.878048780487803E-2</v>
      </c>
    </row>
    <row r="2103" spans="1:3" x14ac:dyDescent="0.2">
      <c r="A2103" s="3" t="s">
        <v>2101</v>
      </c>
      <c r="B2103">
        <v>2.248201438848921E-4</v>
      </c>
      <c r="C2103">
        <v>1.8583042973286879E-2</v>
      </c>
    </row>
    <row r="2104" spans="1:3" x14ac:dyDescent="0.2">
      <c r="A2104" s="3" t="s">
        <v>2102</v>
      </c>
      <c r="B2104">
        <v>2.248201438848921E-4</v>
      </c>
      <c r="C2104">
        <v>1.5609756097560979E-2</v>
      </c>
    </row>
    <row r="2105" spans="1:3" x14ac:dyDescent="0.2">
      <c r="A2105" s="3" t="s">
        <v>2103</v>
      </c>
      <c r="B2105">
        <v>2.248201438848921E-4</v>
      </c>
      <c r="C2105">
        <v>1.3937282229965157E-2</v>
      </c>
    </row>
    <row r="2106" spans="1:3" x14ac:dyDescent="0.2">
      <c r="A2106" s="3" t="s">
        <v>2104</v>
      </c>
      <c r="B2106">
        <v>2.248201438848921E-4</v>
      </c>
      <c r="C2106">
        <v>3.6585365853658534E-2</v>
      </c>
    </row>
    <row r="2107" spans="1:3" x14ac:dyDescent="0.2">
      <c r="A2107" s="3" t="s">
        <v>2105</v>
      </c>
      <c r="B2107">
        <v>2.248201438848921E-4</v>
      </c>
      <c r="C2107">
        <v>4.5528455284552849E-2</v>
      </c>
    </row>
    <row r="2108" spans="1:3" x14ac:dyDescent="0.2">
      <c r="A2108" s="3" t="s">
        <v>2106</v>
      </c>
      <c r="B2108">
        <v>2.248201438848921E-4</v>
      </c>
      <c r="C2108">
        <v>0.20399113082039916</v>
      </c>
    </row>
    <row r="2109" spans="1:3" x14ac:dyDescent="0.2">
      <c r="A2109" s="3" t="s">
        <v>2107</v>
      </c>
      <c r="B2109">
        <v>2.248201438848921E-4</v>
      </c>
      <c r="C2109">
        <v>1.721664275466284E-2</v>
      </c>
    </row>
    <row r="2110" spans="1:3" x14ac:dyDescent="0.2">
      <c r="A2110" s="3" t="s">
        <v>2108</v>
      </c>
      <c r="B2110">
        <v>2.248201438848921E-4</v>
      </c>
      <c r="C2110">
        <v>6.4459930313588848E-2</v>
      </c>
    </row>
    <row r="2111" spans="1:3" x14ac:dyDescent="0.2">
      <c r="A2111" s="3" t="s">
        <v>2109</v>
      </c>
      <c r="B2111">
        <v>2.248201438848921E-4</v>
      </c>
      <c r="C2111">
        <v>5.9795436664044063E-2</v>
      </c>
    </row>
    <row r="2112" spans="1:3" x14ac:dyDescent="0.2">
      <c r="A2112" s="3" t="s">
        <v>2110</v>
      </c>
      <c r="B2112">
        <v>2.248201438848921E-4</v>
      </c>
      <c r="C2112">
        <v>5.149051490514904E-2</v>
      </c>
    </row>
    <row r="2113" spans="1:3" x14ac:dyDescent="0.2">
      <c r="A2113" s="3" t="s">
        <v>2111</v>
      </c>
      <c r="B2113">
        <v>2.248201438848921E-4</v>
      </c>
      <c r="C2113">
        <v>2.8694404591104724E-2</v>
      </c>
    </row>
    <row r="2114" spans="1:3" x14ac:dyDescent="0.2">
      <c r="A2114" s="3" t="s">
        <v>2112</v>
      </c>
      <c r="B2114">
        <v>2.248201438848921E-4</v>
      </c>
      <c r="C2114">
        <v>0.10199556541019955</v>
      </c>
    </row>
    <row r="2115" spans="1:3" x14ac:dyDescent="0.2">
      <c r="A2115" s="3" t="s">
        <v>2113</v>
      </c>
      <c r="B2115">
        <v>2.248201438848921E-4</v>
      </c>
      <c r="C2115">
        <v>4.3360433604336043E-2</v>
      </c>
    </row>
    <row r="2116" spans="1:3" x14ac:dyDescent="0.2">
      <c r="A2116" s="3" t="s">
        <v>2114</v>
      </c>
      <c r="B2116">
        <v>2.248201438848921E-4</v>
      </c>
      <c r="C2116">
        <v>8.1951219512195125E-2</v>
      </c>
    </row>
    <row r="2117" spans="1:3" x14ac:dyDescent="0.2">
      <c r="A2117" s="3" t="s">
        <v>2115</v>
      </c>
      <c r="B2117">
        <v>2.248201438848921E-4</v>
      </c>
      <c r="C2117">
        <v>2.757158006362672E-2</v>
      </c>
    </row>
    <row r="2118" spans="1:3" x14ac:dyDescent="0.2">
      <c r="A2118" s="3" t="s">
        <v>2116</v>
      </c>
      <c r="B2118">
        <v>2.248201438848921E-4</v>
      </c>
      <c r="C2118">
        <v>2.3651145602365118E-2</v>
      </c>
    </row>
    <row r="2119" spans="1:3" x14ac:dyDescent="0.2">
      <c r="A2119" s="3" t="s">
        <v>2117</v>
      </c>
      <c r="B2119">
        <v>2.248201438848921E-4</v>
      </c>
      <c r="C2119">
        <v>0.19902439024390245</v>
      </c>
    </row>
    <row r="2120" spans="1:3" x14ac:dyDescent="0.2">
      <c r="A2120" s="3" t="s">
        <v>2118</v>
      </c>
      <c r="B2120">
        <v>2.248201438848921E-4</v>
      </c>
      <c r="C2120">
        <v>7.3170731707317083E-2</v>
      </c>
    </row>
    <row r="2121" spans="1:3" x14ac:dyDescent="0.2">
      <c r="A2121" s="3" t="s">
        <v>2119</v>
      </c>
      <c r="B2121">
        <v>2.248201438848921E-4</v>
      </c>
      <c r="C2121">
        <v>7.1887034659820284E-2</v>
      </c>
    </row>
    <row r="2122" spans="1:3" x14ac:dyDescent="0.2">
      <c r="A2122" s="3" t="s">
        <v>2120</v>
      </c>
      <c r="B2122">
        <v>2.248201438848921E-4</v>
      </c>
      <c r="C2122">
        <v>2.7874564459930324E-2</v>
      </c>
    </row>
    <row r="2123" spans="1:3" x14ac:dyDescent="0.2">
      <c r="A2123" s="3" t="s">
        <v>2121</v>
      </c>
      <c r="B2123">
        <v>2.248201438848921E-4</v>
      </c>
      <c r="C2123">
        <v>2.6016260162601626E-2</v>
      </c>
    </row>
    <row r="2124" spans="1:3" x14ac:dyDescent="0.2">
      <c r="A2124" s="3" t="s">
        <v>2122</v>
      </c>
      <c r="B2124">
        <v>2.248201438848921E-4</v>
      </c>
      <c r="C2124">
        <v>0.2335550628233555</v>
      </c>
    </row>
    <row r="2125" spans="1:3" x14ac:dyDescent="0.2">
      <c r="A2125" s="3" t="s">
        <v>2123</v>
      </c>
      <c r="B2125">
        <v>2.248201438848921E-4</v>
      </c>
      <c r="C2125">
        <v>2.7874564459930317E-2</v>
      </c>
    </row>
    <row r="2126" spans="1:3" x14ac:dyDescent="0.2">
      <c r="A2126" s="3" t="s">
        <v>2124</v>
      </c>
      <c r="B2126">
        <v>2.248201438848921E-4</v>
      </c>
      <c r="C2126">
        <v>5.1219512195121955E-2</v>
      </c>
    </row>
    <row r="2127" spans="1:3" x14ac:dyDescent="0.2">
      <c r="A2127" s="3" t="s">
        <v>2125</v>
      </c>
      <c r="B2127">
        <v>2.248201438848921E-4</v>
      </c>
      <c r="C2127">
        <v>3.5943517329910142E-2</v>
      </c>
    </row>
    <row r="2128" spans="1:3" x14ac:dyDescent="0.2">
      <c r="A2128" s="3" t="s">
        <v>2126</v>
      </c>
      <c r="B2128">
        <v>2.248201438848921E-4</v>
      </c>
      <c r="C2128">
        <v>2.4390243902439025E-2</v>
      </c>
    </row>
    <row r="2129" spans="1:3" x14ac:dyDescent="0.2">
      <c r="A2129" s="3" t="s">
        <v>2127</v>
      </c>
      <c r="B2129">
        <v>2.248201438848921E-4</v>
      </c>
      <c r="C2129">
        <v>6.5040650406503944E-3</v>
      </c>
    </row>
    <row r="2130" spans="1:3" x14ac:dyDescent="0.2">
      <c r="A2130" s="3" t="s">
        <v>2128</v>
      </c>
      <c r="B2130">
        <v>2.248201438848921E-4</v>
      </c>
      <c r="C2130">
        <v>5.2264808362369339E-2</v>
      </c>
    </row>
    <row r="2131" spans="1:3" x14ac:dyDescent="0.2">
      <c r="A2131" s="3" t="s">
        <v>2129</v>
      </c>
      <c r="B2131">
        <v>2.248201438848921E-4</v>
      </c>
      <c r="C2131">
        <v>0.22514071294559099</v>
      </c>
    </row>
    <row r="2132" spans="1:3" x14ac:dyDescent="0.2">
      <c r="A2132" s="3" t="s">
        <v>2130</v>
      </c>
      <c r="B2132">
        <v>2.248201438848921E-4</v>
      </c>
      <c r="C2132">
        <v>5.6721497447532618E-2</v>
      </c>
    </row>
    <row r="2133" spans="1:3" x14ac:dyDescent="0.2">
      <c r="A2133" s="3" t="s">
        <v>2131</v>
      </c>
      <c r="B2133">
        <v>2.248201438848921E-4</v>
      </c>
      <c r="C2133">
        <v>4.3360433604336043E-2</v>
      </c>
    </row>
    <row r="2134" spans="1:3" x14ac:dyDescent="0.2">
      <c r="A2134" s="3" t="s">
        <v>2132</v>
      </c>
      <c r="B2134">
        <v>2.248201438848921E-4</v>
      </c>
      <c r="C2134">
        <v>0.14634146341463414</v>
      </c>
    </row>
    <row r="2135" spans="1:3" x14ac:dyDescent="0.2">
      <c r="A2135" s="3" t="s">
        <v>2133</v>
      </c>
      <c r="B2135">
        <v>2.248201438848921E-4</v>
      </c>
      <c r="C2135">
        <v>7.8048780487804878E-2</v>
      </c>
    </row>
    <row r="2136" spans="1:3" x14ac:dyDescent="0.2">
      <c r="A2136" s="3" t="s">
        <v>2134</v>
      </c>
      <c r="B2136">
        <v>2.248201438848921E-4</v>
      </c>
      <c r="C2136">
        <v>8.4552845528455281E-2</v>
      </c>
    </row>
    <row r="2137" spans="1:3" x14ac:dyDescent="0.2">
      <c r="A2137" s="3" t="s">
        <v>2135</v>
      </c>
      <c r="B2137">
        <v>2.248201438848921E-4</v>
      </c>
      <c r="C2137">
        <v>2.6713124274099897E-2</v>
      </c>
    </row>
    <row r="2138" spans="1:3" x14ac:dyDescent="0.2">
      <c r="A2138" s="3" t="s">
        <v>2136</v>
      </c>
      <c r="B2138">
        <v>2.248201438848921E-4</v>
      </c>
      <c r="C2138">
        <v>9.1178481878276805E-4</v>
      </c>
    </row>
    <row r="2139" spans="1:3" x14ac:dyDescent="0.2">
      <c r="A2139" s="3" t="s">
        <v>2137</v>
      </c>
      <c r="B2139">
        <v>2.248201438848921E-4</v>
      </c>
      <c r="C2139">
        <v>9.203865623561883E-3</v>
      </c>
    </row>
    <row r="2140" spans="1:3" x14ac:dyDescent="0.2">
      <c r="A2140" s="3" t="s">
        <v>2138</v>
      </c>
      <c r="B2140">
        <v>2.248201438848921E-4</v>
      </c>
      <c r="C2140">
        <v>7.6534903280067276E-2</v>
      </c>
    </row>
    <row r="2141" spans="1:3" x14ac:dyDescent="0.2">
      <c r="A2141" s="3" t="s">
        <v>2139</v>
      </c>
      <c r="B2141">
        <v>2.248201438848921E-4</v>
      </c>
      <c r="C2141">
        <v>0.17951219512195121</v>
      </c>
    </row>
    <row r="2142" spans="1:3" x14ac:dyDescent="0.2">
      <c r="A2142" s="3" t="s">
        <v>2140</v>
      </c>
      <c r="B2142">
        <v>2.248201438848921E-4</v>
      </c>
      <c r="C2142">
        <v>1.7863277224321541E-2</v>
      </c>
    </row>
    <row r="2143" spans="1:3" x14ac:dyDescent="0.2">
      <c r="A2143" s="3" t="s">
        <v>2141</v>
      </c>
      <c r="B2143">
        <v>2.248201438848921E-4</v>
      </c>
      <c r="C2143">
        <v>4.3734230445752725E-2</v>
      </c>
    </row>
    <row r="2144" spans="1:3" x14ac:dyDescent="0.2">
      <c r="A2144" s="3" t="s">
        <v>2142</v>
      </c>
      <c r="B2144">
        <v>2.248201438848921E-4</v>
      </c>
      <c r="C2144">
        <v>8.5365853658536578E-2</v>
      </c>
    </row>
    <row r="2145" spans="1:3" x14ac:dyDescent="0.2">
      <c r="A2145" s="3" t="s">
        <v>2143</v>
      </c>
      <c r="B2145">
        <v>2.248201438848921E-4</v>
      </c>
      <c r="C2145">
        <v>6.178861788617887E-2</v>
      </c>
    </row>
    <row r="2146" spans="1:3" x14ac:dyDescent="0.2">
      <c r="A2146" s="3" t="s">
        <v>2144</v>
      </c>
      <c r="B2146">
        <v>2.248201438848921E-4</v>
      </c>
      <c r="C2146">
        <v>3.9911308203991129E-2</v>
      </c>
    </row>
    <row r="2147" spans="1:3" x14ac:dyDescent="0.2">
      <c r="A2147" s="3" t="s">
        <v>2145</v>
      </c>
      <c r="B2147">
        <v>2.248201438848921E-4</v>
      </c>
      <c r="C2147">
        <v>1.5009380863039393E-2</v>
      </c>
    </row>
    <row r="2148" spans="1:3" x14ac:dyDescent="0.2">
      <c r="A2148" s="3" t="s">
        <v>2146</v>
      </c>
      <c r="B2148">
        <v>2.248201438848921E-4</v>
      </c>
      <c r="C2148">
        <v>0.31869918699186989</v>
      </c>
    </row>
    <row r="2149" spans="1:3" x14ac:dyDescent="0.2">
      <c r="A2149" s="3" t="s">
        <v>2147</v>
      </c>
      <c r="B2149">
        <v>2.248201438848921E-4</v>
      </c>
      <c r="C2149">
        <v>3.8109756097560975E-2</v>
      </c>
    </row>
    <row r="2150" spans="1:3" x14ac:dyDescent="0.2">
      <c r="A2150" s="3" t="s">
        <v>2148</v>
      </c>
      <c r="B2150">
        <v>2.248201438848921E-4</v>
      </c>
      <c r="C2150">
        <v>1.0006253908692928E-2</v>
      </c>
    </row>
    <row r="2151" spans="1:3" x14ac:dyDescent="0.2">
      <c r="A2151" s="3" t="s">
        <v>2149</v>
      </c>
      <c r="B2151">
        <v>2.248201438848921E-4</v>
      </c>
      <c r="C2151">
        <v>3.6301758366420869E-2</v>
      </c>
    </row>
    <row r="2152" spans="1:3" x14ac:dyDescent="0.2">
      <c r="A2152" s="3" t="s">
        <v>2150</v>
      </c>
      <c r="B2152">
        <v>2.248201438848921E-4</v>
      </c>
      <c r="C2152">
        <v>1.8066847335140024E-2</v>
      </c>
    </row>
    <row r="2153" spans="1:3" x14ac:dyDescent="0.2">
      <c r="A2153" s="3" t="s">
        <v>2151</v>
      </c>
      <c r="B2153">
        <v>2.248201438848921E-4</v>
      </c>
      <c r="C2153">
        <v>4.4345898004434593E-2</v>
      </c>
    </row>
    <row r="2154" spans="1:3" x14ac:dyDescent="0.2">
      <c r="A2154" s="3" t="s">
        <v>2152</v>
      </c>
      <c r="B2154">
        <v>2.248201438848921E-4</v>
      </c>
      <c r="C2154">
        <v>9.451219512195122E-2</v>
      </c>
    </row>
    <row r="2155" spans="1:3" x14ac:dyDescent="0.2">
      <c r="A2155" s="3" t="s">
        <v>2153</v>
      </c>
      <c r="B2155">
        <v>2.248201438848921E-4</v>
      </c>
      <c r="C2155">
        <v>4.0263259775454897E-2</v>
      </c>
    </row>
    <row r="2156" spans="1:3" x14ac:dyDescent="0.2">
      <c r="A2156" s="3" t="s">
        <v>2154</v>
      </c>
      <c r="B2156">
        <v>2.248201438848921E-4</v>
      </c>
      <c r="C2156">
        <v>4.4825313117996056E-2</v>
      </c>
    </row>
    <row r="2157" spans="1:3" x14ac:dyDescent="0.2">
      <c r="A2157" s="3" t="s">
        <v>2155</v>
      </c>
      <c r="B2157">
        <v>2.248201438848921E-4</v>
      </c>
      <c r="C2157">
        <v>0.10478771454381211</v>
      </c>
    </row>
    <row r="2158" spans="1:3" x14ac:dyDescent="0.2">
      <c r="A2158" s="3" t="s">
        <v>2156</v>
      </c>
      <c r="B2158">
        <v>2.248201438848921E-4</v>
      </c>
      <c r="C2158">
        <v>5.9233449477351922E-2</v>
      </c>
    </row>
    <row r="2159" spans="1:3" x14ac:dyDescent="0.2">
      <c r="A2159" s="3" t="s">
        <v>2157</v>
      </c>
      <c r="B2159">
        <v>2.248201438848921E-4</v>
      </c>
      <c r="C2159">
        <v>3.7694013303769397E-2</v>
      </c>
    </row>
    <row r="2160" spans="1:3" x14ac:dyDescent="0.2">
      <c r="A2160" s="3" t="s">
        <v>2158</v>
      </c>
      <c r="B2160">
        <v>2.248201438848921E-4</v>
      </c>
      <c r="C2160">
        <v>6.8654019873532077E-2</v>
      </c>
    </row>
    <row r="2161" spans="1:3" x14ac:dyDescent="0.2">
      <c r="A2161" s="3" t="s">
        <v>2159</v>
      </c>
      <c r="B2161">
        <v>2.248201438848921E-4</v>
      </c>
      <c r="C2161">
        <v>4.2417815482502647E-2</v>
      </c>
    </row>
    <row r="2162" spans="1:3" x14ac:dyDescent="0.2">
      <c r="A2162" s="3" t="s">
        <v>2160</v>
      </c>
      <c r="B2162">
        <v>2.248201438848921E-4</v>
      </c>
      <c r="C2162">
        <v>8.6303939962476539E-2</v>
      </c>
    </row>
    <row r="2163" spans="1:3" x14ac:dyDescent="0.2">
      <c r="A2163" s="3" t="s">
        <v>2161</v>
      </c>
      <c r="B2163">
        <v>2.248201438848921E-4</v>
      </c>
      <c r="C2163">
        <v>2.3892483822797413E-2</v>
      </c>
    </row>
    <row r="2164" spans="1:3" x14ac:dyDescent="0.2">
      <c r="A2164" s="3" t="s">
        <v>2162</v>
      </c>
      <c r="B2164">
        <v>2.248201438848921E-4</v>
      </c>
      <c r="C2164">
        <v>0.18984838497033621</v>
      </c>
    </row>
    <row r="2165" spans="1:3" x14ac:dyDescent="0.2">
      <c r="A2165" s="3" t="s">
        <v>2163</v>
      </c>
      <c r="B2165">
        <v>2.248201438848921E-4</v>
      </c>
      <c r="C2165">
        <v>2.595658984112777E-2</v>
      </c>
    </row>
    <row r="2166" spans="1:3" x14ac:dyDescent="0.2">
      <c r="A2166" s="3" t="s">
        <v>2164</v>
      </c>
      <c r="B2166">
        <v>2.248201438848921E-4</v>
      </c>
      <c r="C2166">
        <v>4.0243902439024398E-2</v>
      </c>
    </row>
    <row r="2167" spans="1:3" x14ac:dyDescent="0.2">
      <c r="A2167" s="3" t="s">
        <v>2165</v>
      </c>
      <c r="B2167">
        <v>2.248201438848921E-4</v>
      </c>
      <c r="C2167">
        <v>6.0197197716658019E-2</v>
      </c>
    </row>
    <row r="2168" spans="1:3" x14ac:dyDescent="0.2">
      <c r="A2168" s="3" t="s">
        <v>2166</v>
      </c>
      <c r="B2168">
        <v>2.248201438848921E-4</v>
      </c>
      <c r="C2168">
        <v>5.4200542005419959E-3</v>
      </c>
    </row>
    <row r="2169" spans="1:3" x14ac:dyDescent="0.2">
      <c r="A2169" s="3" t="s">
        <v>2167</v>
      </c>
      <c r="B2169">
        <v>2.248201438848921E-4</v>
      </c>
      <c r="C2169">
        <v>0.14347202295552364</v>
      </c>
    </row>
    <row r="2170" spans="1:3" x14ac:dyDescent="0.2">
      <c r="A2170" s="3" t="s">
        <v>2168</v>
      </c>
      <c r="B2170">
        <v>2.248201438848921E-4</v>
      </c>
      <c r="C2170">
        <v>3.9488966318234613E-2</v>
      </c>
    </row>
    <row r="2171" spans="1:3" x14ac:dyDescent="0.2">
      <c r="A2171" s="3" t="s">
        <v>2169</v>
      </c>
      <c r="B2171">
        <v>2.248201438848921E-4</v>
      </c>
      <c r="C2171">
        <v>3.9024390243902474E-3</v>
      </c>
    </row>
    <row r="2172" spans="1:3" x14ac:dyDescent="0.2">
      <c r="A2172" s="3" t="s">
        <v>2170</v>
      </c>
      <c r="B2172">
        <v>2.248201438848921E-4</v>
      </c>
      <c r="C2172">
        <v>0.12195121951219515</v>
      </c>
    </row>
    <row r="2173" spans="1:3" x14ac:dyDescent="0.2">
      <c r="A2173" s="3" t="s">
        <v>2171</v>
      </c>
      <c r="B2173">
        <v>2.248201438848921E-4</v>
      </c>
      <c r="C2173">
        <v>4.6973803071364041E-2</v>
      </c>
    </row>
    <row r="2174" spans="1:3" x14ac:dyDescent="0.2">
      <c r="A2174" s="3" t="s">
        <v>2172</v>
      </c>
      <c r="B2174">
        <v>2.248201438848921E-4</v>
      </c>
      <c r="C2174">
        <v>3.8327526132404172E-2</v>
      </c>
    </row>
    <row r="2175" spans="1:3" x14ac:dyDescent="0.2">
      <c r="A2175" s="3" t="s">
        <v>2173</v>
      </c>
      <c r="B2175">
        <v>2.248201438848921E-4</v>
      </c>
      <c r="C2175">
        <v>1.7510944340212633E-2</v>
      </c>
    </row>
    <row r="2176" spans="1:3" x14ac:dyDescent="0.2">
      <c r="A2176" s="3" t="s">
        <v>2174</v>
      </c>
      <c r="B2176">
        <v>2.248201438848921E-4</v>
      </c>
      <c r="C2176">
        <v>4.878048780487805E-2</v>
      </c>
    </row>
    <row r="2177" spans="1:3" x14ac:dyDescent="0.2">
      <c r="A2177" s="3" t="s">
        <v>2175</v>
      </c>
      <c r="B2177">
        <v>2.248201438848921E-4</v>
      </c>
      <c r="C2177">
        <v>0.56839872746553555</v>
      </c>
    </row>
    <row r="2178" spans="1:3" x14ac:dyDescent="0.2">
      <c r="A2178" s="3" t="s">
        <v>2176</v>
      </c>
      <c r="B2178">
        <v>2.248201438848921E-4</v>
      </c>
      <c r="C2178">
        <v>7.9540158458909424E-2</v>
      </c>
    </row>
    <row r="2179" spans="1:3" x14ac:dyDescent="0.2">
      <c r="A2179" s="3" t="s">
        <v>2177</v>
      </c>
      <c r="B2179">
        <v>2.248201438848921E-4</v>
      </c>
      <c r="C2179">
        <v>4.3734230445752739E-2</v>
      </c>
    </row>
    <row r="2180" spans="1:3" x14ac:dyDescent="0.2">
      <c r="A2180" s="3" t="s">
        <v>2178</v>
      </c>
      <c r="B2180">
        <v>2.248201438848921E-4</v>
      </c>
      <c r="C2180">
        <v>7.6655052264808371E-2</v>
      </c>
    </row>
    <row r="2181" spans="1:3" x14ac:dyDescent="0.2">
      <c r="A2181" s="3" t="s">
        <v>2179</v>
      </c>
      <c r="B2181">
        <v>2.248201438848921E-4</v>
      </c>
      <c r="C2181">
        <v>4.2926829268292686E-2</v>
      </c>
    </row>
    <row r="2182" spans="1:3" x14ac:dyDescent="0.2">
      <c r="A2182" s="3" t="s">
        <v>2180</v>
      </c>
      <c r="B2182">
        <v>2.248201438848921E-4</v>
      </c>
      <c r="C2182">
        <v>4.1811846689895467E-2</v>
      </c>
    </row>
    <row r="2183" spans="1:3" x14ac:dyDescent="0.2">
      <c r="A2183" s="3" t="s">
        <v>2181</v>
      </c>
      <c r="B2183">
        <v>2.248201438848921E-4</v>
      </c>
      <c r="C2183">
        <v>8.5365853658536592E-2</v>
      </c>
    </row>
    <row r="2184" spans="1:3" x14ac:dyDescent="0.2">
      <c r="A2184" s="3" t="s">
        <v>2182</v>
      </c>
      <c r="B2184">
        <v>2.248201438848921E-4</v>
      </c>
      <c r="C2184">
        <v>0.27750677506775068</v>
      </c>
    </row>
    <row r="2185" spans="1:3" x14ac:dyDescent="0.2">
      <c r="A2185" s="3" t="s">
        <v>2183</v>
      </c>
      <c r="B2185">
        <v>2.248201438848921E-4</v>
      </c>
      <c r="C2185">
        <v>8.5154377555336253E-2</v>
      </c>
    </row>
    <row r="2186" spans="1:3" x14ac:dyDescent="0.2">
      <c r="A2186" s="3" t="s">
        <v>2184</v>
      </c>
      <c r="B2186">
        <v>2.248201438848921E-4</v>
      </c>
      <c r="C2186">
        <v>0.15521064301552107</v>
      </c>
    </row>
    <row r="2187" spans="1:3" x14ac:dyDescent="0.2">
      <c r="A2187" s="3" t="s">
        <v>2185</v>
      </c>
      <c r="B2187">
        <v>2.248201438848921E-4</v>
      </c>
      <c r="C2187">
        <v>4.4501497646555407E-2</v>
      </c>
    </row>
    <row r="2188" spans="1:3" x14ac:dyDescent="0.2">
      <c r="A2188" s="3" t="s">
        <v>2186</v>
      </c>
      <c r="B2188">
        <v>2.248201438848921E-4</v>
      </c>
      <c r="C2188">
        <v>1.8882769472856019E-2</v>
      </c>
    </row>
    <row r="2189" spans="1:3" x14ac:dyDescent="0.2">
      <c r="A2189" s="3" t="s">
        <v>2187</v>
      </c>
      <c r="B2189">
        <v>2.248201438848921E-4</v>
      </c>
      <c r="C2189">
        <v>0.21073170731707319</v>
      </c>
    </row>
    <row r="2190" spans="1:3" x14ac:dyDescent="0.2">
      <c r="A2190" s="3" t="s">
        <v>2188</v>
      </c>
      <c r="B2190">
        <v>2.248201438848921E-4</v>
      </c>
      <c r="C2190">
        <v>5.9277554800864468E-2</v>
      </c>
    </row>
    <row r="2191" spans="1:3" x14ac:dyDescent="0.2">
      <c r="A2191" s="3" t="s">
        <v>2189</v>
      </c>
      <c r="B2191">
        <v>2.248201438848921E-4</v>
      </c>
      <c r="C2191">
        <v>0.11014948859166013</v>
      </c>
    </row>
    <row r="2192" spans="1:3" x14ac:dyDescent="0.2">
      <c r="A2192" s="3" t="s">
        <v>2190</v>
      </c>
      <c r="B2192">
        <v>2.248201438848921E-4</v>
      </c>
      <c r="C2192">
        <v>1.478196600147821E-3</v>
      </c>
    </row>
    <row r="2193" spans="1:3" x14ac:dyDescent="0.2">
      <c r="A2193" s="3" t="s">
        <v>2191</v>
      </c>
      <c r="B2193">
        <v>2.248201438848921E-4</v>
      </c>
      <c r="C2193">
        <v>5.8245358572988709E-2</v>
      </c>
    </row>
    <row r="2194" spans="1:3" x14ac:dyDescent="0.2">
      <c r="A2194" s="3" t="s">
        <v>2192</v>
      </c>
      <c r="B2194">
        <v>2.248201438848921E-4</v>
      </c>
      <c r="C2194">
        <v>2.5293586269196023E-2</v>
      </c>
    </row>
    <row r="2195" spans="1:3" x14ac:dyDescent="0.2">
      <c r="A2195" s="3" t="s">
        <v>2193</v>
      </c>
      <c r="B2195">
        <v>2.248201438848921E-4</v>
      </c>
      <c r="C2195">
        <v>5.7388809182209359E-3</v>
      </c>
    </row>
    <row r="2196" spans="1:3" x14ac:dyDescent="0.2">
      <c r="A2196" s="3" t="s">
        <v>2194</v>
      </c>
      <c r="B2196">
        <v>2.248201438848921E-4</v>
      </c>
      <c r="C2196">
        <v>9.2140921409214094E-2</v>
      </c>
    </row>
    <row r="2197" spans="1:3" x14ac:dyDescent="0.2">
      <c r="A2197" s="3" t="s">
        <v>2195</v>
      </c>
      <c r="B2197">
        <v>2.248201438848921E-4</v>
      </c>
      <c r="C2197">
        <v>4.5993031358885016E-2</v>
      </c>
    </row>
    <row r="2198" spans="1:3" x14ac:dyDescent="0.2">
      <c r="A2198" s="3" t="s">
        <v>2196</v>
      </c>
      <c r="B2198">
        <v>2.248201438848921E-4</v>
      </c>
      <c r="C2198">
        <v>3.6914963744232032E-2</v>
      </c>
    </row>
    <row r="2199" spans="1:3" x14ac:dyDescent="0.2">
      <c r="A2199" s="3" t="s">
        <v>2197</v>
      </c>
      <c r="B2199">
        <v>2.248201438848921E-4</v>
      </c>
      <c r="C2199">
        <v>5.9384941675503705E-2</v>
      </c>
    </row>
    <row r="2200" spans="1:3" x14ac:dyDescent="0.2">
      <c r="A2200" s="3" t="s">
        <v>2198</v>
      </c>
      <c r="B2200">
        <v>2.248201438848921E-4</v>
      </c>
      <c r="C2200">
        <v>4.7462096242584045E-2</v>
      </c>
    </row>
    <row r="2201" spans="1:3" x14ac:dyDescent="0.2">
      <c r="A2201" s="3" t="s">
        <v>2199</v>
      </c>
      <c r="B2201">
        <v>2.248201438848921E-4</v>
      </c>
      <c r="C2201">
        <v>0.2105263157894737</v>
      </c>
    </row>
    <row r="2202" spans="1:3" x14ac:dyDescent="0.2">
      <c r="A2202" s="3" t="s">
        <v>2200</v>
      </c>
      <c r="B2202">
        <v>2.248201438848921E-4</v>
      </c>
      <c r="C2202">
        <v>4.715447154471545E-2</v>
      </c>
    </row>
    <row r="2203" spans="1:3" x14ac:dyDescent="0.2">
      <c r="A2203" s="3" t="s">
        <v>2201</v>
      </c>
      <c r="B2203">
        <v>2.248201438848921E-4</v>
      </c>
      <c r="C2203">
        <v>1.2588512981904007E-2</v>
      </c>
    </row>
    <row r="2204" spans="1:3" x14ac:dyDescent="0.2">
      <c r="A2204" s="3" t="s">
        <v>2202</v>
      </c>
      <c r="B2204">
        <v>2.248201438848921E-4</v>
      </c>
      <c r="C2204">
        <v>5.0174216027874578E-2</v>
      </c>
    </row>
    <row r="2205" spans="1:3" x14ac:dyDescent="0.2">
      <c r="A2205" s="3" t="s">
        <v>2203</v>
      </c>
      <c r="B2205">
        <v>2.248201438848921E-4</v>
      </c>
      <c r="C2205">
        <v>5.5223193741371385E-2</v>
      </c>
    </row>
    <row r="2206" spans="1:3" x14ac:dyDescent="0.2">
      <c r="A2206" s="3" t="s">
        <v>2204</v>
      </c>
      <c r="B2206">
        <v>2.248201438848921E-4</v>
      </c>
      <c r="C2206">
        <v>0.21208907741251323</v>
      </c>
    </row>
    <row r="2207" spans="1:3" x14ac:dyDescent="0.2">
      <c r="A2207" s="3" t="s">
        <v>2205</v>
      </c>
      <c r="B2207">
        <v>2.248201438848921E-4</v>
      </c>
      <c r="C2207">
        <v>1.4700968927497494E-2</v>
      </c>
    </row>
    <row r="2208" spans="1:3" x14ac:dyDescent="0.2">
      <c r="A2208" s="3" t="s">
        <v>2206</v>
      </c>
      <c r="B2208">
        <v>2.248201438848921E-4</v>
      </c>
      <c r="C2208">
        <v>2.2029897718332025E-2</v>
      </c>
    </row>
    <row r="2209" spans="1:3" x14ac:dyDescent="0.2">
      <c r="A2209" s="3" t="s">
        <v>2207</v>
      </c>
      <c r="B2209">
        <v>2.248201438848921E-4</v>
      </c>
      <c r="C2209">
        <v>3.0487804878048776E-2</v>
      </c>
    </row>
    <row r="2210" spans="1:3" x14ac:dyDescent="0.2">
      <c r="A2210" s="3" t="s">
        <v>2208</v>
      </c>
      <c r="B2210">
        <v>2.248201438848921E-4</v>
      </c>
      <c r="C2210">
        <v>1.3333333333333334E-2</v>
      </c>
    </row>
    <row r="2211" spans="1:3" x14ac:dyDescent="0.2">
      <c r="A2211" s="3" t="s">
        <v>2209</v>
      </c>
      <c r="B2211">
        <v>2.248201438848921E-4</v>
      </c>
      <c r="C2211">
        <v>3.2520325203252036E-2</v>
      </c>
    </row>
    <row r="2212" spans="1:3" x14ac:dyDescent="0.2">
      <c r="A2212" s="3" t="s">
        <v>2210</v>
      </c>
      <c r="B2212">
        <v>2.248201438848921E-4</v>
      </c>
      <c r="C2212">
        <v>1.7738359201773839E-2</v>
      </c>
    </row>
    <row r="2213" spans="1:3" x14ac:dyDescent="0.2">
      <c r="A2213" s="3" t="s">
        <v>2211</v>
      </c>
      <c r="B2213">
        <v>2.248201438848921E-4</v>
      </c>
      <c r="C2213">
        <v>5.4200542005419959E-3</v>
      </c>
    </row>
    <row r="2214" spans="1:3" x14ac:dyDescent="0.2">
      <c r="A2214" s="3" t="s">
        <v>2212</v>
      </c>
      <c r="B2214">
        <v>2.248201438848921E-4</v>
      </c>
      <c r="C2214">
        <v>0.36154949784791962</v>
      </c>
    </row>
    <row r="2215" spans="1:3" x14ac:dyDescent="0.2">
      <c r="A2215" s="3" t="s">
        <v>2213</v>
      </c>
      <c r="B2215">
        <v>2.248201438848921E-4</v>
      </c>
      <c r="C2215">
        <v>3.048780487804878E-2</v>
      </c>
    </row>
    <row r="2216" spans="1:3" x14ac:dyDescent="0.2">
      <c r="A2216" s="3" t="s">
        <v>2214</v>
      </c>
      <c r="B2216">
        <v>2.248201438848921E-4</v>
      </c>
      <c r="C2216">
        <v>6.4111498257839725E-2</v>
      </c>
    </row>
    <row r="2217" spans="1:3" x14ac:dyDescent="0.2">
      <c r="A2217" s="3" t="s">
        <v>2215</v>
      </c>
      <c r="B2217">
        <v>2.248201438848921E-4</v>
      </c>
      <c r="C2217">
        <v>5.4200542005420058E-2</v>
      </c>
    </row>
    <row r="2218" spans="1:3" x14ac:dyDescent="0.2">
      <c r="A2218" s="3" t="s">
        <v>2216</v>
      </c>
      <c r="B2218">
        <v>2.248201438848921E-4</v>
      </c>
      <c r="C2218">
        <v>0.21951219512195122</v>
      </c>
    </row>
    <row r="2219" spans="1:3" x14ac:dyDescent="0.2">
      <c r="A2219" s="3" t="s">
        <v>2217</v>
      </c>
      <c r="B2219">
        <v>2.248201438848921E-4</v>
      </c>
      <c r="C2219">
        <v>4.1275797373358354E-2</v>
      </c>
    </row>
    <row r="2220" spans="1:3" x14ac:dyDescent="0.2">
      <c r="A2220" s="3" t="s">
        <v>2218</v>
      </c>
      <c r="B2220">
        <v>2.248201438848921E-4</v>
      </c>
      <c r="C2220">
        <v>9.1056910569105684E-2</v>
      </c>
    </row>
    <row r="2221" spans="1:3" x14ac:dyDescent="0.2">
      <c r="A2221" s="3" t="s">
        <v>2219</v>
      </c>
      <c r="B2221">
        <v>2.248201438848921E-4</v>
      </c>
      <c r="C2221">
        <v>6.3919259882253998E-2</v>
      </c>
    </row>
    <row r="2222" spans="1:3" x14ac:dyDescent="0.2">
      <c r="A2222" s="3" t="s">
        <v>2220</v>
      </c>
      <c r="B2222">
        <v>2.248201438848921E-4</v>
      </c>
      <c r="C2222">
        <v>9.7560975609756101E-2</v>
      </c>
    </row>
    <row r="2223" spans="1:3" x14ac:dyDescent="0.2">
      <c r="A2223" s="3" t="s">
        <v>2221</v>
      </c>
      <c r="B2223">
        <v>2.248201438848921E-4</v>
      </c>
      <c r="C2223">
        <v>1.9512195121951209E-2</v>
      </c>
    </row>
    <row r="2224" spans="1:3" x14ac:dyDescent="0.2">
      <c r="A2224" s="3" t="s">
        <v>2222</v>
      </c>
      <c r="B2224">
        <v>2.248201438848921E-4</v>
      </c>
      <c r="C2224">
        <v>3.6585365853658548E-2</v>
      </c>
    </row>
    <row r="2225" spans="1:3" x14ac:dyDescent="0.2">
      <c r="A2225" s="3" t="s">
        <v>2223</v>
      </c>
      <c r="B2225">
        <v>2.248201438848921E-4</v>
      </c>
      <c r="C2225">
        <v>5.4693274205469336E-2</v>
      </c>
    </row>
    <row r="2226" spans="1:3" x14ac:dyDescent="0.2">
      <c r="A2226" s="3" t="s">
        <v>2224</v>
      </c>
      <c r="B2226">
        <v>2.248201438848921E-4</v>
      </c>
      <c r="C2226">
        <v>1.6820857863751051E-2</v>
      </c>
    </row>
    <row r="2227" spans="1:3" x14ac:dyDescent="0.2">
      <c r="A2227" s="3" t="s">
        <v>2225</v>
      </c>
      <c r="B2227">
        <v>2.248201438848921E-4</v>
      </c>
      <c r="C2227">
        <v>0.12195121951219515</v>
      </c>
    </row>
    <row r="2228" spans="1:3" x14ac:dyDescent="0.2">
      <c r="A2228" s="3" t="s">
        <v>2226</v>
      </c>
      <c r="B2228">
        <v>2.248201438848921E-4</v>
      </c>
      <c r="C2228">
        <v>3.9747064137308045E-2</v>
      </c>
    </row>
    <row r="2229" spans="1:3" x14ac:dyDescent="0.2">
      <c r="A2229" s="3" t="s">
        <v>2227</v>
      </c>
      <c r="B2229">
        <v>2.248201438848921E-4</v>
      </c>
      <c r="C2229">
        <v>6.402439024390244E-2</v>
      </c>
    </row>
    <row r="2230" spans="1:3" x14ac:dyDescent="0.2">
      <c r="A2230" s="3" t="s">
        <v>2228</v>
      </c>
      <c r="B2230">
        <v>2.248201438848921E-4</v>
      </c>
      <c r="C2230">
        <v>7.0953436807095344E-2</v>
      </c>
    </row>
    <row r="2231" spans="1:3" x14ac:dyDescent="0.2">
      <c r="A2231" s="3" t="s">
        <v>2229</v>
      </c>
      <c r="B2231">
        <v>2.248201438848921E-4</v>
      </c>
      <c r="C2231">
        <v>0.17458279845956354</v>
      </c>
    </row>
    <row r="2232" spans="1:3" x14ac:dyDescent="0.2">
      <c r="A2232" s="3" t="s">
        <v>2230</v>
      </c>
      <c r="B2232">
        <v>2.248201438848921E-4</v>
      </c>
      <c r="C2232">
        <v>4.7860101242521859E-2</v>
      </c>
    </row>
    <row r="2233" spans="1:3" x14ac:dyDescent="0.2">
      <c r="A2233" s="3" t="s">
        <v>2231</v>
      </c>
      <c r="B2233">
        <v>2.248201438848921E-4</v>
      </c>
      <c r="C2233">
        <v>2.8906955736224031E-2</v>
      </c>
    </row>
    <row r="2234" spans="1:3" x14ac:dyDescent="0.2">
      <c r="A2234" s="3" t="s">
        <v>2232</v>
      </c>
      <c r="B2234">
        <v>2.248201438848921E-4</v>
      </c>
      <c r="C2234">
        <v>2.567394094993581E-2</v>
      </c>
    </row>
    <row r="2235" spans="1:3" x14ac:dyDescent="0.2">
      <c r="A2235" s="3" t="s">
        <v>2233</v>
      </c>
      <c r="B2235">
        <v>2.248201438848921E-4</v>
      </c>
      <c r="C2235">
        <v>1.2195121951219523E-2</v>
      </c>
    </row>
    <row r="2236" spans="1:3" x14ac:dyDescent="0.2">
      <c r="A2236" s="3" t="s">
        <v>2234</v>
      </c>
      <c r="B2236">
        <v>2.248201438848921E-4</v>
      </c>
      <c r="C2236">
        <v>1.8066847335140024E-2</v>
      </c>
    </row>
    <row r="2237" spans="1:3" x14ac:dyDescent="0.2">
      <c r="A2237" s="3" t="s">
        <v>2235</v>
      </c>
      <c r="B2237">
        <v>2.248201438848921E-4</v>
      </c>
      <c r="C2237">
        <v>2.6607538802660764E-2</v>
      </c>
    </row>
    <row r="2238" spans="1:3" x14ac:dyDescent="0.2">
      <c r="A2238" s="3" t="s">
        <v>2236</v>
      </c>
      <c r="B2238">
        <v>2.248201438848921E-4</v>
      </c>
      <c r="C2238">
        <v>3.1358885017421609E-2</v>
      </c>
    </row>
    <row r="2239" spans="1:3" x14ac:dyDescent="0.2">
      <c r="A2239" s="3" t="s">
        <v>2237</v>
      </c>
      <c r="B2239">
        <v>2.248201438848921E-4</v>
      </c>
      <c r="C2239">
        <v>0.26187419768934528</v>
      </c>
    </row>
    <row r="2240" spans="1:3" x14ac:dyDescent="0.2">
      <c r="A2240" s="3" t="s">
        <v>2238</v>
      </c>
      <c r="B2240">
        <v>2.248201438848921E-4</v>
      </c>
      <c r="C2240">
        <v>2.7874564459930307E-2</v>
      </c>
    </row>
    <row r="2241" spans="1:3" x14ac:dyDescent="0.2">
      <c r="A2241" s="3" t="s">
        <v>2239</v>
      </c>
      <c r="B2241">
        <v>2.248201438848921E-4</v>
      </c>
      <c r="C2241">
        <v>3.1219512195121948E-2</v>
      </c>
    </row>
    <row r="2242" spans="1:3" x14ac:dyDescent="0.2">
      <c r="A2242" s="3" t="s">
        <v>2240</v>
      </c>
      <c r="B2242">
        <v>2.248201438848921E-4</v>
      </c>
      <c r="C2242">
        <v>4.5911047345767578E-2</v>
      </c>
    </row>
    <row r="2243" spans="1:3" x14ac:dyDescent="0.2">
      <c r="A2243" s="3" t="s">
        <v>2241</v>
      </c>
      <c r="B2243">
        <v>2.248201438848921E-4</v>
      </c>
      <c r="C2243">
        <v>1.6260162601626015E-2</v>
      </c>
    </row>
    <row r="2244" spans="1:3" x14ac:dyDescent="0.2">
      <c r="A2244" s="3" t="s">
        <v>2242</v>
      </c>
      <c r="B2244">
        <v>2.248201438848921E-4</v>
      </c>
      <c r="C2244">
        <v>2.3228803716608605E-2</v>
      </c>
    </row>
    <row r="2245" spans="1:3" x14ac:dyDescent="0.2">
      <c r="A2245" s="3" t="s">
        <v>2243</v>
      </c>
      <c r="B2245">
        <v>2.248201438848921E-4</v>
      </c>
      <c r="C2245">
        <v>4.878048780487805E-2</v>
      </c>
    </row>
    <row r="2246" spans="1:3" x14ac:dyDescent="0.2">
      <c r="A2246" s="3" t="s">
        <v>2244</v>
      </c>
      <c r="B2246">
        <v>2.248201438848921E-4</v>
      </c>
      <c r="C2246">
        <v>2.501563477173234E-2</v>
      </c>
    </row>
    <row r="2247" spans="1:3" x14ac:dyDescent="0.2">
      <c r="A2247" s="3" t="s">
        <v>2245</v>
      </c>
      <c r="B2247">
        <v>2.248201438848921E-4</v>
      </c>
      <c r="C2247">
        <v>0.13456686291000841</v>
      </c>
    </row>
    <row r="2248" spans="1:3" x14ac:dyDescent="0.2">
      <c r="A2248" s="3" t="s">
        <v>2246</v>
      </c>
      <c r="B2248">
        <v>2.248201438848921E-4</v>
      </c>
      <c r="C2248">
        <v>6.7868504772004234E-2</v>
      </c>
    </row>
    <row r="2249" spans="1:3" x14ac:dyDescent="0.2">
      <c r="A2249" s="3" t="s">
        <v>2247</v>
      </c>
      <c r="B2249">
        <v>2.248201438848921E-4</v>
      </c>
      <c r="C2249">
        <v>9.2915214866434327E-3</v>
      </c>
    </row>
    <row r="2250" spans="1:3" x14ac:dyDescent="0.2">
      <c r="A2250" s="3" t="s">
        <v>2248</v>
      </c>
      <c r="B2250">
        <v>2.248201438848921E-4</v>
      </c>
      <c r="C2250">
        <v>0.35430038510911421</v>
      </c>
    </row>
    <row r="2251" spans="1:3" x14ac:dyDescent="0.2">
      <c r="A2251" s="3" t="s">
        <v>2249</v>
      </c>
      <c r="B2251">
        <v>2.248201438848921E-4</v>
      </c>
      <c r="C2251">
        <v>2.5498891352549888E-2</v>
      </c>
    </row>
    <row r="2252" spans="1:3" x14ac:dyDescent="0.2">
      <c r="A2252" s="3" t="s">
        <v>2250</v>
      </c>
      <c r="B2252">
        <v>2.248201438848921E-4</v>
      </c>
      <c r="C2252">
        <v>4.8030018761726079E-2</v>
      </c>
    </row>
    <row r="2253" spans="1:3" x14ac:dyDescent="0.2">
      <c r="A2253" s="3" t="s">
        <v>2251</v>
      </c>
      <c r="B2253">
        <v>2.248201438848921E-4</v>
      </c>
      <c r="C2253">
        <v>2.3651145602365118E-2</v>
      </c>
    </row>
    <row r="2254" spans="1:3" x14ac:dyDescent="0.2">
      <c r="A2254" s="3" t="s">
        <v>2252</v>
      </c>
      <c r="B2254">
        <v>2.248201438848921E-4</v>
      </c>
      <c r="C2254">
        <v>0.1053658536585366</v>
      </c>
    </row>
    <row r="2255" spans="1:3" x14ac:dyDescent="0.2">
      <c r="A2255" s="3" t="s">
        <v>2253</v>
      </c>
      <c r="B2255">
        <v>2.248201438848921E-4</v>
      </c>
      <c r="C2255">
        <v>1.125703564727955E-2</v>
      </c>
    </row>
    <row r="2256" spans="1:3" x14ac:dyDescent="0.2">
      <c r="A2256" s="3" t="s">
        <v>2254</v>
      </c>
      <c r="B2256">
        <v>2.248201438848921E-4</v>
      </c>
      <c r="C2256">
        <v>1.9088016967126198E-2</v>
      </c>
    </row>
    <row r="2257" spans="1:3" x14ac:dyDescent="0.2">
      <c r="A2257" s="3" t="s">
        <v>2255</v>
      </c>
      <c r="B2257">
        <v>2.248201438848921E-4</v>
      </c>
      <c r="C2257">
        <v>2.1094264996704026E-2</v>
      </c>
    </row>
    <row r="2258" spans="1:3" x14ac:dyDescent="0.2">
      <c r="A2258" s="3" t="s">
        <v>2256</v>
      </c>
      <c r="B2258">
        <v>2.248201438848921E-4</v>
      </c>
      <c r="C2258">
        <v>2.0185029436501252E-2</v>
      </c>
    </row>
    <row r="2259" spans="1:3" x14ac:dyDescent="0.2">
      <c r="A2259" s="3" t="s">
        <v>2257</v>
      </c>
      <c r="B2259">
        <v>2.248201438848921E-4</v>
      </c>
      <c r="C2259">
        <v>5.9384941675503705E-2</v>
      </c>
    </row>
    <row r="2260" spans="1:3" x14ac:dyDescent="0.2">
      <c r="A2260" s="3" t="s">
        <v>2258</v>
      </c>
      <c r="B2260">
        <v>2.248201438848921E-4</v>
      </c>
      <c r="C2260">
        <v>4.7462096242584045E-2</v>
      </c>
    </row>
    <row r="2261" spans="1:3" x14ac:dyDescent="0.2">
      <c r="A2261" s="3" t="s">
        <v>2259</v>
      </c>
      <c r="B2261">
        <v>2.248201438848921E-4</v>
      </c>
      <c r="C2261">
        <v>0.4467265725288832</v>
      </c>
    </row>
    <row r="2262" spans="1:3" x14ac:dyDescent="0.2">
      <c r="A2262" s="3" t="s">
        <v>2260</v>
      </c>
      <c r="B2262">
        <v>2.248201438848921E-4</v>
      </c>
      <c r="C2262">
        <v>7.455131155085136E-2</v>
      </c>
    </row>
    <row r="2263" spans="1:3" x14ac:dyDescent="0.2">
      <c r="A2263" s="3" t="s">
        <v>2261</v>
      </c>
      <c r="B2263">
        <v>2.248201438848921E-4</v>
      </c>
      <c r="C2263">
        <v>6.6341463414634136E-2</v>
      </c>
    </row>
    <row r="2264" spans="1:3" x14ac:dyDescent="0.2">
      <c r="A2264" s="3" t="s">
        <v>2262</v>
      </c>
      <c r="B2264">
        <v>2.248201438848921E-4</v>
      </c>
      <c r="C2264">
        <v>0.16027874564459935</v>
      </c>
    </row>
    <row r="2265" spans="1:3" x14ac:dyDescent="0.2">
      <c r="A2265" s="3" t="s">
        <v>2263</v>
      </c>
      <c r="B2265">
        <v>2.248201438848921E-4</v>
      </c>
      <c r="C2265">
        <v>3.1641397495056039E-2</v>
      </c>
    </row>
    <row r="2266" spans="1:3" x14ac:dyDescent="0.2">
      <c r="A2266" s="3" t="s">
        <v>2264</v>
      </c>
      <c r="B2266">
        <v>2.248201438848921E-4</v>
      </c>
      <c r="C2266">
        <v>6.1138211382113811E-2</v>
      </c>
    </row>
    <row r="2267" spans="1:3" x14ac:dyDescent="0.2">
      <c r="A2267" s="3" t="s">
        <v>2265</v>
      </c>
      <c r="B2267">
        <v>2.248201438848921E-4</v>
      </c>
      <c r="C2267">
        <v>1.0452961672473877E-2</v>
      </c>
    </row>
    <row r="2268" spans="1:3" x14ac:dyDescent="0.2">
      <c r="A2268" s="3" t="s">
        <v>2266</v>
      </c>
      <c r="B2268">
        <v>2.248201438848921E-4</v>
      </c>
      <c r="C2268">
        <v>4.6829268292682927E-2</v>
      </c>
    </row>
    <row r="2269" spans="1:3" x14ac:dyDescent="0.2">
      <c r="A2269" s="3" t="s">
        <v>2267</v>
      </c>
      <c r="B2269">
        <v>2.248201438848921E-4</v>
      </c>
      <c r="C2269">
        <v>7.3829927488464078E-2</v>
      </c>
    </row>
    <row r="2270" spans="1:3" x14ac:dyDescent="0.2">
      <c r="A2270" s="3" t="s">
        <v>2268</v>
      </c>
      <c r="B2270">
        <v>2.248201438848921E-4</v>
      </c>
      <c r="C2270">
        <v>6.1538461538461535E-2</v>
      </c>
    </row>
    <row r="2271" spans="1:3" x14ac:dyDescent="0.2">
      <c r="A2271" s="3" t="s">
        <v>2269</v>
      </c>
      <c r="B2271">
        <v>2.248201438848921E-4</v>
      </c>
      <c r="C2271">
        <v>4.065040650406508E-3</v>
      </c>
    </row>
    <row r="2272" spans="1:3" x14ac:dyDescent="0.2">
      <c r="A2272" s="3" t="s">
        <v>2270</v>
      </c>
      <c r="B2272">
        <v>2.248201438848921E-4</v>
      </c>
      <c r="C2272">
        <v>2.7317073170731711E-2</v>
      </c>
    </row>
    <row r="2273" spans="1:3" x14ac:dyDescent="0.2">
      <c r="A2273" s="3" t="s">
        <v>2271</v>
      </c>
      <c r="B2273">
        <v>2.248201438848921E-4</v>
      </c>
      <c r="C2273">
        <v>1.3333333333333334E-2</v>
      </c>
    </row>
    <row r="2274" spans="1:3" x14ac:dyDescent="0.2">
      <c r="A2274" s="3" t="s">
        <v>2272</v>
      </c>
      <c r="B2274">
        <v>2.248201438848921E-4</v>
      </c>
      <c r="C2274">
        <v>1.8292682926829267E-2</v>
      </c>
    </row>
    <row r="2275" spans="1:3" x14ac:dyDescent="0.2">
      <c r="A2275" s="3" t="s">
        <v>2273</v>
      </c>
      <c r="B2275">
        <v>2.248201438848921E-4</v>
      </c>
      <c r="C2275">
        <v>1.8761726078799255E-2</v>
      </c>
    </row>
    <row r="2276" spans="1:3" x14ac:dyDescent="0.2">
      <c r="A2276" s="3" t="s">
        <v>2274</v>
      </c>
      <c r="B2276">
        <v>2.248201438848921E-4</v>
      </c>
      <c r="C2276">
        <v>9.2915214866434327E-3</v>
      </c>
    </row>
    <row r="2277" spans="1:3" x14ac:dyDescent="0.2">
      <c r="A2277" s="3" t="s">
        <v>2275</v>
      </c>
      <c r="B2277">
        <v>2.248201438848921E-4</v>
      </c>
      <c r="C2277">
        <v>2.567394094993581E-2</v>
      </c>
    </row>
    <row r="2278" spans="1:3" x14ac:dyDescent="0.2">
      <c r="A2278" s="3" t="s">
        <v>2276</v>
      </c>
      <c r="B2278">
        <v>2.248201438848921E-4</v>
      </c>
      <c r="C2278">
        <v>0.20905923344947736</v>
      </c>
    </row>
    <row r="2279" spans="1:3" x14ac:dyDescent="0.2">
      <c r="A2279" s="3" t="s">
        <v>2277</v>
      </c>
      <c r="B2279">
        <v>2.248201438848921E-4</v>
      </c>
      <c r="C2279">
        <v>6.8736141906873618E-2</v>
      </c>
    </row>
    <row r="2280" spans="1:3" x14ac:dyDescent="0.2">
      <c r="A2280" s="3" t="s">
        <v>2278</v>
      </c>
      <c r="B2280">
        <v>2.248201438848921E-4</v>
      </c>
      <c r="C2280">
        <v>0.51782363977485923</v>
      </c>
    </row>
    <row r="2281" spans="1:3" x14ac:dyDescent="0.2">
      <c r="A2281" s="3" t="s">
        <v>2279</v>
      </c>
      <c r="B2281">
        <v>2.248201438848921E-4</v>
      </c>
      <c r="C2281">
        <v>1.9036287923854842E-2</v>
      </c>
    </row>
    <row r="2282" spans="1:3" x14ac:dyDescent="0.2">
      <c r="A2282" s="3" t="s">
        <v>2280</v>
      </c>
      <c r="B2282">
        <v>2.248201438848921E-4</v>
      </c>
      <c r="C2282">
        <v>7.2431633407243165E-2</v>
      </c>
    </row>
    <row r="2283" spans="1:3" x14ac:dyDescent="0.2">
      <c r="A2283" s="3" t="s">
        <v>2281</v>
      </c>
      <c r="B2283">
        <v>2.248201438848921E-4</v>
      </c>
      <c r="C2283">
        <v>0.51076040172166426</v>
      </c>
    </row>
    <row r="2284" spans="1:3" x14ac:dyDescent="0.2">
      <c r="A2284" s="3" t="s">
        <v>2282</v>
      </c>
      <c r="B2284">
        <v>2.248201438848921E-4</v>
      </c>
      <c r="C2284">
        <v>8.651633686148183E-2</v>
      </c>
    </row>
    <row r="2285" spans="1:3" x14ac:dyDescent="0.2">
      <c r="A2285" s="3" t="s">
        <v>2283</v>
      </c>
      <c r="B2285">
        <v>2.248201438848921E-4</v>
      </c>
      <c r="C2285">
        <v>0.32520325203252032</v>
      </c>
    </row>
    <row r="2286" spans="1:3" x14ac:dyDescent="0.2">
      <c r="A2286" s="3" t="s">
        <v>2284</v>
      </c>
      <c r="B2286">
        <v>2.248201438848921E-4</v>
      </c>
      <c r="C2286">
        <v>6.7542213883677302E-2</v>
      </c>
    </row>
    <row r="2287" spans="1:3" x14ac:dyDescent="0.2">
      <c r="A2287" s="3" t="s">
        <v>2285</v>
      </c>
      <c r="B2287">
        <v>2.248201438848921E-4</v>
      </c>
      <c r="C2287">
        <v>1.2195121951219506E-2</v>
      </c>
    </row>
    <row r="2288" spans="1:3" x14ac:dyDescent="0.2">
      <c r="A2288" s="3" t="s">
        <v>2286</v>
      </c>
      <c r="B2288">
        <v>2.248201438848921E-4</v>
      </c>
      <c r="C2288">
        <v>5.5749128919860613E-2</v>
      </c>
    </row>
    <row r="2289" spans="1:3" x14ac:dyDescent="0.2">
      <c r="A2289" s="3" t="s">
        <v>2287</v>
      </c>
      <c r="B2289">
        <v>2.248201438848921E-4</v>
      </c>
      <c r="C2289">
        <v>4.878048780487805E-2</v>
      </c>
    </row>
    <row r="2290" spans="1:3" x14ac:dyDescent="0.2">
      <c r="A2290" s="3" t="s">
        <v>2288</v>
      </c>
      <c r="B2290">
        <v>2.248201438848921E-4</v>
      </c>
      <c r="C2290">
        <v>7.9822616407982272E-2</v>
      </c>
    </row>
    <row r="2291" spans="1:3" x14ac:dyDescent="0.2">
      <c r="A2291" s="3" t="s">
        <v>2289</v>
      </c>
      <c r="B2291">
        <v>2.248201438848921E-4</v>
      </c>
      <c r="C2291">
        <v>0.12682926829268293</v>
      </c>
    </row>
    <row r="2292" spans="1:3" x14ac:dyDescent="0.2">
      <c r="A2292" s="3" t="s">
        <v>2290</v>
      </c>
      <c r="B2292">
        <v>2.248201438848921E-4</v>
      </c>
      <c r="C2292">
        <v>3.1813361611876992E-2</v>
      </c>
    </row>
    <row r="2293" spans="1:3" x14ac:dyDescent="0.2">
      <c r="A2293" s="3" t="s">
        <v>2291</v>
      </c>
      <c r="B2293">
        <v>2.248201438848921E-4</v>
      </c>
      <c r="C2293">
        <v>3.1471282454760057E-3</v>
      </c>
    </row>
    <row r="2294" spans="1:3" x14ac:dyDescent="0.2">
      <c r="A2294" s="3" t="s">
        <v>2292</v>
      </c>
      <c r="B2294">
        <v>2.248201438848921E-4</v>
      </c>
      <c r="C2294">
        <v>1.3008130081300808E-2</v>
      </c>
    </row>
    <row r="2295" spans="1:3" x14ac:dyDescent="0.2">
      <c r="A2295" s="3" t="s">
        <v>2293</v>
      </c>
      <c r="B2295">
        <v>2.248201438848921E-4</v>
      </c>
      <c r="C2295">
        <v>7.8799249530956822E-2</v>
      </c>
    </row>
    <row r="2296" spans="1:3" x14ac:dyDescent="0.2">
      <c r="A2296" s="3" t="s">
        <v>2294</v>
      </c>
      <c r="B2296">
        <v>2.248201438848921E-4</v>
      </c>
      <c r="C2296">
        <v>6.4348728593668914E-2</v>
      </c>
    </row>
    <row r="2297" spans="1:3" x14ac:dyDescent="0.2">
      <c r="A2297" s="3" t="s">
        <v>2295</v>
      </c>
      <c r="B2297">
        <v>2.248201438848921E-4</v>
      </c>
      <c r="C2297">
        <v>0.46951219512195119</v>
      </c>
    </row>
    <row r="2298" spans="1:3" x14ac:dyDescent="0.2">
      <c r="A2298" s="3" t="s">
        <v>2296</v>
      </c>
      <c r="B2298">
        <v>0.99999999999999978</v>
      </c>
      <c r="C2298">
        <v>7.658012063991608E-2</v>
      </c>
    </row>
    <row r="2299" spans="1:3" x14ac:dyDescent="0.2">
      <c r="A2299" s="3" t="s">
        <v>2297</v>
      </c>
      <c r="B2299">
        <v>2.248201438848921E-4</v>
      </c>
      <c r="C2299">
        <v>0.1121951219512195</v>
      </c>
    </row>
    <row r="2300" spans="1:3" x14ac:dyDescent="0.2">
      <c r="A2300" s="3" t="s">
        <v>2298</v>
      </c>
      <c r="B2300">
        <v>2.248201438848921E-4</v>
      </c>
      <c r="C2300">
        <v>3.8570618264322176E-2</v>
      </c>
    </row>
    <row r="2301" spans="1:3" x14ac:dyDescent="0.2">
      <c r="A2301" s="3" t="s">
        <v>2299</v>
      </c>
      <c r="B2301">
        <v>2.248201438848921E-4</v>
      </c>
      <c r="C2301">
        <v>5.6285178236397733E-2</v>
      </c>
    </row>
    <row r="2302" spans="1:3" x14ac:dyDescent="0.2">
      <c r="A2302" s="3" t="s">
        <v>2300</v>
      </c>
      <c r="B2302">
        <v>2.248201438848921E-4</v>
      </c>
      <c r="C2302">
        <v>4.7590719809637118E-2</v>
      </c>
    </row>
    <row r="2303" spans="1:3" x14ac:dyDescent="0.2">
      <c r="A2303" s="3" t="s">
        <v>2301</v>
      </c>
      <c r="B2303">
        <v>2.248201438848921E-4</v>
      </c>
      <c r="C2303">
        <v>0.14866434378629503</v>
      </c>
    </row>
    <row r="2304" spans="1:3" x14ac:dyDescent="0.2">
      <c r="A2304" s="3" t="s">
        <v>2302</v>
      </c>
      <c r="B2304">
        <v>2.248201438848921E-4</v>
      </c>
      <c r="C2304">
        <v>5.7063966866083761E-2</v>
      </c>
    </row>
    <row r="2305" spans="1:3" x14ac:dyDescent="0.2">
      <c r="A2305" s="3" t="s">
        <v>2303</v>
      </c>
      <c r="B2305">
        <v>2.248201438848921E-4</v>
      </c>
      <c r="C2305">
        <v>4.878048780487805E-2</v>
      </c>
    </row>
    <row r="2306" spans="1:3" x14ac:dyDescent="0.2">
      <c r="A2306" s="3" t="s">
        <v>2304</v>
      </c>
      <c r="B2306">
        <v>2.248201438848921E-4</v>
      </c>
      <c r="C2306">
        <v>2.6607538802660764E-2</v>
      </c>
    </row>
    <row r="2307" spans="1:3" x14ac:dyDescent="0.2">
      <c r="A2307" s="3" t="s">
        <v>2305</v>
      </c>
      <c r="B2307">
        <v>2.248201438848921E-4</v>
      </c>
      <c r="C2307">
        <v>2.7874564459930317E-2</v>
      </c>
    </row>
    <row r="2308" spans="1:3" x14ac:dyDescent="0.2">
      <c r="A2308" s="3" t="s">
        <v>2306</v>
      </c>
      <c r="B2308">
        <v>2.248201438848921E-4</v>
      </c>
      <c r="C2308">
        <v>0.15609756097560976</v>
      </c>
    </row>
    <row r="2309" spans="1:3" x14ac:dyDescent="0.2">
      <c r="A2309" s="3" t="s">
        <v>2307</v>
      </c>
      <c r="B2309">
        <v>2.248201438848921E-4</v>
      </c>
      <c r="C2309">
        <v>6.0037523452157598E-2</v>
      </c>
    </row>
    <row r="2310" spans="1:3" x14ac:dyDescent="0.2">
      <c r="A2310" s="3" t="s">
        <v>2308</v>
      </c>
      <c r="B2310">
        <v>2.248201438848921E-4</v>
      </c>
      <c r="C2310">
        <v>9.7560975609756101E-2</v>
      </c>
    </row>
    <row r="2311" spans="1:3" x14ac:dyDescent="0.2">
      <c r="A2311" s="3" t="s">
        <v>2309</v>
      </c>
      <c r="B2311">
        <v>2.248201438848921E-4</v>
      </c>
      <c r="C2311">
        <v>0.24390243902439021</v>
      </c>
    </row>
    <row r="2312" spans="1:3" x14ac:dyDescent="0.2">
      <c r="A2312" s="3" t="s">
        <v>2310</v>
      </c>
      <c r="B2312">
        <v>2.248201438848921E-4</v>
      </c>
      <c r="C2312">
        <v>7.6655052264808357E-2</v>
      </c>
    </row>
    <row r="2313" spans="1:3" x14ac:dyDescent="0.2">
      <c r="A2313" s="3" t="s">
        <v>2311</v>
      </c>
      <c r="B2313">
        <v>2.248201438848921E-4</v>
      </c>
      <c r="C2313">
        <v>8.4552845528455309E-2</v>
      </c>
    </row>
    <row r="2314" spans="1:3" x14ac:dyDescent="0.2">
      <c r="A2314" s="3" t="s">
        <v>2312</v>
      </c>
      <c r="B2314">
        <v>2.248201438848921E-4</v>
      </c>
      <c r="C2314">
        <v>6.9686411149825767E-2</v>
      </c>
    </row>
    <row r="2315" spans="1:3" x14ac:dyDescent="0.2">
      <c r="A2315" s="3" t="s">
        <v>2313</v>
      </c>
      <c r="B2315">
        <v>2.248201438848921E-4</v>
      </c>
      <c r="C2315">
        <v>5.8943089430894317E-2</v>
      </c>
    </row>
    <row r="2316" spans="1:3" x14ac:dyDescent="0.2">
      <c r="A2316" s="3" t="s">
        <v>2314</v>
      </c>
      <c r="B2316">
        <v>2.248201438848921E-4</v>
      </c>
      <c r="C2316">
        <v>1.3937282229965157E-2</v>
      </c>
    </row>
    <row r="2317" spans="1:3" x14ac:dyDescent="0.2">
      <c r="A2317" s="3" t="s">
        <v>2315</v>
      </c>
      <c r="B2317">
        <v>2.248201438848921E-4</v>
      </c>
      <c r="C2317">
        <v>7.0953436807095344E-2</v>
      </c>
    </row>
    <row r="2318" spans="1:3" x14ac:dyDescent="0.2">
      <c r="A2318" s="3" t="s">
        <v>2316</v>
      </c>
      <c r="B2318">
        <v>2.248201438848921E-4</v>
      </c>
      <c r="C2318">
        <v>4.878048780487805E-2</v>
      </c>
    </row>
    <row r="2319" spans="1:3" x14ac:dyDescent="0.2">
      <c r="A2319" s="3" t="s">
        <v>2317</v>
      </c>
      <c r="B2319">
        <v>2.248201438848921E-4</v>
      </c>
      <c r="C2319">
        <v>1.3550135501355011E-2</v>
      </c>
    </row>
    <row r="2320" spans="1:3" x14ac:dyDescent="0.2">
      <c r="A2320" s="3" t="s">
        <v>2318</v>
      </c>
      <c r="B2320">
        <v>2.248201438848921E-4</v>
      </c>
      <c r="C2320">
        <v>7.1386079714455741E-3</v>
      </c>
    </row>
    <row r="2321" spans="1:3" x14ac:dyDescent="0.2">
      <c r="A2321" s="3" t="s">
        <v>2319</v>
      </c>
      <c r="B2321">
        <v>2.248201438848921E-4</v>
      </c>
      <c r="C2321">
        <v>3.3259423503325947E-2</v>
      </c>
    </row>
    <row r="2322" spans="1:3" x14ac:dyDescent="0.2">
      <c r="A2322" s="3" t="s">
        <v>2320</v>
      </c>
      <c r="B2322">
        <v>2.248201438848921E-4</v>
      </c>
      <c r="C2322">
        <v>0.10428931875525653</v>
      </c>
    </row>
    <row r="2323" spans="1:3" x14ac:dyDescent="0.2">
      <c r="A2323" s="3" t="s">
        <v>2321</v>
      </c>
      <c r="B2323">
        <v>2.248201438848921E-4</v>
      </c>
      <c r="C2323">
        <v>6.9918699186991853E-2</v>
      </c>
    </row>
    <row r="2324" spans="1:3" x14ac:dyDescent="0.2">
      <c r="A2324" s="3" t="s">
        <v>2322</v>
      </c>
      <c r="B2324">
        <v>2.248201438848921E-4</v>
      </c>
      <c r="C2324">
        <v>0.11477761836441892</v>
      </c>
    </row>
    <row r="2325" spans="1:3" x14ac:dyDescent="0.2">
      <c r="A2325" s="3" t="s">
        <v>2323</v>
      </c>
      <c r="B2325">
        <v>2.248201438848921E-4</v>
      </c>
      <c r="C2325">
        <v>5.8009228740936059E-2</v>
      </c>
    </row>
    <row r="2326" spans="1:3" x14ac:dyDescent="0.2">
      <c r="A2326" s="3" t="s">
        <v>2324</v>
      </c>
      <c r="B2326">
        <v>2.248201438848921E-4</v>
      </c>
      <c r="C2326">
        <v>1.9512195121951219E-2</v>
      </c>
    </row>
    <row r="2327" spans="1:3" x14ac:dyDescent="0.2">
      <c r="A2327" s="3" t="s">
        <v>2325</v>
      </c>
      <c r="B2327">
        <v>2.248201438848921E-4</v>
      </c>
      <c r="C2327">
        <v>3.2520325203252029E-2</v>
      </c>
    </row>
    <row r="2328" spans="1:3" x14ac:dyDescent="0.2">
      <c r="A2328" s="3" t="s">
        <v>2326</v>
      </c>
      <c r="B2328">
        <v>2.248201438848921E-4</v>
      </c>
      <c r="C2328">
        <v>8.9430894308943104E-2</v>
      </c>
    </row>
    <row r="2329" spans="1:3" x14ac:dyDescent="0.2">
      <c r="A2329" s="3" t="s">
        <v>2327</v>
      </c>
      <c r="B2329">
        <v>2.248201438848921E-4</v>
      </c>
      <c r="C2329">
        <v>6.9989395546129374E-2</v>
      </c>
    </row>
    <row r="2330" spans="1:3" x14ac:dyDescent="0.2">
      <c r="A2330" s="3" t="s">
        <v>2328</v>
      </c>
      <c r="B2330">
        <v>2.248201438848921E-4</v>
      </c>
      <c r="C2330">
        <v>0.7129455909943716</v>
      </c>
    </row>
    <row r="2331" spans="1:3" x14ac:dyDescent="0.2">
      <c r="A2331" s="3" t="s">
        <v>2329</v>
      </c>
      <c r="B2331">
        <v>2.248201438848921E-4</v>
      </c>
      <c r="C2331">
        <v>4.2457091237579049E-2</v>
      </c>
    </row>
    <row r="2332" spans="1:3" x14ac:dyDescent="0.2">
      <c r="A2332" s="3" t="s">
        <v>2330</v>
      </c>
      <c r="B2332">
        <v>2.248201438848921E-4</v>
      </c>
      <c r="C2332">
        <v>6.2375049980008E-2</v>
      </c>
    </row>
    <row r="2333" spans="1:3" x14ac:dyDescent="0.2">
      <c r="A2333" s="3" t="s">
        <v>2331</v>
      </c>
      <c r="B2333">
        <v>2.248201438848921E-4</v>
      </c>
      <c r="C2333">
        <v>1.3303769401330375E-2</v>
      </c>
    </row>
    <row r="2334" spans="1:3" x14ac:dyDescent="0.2">
      <c r="A2334" s="3" t="s">
        <v>2332</v>
      </c>
      <c r="B2334">
        <v>2.248201438848921E-4</v>
      </c>
      <c r="C2334">
        <v>0.1694480102695764</v>
      </c>
    </row>
    <row r="2335" spans="1:3" x14ac:dyDescent="0.2">
      <c r="A2335" s="3" t="s">
        <v>2333</v>
      </c>
      <c r="B2335">
        <v>2.248201438848921E-4</v>
      </c>
      <c r="C2335">
        <v>6.3789868667917443E-2</v>
      </c>
    </row>
    <row r="2336" spans="1:3" x14ac:dyDescent="0.2">
      <c r="A2336" s="3" t="s">
        <v>2334</v>
      </c>
      <c r="B2336">
        <v>2.248201438848921E-4</v>
      </c>
      <c r="C2336">
        <v>9.2140921409214094E-2</v>
      </c>
    </row>
    <row r="2337" spans="1:3" x14ac:dyDescent="0.2">
      <c r="A2337" s="3" t="s">
        <v>2335</v>
      </c>
      <c r="B2337">
        <v>2.248201438848921E-4</v>
      </c>
      <c r="C2337">
        <v>4.738675958188155E-2</v>
      </c>
    </row>
    <row r="2338" spans="1:3" x14ac:dyDescent="0.2">
      <c r="A2338" s="3" t="s">
        <v>2336</v>
      </c>
      <c r="B2338">
        <v>2.248201438848921E-4</v>
      </c>
      <c r="C2338">
        <v>9.3808630393996326E-3</v>
      </c>
    </row>
    <row r="2339" spans="1:3" x14ac:dyDescent="0.2">
      <c r="A2339" s="3" t="s">
        <v>2337</v>
      </c>
      <c r="B2339">
        <v>2.248201438848921E-4</v>
      </c>
      <c r="C2339">
        <v>6.4348728593668914E-2</v>
      </c>
    </row>
    <row r="2340" spans="1:3" x14ac:dyDescent="0.2">
      <c r="A2340" s="3" t="s">
        <v>2338</v>
      </c>
      <c r="B2340">
        <v>2.248201438848921E-4</v>
      </c>
      <c r="C2340">
        <v>0.20121951219512191</v>
      </c>
    </row>
    <row r="2341" spans="1:3" x14ac:dyDescent="0.2">
      <c r="A2341" s="3" t="s">
        <v>2339</v>
      </c>
      <c r="B2341">
        <v>2.248201438848921E-4</v>
      </c>
      <c r="C2341">
        <v>3.1856645097063215E-2</v>
      </c>
    </row>
    <row r="2342" spans="1:3" x14ac:dyDescent="0.2">
      <c r="A2342" s="3" t="s">
        <v>2340</v>
      </c>
      <c r="B2342">
        <v>2.248201438848921E-4</v>
      </c>
      <c r="C2342">
        <v>3.2520325203252036E-2</v>
      </c>
    </row>
    <row r="2343" spans="1:3" x14ac:dyDescent="0.2">
      <c r="A2343" s="3" t="s">
        <v>2341</v>
      </c>
      <c r="B2343">
        <v>2.248201438848921E-4</v>
      </c>
      <c r="C2343">
        <v>4.8780487804878057E-2</v>
      </c>
    </row>
    <row r="2344" spans="1:3" x14ac:dyDescent="0.2">
      <c r="A2344" s="3" t="s">
        <v>2342</v>
      </c>
      <c r="B2344">
        <v>2.248201438848921E-4</v>
      </c>
      <c r="C2344">
        <v>2.0694752402069475E-2</v>
      </c>
    </row>
    <row r="2345" spans="1:3" x14ac:dyDescent="0.2">
      <c r="A2345" s="3" t="s">
        <v>2343</v>
      </c>
      <c r="B2345">
        <v>2.248201438848921E-4</v>
      </c>
      <c r="C2345">
        <v>1.8761726078799255E-2</v>
      </c>
    </row>
    <row r="2346" spans="1:3" x14ac:dyDescent="0.2">
      <c r="A2346" s="3" t="s">
        <v>2344</v>
      </c>
      <c r="B2346">
        <v>2.248201438848921E-4</v>
      </c>
      <c r="C2346">
        <v>4.6457607433217233E-3</v>
      </c>
    </row>
    <row r="2347" spans="1:3" x14ac:dyDescent="0.2">
      <c r="A2347" s="3" t="s">
        <v>2345</v>
      </c>
      <c r="B2347">
        <v>2.248201438848921E-4</v>
      </c>
      <c r="C2347">
        <v>4.878048780487805E-2</v>
      </c>
    </row>
    <row r="2348" spans="1:3" x14ac:dyDescent="0.2">
      <c r="A2348" s="3" t="s">
        <v>2346</v>
      </c>
      <c r="B2348">
        <v>2.248201438848921E-4</v>
      </c>
      <c r="C2348">
        <v>5.3215077605321515E-2</v>
      </c>
    </row>
    <row r="2349" spans="1:3" x14ac:dyDescent="0.2">
      <c r="A2349" s="3" t="s">
        <v>2347</v>
      </c>
      <c r="B2349">
        <v>2.248201438848921E-4</v>
      </c>
      <c r="C2349">
        <v>2.2955523672883775E-2</v>
      </c>
    </row>
    <row r="2350" spans="1:3" x14ac:dyDescent="0.2">
      <c r="A2350" s="3" t="s">
        <v>2348</v>
      </c>
      <c r="B2350">
        <v>0.66651671914829824</v>
      </c>
      <c r="C2350">
        <v>4.6457607433217233E-3</v>
      </c>
    </row>
    <row r="2351" spans="1:3" x14ac:dyDescent="0.2">
      <c r="A2351" s="3" t="s">
        <v>2349</v>
      </c>
      <c r="B2351">
        <v>2.248201438848921E-4</v>
      </c>
      <c r="C2351">
        <v>4.4345898004434633E-3</v>
      </c>
    </row>
    <row r="2352" spans="1:3" x14ac:dyDescent="0.2">
      <c r="A2352" s="3" t="s">
        <v>2350</v>
      </c>
      <c r="B2352">
        <v>2.248201438848921E-4</v>
      </c>
      <c r="C2352">
        <v>3.252032520325205E-2</v>
      </c>
    </row>
    <row r="2353" spans="1:3" x14ac:dyDescent="0.2">
      <c r="A2353" s="3" t="s">
        <v>2351</v>
      </c>
      <c r="B2353">
        <v>2.248201438848921E-4</v>
      </c>
      <c r="C2353">
        <v>2.0905923344947744E-2</v>
      </c>
    </row>
    <row r="2354" spans="1:3" x14ac:dyDescent="0.2">
      <c r="A2354" s="3" t="s">
        <v>2352</v>
      </c>
      <c r="B2354">
        <v>2.248201438848921E-4</v>
      </c>
      <c r="C2354">
        <v>7.9822616407982272E-2</v>
      </c>
    </row>
    <row r="2355" spans="1:3" x14ac:dyDescent="0.2">
      <c r="A2355" s="3" t="s">
        <v>2353</v>
      </c>
      <c r="B2355">
        <v>2.248201438848921E-4</v>
      </c>
      <c r="C2355">
        <v>3.9024390243902446E-2</v>
      </c>
    </row>
    <row r="2356" spans="1:3" x14ac:dyDescent="0.2">
      <c r="A2356" s="3" t="s">
        <v>2354</v>
      </c>
      <c r="B2356">
        <v>2.248201438848921E-4</v>
      </c>
      <c r="C2356">
        <v>8.9430894308943104E-2</v>
      </c>
    </row>
    <row r="2357" spans="1:3" x14ac:dyDescent="0.2">
      <c r="A2357" s="3" t="s">
        <v>2355</v>
      </c>
      <c r="B2357">
        <v>2.248201438848921E-4</v>
      </c>
      <c r="C2357">
        <v>6.3626723223753909E-3</v>
      </c>
    </row>
    <row r="2358" spans="1:3" x14ac:dyDescent="0.2">
      <c r="A2358" s="3" t="s">
        <v>2356</v>
      </c>
      <c r="B2358">
        <v>2.248201438848921E-4</v>
      </c>
      <c r="C2358">
        <v>4.7784967645594825E-2</v>
      </c>
    </row>
    <row r="2359" spans="1:3" x14ac:dyDescent="0.2">
      <c r="A2359" s="3" t="s">
        <v>2357</v>
      </c>
      <c r="B2359">
        <v>2.248201438848921E-4</v>
      </c>
      <c r="C2359">
        <v>3.9024390243902439E-2</v>
      </c>
    </row>
    <row r="2360" spans="1:3" x14ac:dyDescent="0.2">
      <c r="A2360" s="3" t="s">
        <v>2358</v>
      </c>
      <c r="B2360">
        <v>2.248201438848921E-4</v>
      </c>
      <c r="C2360">
        <v>0.12357723577235774</v>
      </c>
    </row>
    <row r="2361" spans="1:3" x14ac:dyDescent="0.2">
      <c r="A2361" s="3" t="s">
        <v>2359</v>
      </c>
      <c r="B2361">
        <v>2.248201438848921E-4</v>
      </c>
      <c r="C2361">
        <v>2.0086083213773299E-2</v>
      </c>
    </row>
    <row r="2362" spans="1:3" x14ac:dyDescent="0.2">
      <c r="A2362" s="3" t="s">
        <v>2360</v>
      </c>
      <c r="B2362">
        <v>2.248201438848921E-4</v>
      </c>
      <c r="C2362">
        <v>4.7590719809637118E-2</v>
      </c>
    </row>
    <row r="2363" spans="1:3" x14ac:dyDescent="0.2">
      <c r="A2363" s="3" t="s">
        <v>2361</v>
      </c>
      <c r="B2363">
        <v>2.248201438848921E-4</v>
      </c>
      <c r="C2363">
        <v>0.13937282229965159</v>
      </c>
    </row>
    <row r="2364" spans="1:3" x14ac:dyDescent="0.2">
      <c r="A2364" s="3" t="s">
        <v>2362</v>
      </c>
      <c r="B2364">
        <v>2.248201438848921E-4</v>
      </c>
      <c r="C2364">
        <v>4.7824007651841222E-2</v>
      </c>
    </row>
    <row r="2365" spans="1:3" x14ac:dyDescent="0.2">
      <c r="A2365" s="3" t="s">
        <v>2363</v>
      </c>
      <c r="B2365">
        <v>2.248201438848921E-4</v>
      </c>
      <c r="C2365">
        <v>7.5046904315197059E-3</v>
      </c>
    </row>
    <row r="2366" spans="1:3" x14ac:dyDescent="0.2">
      <c r="A2366" s="3" t="s">
        <v>2364</v>
      </c>
      <c r="B2366">
        <v>2.248201438848921E-4</v>
      </c>
      <c r="C2366">
        <v>2.8455284552845531E-2</v>
      </c>
    </row>
    <row r="2367" spans="1:3" x14ac:dyDescent="0.2">
      <c r="A2367" s="3" t="s">
        <v>2365</v>
      </c>
      <c r="B2367">
        <v>2.248201438848921E-4</v>
      </c>
      <c r="C2367">
        <v>2.8324154209284025E-2</v>
      </c>
    </row>
    <row r="2368" spans="1:3" x14ac:dyDescent="0.2">
      <c r="A2368" s="3" t="s">
        <v>2366</v>
      </c>
      <c r="B2368">
        <v>2.248201438848921E-4</v>
      </c>
      <c r="C2368">
        <v>0.20399113082039916</v>
      </c>
    </row>
    <row r="2369" spans="1:3" x14ac:dyDescent="0.2">
      <c r="A2369" s="3" t="s">
        <v>2367</v>
      </c>
      <c r="B2369">
        <v>2.248201438848921E-4</v>
      </c>
      <c r="C2369">
        <v>3.8737446197991403E-2</v>
      </c>
    </row>
    <row r="2370" spans="1:3" x14ac:dyDescent="0.2">
      <c r="A2370" s="3" t="s">
        <v>2368</v>
      </c>
      <c r="B2370">
        <v>2.248201438848921E-4</v>
      </c>
      <c r="C2370">
        <v>5.2349791790600828E-2</v>
      </c>
    </row>
    <row r="2371" spans="1:3" x14ac:dyDescent="0.2">
      <c r="A2371" s="3" t="s">
        <v>2369</v>
      </c>
      <c r="B2371">
        <v>2.248201438848921E-4</v>
      </c>
      <c r="C2371">
        <v>7.7021822849807464E-2</v>
      </c>
    </row>
    <row r="2372" spans="1:3" x14ac:dyDescent="0.2">
      <c r="A2372" s="3" t="s">
        <v>2370</v>
      </c>
      <c r="B2372">
        <v>2.248201438848921E-4</v>
      </c>
      <c r="C2372">
        <v>0.16929698708751795</v>
      </c>
    </row>
    <row r="2373" spans="1:3" x14ac:dyDescent="0.2">
      <c r="A2373" s="3" t="s">
        <v>2371</v>
      </c>
      <c r="B2373">
        <v>2.248201438848921E-4</v>
      </c>
      <c r="C2373">
        <v>7.2383949645948076E-2</v>
      </c>
    </row>
    <row r="2374" spans="1:3" x14ac:dyDescent="0.2">
      <c r="A2374" s="3" t="s">
        <v>2372</v>
      </c>
      <c r="B2374">
        <v>2.248201438848921E-4</v>
      </c>
      <c r="C2374">
        <v>8.1300813008130055E-3</v>
      </c>
    </row>
    <row r="2375" spans="1:3" x14ac:dyDescent="0.2">
      <c r="A2375" s="3" t="s">
        <v>2373</v>
      </c>
      <c r="B2375">
        <v>2.248201438848921E-4</v>
      </c>
      <c r="C2375">
        <v>2.660753880266075E-2</v>
      </c>
    </row>
    <row r="2376" spans="1:3" x14ac:dyDescent="0.2">
      <c r="A2376" s="3" t="s">
        <v>2374</v>
      </c>
      <c r="B2376">
        <v>2.248201438848921E-4</v>
      </c>
      <c r="C2376">
        <v>0.10975609756097561</v>
      </c>
    </row>
    <row r="2377" spans="1:3" x14ac:dyDescent="0.2">
      <c r="A2377" s="3" t="s">
        <v>2375</v>
      </c>
      <c r="B2377">
        <v>2.248201438848921E-4</v>
      </c>
      <c r="C2377">
        <v>2.5824964131994251E-2</v>
      </c>
    </row>
    <row r="2378" spans="1:3" x14ac:dyDescent="0.2">
      <c r="A2378" s="3" t="s">
        <v>2376</v>
      </c>
      <c r="B2378">
        <v>2.248201438848921E-4</v>
      </c>
      <c r="C2378">
        <v>9.0754395916052139E-3</v>
      </c>
    </row>
    <row r="2379" spans="1:3" x14ac:dyDescent="0.2">
      <c r="A2379" s="3" t="s">
        <v>2377</v>
      </c>
      <c r="B2379">
        <v>2.248201438848921E-4</v>
      </c>
      <c r="C2379">
        <v>5.0031269543464672E-2</v>
      </c>
    </row>
    <row r="2380" spans="1:3" x14ac:dyDescent="0.2">
      <c r="A2380" s="3" t="s">
        <v>2378</v>
      </c>
      <c r="B2380">
        <v>2.248201438848921E-4</v>
      </c>
      <c r="C2380">
        <v>0.11296534017971757</v>
      </c>
    </row>
    <row r="2381" spans="1:3" x14ac:dyDescent="0.2">
      <c r="A2381" s="3" t="s">
        <v>2379</v>
      </c>
      <c r="B2381">
        <v>2.248201438848921E-4</v>
      </c>
      <c r="C2381">
        <v>5.4729327781082686E-2</v>
      </c>
    </row>
    <row r="2382" spans="1:3" x14ac:dyDescent="0.2">
      <c r="A2382" s="3" t="s">
        <v>2380</v>
      </c>
      <c r="B2382">
        <v>2.248201438848921E-4</v>
      </c>
      <c r="C2382">
        <v>5.9620596205962051E-2</v>
      </c>
    </row>
    <row r="2383" spans="1:3" x14ac:dyDescent="0.2">
      <c r="A2383" s="3" t="s">
        <v>2381</v>
      </c>
      <c r="B2383">
        <v>2.248201438848921E-4</v>
      </c>
      <c r="C2383">
        <v>1.3333333333333334E-2</v>
      </c>
    </row>
    <row r="2384" spans="1:3" x14ac:dyDescent="0.2">
      <c r="A2384" s="3" t="s">
        <v>2382</v>
      </c>
      <c r="B2384">
        <v>2.248201438848921E-4</v>
      </c>
      <c r="C2384">
        <v>1.3456686291000835E-2</v>
      </c>
    </row>
    <row r="2385" spans="1:3" x14ac:dyDescent="0.2">
      <c r="A2385" s="3" t="s">
        <v>2383</v>
      </c>
      <c r="B2385">
        <v>2.248201438848921E-4</v>
      </c>
      <c r="C2385">
        <v>5.4634146341463422E-2</v>
      </c>
    </row>
    <row r="2386" spans="1:3" x14ac:dyDescent="0.2">
      <c r="A2386" s="3" t="s">
        <v>2384</v>
      </c>
      <c r="B2386">
        <v>2.248201438848921E-4</v>
      </c>
      <c r="C2386">
        <v>0.30769230769230771</v>
      </c>
    </row>
    <row r="2387" spans="1:3" x14ac:dyDescent="0.2">
      <c r="A2387" s="3" t="s">
        <v>2385</v>
      </c>
      <c r="B2387">
        <v>2.248201438848921E-4</v>
      </c>
      <c r="C2387">
        <v>8.1300813008130079E-2</v>
      </c>
    </row>
    <row r="2388" spans="1:3" x14ac:dyDescent="0.2">
      <c r="A2388" s="3" t="s">
        <v>2386</v>
      </c>
      <c r="B2388">
        <v>2.248201438848921E-4</v>
      </c>
      <c r="C2388">
        <v>3.613369467028002E-2</v>
      </c>
    </row>
    <row r="2389" spans="1:3" x14ac:dyDescent="0.2">
      <c r="A2389" s="3" t="s">
        <v>2387</v>
      </c>
      <c r="B2389">
        <v>2.248201438848921E-4</v>
      </c>
      <c r="C2389">
        <v>1.3183915622940011E-2</v>
      </c>
    </row>
    <row r="2390" spans="1:3" x14ac:dyDescent="0.2">
      <c r="A2390" s="3" t="s">
        <v>2388</v>
      </c>
      <c r="B2390">
        <v>2.248201438848921E-4</v>
      </c>
      <c r="C2390">
        <v>9.2915214866434465E-3</v>
      </c>
    </row>
    <row r="2391" spans="1:3" x14ac:dyDescent="0.2">
      <c r="A2391" s="3" t="s">
        <v>2389</v>
      </c>
      <c r="B2391">
        <v>2.248201438848921E-4</v>
      </c>
      <c r="C2391">
        <v>3.6055143160127263E-2</v>
      </c>
    </row>
    <row r="2392" spans="1:3" x14ac:dyDescent="0.2">
      <c r="A2392" s="3" t="s">
        <v>2390</v>
      </c>
      <c r="B2392">
        <v>2.248201438848921E-4</v>
      </c>
      <c r="C2392">
        <v>2.3549201009251466E-2</v>
      </c>
    </row>
    <row r="2393" spans="1:3" x14ac:dyDescent="0.2">
      <c r="A2393" s="3" t="s">
        <v>2391</v>
      </c>
      <c r="B2393">
        <v>2.248201438848921E-4</v>
      </c>
      <c r="C2393">
        <v>0.24833702882483374</v>
      </c>
    </row>
    <row r="2394" spans="1:3" x14ac:dyDescent="0.2">
      <c r="A2394" s="3" t="s">
        <v>2392</v>
      </c>
      <c r="B2394">
        <v>2.248201438848921E-4</v>
      </c>
      <c r="C2394">
        <v>6.6291432145090687E-2</v>
      </c>
    </row>
    <row r="2395" spans="1:3" x14ac:dyDescent="0.2">
      <c r="A2395" s="3" t="s">
        <v>2393</v>
      </c>
      <c r="B2395">
        <v>2.248201438848921E-4</v>
      </c>
      <c r="C2395">
        <v>0.1678048780487805</v>
      </c>
    </row>
    <row r="2396" spans="1:3" x14ac:dyDescent="0.2">
      <c r="A2396" s="3" t="s">
        <v>2394</v>
      </c>
      <c r="B2396">
        <v>2.248201438848921E-4</v>
      </c>
      <c r="C2396">
        <v>5.8823529411764705E-2</v>
      </c>
    </row>
    <row r="2397" spans="1:3" x14ac:dyDescent="0.2">
      <c r="A2397" s="3" t="s">
        <v>2395</v>
      </c>
      <c r="B2397">
        <v>2.248201438848921E-4</v>
      </c>
      <c r="C2397">
        <v>0.10117434507678409</v>
      </c>
    </row>
    <row r="2398" spans="1:3" x14ac:dyDescent="0.2">
      <c r="A2398" s="3" t="s">
        <v>2396</v>
      </c>
      <c r="B2398">
        <v>2.248201438848921E-4</v>
      </c>
      <c r="C2398">
        <v>6.0310421286031049E-2</v>
      </c>
    </row>
    <row r="2399" spans="1:3" x14ac:dyDescent="0.2">
      <c r="A2399" s="3" t="s">
        <v>2397</v>
      </c>
      <c r="B2399">
        <v>2.248201438848921E-4</v>
      </c>
      <c r="C2399">
        <v>0.19047619047619049</v>
      </c>
    </row>
    <row r="2400" spans="1:3" x14ac:dyDescent="0.2">
      <c r="A2400" s="3" t="s">
        <v>2398</v>
      </c>
      <c r="B2400">
        <v>2.248201438848921E-4</v>
      </c>
      <c r="C2400">
        <v>2.3603461841070025E-2</v>
      </c>
    </row>
    <row r="2401" spans="1:3" x14ac:dyDescent="0.2">
      <c r="A2401" s="3" t="s">
        <v>2399</v>
      </c>
      <c r="B2401">
        <v>2.248201438848921E-4</v>
      </c>
      <c r="C2401">
        <v>7.887908666320706E-2</v>
      </c>
    </row>
    <row r="2402" spans="1:3" x14ac:dyDescent="0.2">
      <c r="A2402" s="3" t="s">
        <v>2400</v>
      </c>
      <c r="B2402">
        <v>2.248201438848921E-4</v>
      </c>
      <c r="C2402">
        <v>6.4275466284074614E-2</v>
      </c>
    </row>
    <row r="2403" spans="1:3" x14ac:dyDescent="0.2">
      <c r="A2403" s="3" t="s">
        <v>2401</v>
      </c>
      <c r="B2403">
        <v>2.248201438848921E-4</v>
      </c>
      <c r="C2403">
        <v>2.0185029436501262E-2</v>
      </c>
    </row>
    <row r="2404" spans="1:3" x14ac:dyDescent="0.2">
      <c r="A2404" s="3" t="s">
        <v>2402</v>
      </c>
      <c r="B2404">
        <v>2.248201438848921E-4</v>
      </c>
      <c r="C2404">
        <v>3.0662020905923362E-2</v>
      </c>
    </row>
    <row r="2405" spans="1:3" x14ac:dyDescent="0.2">
      <c r="A2405" s="3" t="s">
        <v>2403</v>
      </c>
      <c r="B2405">
        <v>2.248201438848921E-4</v>
      </c>
      <c r="C2405">
        <v>1.4846235418875928E-2</v>
      </c>
    </row>
    <row r="2406" spans="1:3" x14ac:dyDescent="0.2">
      <c r="A2406" s="3" t="s">
        <v>2404</v>
      </c>
      <c r="B2406">
        <v>2.248201438848921E-4</v>
      </c>
      <c r="C2406">
        <v>1.0006253908692942E-2</v>
      </c>
    </row>
    <row r="2407" spans="1:3" x14ac:dyDescent="0.2">
      <c r="A2407" s="3" t="s">
        <v>2405</v>
      </c>
      <c r="B2407">
        <v>2.248201438848921E-4</v>
      </c>
      <c r="C2407">
        <v>4.4599303135888502E-2</v>
      </c>
    </row>
    <row r="2408" spans="1:3" x14ac:dyDescent="0.2">
      <c r="A2408" s="3" t="s">
        <v>2406</v>
      </c>
      <c r="B2408">
        <v>2.248201438848921E-4</v>
      </c>
      <c r="C2408">
        <v>5.1347881899871679E-3</v>
      </c>
    </row>
    <row r="2409" spans="1:3" x14ac:dyDescent="0.2">
      <c r="A2409" s="3" t="s">
        <v>2407</v>
      </c>
      <c r="B2409">
        <v>2.248201438848921E-4</v>
      </c>
      <c r="C2409">
        <v>6.3414634146341464E-2</v>
      </c>
    </row>
    <row r="2410" spans="1:3" x14ac:dyDescent="0.2">
      <c r="A2410" s="3" t="s">
        <v>2408</v>
      </c>
      <c r="B2410">
        <v>2.248201438848921E-4</v>
      </c>
      <c r="C2410">
        <v>5.6171470805617144E-2</v>
      </c>
    </row>
    <row r="2411" spans="1:3" x14ac:dyDescent="0.2">
      <c r="A2411" s="3" t="s">
        <v>2409</v>
      </c>
      <c r="B2411">
        <v>2.248201438848921E-4</v>
      </c>
      <c r="C2411">
        <v>0.17421602787456444</v>
      </c>
    </row>
    <row r="2412" spans="1:3" x14ac:dyDescent="0.2">
      <c r="A2412" s="3" t="s">
        <v>2410</v>
      </c>
      <c r="B2412">
        <v>2.248201438848921E-4</v>
      </c>
      <c r="C2412">
        <v>2.501563477173234E-2</v>
      </c>
    </row>
    <row r="2413" spans="1:3" x14ac:dyDescent="0.2">
      <c r="A2413" s="3" t="s">
        <v>2411</v>
      </c>
      <c r="B2413">
        <v>2.248201438848921E-4</v>
      </c>
      <c r="C2413">
        <v>5.3826745164003376E-2</v>
      </c>
    </row>
    <row r="2414" spans="1:3" x14ac:dyDescent="0.2">
      <c r="A2414" s="3" t="s">
        <v>2412</v>
      </c>
      <c r="B2414">
        <v>2.248201438848921E-4</v>
      </c>
      <c r="C2414">
        <v>4.1192411924119238E-2</v>
      </c>
    </row>
    <row r="2415" spans="1:3" x14ac:dyDescent="0.2">
      <c r="A2415" s="3" t="s">
        <v>2413</v>
      </c>
      <c r="B2415">
        <v>2.248201438848921E-4</v>
      </c>
      <c r="C2415">
        <v>2.2514071294559099E-2</v>
      </c>
    </row>
    <row r="2416" spans="1:3" x14ac:dyDescent="0.2">
      <c r="A2416" s="3" t="s">
        <v>2414</v>
      </c>
      <c r="B2416">
        <v>2.248201438848921E-4</v>
      </c>
      <c r="C2416">
        <v>9.451219512195122E-2</v>
      </c>
    </row>
    <row r="2417" spans="1:3" x14ac:dyDescent="0.2">
      <c r="A2417" s="3" t="s">
        <v>2415</v>
      </c>
      <c r="B2417">
        <v>0.49977507872244731</v>
      </c>
      <c r="C2417">
        <v>4.0263259775454897E-2</v>
      </c>
    </row>
    <row r="2418" spans="1:3" x14ac:dyDescent="0.2">
      <c r="A2418" s="3" t="s">
        <v>2416</v>
      </c>
      <c r="B2418">
        <v>2.248201438848921E-4</v>
      </c>
      <c r="C2418">
        <v>3.1641397495056033E-2</v>
      </c>
    </row>
    <row r="2419" spans="1:3" x14ac:dyDescent="0.2">
      <c r="A2419" s="3" t="s">
        <v>2417</v>
      </c>
      <c r="B2419">
        <v>2.248201438848921E-4</v>
      </c>
      <c r="C2419">
        <v>6.769537083125933E-2</v>
      </c>
    </row>
    <row r="2420" spans="1:3" x14ac:dyDescent="0.2">
      <c r="A2420" s="3" t="s">
        <v>2418</v>
      </c>
      <c r="B2420">
        <v>2.248201438848921E-4</v>
      </c>
      <c r="C2420">
        <v>0.13008130081300812</v>
      </c>
    </row>
    <row r="2421" spans="1:3" x14ac:dyDescent="0.2">
      <c r="A2421" s="3" t="s">
        <v>2419</v>
      </c>
      <c r="B2421">
        <v>2.248201438848921E-4</v>
      </c>
      <c r="C2421">
        <v>3.0662020905923345E-2</v>
      </c>
    </row>
    <row r="2422" spans="1:3" x14ac:dyDescent="0.2">
      <c r="A2422" s="3" t="s">
        <v>2420</v>
      </c>
      <c r="B2422">
        <v>2.248201438848921E-4</v>
      </c>
      <c r="C2422">
        <v>3.2520325203252043E-2</v>
      </c>
    </row>
    <row r="2423" spans="1:3" x14ac:dyDescent="0.2">
      <c r="A2423" s="3" t="s">
        <v>2421</v>
      </c>
      <c r="B2423">
        <v>2.248201438848921E-4</v>
      </c>
      <c r="C2423">
        <v>3.9634146341463415E-2</v>
      </c>
    </row>
    <row r="2424" spans="1:3" x14ac:dyDescent="0.2">
      <c r="A2424" s="3" t="s">
        <v>2422</v>
      </c>
      <c r="B2424">
        <v>2.248201438848921E-4</v>
      </c>
      <c r="C2424">
        <v>0.25673940949935814</v>
      </c>
    </row>
    <row r="2425" spans="1:3" x14ac:dyDescent="0.2">
      <c r="A2425" s="3" t="s">
        <v>2423</v>
      </c>
      <c r="B2425">
        <v>2.248201438848921E-4</v>
      </c>
      <c r="C2425">
        <v>2.2622834924001405E-2</v>
      </c>
    </row>
    <row r="2426" spans="1:3" x14ac:dyDescent="0.2">
      <c r="A2426" s="3" t="s">
        <v>2424</v>
      </c>
      <c r="B2426">
        <v>2.248201438848921E-4</v>
      </c>
      <c r="C2426">
        <v>4.2337781868384716E-2</v>
      </c>
    </row>
    <row r="2427" spans="1:3" x14ac:dyDescent="0.2">
      <c r="A2427" s="3" t="s">
        <v>2425</v>
      </c>
      <c r="B2427">
        <v>2.248201438848921E-4</v>
      </c>
      <c r="C2427">
        <v>2.1822849807445449E-2</v>
      </c>
    </row>
    <row r="2428" spans="1:3" x14ac:dyDescent="0.2">
      <c r="A2428" s="3" t="s">
        <v>2426</v>
      </c>
      <c r="B2428">
        <v>2.248201438848921E-4</v>
      </c>
      <c r="C2428">
        <v>7.3432992394440066E-2</v>
      </c>
    </row>
    <row r="2429" spans="1:3" x14ac:dyDescent="0.2">
      <c r="A2429" s="3" t="s">
        <v>2427</v>
      </c>
      <c r="B2429">
        <v>2.248201438848921E-4</v>
      </c>
      <c r="C2429">
        <v>1.6967126193001062E-2</v>
      </c>
    </row>
    <row r="2430" spans="1:3" x14ac:dyDescent="0.2">
      <c r="A2430" s="3" t="s">
        <v>2428</v>
      </c>
      <c r="B2430">
        <v>2.248201438848921E-4</v>
      </c>
      <c r="C2430">
        <v>6.1617458279845952E-2</v>
      </c>
    </row>
    <row r="2431" spans="1:3" x14ac:dyDescent="0.2">
      <c r="A2431" s="3" t="s">
        <v>2429</v>
      </c>
      <c r="B2431">
        <v>2.248201438848921E-4</v>
      </c>
      <c r="C2431">
        <v>9.4413847364280008E-3</v>
      </c>
    </row>
    <row r="2432" spans="1:3" x14ac:dyDescent="0.2">
      <c r="A2432" s="3" t="s">
        <v>2430</v>
      </c>
      <c r="B2432">
        <v>2.248201438848921E-4</v>
      </c>
      <c r="C2432">
        <v>3.8327526132404172E-2</v>
      </c>
    </row>
    <row r="2433" spans="1:3" x14ac:dyDescent="0.2">
      <c r="A2433" s="3" t="s">
        <v>2431</v>
      </c>
      <c r="B2433">
        <v>2.248201438848921E-4</v>
      </c>
      <c r="C2433">
        <v>1.3333333333333334E-2</v>
      </c>
    </row>
    <row r="2434" spans="1:3" x14ac:dyDescent="0.2">
      <c r="A2434" s="3" t="s">
        <v>2432</v>
      </c>
      <c r="B2434">
        <v>2.248201438848921E-4</v>
      </c>
      <c r="C2434">
        <v>2.0012507817385856E-2</v>
      </c>
    </row>
    <row r="2435" spans="1:3" x14ac:dyDescent="0.2">
      <c r="A2435" s="3" t="s">
        <v>2433</v>
      </c>
      <c r="B2435">
        <v>2.248201438848921E-4</v>
      </c>
      <c r="C2435">
        <v>1.6606123508043583E-2</v>
      </c>
    </row>
    <row r="2436" spans="1:3" x14ac:dyDescent="0.2">
      <c r="A2436" s="3" t="s">
        <v>2434</v>
      </c>
      <c r="B2436">
        <v>2.248201438848921E-4</v>
      </c>
      <c r="C2436">
        <v>2.7517198248905559E-2</v>
      </c>
    </row>
    <row r="2437" spans="1:3" x14ac:dyDescent="0.2">
      <c r="A2437" s="3" t="s">
        <v>2435</v>
      </c>
      <c r="B2437">
        <v>2.248201438848921E-4</v>
      </c>
      <c r="C2437">
        <v>5.9233449477351922E-2</v>
      </c>
    </row>
    <row r="2438" spans="1:3" x14ac:dyDescent="0.2">
      <c r="A2438" s="3" t="s">
        <v>2436</v>
      </c>
      <c r="B2438">
        <v>2.248201438848921E-4</v>
      </c>
      <c r="C2438">
        <v>6.2084257206208415E-2</v>
      </c>
    </row>
    <row r="2439" spans="1:3" x14ac:dyDescent="0.2">
      <c r="A2439" s="3" t="s">
        <v>2437</v>
      </c>
      <c r="B2439">
        <v>2.248201438848921E-4</v>
      </c>
      <c r="C2439">
        <v>5.9620596205962051E-2</v>
      </c>
    </row>
    <row r="2440" spans="1:3" x14ac:dyDescent="0.2">
      <c r="A2440" s="3" t="s">
        <v>2438</v>
      </c>
      <c r="B2440">
        <v>2.248201438848921E-4</v>
      </c>
      <c r="C2440">
        <v>7.0647603027754427E-2</v>
      </c>
    </row>
    <row r="2441" spans="1:3" x14ac:dyDescent="0.2">
      <c r="A2441" s="3" t="s">
        <v>2439</v>
      </c>
      <c r="B2441">
        <v>2.248201438848921E-4</v>
      </c>
      <c r="C2441">
        <v>4.6829268292682927E-2</v>
      </c>
    </row>
    <row r="2442" spans="1:3" x14ac:dyDescent="0.2">
      <c r="A2442" s="3" t="s">
        <v>2440</v>
      </c>
      <c r="B2442">
        <v>2.248201438848921E-4</v>
      </c>
      <c r="C2442">
        <v>9.3808630393996242E-2</v>
      </c>
    </row>
    <row r="2443" spans="1:3" x14ac:dyDescent="0.2">
      <c r="A2443" s="3" t="s">
        <v>2441</v>
      </c>
      <c r="B2443">
        <v>2.248201438848921E-4</v>
      </c>
      <c r="C2443">
        <v>4.5911047345767578E-2</v>
      </c>
    </row>
    <row r="2444" spans="1:3" x14ac:dyDescent="0.2">
      <c r="A2444" s="3" t="s">
        <v>2442</v>
      </c>
      <c r="B2444">
        <v>2.248201438848921E-4</v>
      </c>
      <c r="C2444">
        <v>7.2267389340560139E-3</v>
      </c>
    </row>
    <row r="2445" spans="1:3" x14ac:dyDescent="0.2">
      <c r="A2445" s="3" t="s">
        <v>2443</v>
      </c>
      <c r="B2445">
        <v>2.248201438848921E-4</v>
      </c>
      <c r="C2445">
        <v>7.8048780487804843E-3</v>
      </c>
    </row>
    <row r="2446" spans="1:3" x14ac:dyDescent="0.2">
      <c r="A2446" s="3" t="s">
        <v>2444</v>
      </c>
      <c r="B2446">
        <v>2.248201438848921E-4</v>
      </c>
      <c r="C2446">
        <v>9.7560975609756101E-2</v>
      </c>
    </row>
    <row r="2447" spans="1:3" x14ac:dyDescent="0.2">
      <c r="A2447" s="3" t="s">
        <v>2445</v>
      </c>
      <c r="B2447">
        <v>2.248201438848921E-4</v>
      </c>
      <c r="C2447">
        <v>5.0901378579003169E-2</v>
      </c>
    </row>
    <row r="2448" spans="1:3" x14ac:dyDescent="0.2">
      <c r="A2448" s="3" t="s">
        <v>2446</v>
      </c>
      <c r="B2448">
        <v>2.248201438848921E-4</v>
      </c>
      <c r="C2448">
        <v>6.8292682926829273E-2</v>
      </c>
    </row>
    <row r="2449" spans="1:3" x14ac:dyDescent="0.2">
      <c r="A2449" s="3" t="s">
        <v>2447</v>
      </c>
      <c r="B2449">
        <v>2.248201438848921E-4</v>
      </c>
      <c r="C2449">
        <v>1.3333333333333334E-2</v>
      </c>
    </row>
    <row r="2450" spans="1:3" x14ac:dyDescent="0.2">
      <c r="A2450" s="3" t="s">
        <v>2448</v>
      </c>
      <c r="B2450">
        <v>2.248201438848921E-4</v>
      </c>
      <c r="C2450">
        <v>2.3228803716608605E-2</v>
      </c>
    </row>
    <row r="2451" spans="1:3" x14ac:dyDescent="0.2">
      <c r="A2451" s="3" t="s">
        <v>2449</v>
      </c>
      <c r="B2451">
        <v>2.248201438848921E-4</v>
      </c>
      <c r="C2451">
        <v>9.0056285178236398E-2</v>
      </c>
    </row>
    <row r="2452" spans="1:3" x14ac:dyDescent="0.2">
      <c r="A2452" s="3" t="s">
        <v>2450</v>
      </c>
      <c r="B2452">
        <v>2.248201438848921E-4</v>
      </c>
      <c r="C2452">
        <v>4.4878048780487803E-2</v>
      </c>
    </row>
    <row r="2453" spans="1:3" x14ac:dyDescent="0.2">
      <c r="A2453" s="3" t="s">
        <v>2451</v>
      </c>
      <c r="B2453">
        <v>2.248201438848921E-4</v>
      </c>
      <c r="C2453">
        <v>2.5293586269196023E-2</v>
      </c>
    </row>
    <row r="2454" spans="1:3" x14ac:dyDescent="0.2">
      <c r="A2454" s="3" t="s">
        <v>2452</v>
      </c>
      <c r="B2454">
        <v>2.248201438848921E-4</v>
      </c>
      <c r="C2454">
        <v>6.3414634146341464E-2</v>
      </c>
    </row>
    <row r="2455" spans="1:3" x14ac:dyDescent="0.2">
      <c r="A2455" s="3" t="s">
        <v>2453</v>
      </c>
      <c r="B2455">
        <v>2.248201438848921E-4</v>
      </c>
      <c r="C2455">
        <v>1.3333333333333334E-2</v>
      </c>
    </row>
    <row r="2456" spans="1:3" x14ac:dyDescent="0.2">
      <c r="A2456" s="3" t="s">
        <v>2454</v>
      </c>
      <c r="B2456">
        <v>2.248201438848921E-4</v>
      </c>
      <c r="C2456">
        <v>2.0694752402069475E-2</v>
      </c>
    </row>
    <row r="2457" spans="1:3" x14ac:dyDescent="0.2">
      <c r="A2457" s="3" t="s">
        <v>2455</v>
      </c>
      <c r="B2457">
        <v>2.248201438848921E-4</v>
      </c>
      <c r="C2457">
        <v>9.3808630393996242E-2</v>
      </c>
    </row>
    <row r="2458" spans="1:3" x14ac:dyDescent="0.2">
      <c r="A2458" s="3" t="s">
        <v>2456</v>
      </c>
      <c r="B2458">
        <v>2.248201438848921E-4</v>
      </c>
      <c r="C2458">
        <v>6.886657101865136E-2</v>
      </c>
    </row>
    <row r="2459" spans="1:3" x14ac:dyDescent="0.2">
      <c r="A2459" s="3" t="s">
        <v>2457</v>
      </c>
      <c r="B2459">
        <v>2.248201438848921E-4</v>
      </c>
      <c r="C2459">
        <v>0.1040650406504065</v>
      </c>
    </row>
    <row r="2460" spans="1:3" x14ac:dyDescent="0.2">
      <c r="A2460" s="3" t="s">
        <v>2458</v>
      </c>
      <c r="B2460">
        <v>2.248201438848921E-4</v>
      </c>
      <c r="C2460">
        <v>1.2588512981904007E-2</v>
      </c>
    </row>
    <row r="2461" spans="1:3" x14ac:dyDescent="0.2">
      <c r="A2461" s="3" t="s">
        <v>2459</v>
      </c>
      <c r="B2461">
        <v>2.248201438848921E-4</v>
      </c>
      <c r="C2461">
        <v>8.3623693379790854E-3</v>
      </c>
    </row>
    <row r="2462" spans="1:3" x14ac:dyDescent="0.2">
      <c r="A2462" s="3" t="s">
        <v>2460</v>
      </c>
      <c r="B2462">
        <v>2.248201438848921E-4</v>
      </c>
      <c r="C2462">
        <v>0.1402439024390244</v>
      </c>
    </row>
    <row r="2463" spans="1:3" x14ac:dyDescent="0.2">
      <c r="A2463" s="3" t="s">
        <v>2461</v>
      </c>
      <c r="B2463">
        <v>2.248201438848921E-4</v>
      </c>
      <c r="C2463">
        <v>5.0031269543464709E-3</v>
      </c>
    </row>
    <row r="2464" spans="1:3" x14ac:dyDescent="0.2">
      <c r="A2464" s="3" t="s">
        <v>2462</v>
      </c>
      <c r="B2464">
        <v>2.248201438848921E-4</v>
      </c>
      <c r="C2464">
        <v>4.6143704680290047E-2</v>
      </c>
    </row>
    <row r="2465" spans="1:3" x14ac:dyDescent="0.2">
      <c r="A2465" s="3" t="s">
        <v>2463</v>
      </c>
      <c r="B2465">
        <v>2.248201438848921E-4</v>
      </c>
      <c r="C2465">
        <v>4.5028142589118199E-2</v>
      </c>
    </row>
    <row r="2466" spans="1:3" x14ac:dyDescent="0.2">
      <c r="A2466" s="3" t="s">
        <v>2464</v>
      </c>
      <c r="B2466">
        <v>2.248201438848921E-4</v>
      </c>
      <c r="C2466">
        <v>0.2415795586527294</v>
      </c>
    </row>
    <row r="2467" spans="1:3" x14ac:dyDescent="0.2">
      <c r="A2467" s="3" t="s">
        <v>2465</v>
      </c>
      <c r="B2467">
        <v>2.248201438848921E-4</v>
      </c>
      <c r="C2467">
        <v>2.2719679251587029E-2</v>
      </c>
    </row>
    <row r="2468" spans="1:3" x14ac:dyDescent="0.2">
      <c r="A2468" s="3" t="s">
        <v>2466</v>
      </c>
      <c r="B2468">
        <v>2.248201438848921E-4</v>
      </c>
      <c r="C2468">
        <v>4.878048780487805E-2</v>
      </c>
    </row>
    <row r="2469" spans="1:3" x14ac:dyDescent="0.2">
      <c r="A2469" s="3" t="s">
        <v>2467</v>
      </c>
      <c r="B2469">
        <v>2.248201438848921E-4</v>
      </c>
      <c r="C2469">
        <v>0.24041811846689892</v>
      </c>
    </row>
    <row r="2470" spans="1:3" x14ac:dyDescent="0.2">
      <c r="A2470" s="3" t="s">
        <v>2468</v>
      </c>
      <c r="B2470">
        <v>2.248201438848921E-4</v>
      </c>
      <c r="C2470">
        <v>3.0173497611264768E-2</v>
      </c>
    </row>
    <row r="2471" spans="1:3" x14ac:dyDescent="0.2">
      <c r="A2471" s="3" t="s">
        <v>2469</v>
      </c>
      <c r="B2471">
        <v>0.39973009446693641</v>
      </c>
      <c r="C2471">
        <v>2.6210411357844927E-2</v>
      </c>
    </row>
    <row r="2472" spans="1:3" x14ac:dyDescent="0.2">
      <c r="A2472" s="3" t="s">
        <v>2470</v>
      </c>
      <c r="B2472">
        <v>2.248201438848921E-4</v>
      </c>
      <c r="C2472">
        <v>0.11348929815828772</v>
      </c>
    </row>
    <row r="2473" spans="1:3" x14ac:dyDescent="0.2">
      <c r="A2473" s="3" t="s">
        <v>2471</v>
      </c>
      <c r="B2473">
        <v>2.248201438848921E-4</v>
      </c>
      <c r="C2473">
        <v>4.0497008743672347E-2</v>
      </c>
    </row>
    <row r="2474" spans="1:3" x14ac:dyDescent="0.2">
      <c r="A2474" s="3" t="s">
        <v>2472</v>
      </c>
      <c r="B2474">
        <v>2.248201438848921E-4</v>
      </c>
      <c r="C2474">
        <v>6.2942564909520115E-3</v>
      </c>
    </row>
    <row r="2475" spans="1:3" x14ac:dyDescent="0.2">
      <c r="A2475" s="3" t="s">
        <v>2473</v>
      </c>
      <c r="B2475">
        <v>2.248201438848921E-4</v>
      </c>
      <c r="C2475">
        <v>7.2431633407243165E-2</v>
      </c>
    </row>
    <row r="2476" spans="1:3" x14ac:dyDescent="0.2">
      <c r="A2476" s="3" t="s">
        <v>2474</v>
      </c>
      <c r="B2476">
        <v>2.248201438848921E-4</v>
      </c>
      <c r="C2476">
        <v>0.32711621233859395</v>
      </c>
    </row>
    <row r="2477" spans="1:3" x14ac:dyDescent="0.2">
      <c r="A2477" s="3" t="s">
        <v>2475</v>
      </c>
      <c r="B2477">
        <v>2.248201438848921E-4</v>
      </c>
      <c r="C2477">
        <v>3.9551746868820035E-2</v>
      </c>
    </row>
    <row r="2478" spans="1:3" x14ac:dyDescent="0.2">
      <c r="A2478" s="3" t="s">
        <v>2476</v>
      </c>
      <c r="B2478">
        <v>2.248201438848921E-4</v>
      </c>
      <c r="C2478">
        <v>2.4390243902439022E-2</v>
      </c>
    </row>
    <row r="2479" spans="1:3" x14ac:dyDescent="0.2">
      <c r="A2479" s="3" t="s">
        <v>2477</v>
      </c>
      <c r="B2479">
        <v>2.248201438848921E-4</v>
      </c>
      <c r="C2479">
        <v>2.9563932002956419E-3</v>
      </c>
    </row>
    <row r="2480" spans="1:3" x14ac:dyDescent="0.2">
      <c r="A2480" s="3" t="s">
        <v>2478</v>
      </c>
      <c r="B2480">
        <v>2.248201438848921E-4</v>
      </c>
      <c r="C2480">
        <v>4.3041606886657105E-2</v>
      </c>
    </row>
    <row r="2481" spans="1:3" x14ac:dyDescent="0.2">
      <c r="A2481" s="3" t="s">
        <v>2479</v>
      </c>
      <c r="B2481">
        <v>2.248201438848921E-4</v>
      </c>
      <c r="C2481">
        <v>6.6752246469833118E-2</v>
      </c>
    </row>
    <row r="2482" spans="1:3" x14ac:dyDescent="0.2">
      <c r="A2482" s="3" t="s">
        <v>2480</v>
      </c>
      <c r="B2482">
        <v>2.248201438848921E-4</v>
      </c>
      <c r="C2482">
        <v>6.0975609756097615E-3</v>
      </c>
    </row>
    <row r="2483" spans="1:3" x14ac:dyDescent="0.2">
      <c r="A2483" s="3" t="s">
        <v>2481</v>
      </c>
      <c r="B2483">
        <v>2.248201438848921E-4</v>
      </c>
      <c r="C2483">
        <v>2.5824964131994269E-2</v>
      </c>
    </row>
    <row r="2484" spans="1:3" x14ac:dyDescent="0.2">
      <c r="A2484" s="3" t="s">
        <v>2482</v>
      </c>
      <c r="B2484">
        <v>2.248201438848921E-4</v>
      </c>
      <c r="C2484">
        <v>0.21853658536585369</v>
      </c>
    </row>
    <row r="2485" spans="1:3" x14ac:dyDescent="0.2">
      <c r="A2485" s="3" t="s">
        <v>2483</v>
      </c>
      <c r="B2485">
        <v>2.248201438848921E-4</v>
      </c>
      <c r="C2485">
        <v>3.9747064137308045E-2</v>
      </c>
    </row>
    <row r="2486" spans="1:3" x14ac:dyDescent="0.2">
      <c r="A2486" s="3" t="s">
        <v>2484</v>
      </c>
      <c r="B2486">
        <v>2.248201438848921E-4</v>
      </c>
      <c r="C2486">
        <v>1.016260162601627E-2</v>
      </c>
    </row>
    <row r="2487" spans="1:3" x14ac:dyDescent="0.2">
      <c r="A2487" s="3" t="s">
        <v>2485</v>
      </c>
      <c r="B2487">
        <v>2.248201438848921E-4</v>
      </c>
      <c r="C2487">
        <v>6.6267832489645642E-2</v>
      </c>
    </row>
    <row r="2488" spans="1:3" x14ac:dyDescent="0.2">
      <c r="A2488" s="3" t="s">
        <v>2486</v>
      </c>
      <c r="B2488">
        <v>2.248201438848921E-4</v>
      </c>
      <c r="C2488">
        <v>2.2955523672883775E-2</v>
      </c>
    </row>
    <row r="2489" spans="1:3" x14ac:dyDescent="0.2">
      <c r="A2489" s="3" t="s">
        <v>2487</v>
      </c>
      <c r="B2489">
        <v>2.248201438848921E-4</v>
      </c>
      <c r="C2489">
        <v>4.1811846689895467E-2</v>
      </c>
    </row>
    <row r="2490" spans="1:3" x14ac:dyDescent="0.2">
      <c r="A2490" s="3" t="s">
        <v>2488</v>
      </c>
      <c r="B2490">
        <v>2.248201438848921E-4</v>
      </c>
      <c r="C2490">
        <v>1.9512195121951219E-2</v>
      </c>
    </row>
    <row r="2491" spans="1:3" x14ac:dyDescent="0.2">
      <c r="A2491" s="3" t="s">
        <v>2489</v>
      </c>
      <c r="B2491">
        <v>2.248201438848921E-4</v>
      </c>
      <c r="C2491">
        <v>4.3360433604336043E-2</v>
      </c>
    </row>
    <row r="2492" spans="1:3" x14ac:dyDescent="0.2">
      <c r="A2492" s="3" t="s">
        <v>2490</v>
      </c>
      <c r="B2492">
        <v>2.248201438848921E-4</v>
      </c>
      <c r="C2492">
        <v>3.4146341463414637E-2</v>
      </c>
    </row>
    <row r="2493" spans="1:3" x14ac:dyDescent="0.2">
      <c r="A2493" s="3" t="s">
        <v>2491</v>
      </c>
      <c r="B2493">
        <v>2.248201438848921E-4</v>
      </c>
      <c r="C2493">
        <v>8.6720867208672087E-2</v>
      </c>
    </row>
    <row r="2494" spans="1:3" x14ac:dyDescent="0.2">
      <c r="A2494" s="3" t="s">
        <v>2492</v>
      </c>
      <c r="B2494">
        <v>2.248201438848921E-4</v>
      </c>
      <c r="C2494">
        <v>0.25442372070779534</v>
      </c>
    </row>
    <row r="2495" spans="1:3" x14ac:dyDescent="0.2">
      <c r="A2495" s="3" t="s">
        <v>2493</v>
      </c>
      <c r="B2495">
        <v>2.248201438848921E-4</v>
      </c>
      <c r="C2495">
        <v>6.7868504772004234E-2</v>
      </c>
    </row>
    <row r="2496" spans="1:3" x14ac:dyDescent="0.2">
      <c r="A2496" s="3" t="s">
        <v>2494</v>
      </c>
      <c r="B2496">
        <v>2.248201438848921E-4</v>
      </c>
      <c r="C2496">
        <v>3.6585365853658548E-2</v>
      </c>
    </row>
    <row r="2497" spans="1:3" x14ac:dyDescent="0.2">
      <c r="A2497" s="3" t="s">
        <v>2495</v>
      </c>
      <c r="B2497">
        <v>2.248201438848921E-4</v>
      </c>
      <c r="C2497">
        <v>5.8536585365853655E-2</v>
      </c>
    </row>
    <row r="2498" spans="1:3" x14ac:dyDescent="0.2">
      <c r="A2498" s="3" t="s">
        <v>2496</v>
      </c>
      <c r="B2498">
        <v>2.248201438848921E-4</v>
      </c>
      <c r="C2498">
        <v>0.31358885017421595</v>
      </c>
    </row>
    <row r="2499" spans="1:3" x14ac:dyDescent="0.2">
      <c r="A2499" s="3" t="s">
        <v>2497</v>
      </c>
      <c r="B2499">
        <v>2.248201438848921E-4</v>
      </c>
      <c r="C2499">
        <v>4.1339396444811896E-2</v>
      </c>
    </row>
    <row r="2500" spans="1:3" x14ac:dyDescent="0.2">
      <c r="A2500" s="3" t="s">
        <v>2498</v>
      </c>
      <c r="B2500">
        <v>2.248201438848921E-4</v>
      </c>
      <c r="C2500">
        <v>0.15494978479196556</v>
      </c>
    </row>
    <row r="2501" spans="1:3" x14ac:dyDescent="0.2">
      <c r="A2501" s="3" t="s">
        <v>2499</v>
      </c>
      <c r="B2501">
        <v>2.248201438848921E-4</v>
      </c>
      <c r="C2501">
        <v>1.9955654101995571E-2</v>
      </c>
    </row>
    <row r="2502" spans="1:3" x14ac:dyDescent="0.2">
      <c r="A2502" s="3" t="s">
        <v>2500</v>
      </c>
      <c r="B2502">
        <v>2.248201438848921E-4</v>
      </c>
      <c r="C2502">
        <v>7.2473867595818822E-2</v>
      </c>
    </row>
    <row r="2503" spans="1:3" x14ac:dyDescent="0.2">
      <c r="A2503" s="3" t="s">
        <v>2501</v>
      </c>
      <c r="B2503">
        <v>2.248201438848921E-4</v>
      </c>
      <c r="C2503">
        <v>1.0840108401084006E-2</v>
      </c>
    </row>
    <row r="2504" spans="1:3" x14ac:dyDescent="0.2">
      <c r="A2504" s="3" t="s">
        <v>2502</v>
      </c>
      <c r="B2504">
        <v>2.248201438848921E-4</v>
      </c>
      <c r="C2504">
        <v>7.9268292682926816E-2</v>
      </c>
    </row>
    <row r="2505" spans="1:3" x14ac:dyDescent="0.2">
      <c r="A2505" s="3" t="s">
        <v>2503</v>
      </c>
      <c r="B2505">
        <v>2.248201438848921E-4</v>
      </c>
      <c r="C2505">
        <v>7.0647603027754399E-2</v>
      </c>
    </row>
    <row r="2506" spans="1:3" x14ac:dyDescent="0.2">
      <c r="A2506" s="3" t="s">
        <v>2504</v>
      </c>
      <c r="B2506">
        <v>2.248201438848921E-4</v>
      </c>
      <c r="C2506">
        <v>8.5365853658536578E-2</v>
      </c>
    </row>
    <row r="2507" spans="1:3" x14ac:dyDescent="0.2">
      <c r="A2507" s="3" t="s">
        <v>2505</v>
      </c>
      <c r="B2507">
        <v>2.248201438848921E-4</v>
      </c>
      <c r="C2507">
        <v>0.26666666666666672</v>
      </c>
    </row>
    <row r="2508" spans="1:3" x14ac:dyDescent="0.2">
      <c r="A2508" s="3" t="s">
        <v>2506</v>
      </c>
      <c r="B2508">
        <v>2.248201438848921E-4</v>
      </c>
      <c r="C2508">
        <v>6.968641114982578E-2</v>
      </c>
    </row>
    <row r="2509" spans="1:3" x14ac:dyDescent="0.2">
      <c r="A2509" s="3" t="s">
        <v>2507</v>
      </c>
      <c r="B2509">
        <v>2.248201438848921E-4</v>
      </c>
      <c r="C2509">
        <v>6.7073170731707321E-2</v>
      </c>
    </row>
    <row r="2510" spans="1:3" x14ac:dyDescent="0.2">
      <c r="A2510" s="3" t="s">
        <v>2508</v>
      </c>
      <c r="B2510">
        <v>2.248201438848921E-4</v>
      </c>
      <c r="C2510">
        <v>1.806684733514001E-2</v>
      </c>
    </row>
    <row r="2511" spans="1:3" x14ac:dyDescent="0.2">
      <c r="A2511" s="3" t="s">
        <v>2509</v>
      </c>
      <c r="B2511">
        <v>2.248201438848921E-4</v>
      </c>
      <c r="C2511">
        <v>0.13719512195121952</v>
      </c>
    </row>
    <row r="2512" spans="1:3" x14ac:dyDescent="0.2">
      <c r="A2512" s="3" t="s">
        <v>2510</v>
      </c>
      <c r="B2512">
        <v>2.248201438848921E-4</v>
      </c>
      <c r="C2512">
        <v>5.0681026290782395E-2</v>
      </c>
    </row>
    <row r="2513" spans="1:3" x14ac:dyDescent="0.2">
      <c r="A2513" s="3" t="s">
        <v>2511</v>
      </c>
      <c r="B2513">
        <v>2.248201438848921E-4</v>
      </c>
      <c r="C2513">
        <v>5.8009228740936052E-2</v>
      </c>
    </row>
    <row r="2514" spans="1:3" x14ac:dyDescent="0.2">
      <c r="A2514" s="3" t="s">
        <v>2512</v>
      </c>
      <c r="B2514">
        <v>2.248201438848921E-4</v>
      </c>
      <c r="C2514">
        <v>1.4882182720132281E-2</v>
      </c>
    </row>
    <row r="2515" spans="1:3" x14ac:dyDescent="0.2">
      <c r="A2515" s="3" t="s">
        <v>2513</v>
      </c>
      <c r="B2515">
        <v>2.248201438848921E-4</v>
      </c>
      <c r="C2515">
        <v>7.0243902439024383E-2</v>
      </c>
    </row>
    <row r="2516" spans="1:3" x14ac:dyDescent="0.2">
      <c r="A2516" s="3" t="s">
        <v>2514</v>
      </c>
      <c r="B2516">
        <v>2.248201438848921E-4</v>
      </c>
      <c r="C2516">
        <v>0.1184668989547038</v>
      </c>
    </row>
    <row r="2517" spans="1:3" x14ac:dyDescent="0.2">
      <c r="A2517" s="3" t="s">
        <v>2515</v>
      </c>
      <c r="B2517">
        <v>2.248201438848921E-4</v>
      </c>
      <c r="C2517">
        <v>2.5177025963808018E-2</v>
      </c>
    </row>
    <row r="2518" spans="1:3" x14ac:dyDescent="0.2">
      <c r="A2518" s="3" t="s">
        <v>2516</v>
      </c>
      <c r="B2518">
        <v>2.248201438848921E-4</v>
      </c>
      <c r="C2518">
        <v>2.9692470837751856E-2</v>
      </c>
    </row>
    <row r="2519" spans="1:3" x14ac:dyDescent="0.2">
      <c r="A2519" s="3" t="s">
        <v>2517</v>
      </c>
      <c r="B2519">
        <v>2.248201438848921E-4</v>
      </c>
      <c r="C2519">
        <v>7.3170731707317083E-2</v>
      </c>
    </row>
    <row r="2520" spans="1:3" x14ac:dyDescent="0.2">
      <c r="A2520" s="3" t="s">
        <v>2518</v>
      </c>
      <c r="B2520">
        <v>2.248201438848921E-4</v>
      </c>
      <c r="C2520">
        <v>0.10452961672473865</v>
      </c>
    </row>
    <row r="2521" spans="1:3" x14ac:dyDescent="0.2">
      <c r="A2521" s="3" t="s">
        <v>2519</v>
      </c>
      <c r="B2521">
        <v>0.33303343829659654</v>
      </c>
      <c r="C2521">
        <v>5.887300252312868E-2</v>
      </c>
    </row>
    <row r="2522" spans="1:3" x14ac:dyDescent="0.2">
      <c r="A2522" s="3" t="s">
        <v>2520</v>
      </c>
      <c r="B2522">
        <v>2.248201438848921E-4</v>
      </c>
      <c r="C2522">
        <v>4.2417815482502681E-3</v>
      </c>
    </row>
    <row r="2523" spans="1:3" x14ac:dyDescent="0.2">
      <c r="A2523" s="3" t="s">
        <v>2521</v>
      </c>
      <c r="B2523">
        <v>2.248201438848921E-4</v>
      </c>
      <c r="C2523">
        <v>2.6607538802660764E-2</v>
      </c>
    </row>
    <row r="2524" spans="1:3" x14ac:dyDescent="0.2">
      <c r="A2524" s="3" t="s">
        <v>2522</v>
      </c>
      <c r="B2524">
        <v>2.248201438848921E-4</v>
      </c>
      <c r="C2524">
        <v>0.19163763066202089</v>
      </c>
    </row>
    <row r="2525" spans="1:3" x14ac:dyDescent="0.2">
      <c r="A2525" s="3" t="s">
        <v>2523</v>
      </c>
      <c r="B2525">
        <v>2.248201438848921E-4</v>
      </c>
      <c r="C2525">
        <v>6.5824272700558323E-2</v>
      </c>
    </row>
    <row r="2526" spans="1:3" x14ac:dyDescent="0.2">
      <c r="A2526" s="3" t="s">
        <v>2524</v>
      </c>
      <c r="B2526">
        <v>2.248201438848921E-4</v>
      </c>
      <c r="C2526">
        <v>1.3333333333333334E-2</v>
      </c>
    </row>
    <row r="2527" spans="1:3" x14ac:dyDescent="0.2">
      <c r="A2527" s="3" t="s">
        <v>2525</v>
      </c>
      <c r="B2527">
        <v>2.248201438848921E-4</v>
      </c>
      <c r="C2527">
        <v>1.0840108401083999E-2</v>
      </c>
    </row>
    <row r="2528" spans="1:3" x14ac:dyDescent="0.2">
      <c r="A2528" s="3" t="s">
        <v>2526</v>
      </c>
      <c r="B2528">
        <v>2.248201438848921E-4</v>
      </c>
      <c r="C2528">
        <v>2.2764227642276418E-2</v>
      </c>
    </row>
    <row r="2529" spans="1:3" x14ac:dyDescent="0.2">
      <c r="A2529" s="3" t="s">
        <v>2527</v>
      </c>
      <c r="B2529">
        <v>2.248201438848921E-4</v>
      </c>
      <c r="C2529">
        <v>2.5450689289501591E-2</v>
      </c>
    </row>
    <row r="2530" spans="1:3" x14ac:dyDescent="0.2">
      <c r="A2530" s="3" t="s">
        <v>2528</v>
      </c>
      <c r="B2530">
        <v>2.248201438848921E-4</v>
      </c>
      <c r="C2530">
        <v>0.28694404591104733</v>
      </c>
    </row>
    <row r="2531" spans="1:3" x14ac:dyDescent="0.2">
      <c r="A2531" s="3" t="s">
        <v>2529</v>
      </c>
      <c r="B2531">
        <v>2.248201438848921E-4</v>
      </c>
      <c r="C2531">
        <v>7.717510010921004E-2</v>
      </c>
    </row>
    <row r="2532" spans="1:3" x14ac:dyDescent="0.2">
      <c r="A2532" s="3" t="s">
        <v>2530</v>
      </c>
      <c r="B2532">
        <v>2.248201438848921E-4</v>
      </c>
      <c r="C2532">
        <v>0.12543554006968641</v>
      </c>
    </row>
    <row r="2533" spans="1:3" x14ac:dyDescent="0.2">
      <c r="A2533" s="3" t="s">
        <v>2531</v>
      </c>
      <c r="B2533">
        <v>2.248201438848921E-4</v>
      </c>
      <c r="C2533">
        <v>3.3536585365853661E-2</v>
      </c>
    </row>
    <row r="2534" spans="1:3" x14ac:dyDescent="0.2">
      <c r="A2534" s="3" t="s">
        <v>2532</v>
      </c>
      <c r="B2534">
        <v>2.248201438848921E-4</v>
      </c>
      <c r="C2534">
        <v>7.8977932636469239E-2</v>
      </c>
    </row>
    <row r="2535" spans="1:3" x14ac:dyDescent="0.2">
      <c r="A2535" s="3" t="s">
        <v>2533</v>
      </c>
      <c r="B2535">
        <v>2.248201438848921E-4</v>
      </c>
      <c r="C2535">
        <v>8.2156611039794589E-2</v>
      </c>
    </row>
    <row r="2536" spans="1:3" x14ac:dyDescent="0.2">
      <c r="A2536" s="3" t="s">
        <v>2534</v>
      </c>
      <c r="B2536">
        <v>2.248201438848921E-4</v>
      </c>
      <c r="C2536">
        <v>4.878048780487805E-2</v>
      </c>
    </row>
    <row r="2537" spans="1:3" x14ac:dyDescent="0.2">
      <c r="A2537" s="3" t="s">
        <v>2535</v>
      </c>
      <c r="B2537">
        <v>2.248201438848921E-4</v>
      </c>
      <c r="C2537">
        <v>2.229965156794424E-2</v>
      </c>
    </row>
    <row r="2538" spans="1:3" x14ac:dyDescent="0.2">
      <c r="A2538" s="3" t="s">
        <v>2536</v>
      </c>
      <c r="B2538">
        <v>2.248201438848921E-4</v>
      </c>
      <c r="C2538">
        <v>2.5293586269196023E-2</v>
      </c>
    </row>
    <row r="2539" spans="1:3" x14ac:dyDescent="0.2">
      <c r="A2539" s="3" t="s">
        <v>2537</v>
      </c>
      <c r="B2539">
        <v>2.248201438848921E-4</v>
      </c>
      <c r="C2539">
        <v>8.7804878048780483E-2</v>
      </c>
    </row>
    <row r="2540" spans="1:3" x14ac:dyDescent="0.2">
      <c r="A2540" s="3" t="s">
        <v>2538</v>
      </c>
      <c r="B2540">
        <v>2.248201438848921E-4</v>
      </c>
      <c r="C2540">
        <v>2.3106546854942223E-2</v>
      </c>
    </row>
    <row r="2541" spans="1:3" x14ac:dyDescent="0.2">
      <c r="A2541" s="3" t="s">
        <v>2539</v>
      </c>
      <c r="B2541">
        <v>2.248201438848921E-4</v>
      </c>
      <c r="C2541">
        <v>7.4727555786196165E-2</v>
      </c>
    </row>
    <row r="2542" spans="1:3" x14ac:dyDescent="0.2">
      <c r="A2542" s="3" t="s">
        <v>2540</v>
      </c>
      <c r="B2542">
        <v>2.248201438848921E-4</v>
      </c>
      <c r="C2542">
        <v>6.2084257206208415E-2</v>
      </c>
    </row>
    <row r="2543" spans="1:3" x14ac:dyDescent="0.2">
      <c r="A2543" s="3" t="s">
        <v>2541</v>
      </c>
      <c r="B2543">
        <v>2.248201438848921E-4</v>
      </c>
      <c r="C2543">
        <v>5.4200542005419959E-3</v>
      </c>
    </row>
    <row r="2544" spans="1:3" x14ac:dyDescent="0.2">
      <c r="A2544" s="3" t="s">
        <v>2542</v>
      </c>
      <c r="B2544">
        <v>2.248201438848921E-4</v>
      </c>
      <c r="C2544">
        <v>0.21807747489239598</v>
      </c>
    </row>
    <row r="2545" spans="1:3" x14ac:dyDescent="0.2">
      <c r="A2545" s="3" t="s">
        <v>2543</v>
      </c>
      <c r="B2545">
        <v>2.248201438848921E-4</v>
      </c>
      <c r="C2545">
        <v>7.6274944567627498E-2</v>
      </c>
    </row>
    <row r="2546" spans="1:3" x14ac:dyDescent="0.2">
      <c r="A2546" s="3" t="s">
        <v>2544</v>
      </c>
      <c r="B2546">
        <v>2.248201438848921E-4</v>
      </c>
      <c r="C2546">
        <v>0.14634146341463414</v>
      </c>
    </row>
    <row r="2547" spans="1:3" x14ac:dyDescent="0.2">
      <c r="A2547" s="3" t="s">
        <v>2545</v>
      </c>
      <c r="B2547">
        <v>2.248201438848921E-4</v>
      </c>
      <c r="C2547">
        <v>3.9024390243902439E-2</v>
      </c>
    </row>
    <row r="2548" spans="1:3" x14ac:dyDescent="0.2">
      <c r="A2548" s="3" t="s">
        <v>2546</v>
      </c>
      <c r="B2548">
        <v>2.248201438848921E-4</v>
      </c>
      <c r="C2548">
        <v>0.24390243902439024</v>
      </c>
    </row>
    <row r="2549" spans="1:3" x14ac:dyDescent="0.2">
      <c r="A2549" s="3" t="s">
        <v>2547</v>
      </c>
      <c r="B2549">
        <v>2.248201438848921E-4</v>
      </c>
      <c r="C2549">
        <v>6.6589237320944641E-2</v>
      </c>
    </row>
    <row r="2550" spans="1:3" x14ac:dyDescent="0.2">
      <c r="A2550" s="3" t="s">
        <v>2548</v>
      </c>
      <c r="B2550">
        <v>2.248201438848921E-4</v>
      </c>
      <c r="C2550">
        <v>2.4390243902439018E-2</v>
      </c>
    </row>
    <row r="2551" spans="1:3" x14ac:dyDescent="0.2">
      <c r="A2551" s="3" t="s">
        <v>2549</v>
      </c>
      <c r="B2551">
        <v>2.248201438848921E-4</v>
      </c>
      <c r="C2551">
        <v>3.1219512195121948E-2</v>
      </c>
    </row>
    <row r="2552" spans="1:3" x14ac:dyDescent="0.2">
      <c r="A2552" s="3" t="s">
        <v>2550</v>
      </c>
      <c r="B2552">
        <v>2.248201438848921E-4</v>
      </c>
      <c r="C2552">
        <v>0.32137733142037295</v>
      </c>
    </row>
    <row r="2553" spans="1:3" x14ac:dyDescent="0.2">
      <c r="A2553" s="3" t="s">
        <v>2551</v>
      </c>
      <c r="B2553">
        <v>2.248201438848921E-4</v>
      </c>
      <c r="C2553">
        <v>1.8710324089542266E-2</v>
      </c>
    </row>
    <row r="2554" spans="1:3" x14ac:dyDescent="0.2">
      <c r="A2554" s="3" t="s">
        <v>2552</v>
      </c>
      <c r="B2554">
        <v>2.248201438848921E-4</v>
      </c>
      <c r="C2554">
        <v>5.6221579164944205E-2</v>
      </c>
    </row>
    <row r="2555" spans="1:3" x14ac:dyDescent="0.2">
      <c r="A2555" s="3" t="s">
        <v>2553</v>
      </c>
      <c r="B2555">
        <v>2.248201438848921E-4</v>
      </c>
      <c r="C2555">
        <v>4.301075268817204E-2</v>
      </c>
    </row>
    <row r="2556" spans="1:3" x14ac:dyDescent="0.2">
      <c r="A2556" s="3" t="s">
        <v>2554</v>
      </c>
      <c r="B2556">
        <v>2.248201438848921E-4</v>
      </c>
      <c r="C2556">
        <v>5.065666041275798E-2</v>
      </c>
    </row>
    <row r="2557" spans="1:3" x14ac:dyDescent="0.2">
      <c r="A2557" s="3" t="s">
        <v>2555</v>
      </c>
      <c r="B2557">
        <v>2.248201438848921E-4</v>
      </c>
      <c r="C2557">
        <v>4.6829268292682927E-2</v>
      </c>
    </row>
    <row r="2558" spans="1:3" x14ac:dyDescent="0.2">
      <c r="A2558" s="3" t="s">
        <v>2556</v>
      </c>
      <c r="B2558">
        <v>2.248201438848921E-4</v>
      </c>
      <c r="C2558">
        <v>7.9103493737640099E-2</v>
      </c>
    </row>
    <row r="2559" spans="1:3" x14ac:dyDescent="0.2">
      <c r="A2559" s="3" t="s">
        <v>2557</v>
      </c>
      <c r="B2559">
        <v>2.248201438848921E-4</v>
      </c>
      <c r="C2559">
        <v>8.7368037859483078E-2</v>
      </c>
    </row>
    <row r="2560" spans="1:3" x14ac:dyDescent="0.2">
      <c r="A2560" s="3" t="s">
        <v>2558</v>
      </c>
      <c r="B2560">
        <v>2.248201438848921E-4</v>
      </c>
      <c r="C2560">
        <v>0.30662020905923337</v>
      </c>
    </row>
    <row r="2561" spans="1:3" x14ac:dyDescent="0.2">
      <c r="A2561" s="3" t="s">
        <v>2559</v>
      </c>
      <c r="B2561">
        <v>2.248201438848921E-4</v>
      </c>
      <c r="C2561">
        <v>7.4011774600504648E-2</v>
      </c>
    </row>
    <row r="2562" spans="1:3" x14ac:dyDescent="0.2">
      <c r="A2562" s="3" t="s">
        <v>2560</v>
      </c>
      <c r="B2562">
        <v>2.248201438848921E-4</v>
      </c>
      <c r="C2562">
        <v>3.0607364897178389E-2</v>
      </c>
    </row>
    <row r="2563" spans="1:3" x14ac:dyDescent="0.2">
      <c r="A2563" s="3" t="s">
        <v>2561</v>
      </c>
      <c r="B2563">
        <v>2.248201438848921E-4</v>
      </c>
      <c r="C2563">
        <v>2.7874564459930307E-2</v>
      </c>
    </row>
    <row r="2564" spans="1:3" x14ac:dyDescent="0.2">
      <c r="A2564" s="3" t="s">
        <v>2562</v>
      </c>
      <c r="B2564">
        <v>2.248201438848921E-4</v>
      </c>
      <c r="C2564">
        <v>0.11707317073170734</v>
      </c>
    </row>
    <row r="2565" spans="1:3" x14ac:dyDescent="0.2">
      <c r="A2565" s="3" t="s">
        <v>2563</v>
      </c>
      <c r="B2565">
        <v>2.248201438848921E-4</v>
      </c>
      <c r="C2565">
        <v>3.3702882483370292E-2</v>
      </c>
    </row>
    <row r="2566" spans="1:3" x14ac:dyDescent="0.2">
      <c r="A2566" s="3" t="s">
        <v>2564</v>
      </c>
      <c r="B2566">
        <v>2.248201438848921E-4</v>
      </c>
      <c r="C2566">
        <v>1.6260162601626015E-2</v>
      </c>
    </row>
    <row r="2567" spans="1:3" x14ac:dyDescent="0.2">
      <c r="A2567" s="3" t="s">
        <v>2565</v>
      </c>
      <c r="B2567">
        <v>2.248201438848921E-4</v>
      </c>
      <c r="C2567">
        <v>2.9268292682926828E-2</v>
      </c>
    </row>
    <row r="2568" spans="1:3" x14ac:dyDescent="0.2">
      <c r="A2568" s="3" t="s">
        <v>2566</v>
      </c>
      <c r="B2568">
        <v>2.248201438848921E-4</v>
      </c>
      <c r="C2568">
        <v>2.3228803716608605E-2</v>
      </c>
    </row>
    <row r="2569" spans="1:3" x14ac:dyDescent="0.2">
      <c r="A2569" s="3" t="s">
        <v>2567</v>
      </c>
      <c r="B2569">
        <v>2.248201438848921E-4</v>
      </c>
      <c r="C2569">
        <v>3.7523452157598502E-2</v>
      </c>
    </row>
    <row r="2570" spans="1:3" x14ac:dyDescent="0.2">
      <c r="A2570" s="3" t="s">
        <v>2568</v>
      </c>
      <c r="B2570">
        <v>2.248201438848921E-4</v>
      </c>
      <c r="C2570">
        <v>4.2682926829268296E-2</v>
      </c>
    </row>
    <row r="2571" spans="1:3" x14ac:dyDescent="0.2">
      <c r="A2571" s="3" t="s">
        <v>2569</v>
      </c>
      <c r="B2571">
        <v>2.248201438848921E-4</v>
      </c>
      <c r="C2571">
        <v>5.9384941675503705E-2</v>
      </c>
    </row>
    <row r="2572" spans="1:3" x14ac:dyDescent="0.2">
      <c r="A2572" s="3" t="s">
        <v>2570</v>
      </c>
      <c r="B2572">
        <v>0.28539296960349575</v>
      </c>
      <c r="C2572">
        <v>2.1094264996704026E-2</v>
      </c>
    </row>
    <row r="2573" spans="1:3" x14ac:dyDescent="0.2">
      <c r="A2573" s="3" t="s">
        <v>2571</v>
      </c>
      <c r="B2573">
        <v>2.248201438848921E-4</v>
      </c>
      <c r="C2573">
        <v>6.7283431455004272E-3</v>
      </c>
    </row>
    <row r="2574" spans="1:3" x14ac:dyDescent="0.2">
      <c r="A2574" s="3" t="s">
        <v>2572</v>
      </c>
      <c r="B2574">
        <v>2.248201438848921E-4</v>
      </c>
      <c r="C2574">
        <v>1.8882769472856019E-2</v>
      </c>
    </row>
    <row r="2575" spans="1:3" x14ac:dyDescent="0.2">
      <c r="A2575" s="3" t="s">
        <v>2573</v>
      </c>
      <c r="B2575">
        <v>2.248201438848921E-4</v>
      </c>
      <c r="C2575">
        <v>9.7560975609756101E-2</v>
      </c>
    </row>
    <row r="2576" spans="1:3" x14ac:dyDescent="0.2">
      <c r="A2576" s="3" t="s">
        <v>2574</v>
      </c>
      <c r="B2576">
        <v>2.248201438848921E-4</v>
      </c>
      <c r="C2576">
        <v>0.20487804878048782</v>
      </c>
    </row>
    <row r="2577" spans="1:3" x14ac:dyDescent="0.2">
      <c r="A2577" s="3" t="s">
        <v>2575</v>
      </c>
      <c r="B2577">
        <v>2.248201438848921E-4</v>
      </c>
      <c r="C2577">
        <v>7.9937057435090483E-2</v>
      </c>
    </row>
    <row r="2578" spans="1:3" x14ac:dyDescent="0.2">
      <c r="A2578" s="3" t="s">
        <v>2576</v>
      </c>
      <c r="B2578">
        <v>2.248201438848921E-4</v>
      </c>
      <c r="C2578">
        <v>0.18466898954703831</v>
      </c>
    </row>
    <row r="2579" spans="1:3" x14ac:dyDescent="0.2">
      <c r="A2579" s="3" t="s">
        <v>2577</v>
      </c>
      <c r="B2579">
        <v>2.248201438848921E-4</v>
      </c>
      <c r="C2579">
        <v>5.6609454983438723E-2</v>
      </c>
    </row>
    <row r="2580" spans="1:3" x14ac:dyDescent="0.2">
      <c r="A2580" s="3" t="s">
        <v>2578</v>
      </c>
      <c r="B2580">
        <v>2.248201438848921E-4</v>
      </c>
      <c r="C2580">
        <v>3.4433285509325687E-2</v>
      </c>
    </row>
    <row r="2581" spans="1:3" x14ac:dyDescent="0.2">
      <c r="A2581" s="3" t="s">
        <v>2579</v>
      </c>
      <c r="B2581">
        <v>2.248201438848921E-4</v>
      </c>
      <c r="C2581">
        <v>0.29268292682926828</v>
      </c>
    </row>
    <row r="2582" spans="1:3" x14ac:dyDescent="0.2">
      <c r="A2582" s="3" t="s">
        <v>2580</v>
      </c>
      <c r="B2582">
        <v>2.248201438848921E-4</v>
      </c>
      <c r="C2582">
        <v>6.8736141906873618E-2</v>
      </c>
    </row>
    <row r="2583" spans="1:3" x14ac:dyDescent="0.2">
      <c r="A2583" s="3" t="s">
        <v>2581</v>
      </c>
      <c r="B2583">
        <v>2.248201438848921E-4</v>
      </c>
      <c r="C2583">
        <v>1.8761726078799255E-2</v>
      </c>
    </row>
    <row r="2584" spans="1:3" x14ac:dyDescent="0.2">
      <c r="A2584" s="3" t="s">
        <v>2582</v>
      </c>
      <c r="B2584">
        <v>2.248201438848921E-4</v>
      </c>
      <c r="C2584">
        <v>9.7560975609756101E-2</v>
      </c>
    </row>
    <row r="2585" spans="1:3" x14ac:dyDescent="0.2">
      <c r="A2585" s="3" t="s">
        <v>2583</v>
      </c>
      <c r="B2585">
        <v>2.248201438848921E-4</v>
      </c>
      <c r="C2585">
        <v>2.3228803716608591E-2</v>
      </c>
    </row>
    <row r="2586" spans="1:3" x14ac:dyDescent="0.2">
      <c r="A2586" s="3" t="s">
        <v>2584</v>
      </c>
      <c r="B2586">
        <v>2.248201438848921E-4</v>
      </c>
      <c r="C2586">
        <v>3.0487804878048808E-3</v>
      </c>
    </row>
    <row r="2587" spans="1:3" x14ac:dyDescent="0.2">
      <c r="A2587" s="3" t="s">
        <v>2585</v>
      </c>
      <c r="B2587">
        <v>2.248201438848921E-4</v>
      </c>
      <c r="C2587">
        <v>6.2942564909520115E-3</v>
      </c>
    </row>
    <row r="2588" spans="1:3" x14ac:dyDescent="0.2">
      <c r="A2588" s="3" t="s">
        <v>2586</v>
      </c>
      <c r="B2588">
        <v>2.248201438848921E-4</v>
      </c>
      <c r="C2588">
        <v>3.0277544154751881E-2</v>
      </c>
    </row>
    <row r="2589" spans="1:3" x14ac:dyDescent="0.2">
      <c r="A2589" s="3" t="s">
        <v>2587</v>
      </c>
      <c r="B2589">
        <v>2.248201438848921E-4</v>
      </c>
      <c r="C2589">
        <v>4.8780487804877953E-3</v>
      </c>
    </row>
    <row r="2590" spans="1:3" x14ac:dyDescent="0.2">
      <c r="A2590" s="3" t="s">
        <v>2588</v>
      </c>
      <c r="B2590">
        <v>2.248201438848921E-4</v>
      </c>
      <c r="C2590">
        <v>4.1811846689895467E-2</v>
      </c>
    </row>
    <row r="2591" spans="1:3" x14ac:dyDescent="0.2">
      <c r="A2591" s="3" t="s">
        <v>2589</v>
      </c>
      <c r="B2591">
        <v>2.248201438848921E-4</v>
      </c>
      <c r="C2591">
        <v>0.16260162601626016</v>
      </c>
    </row>
    <row r="2592" spans="1:3" x14ac:dyDescent="0.2">
      <c r="A2592" s="3" t="s">
        <v>2590</v>
      </c>
      <c r="B2592">
        <v>2.248201438848921E-4</v>
      </c>
      <c r="C2592">
        <v>6.7073170731707321E-2</v>
      </c>
    </row>
    <row r="2593" spans="1:3" x14ac:dyDescent="0.2">
      <c r="A2593" s="3" t="s">
        <v>2591</v>
      </c>
      <c r="B2593">
        <v>2.248201438848921E-4</v>
      </c>
      <c r="C2593">
        <v>0.29268292682926833</v>
      </c>
    </row>
    <row r="2594" spans="1:3" x14ac:dyDescent="0.2">
      <c r="A2594" s="3" t="s">
        <v>2592</v>
      </c>
      <c r="B2594">
        <v>2.248201438848921E-4</v>
      </c>
      <c r="C2594">
        <v>4.6341463414634132E-2</v>
      </c>
    </row>
    <row r="2595" spans="1:3" x14ac:dyDescent="0.2">
      <c r="A2595" s="3" t="s">
        <v>2593</v>
      </c>
      <c r="B2595">
        <v>2.248201438848921E-4</v>
      </c>
      <c r="C2595">
        <v>5.2914427449359237E-2</v>
      </c>
    </row>
    <row r="2596" spans="1:3" x14ac:dyDescent="0.2">
      <c r="A2596" s="3" t="s">
        <v>2594</v>
      </c>
      <c r="B2596">
        <v>2.248201438848921E-4</v>
      </c>
      <c r="C2596">
        <v>7.9494128274616063E-2</v>
      </c>
    </row>
    <row r="2597" spans="1:3" x14ac:dyDescent="0.2">
      <c r="A2597" s="3" t="s">
        <v>2595</v>
      </c>
      <c r="B2597">
        <v>2.248201438848921E-4</v>
      </c>
      <c r="C2597">
        <v>2.5883524141363863E-2</v>
      </c>
    </row>
    <row r="2598" spans="1:3" x14ac:dyDescent="0.2">
      <c r="A2598" s="3" t="s">
        <v>2596</v>
      </c>
      <c r="B2598">
        <v>2.248201438848921E-4</v>
      </c>
      <c r="C2598">
        <v>4.065040650406504E-2</v>
      </c>
    </row>
    <row r="2599" spans="1:3" x14ac:dyDescent="0.2">
      <c r="A2599" s="3" t="s">
        <v>2597</v>
      </c>
      <c r="B2599">
        <v>2.248201438848921E-4</v>
      </c>
      <c r="C2599">
        <v>3.7166085946573751E-2</v>
      </c>
    </row>
    <row r="2600" spans="1:3" x14ac:dyDescent="0.2">
      <c r="A2600" s="3" t="s">
        <v>2598</v>
      </c>
      <c r="B2600">
        <v>2.248201438848921E-4</v>
      </c>
      <c r="C2600">
        <v>0.12757973733583489</v>
      </c>
    </row>
    <row r="2601" spans="1:3" x14ac:dyDescent="0.2">
      <c r="A2601" s="3" t="s">
        <v>2599</v>
      </c>
      <c r="B2601">
        <v>2.248201438848921E-4</v>
      </c>
      <c r="C2601">
        <v>2.6016260162601626E-2</v>
      </c>
    </row>
    <row r="2602" spans="1:3" x14ac:dyDescent="0.2">
      <c r="A2602" s="3" t="s">
        <v>2600</v>
      </c>
      <c r="B2602">
        <v>2.248201438848921E-4</v>
      </c>
      <c r="C2602">
        <v>3.9911308203991129E-2</v>
      </c>
    </row>
    <row r="2603" spans="1:3" x14ac:dyDescent="0.2">
      <c r="A2603" s="3" t="s">
        <v>2601</v>
      </c>
      <c r="B2603">
        <v>2.248201438848921E-4</v>
      </c>
      <c r="C2603">
        <v>6.2942564909520115E-3</v>
      </c>
    </row>
    <row r="2604" spans="1:3" x14ac:dyDescent="0.2">
      <c r="A2604" s="3" t="s">
        <v>2602</v>
      </c>
      <c r="B2604">
        <v>2.248201438848921E-4</v>
      </c>
      <c r="C2604">
        <v>1.3456686291000835E-2</v>
      </c>
    </row>
    <row r="2605" spans="1:3" x14ac:dyDescent="0.2">
      <c r="A2605" s="3" t="s">
        <v>2603</v>
      </c>
      <c r="B2605">
        <v>2.248201438848921E-4</v>
      </c>
      <c r="C2605">
        <v>0.15609756097560976</v>
      </c>
    </row>
    <row r="2606" spans="1:3" x14ac:dyDescent="0.2">
      <c r="A2606" s="3" t="s">
        <v>2604</v>
      </c>
      <c r="B2606">
        <v>2.248201438848921E-4</v>
      </c>
      <c r="C2606">
        <v>3.9024390243902439E-2</v>
      </c>
    </row>
    <row r="2607" spans="1:3" x14ac:dyDescent="0.2">
      <c r="A2607" s="3" t="s">
        <v>2605</v>
      </c>
      <c r="B2607">
        <v>2.248201438848921E-4</v>
      </c>
      <c r="C2607">
        <v>1.7510944340212633E-2</v>
      </c>
    </row>
    <row r="2608" spans="1:3" x14ac:dyDescent="0.2">
      <c r="A2608" s="3" t="s">
        <v>2606</v>
      </c>
      <c r="B2608">
        <v>2.248201438848921E-4</v>
      </c>
      <c r="C2608">
        <v>4.2682926829268296E-2</v>
      </c>
    </row>
    <row r="2609" spans="1:3" x14ac:dyDescent="0.2">
      <c r="A2609" s="3" t="s">
        <v>2607</v>
      </c>
      <c r="B2609">
        <v>2.248201438848921E-4</v>
      </c>
      <c r="C2609">
        <v>1.6967126193001062E-2</v>
      </c>
    </row>
    <row r="2610" spans="1:3" x14ac:dyDescent="0.2">
      <c r="A2610" s="3" t="s">
        <v>2608</v>
      </c>
      <c r="B2610">
        <v>2.248201438848921E-4</v>
      </c>
      <c r="C2610">
        <v>7.7021822849807509E-3</v>
      </c>
    </row>
    <row r="2611" spans="1:3" x14ac:dyDescent="0.2">
      <c r="A2611" s="3" t="s">
        <v>2609</v>
      </c>
      <c r="B2611">
        <v>2.248201438848921E-4</v>
      </c>
      <c r="C2611">
        <v>3.3449477351916369E-2</v>
      </c>
    </row>
    <row r="2612" spans="1:3" x14ac:dyDescent="0.2">
      <c r="A2612" s="3" t="s">
        <v>2610</v>
      </c>
      <c r="B2612">
        <v>2.248201438848921E-4</v>
      </c>
      <c r="C2612">
        <v>1.6967126193001062E-2</v>
      </c>
    </row>
    <row r="2613" spans="1:3" x14ac:dyDescent="0.2">
      <c r="A2613" s="3" t="s">
        <v>2611</v>
      </c>
      <c r="B2613">
        <v>2.248201438848921E-4</v>
      </c>
      <c r="C2613">
        <v>0.15917843388960204</v>
      </c>
    </row>
    <row r="2614" spans="1:3" x14ac:dyDescent="0.2">
      <c r="A2614" s="3" t="s">
        <v>2612</v>
      </c>
      <c r="B2614">
        <v>2.248201438848921E-4</v>
      </c>
      <c r="C2614">
        <v>1.9512195121951237E-3</v>
      </c>
    </row>
    <row r="2615" spans="1:3" x14ac:dyDescent="0.2">
      <c r="A2615" s="3" t="s">
        <v>2613</v>
      </c>
      <c r="B2615">
        <v>2.248201438848921E-4</v>
      </c>
      <c r="C2615">
        <v>0.10552513688402192</v>
      </c>
    </row>
    <row r="2616" spans="1:3" x14ac:dyDescent="0.2">
      <c r="A2616" s="3" t="s">
        <v>2614</v>
      </c>
      <c r="B2616">
        <v>2.248201438848921E-4</v>
      </c>
      <c r="C2616">
        <v>9.564801530368253E-4</v>
      </c>
    </row>
    <row r="2617" spans="1:3" x14ac:dyDescent="0.2">
      <c r="A2617" s="3" t="s">
        <v>2615</v>
      </c>
      <c r="B2617">
        <v>2.248201438848921E-4</v>
      </c>
      <c r="C2617">
        <v>6.7250769595074589E-2</v>
      </c>
    </row>
    <row r="2618" spans="1:3" x14ac:dyDescent="0.2">
      <c r="A2618" s="3" t="s">
        <v>2616</v>
      </c>
      <c r="B2618">
        <v>2.248201438848921E-4</v>
      </c>
      <c r="C2618">
        <v>3.9634146341463415E-2</v>
      </c>
    </row>
    <row r="2619" spans="1:3" x14ac:dyDescent="0.2">
      <c r="A2619" s="3" t="s">
        <v>2617</v>
      </c>
      <c r="B2619">
        <v>2.248201438848921E-4</v>
      </c>
      <c r="C2619">
        <v>0.72400513478819006</v>
      </c>
    </row>
    <row r="2620" spans="1:3" x14ac:dyDescent="0.2">
      <c r="A2620" s="3" t="s">
        <v>2618</v>
      </c>
      <c r="B2620">
        <v>2.248201438848921E-4</v>
      </c>
      <c r="C2620">
        <v>5.609756097560975E-2</v>
      </c>
    </row>
    <row r="2621" spans="1:3" x14ac:dyDescent="0.2">
      <c r="A2621" s="3" t="s">
        <v>2619</v>
      </c>
      <c r="B2621">
        <v>2.248201438848921E-4</v>
      </c>
      <c r="C2621">
        <v>7.6040172166427542E-2</v>
      </c>
    </row>
    <row r="2622" spans="1:3" x14ac:dyDescent="0.2">
      <c r="A2622" s="3" t="s">
        <v>2620</v>
      </c>
      <c r="B2622">
        <v>0.2496626180836706</v>
      </c>
      <c r="C2622">
        <v>9.1056910569105684E-2</v>
      </c>
    </row>
    <row r="2623" spans="1:3" x14ac:dyDescent="0.2">
      <c r="A2623" s="3" t="s">
        <v>2621</v>
      </c>
      <c r="B2623">
        <v>2.248201438848921E-4</v>
      </c>
      <c r="C2623">
        <v>4.0370058873002518E-2</v>
      </c>
    </row>
    <row r="2624" spans="1:3" x14ac:dyDescent="0.2">
      <c r="A2624" s="3" t="s">
        <v>2622</v>
      </c>
      <c r="B2624">
        <v>2.248201438848921E-4</v>
      </c>
      <c r="C2624">
        <v>0.33285509325681484</v>
      </c>
    </row>
    <row r="2625" spans="1:3" x14ac:dyDescent="0.2">
      <c r="A2625" s="3" t="s">
        <v>2623</v>
      </c>
      <c r="B2625">
        <v>2.248201438848921E-4</v>
      </c>
      <c r="C2625">
        <v>6.1138211382113811E-2</v>
      </c>
    </row>
    <row r="2626" spans="1:3" x14ac:dyDescent="0.2">
      <c r="A2626" s="3" t="s">
        <v>2624</v>
      </c>
      <c r="B2626">
        <v>2.248201438848921E-4</v>
      </c>
      <c r="C2626">
        <v>6.2717770034843204E-2</v>
      </c>
    </row>
    <row r="2627" spans="1:3" x14ac:dyDescent="0.2">
      <c r="A2627" s="3" t="s">
        <v>2625</v>
      </c>
      <c r="B2627">
        <v>2.248201438848921E-4</v>
      </c>
      <c r="C2627">
        <v>6.3626723223753909E-3</v>
      </c>
    </row>
    <row r="2628" spans="1:3" x14ac:dyDescent="0.2">
      <c r="A2628" s="3" t="s">
        <v>2626</v>
      </c>
      <c r="B2628">
        <v>2.248201438848921E-4</v>
      </c>
      <c r="C2628">
        <v>5.7740169238427091E-2</v>
      </c>
    </row>
    <row r="2629" spans="1:3" x14ac:dyDescent="0.2">
      <c r="A2629" s="3" t="s">
        <v>2627</v>
      </c>
      <c r="B2629">
        <v>2.248201438848921E-4</v>
      </c>
      <c r="C2629">
        <v>4.5028142589118199E-2</v>
      </c>
    </row>
    <row r="2630" spans="1:3" x14ac:dyDescent="0.2">
      <c r="A2630" s="3" t="s">
        <v>2628</v>
      </c>
      <c r="B2630">
        <v>2.248201438848921E-4</v>
      </c>
      <c r="C2630">
        <v>8.5946573751451816E-2</v>
      </c>
    </row>
    <row r="2631" spans="1:3" x14ac:dyDescent="0.2">
      <c r="A2631" s="3" t="s">
        <v>2629</v>
      </c>
      <c r="B2631">
        <v>2.248201438848921E-4</v>
      </c>
      <c r="C2631">
        <v>4.5693115158999695E-2</v>
      </c>
    </row>
    <row r="2632" spans="1:3" x14ac:dyDescent="0.2">
      <c r="A2632" s="3" t="s">
        <v>2630</v>
      </c>
      <c r="B2632">
        <v>2.248201438848921E-4</v>
      </c>
      <c r="C2632">
        <v>2.0905923344947744E-2</v>
      </c>
    </row>
    <row r="2633" spans="1:3" x14ac:dyDescent="0.2">
      <c r="A2633" s="3" t="s">
        <v>2631</v>
      </c>
      <c r="B2633">
        <v>2.248201438848921E-4</v>
      </c>
      <c r="C2633">
        <v>4.2085126733620276E-2</v>
      </c>
    </row>
    <row r="2634" spans="1:3" x14ac:dyDescent="0.2">
      <c r="A2634" s="3" t="s">
        <v>2632</v>
      </c>
      <c r="B2634">
        <v>2.248201438848921E-4</v>
      </c>
      <c r="C2634">
        <v>1.009251471825064E-2</v>
      </c>
    </row>
    <row r="2635" spans="1:3" x14ac:dyDescent="0.2">
      <c r="A2635" s="3" t="s">
        <v>2633</v>
      </c>
      <c r="B2635">
        <v>2.248201438848921E-4</v>
      </c>
      <c r="C2635">
        <v>3.9634146341463415E-2</v>
      </c>
    </row>
    <row r="2636" spans="1:3" x14ac:dyDescent="0.2">
      <c r="A2636" s="3" t="s">
        <v>2634</v>
      </c>
      <c r="B2636">
        <v>2.248201438848921E-4</v>
      </c>
      <c r="C2636">
        <v>3.0808729139922976E-2</v>
      </c>
    </row>
    <row r="2637" spans="1:3" x14ac:dyDescent="0.2">
      <c r="A2637" s="3" t="s">
        <v>2635</v>
      </c>
      <c r="B2637">
        <v>2.248201438848921E-4</v>
      </c>
      <c r="C2637">
        <v>1.1707317073170732E-2</v>
      </c>
    </row>
    <row r="2638" spans="1:3" x14ac:dyDescent="0.2">
      <c r="A2638" s="3" t="s">
        <v>2636</v>
      </c>
      <c r="B2638">
        <v>2.248201438848921E-4</v>
      </c>
      <c r="C2638">
        <v>1.3303769401330375E-2</v>
      </c>
    </row>
    <row r="2639" spans="1:3" x14ac:dyDescent="0.2">
      <c r="A2639" s="3" t="s">
        <v>2637</v>
      </c>
      <c r="B2639">
        <v>2.248201438848921E-4</v>
      </c>
      <c r="C2639">
        <v>0.220795892169448</v>
      </c>
    </row>
    <row r="2640" spans="1:3" x14ac:dyDescent="0.2">
      <c r="A2640" s="3" t="s">
        <v>2638</v>
      </c>
      <c r="B2640">
        <v>2.248201438848921E-4</v>
      </c>
      <c r="C2640">
        <v>5.9795436664044063E-2</v>
      </c>
    </row>
    <row r="2641" spans="1:3" x14ac:dyDescent="0.2">
      <c r="A2641" s="3" t="s">
        <v>2639</v>
      </c>
      <c r="B2641">
        <v>2.248201438848921E-4</v>
      </c>
      <c r="C2641">
        <v>1.2195121951219513E-2</v>
      </c>
    </row>
    <row r="2642" spans="1:3" x14ac:dyDescent="0.2">
      <c r="A2642" s="3" t="s">
        <v>2640</v>
      </c>
      <c r="B2642">
        <v>2.248201438848921E-4</v>
      </c>
      <c r="C2642">
        <v>1.8583042973286879E-2</v>
      </c>
    </row>
    <row r="2643" spans="1:3" x14ac:dyDescent="0.2">
      <c r="A2643" s="3" t="s">
        <v>2641</v>
      </c>
      <c r="B2643">
        <v>2.248201438848921E-4</v>
      </c>
      <c r="C2643">
        <v>1.1707317073170742E-2</v>
      </c>
    </row>
    <row r="2644" spans="1:3" x14ac:dyDescent="0.2">
      <c r="A2644" s="3" t="s">
        <v>2642</v>
      </c>
      <c r="B2644">
        <v>2.248201438848921E-4</v>
      </c>
      <c r="C2644">
        <v>3.4843205574912897E-2</v>
      </c>
    </row>
    <row r="2645" spans="1:3" x14ac:dyDescent="0.2">
      <c r="A2645" s="3" t="s">
        <v>2643</v>
      </c>
      <c r="B2645">
        <v>2.248201438848921E-4</v>
      </c>
      <c r="C2645">
        <v>5.4200542005420078E-2</v>
      </c>
    </row>
    <row r="2646" spans="1:3" x14ac:dyDescent="0.2">
      <c r="A2646" s="3" t="s">
        <v>2644</v>
      </c>
      <c r="B2646">
        <v>2.248201438848921E-4</v>
      </c>
      <c r="C2646">
        <v>2.4390243902439004E-2</v>
      </c>
    </row>
    <row r="2647" spans="1:3" x14ac:dyDescent="0.2">
      <c r="A2647" s="3" t="s">
        <v>2645</v>
      </c>
      <c r="B2647">
        <v>2.248201438848921E-4</v>
      </c>
      <c r="C2647">
        <v>1.9512195121951206E-2</v>
      </c>
    </row>
    <row r="2648" spans="1:3" x14ac:dyDescent="0.2">
      <c r="A2648" s="3" t="s">
        <v>2646</v>
      </c>
      <c r="B2648">
        <v>2.248201438848921E-4</v>
      </c>
      <c r="C2648">
        <v>2.4390243902439036E-2</v>
      </c>
    </row>
    <row r="2649" spans="1:3" x14ac:dyDescent="0.2">
      <c r="A2649" s="3" t="s">
        <v>2647</v>
      </c>
      <c r="B2649">
        <v>2.248201438848921E-4</v>
      </c>
      <c r="C2649">
        <v>7.8977932636469239E-2</v>
      </c>
    </row>
    <row r="2650" spans="1:3" x14ac:dyDescent="0.2">
      <c r="A2650" s="3" t="s">
        <v>2648</v>
      </c>
      <c r="B2650">
        <v>2.248201438848921E-4</v>
      </c>
      <c r="C2650">
        <v>6.6752246469833118E-2</v>
      </c>
    </row>
    <row r="2651" spans="1:3" x14ac:dyDescent="0.2">
      <c r="A2651" s="3" t="s">
        <v>2649</v>
      </c>
      <c r="B2651">
        <v>2.248201438848921E-4</v>
      </c>
      <c r="C2651">
        <v>0.17886178861788621</v>
      </c>
    </row>
    <row r="2652" spans="1:3" x14ac:dyDescent="0.2">
      <c r="A2652" s="3" t="s">
        <v>2650</v>
      </c>
      <c r="B2652">
        <v>2.248201438848921E-4</v>
      </c>
      <c r="C2652">
        <v>4.3041606886657105E-2</v>
      </c>
    </row>
    <row r="2653" spans="1:3" x14ac:dyDescent="0.2">
      <c r="A2653" s="3" t="s">
        <v>2651</v>
      </c>
      <c r="B2653">
        <v>2.248201438848921E-4</v>
      </c>
      <c r="C2653">
        <v>4.6213093709884481E-2</v>
      </c>
    </row>
    <row r="2654" spans="1:3" x14ac:dyDescent="0.2">
      <c r="A2654" s="3" t="s">
        <v>2652</v>
      </c>
      <c r="B2654">
        <v>2.248201438848921E-4</v>
      </c>
      <c r="C2654">
        <v>0.27177700348432055</v>
      </c>
    </row>
    <row r="2655" spans="1:3" x14ac:dyDescent="0.2">
      <c r="A2655" s="3" t="s">
        <v>2653</v>
      </c>
      <c r="B2655">
        <v>2.248201438848921E-4</v>
      </c>
      <c r="C2655">
        <v>9.1118269673262767E-2</v>
      </c>
    </row>
    <row r="2656" spans="1:3" x14ac:dyDescent="0.2">
      <c r="A2656" s="3" t="s">
        <v>2654</v>
      </c>
      <c r="B2656">
        <v>2.248201438848921E-4</v>
      </c>
      <c r="C2656">
        <v>0.80836236933797911</v>
      </c>
    </row>
    <row r="2657" spans="1:3" x14ac:dyDescent="0.2">
      <c r="A2657" s="3" t="s">
        <v>2655</v>
      </c>
      <c r="B2657">
        <v>2.248201438848921E-4</v>
      </c>
      <c r="C2657">
        <v>7.5046904315197059E-3</v>
      </c>
    </row>
    <row r="2658" spans="1:3" x14ac:dyDescent="0.2">
      <c r="A2658" s="3" t="s">
        <v>2656</v>
      </c>
      <c r="B2658">
        <v>2.248201438848921E-4</v>
      </c>
      <c r="C2658">
        <v>8.4552845528455281E-2</v>
      </c>
    </row>
    <row r="2659" spans="1:3" x14ac:dyDescent="0.2">
      <c r="A2659" s="3" t="s">
        <v>2657</v>
      </c>
      <c r="B2659">
        <v>2.248201438848921E-4</v>
      </c>
      <c r="C2659">
        <v>1</v>
      </c>
    </row>
    <row r="2660" spans="1:3" x14ac:dyDescent="0.2">
      <c r="A2660" s="3" t="s">
        <v>2658</v>
      </c>
      <c r="B2660">
        <v>2.248201438848921E-4</v>
      </c>
      <c r="C2660">
        <v>4.4444444444444446E-2</v>
      </c>
    </row>
    <row r="2661" spans="1:3" x14ac:dyDescent="0.2">
      <c r="A2661" s="3" t="s">
        <v>2659</v>
      </c>
      <c r="B2661">
        <v>2.248201438848921E-4</v>
      </c>
      <c r="C2661">
        <v>6.1722249875559985E-2</v>
      </c>
    </row>
    <row r="2662" spans="1:3" x14ac:dyDescent="0.2">
      <c r="A2662" s="3" t="s">
        <v>2660</v>
      </c>
      <c r="B2662">
        <v>2.248201438848921E-4</v>
      </c>
      <c r="C2662">
        <v>0.10840108401084012</v>
      </c>
    </row>
    <row r="2663" spans="1:3" x14ac:dyDescent="0.2">
      <c r="A2663" s="3" t="s">
        <v>2661</v>
      </c>
      <c r="B2663">
        <v>0.22187234467936245</v>
      </c>
      <c r="C2663">
        <v>2.0539152759948658E-2</v>
      </c>
    </row>
    <row r="2664" spans="1:3" x14ac:dyDescent="0.2">
      <c r="A2664" s="3" t="s">
        <v>2662</v>
      </c>
      <c r="B2664">
        <v>2.248201438848921E-4</v>
      </c>
      <c r="C2664">
        <v>1.6260162601626011E-2</v>
      </c>
    </row>
    <row r="2665" spans="1:3" x14ac:dyDescent="0.2">
      <c r="A2665" s="3" t="s">
        <v>2663</v>
      </c>
      <c r="B2665">
        <v>2.248201438848921E-4</v>
      </c>
      <c r="C2665">
        <v>2.3414634146341463E-2</v>
      </c>
    </row>
    <row r="2666" spans="1:3" x14ac:dyDescent="0.2">
      <c r="A2666" s="3" t="s">
        <v>2664</v>
      </c>
      <c r="B2666">
        <v>2.248201438848921E-4</v>
      </c>
      <c r="C2666">
        <v>0.11014948859166013</v>
      </c>
    </row>
    <row r="2667" spans="1:3" x14ac:dyDescent="0.2">
      <c r="A2667" s="3" t="s">
        <v>2665</v>
      </c>
      <c r="B2667">
        <v>2.248201438848921E-4</v>
      </c>
      <c r="C2667">
        <v>7.5388026607538794E-2</v>
      </c>
    </row>
    <row r="2668" spans="1:3" x14ac:dyDescent="0.2">
      <c r="A2668" s="3" t="s">
        <v>2666</v>
      </c>
      <c r="B2668">
        <v>2.248201438848921E-4</v>
      </c>
      <c r="C2668">
        <v>7.1544715447154489E-2</v>
      </c>
    </row>
    <row r="2669" spans="1:3" x14ac:dyDescent="0.2">
      <c r="A2669" s="3" t="s">
        <v>2667</v>
      </c>
      <c r="B2669">
        <v>2.248201438848921E-4</v>
      </c>
      <c r="C2669">
        <v>1.5009380863039403E-2</v>
      </c>
    </row>
    <row r="2670" spans="1:3" x14ac:dyDescent="0.2">
      <c r="A2670" s="3" t="s">
        <v>2668</v>
      </c>
      <c r="B2670">
        <v>2.248201438848921E-4</v>
      </c>
      <c r="C2670">
        <v>4.4345898004434633E-3</v>
      </c>
    </row>
    <row r="2671" spans="1:3" x14ac:dyDescent="0.2">
      <c r="A2671" s="3" t="s">
        <v>2669</v>
      </c>
      <c r="B2671">
        <v>2.248201438848921E-4</v>
      </c>
      <c r="C2671">
        <v>1.2725344644750796E-2</v>
      </c>
    </row>
    <row r="2672" spans="1:3" x14ac:dyDescent="0.2">
      <c r="A2672" s="3" t="s">
        <v>2670</v>
      </c>
      <c r="B2672">
        <v>2.248201438848921E-4</v>
      </c>
      <c r="C2672">
        <v>3.4146341463414637E-2</v>
      </c>
    </row>
    <row r="2673" spans="1:3" x14ac:dyDescent="0.2">
      <c r="A2673" s="3" t="s">
        <v>2671</v>
      </c>
      <c r="B2673">
        <v>2.248201438848921E-4</v>
      </c>
      <c r="C2673">
        <v>2.890695573622401E-2</v>
      </c>
    </row>
    <row r="2674" spans="1:3" x14ac:dyDescent="0.2">
      <c r="A2674" s="3" t="s">
        <v>2672</v>
      </c>
      <c r="B2674">
        <v>2.248201438848921E-4</v>
      </c>
      <c r="C2674">
        <v>3.0662020905923345E-2</v>
      </c>
    </row>
    <row r="2675" spans="1:3" x14ac:dyDescent="0.2">
      <c r="A2675" s="3" t="s">
        <v>2673</v>
      </c>
      <c r="B2675">
        <v>2.248201438848921E-4</v>
      </c>
      <c r="C2675">
        <v>1.3333333333333334E-2</v>
      </c>
    </row>
    <row r="2676" spans="1:3" x14ac:dyDescent="0.2">
      <c r="A2676" s="3" t="s">
        <v>2674</v>
      </c>
      <c r="B2676">
        <v>2.248201438848921E-4</v>
      </c>
      <c r="C2676">
        <v>3.2520325203252043E-2</v>
      </c>
    </row>
    <row r="2677" spans="1:3" x14ac:dyDescent="0.2">
      <c r="A2677" s="3" t="s">
        <v>2675</v>
      </c>
      <c r="B2677">
        <v>2.248201438848921E-4</v>
      </c>
      <c r="C2677">
        <v>2.4390243902439029E-2</v>
      </c>
    </row>
    <row r="2678" spans="1:3" x14ac:dyDescent="0.2">
      <c r="A2678" s="3" t="s">
        <v>2676</v>
      </c>
      <c r="B2678">
        <v>2.248201438848921E-4</v>
      </c>
      <c r="C2678">
        <v>4.1463414634146323E-2</v>
      </c>
    </row>
    <row r="2679" spans="1:3" x14ac:dyDescent="0.2">
      <c r="A2679" s="3" t="s">
        <v>2677</v>
      </c>
      <c r="B2679">
        <v>2.248201438848921E-4</v>
      </c>
      <c r="C2679">
        <v>7.359863072314933E-2</v>
      </c>
    </row>
    <row r="2680" spans="1:3" x14ac:dyDescent="0.2">
      <c r="A2680" s="3" t="s">
        <v>2678</v>
      </c>
      <c r="B2680">
        <v>2.248201438848921E-4</v>
      </c>
      <c r="C2680">
        <v>3.4843205574912883E-2</v>
      </c>
    </row>
    <row r="2681" spans="1:3" x14ac:dyDescent="0.2">
      <c r="A2681" s="3" t="s">
        <v>2679</v>
      </c>
      <c r="B2681">
        <v>2.248201438848921E-4</v>
      </c>
      <c r="C2681">
        <v>0.1386392811296534</v>
      </c>
    </row>
    <row r="2682" spans="1:3" x14ac:dyDescent="0.2">
      <c r="A2682" s="3" t="s">
        <v>2680</v>
      </c>
      <c r="B2682">
        <v>2.248201438848921E-4</v>
      </c>
      <c r="C2682">
        <v>3.8176033934252382E-2</v>
      </c>
    </row>
    <row r="2683" spans="1:3" x14ac:dyDescent="0.2">
      <c r="A2683" s="3" t="s">
        <v>2681</v>
      </c>
      <c r="B2683">
        <v>2.248201438848921E-4</v>
      </c>
      <c r="C2683">
        <v>1.3333333333333334E-2</v>
      </c>
    </row>
    <row r="2684" spans="1:3" x14ac:dyDescent="0.2">
      <c r="A2684" s="3" t="s">
        <v>2682</v>
      </c>
      <c r="B2684">
        <v>2.248201438848921E-4</v>
      </c>
      <c r="C2684">
        <v>8.2317073170731711E-2</v>
      </c>
    </row>
    <row r="2685" spans="1:3" x14ac:dyDescent="0.2">
      <c r="A2685" s="3" t="s">
        <v>2683</v>
      </c>
      <c r="B2685">
        <v>2.248201438848921E-4</v>
      </c>
      <c r="C2685">
        <v>9.7560975609756184E-3</v>
      </c>
    </row>
    <row r="2686" spans="1:3" x14ac:dyDescent="0.2">
      <c r="A2686" s="3" t="s">
        <v>2684</v>
      </c>
      <c r="B2686">
        <v>2.248201438848921E-4</v>
      </c>
      <c r="C2686">
        <v>0.21680216802168023</v>
      </c>
    </row>
    <row r="2687" spans="1:3" x14ac:dyDescent="0.2">
      <c r="A2687" s="3" t="s">
        <v>2685</v>
      </c>
      <c r="B2687">
        <v>2.248201438848921E-4</v>
      </c>
      <c r="C2687">
        <v>6.7283431455004081E-3</v>
      </c>
    </row>
    <row r="2688" spans="1:3" x14ac:dyDescent="0.2">
      <c r="A2688" s="3" t="s">
        <v>2686</v>
      </c>
      <c r="B2688">
        <v>2.248201438848921E-4</v>
      </c>
      <c r="C2688">
        <v>3.2520325203252043E-2</v>
      </c>
    </row>
    <row r="2689" spans="1:3" x14ac:dyDescent="0.2">
      <c r="A2689" s="3" t="s">
        <v>2687</v>
      </c>
      <c r="B2689">
        <v>2.248201438848921E-4</v>
      </c>
      <c r="C2689">
        <v>2.1680216802168011E-2</v>
      </c>
    </row>
    <row r="2690" spans="1:3" x14ac:dyDescent="0.2">
      <c r="A2690" s="3" t="s">
        <v>2688</v>
      </c>
      <c r="B2690">
        <v>2.248201438848921E-4</v>
      </c>
      <c r="C2690">
        <v>0.13937282229965156</v>
      </c>
    </row>
    <row r="2691" spans="1:3" x14ac:dyDescent="0.2">
      <c r="A2691" s="3" t="s">
        <v>2689</v>
      </c>
      <c r="B2691">
        <v>2.248201438848921E-4</v>
      </c>
      <c r="C2691">
        <v>4.3041606886657091E-2</v>
      </c>
    </row>
    <row r="2692" spans="1:3" x14ac:dyDescent="0.2">
      <c r="A2692" s="3" t="s">
        <v>2690</v>
      </c>
      <c r="B2692">
        <v>2.248201438848921E-4</v>
      </c>
      <c r="C2692">
        <v>5.5749128919860634E-2</v>
      </c>
    </row>
    <row r="2693" spans="1:3" x14ac:dyDescent="0.2">
      <c r="A2693" s="3" t="s">
        <v>2691</v>
      </c>
      <c r="B2693">
        <v>2.248201438848921E-4</v>
      </c>
      <c r="C2693">
        <v>3.252032520325205E-2</v>
      </c>
    </row>
    <row r="2694" spans="1:3" x14ac:dyDescent="0.2">
      <c r="A2694" s="3" t="s">
        <v>2692</v>
      </c>
      <c r="B2694">
        <v>2.248201438848921E-4</v>
      </c>
      <c r="C2694">
        <v>4.5296167247386769E-2</v>
      </c>
    </row>
    <row r="2695" spans="1:3" x14ac:dyDescent="0.2">
      <c r="A2695" s="3" t="s">
        <v>2693</v>
      </c>
      <c r="B2695">
        <v>2.248201438848921E-4</v>
      </c>
      <c r="C2695">
        <v>0.26016260162601629</v>
      </c>
    </row>
    <row r="2696" spans="1:3" x14ac:dyDescent="0.2">
      <c r="A2696" s="3" t="s">
        <v>2694</v>
      </c>
      <c r="B2696">
        <v>2.248201438848921E-4</v>
      </c>
      <c r="C2696">
        <v>5.6762749445676282E-2</v>
      </c>
    </row>
    <row r="2697" spans="1:3" x14ac:dyDescent="0.2">
      <c r="A2697" s="3" t="s">
        <v>2695</v>
      </c>
      <c r="B2697">
        <v>2.248201438848921E-4</v>
      </c>
      <c r="C2697">
        <v>4.2417815482502681E-3</v>
      </c>
    </row>
    <row r="2698" spans="1:3" x14ac:dyDescent="0.2">
      <c r="A2698" s="3" t="s">
        <v>2696</v>
      </c>
      <c r="B2698">
        <v>2.248201438848921E-4</v>
      </c>
      <c r="C2698">
        <v>2.2172949002217304E-2</v>
      </c>
    </row>
    <row r="2699" spans="1:3" x14ac:dyDescent="0.2">
      <c r="A2699" s="3" t="s">
        <v>2697</v>
      </c>
      <c r="B2699">
        <v>2.248201438848921E-4</v>
      </c>
      <c r="C2699">
        <v>5.0587172538392046E-2</v>
      </c>
    </row>
    <row r="2700" spans="1:3" x14ac:dyDescent="0.2">
      <c r="A2700" s="3" t="s">
        <v>2698</v>
      </c>
      <c r="B2700">
        <v>2.248201438848921E-4</v>
      </c>
      <c r="C2700">
        <v>3.7523452157598489E-2</v>
      </c>
    </row>
    <row r="2701" spans="1:3" x14ac:dyDescent="0.2">
      <c r="A2701" s="3" t="s">
        <v>2699</v>
      </c>
      <c r="B2701">
        <v>2.248201438848921E-4</v>
      </c>
      <c r="C2701">
        <v>4.8780487804878057E-2</v>
      </c>
    </row>
    <row r="2702" spans="1:3" x14ac:dyDescent="0.2">
      <c r="A2702" s="3" t="s">
        <v>2700</v>
      </c>
      <c r="B2702">
        <v>2.248201438848921E-4</v>
      </c>
      <c r="C2702">
        <v>1.8066847335140024E-2</v>
      </c>
    </row>
    <row r="2703" spans="1:3" x14ac:dyDescent="0.2">
      <c r="A2703" s="3" t="s">
        <v>2701</v>
      </c>
      <c r="B2703">
        <v>2.248201438848921E-4</v>
      </c>
      <c r="C2703">
        <v>3.5476718403547665E-2</v>
      </c>
    </row>
    <row r="2704" spans="1:3" x14ac:dyDescent="0.2">
      <c r="A2704" s="3" t="s">
        <v>2702</v>
      </c>
      <c r="B2704">
        <v>2.248201438848921E-4</v>
      </c>
      <c r="C2704">
        <v>1.3937282229965148E-2</v>
      </c>
    </row>
    <row r="2705" spans="1:3" x14ac:dyDescent="0.2">
      <c r="A2705" s="3" t="s">
        <v>2703</v>
      </c>
      <c r="B2705">
        <v>2.248201438848921E-4</v>
      </c>
      <c r="C2705">
        <v>0.23780487804878048</v>
      </c>
    </row>
    <row r="2706" spans="1:3" x14ac:dyDescent="0.2">
      <c r="A2706" s="3" t="s">
        <v>2704</v>
      </c>
      <c r="B2706">
        <v>2.248201438848921E-4</v>
      </c>
      <c r="C2706">
        <v>4.9667405764966747E-2</v>
      </c>
    </row>
    <row r="2707" spans="1:3" x14ac:dyDescent="0.2">
      <c r="A2707" s="3" t="s">
        <v>2705</v>
      </c>
      <c r="B2707">
        <v>2.248201438848921E-4</v>
      </c>
      <c r="C2707">
        <v>8.6720867208672087E-2</v>
      </c>
    </row>
    <row r="2708" spans="1:3" x14ac:dyDescent="0.2">
      <c r="A2708" s="3" t="s">
        <v>2706</v>
      </c>
      <c r="B2708">
        <v>2.248201438848921E-4</v>
      </c>
      <c r="C2708">
        <v>1.7216642754662843E-2</v>
      </c>
    </row>
    <row r="2709" spans="1:3" x14ac:dyDescent="0.2">
      <c r="A2709" s="3" t="s">
        <v>2707</v>
      </c>
      <c r="B2709">
        <v>2.248201438848921E-4</v>
      </c>
      <c r="C2709">
        <v>6.2717770034843204E-2</v>
      </c>
    </row>
    <row r="2710" spans="1:3" x14ac:dyDescent="0.2">
      <c r="A2710" s="3" t="s">
        <v>2708</v>
      </c>
      <c r="B2710">
        <v>2.248201438848921E-4</v>
      </c>
      <c r="C2710">
        <v>0.19512195121951223</v>
      </c>
    </row>
    <row r="2711" spans="1:3" x14ac:dyDescent="0.2">
      <c r="A2711" s="3" t="s">
        <v>2709</v>
      </c>
      <c r="B2711">
        <v>2.248201438848921E-4</v>
      </c>
      <c r="C2711">
        <v>6.9376693766937669E-2</v>
      </c>
    </row>
    <row r="2712" spans="1:3" x14ac:dyDescent="0.2">
      <c r="A2712" s="3" t="s">
        <v>2710</v>
      </c>
      <c r="B2712">
        <v>2.248201438848921E-4</v>
      </c>
      <c r="C2712">
        <v>3.5476718403547672E-2</v>
      </c>
    </row>
    <row r="2713" spans="1:3" x14ac:dyDescent="0.2">
      <c r="A2713" s="3" t="s">
        <v>2711</v>
      </c>
      <c r="B2713">
        <v>2.248201438848921E-4</v>
      </c>
      <c r="C2713">
        <v>6.5704330512692879E-2</v>
      </c>
    </row>
    <row r="2714" spans="1:3" x14ac:dyDescent="0.2">
      <c r="A2714" s="3" t="s">
        <v>2712</v>
      </c>
      <c r="B2714">
        <v>2.248201438848921E-4</v>
      </c>
      <c r="C2714">
        <v>7.9268292682926816E-2</v>
      </c>
    </row>
    <row r="2715" spans="1:3" x14ac:dyDescent="0.2">
      <c r="A2715" s="3" t="s">
        <v>2713</v>
      </c>
      <c r="B2715">
        <v>2.248201438848921E-4</v>
      </c>
      <c r="C2715">
        <v>9.419680403700588E-2</v>
      </c>
    </row>
    <row r="2716" spans="1:3" x14ac:dyDescent="0.2">
      <c r="A2716" s="3" t="s">
        <v>2714</v>
      </c>
      <c r="B2716">
        <v>2.248201438848921E-4</v>
      </c>
      <c r="C2716">
        <v>6.6752246469833118E-2</v>
      </c>
    </row>
    <row r="2717" spans="1:3" x14ac:dyDescent="0.2">
      <c r="A2717" s="3" t="s">
        <v>2715</v>
      </c>
      <c r="B2717">
        <v>2.248201438848921E-4</v>
      </c>
      <c r="C2717">
        <v>8.6720867208672101E-2</v>
      </c>
    </row>
    <row r="2718" spans="1:3" x14ac:dyDescent="0.2">
      <c r="A2718" s="3" t="s">
        <v>2716</v>
      </c>
      <c r="B2718">
        <v>0.19964012595591535</v>
      </c>
      <c r="C2718">
        <v>8.8952654232424669E-2</v>
      </c>
    </row>
    <row r="2719" spans="1:3" x14ac:dyDescent="0.2">
      <c r="A2719" s="3" t="s">
        <v>2717</v>
      </c>
      <c r="B2719">
        <v>2.248201438848921E-4</v>
      </c>
      <c r="C2719">
        <v>2.1013133208255159E-2</v>
      </c>
    </row>
    <row r="2720" spans="1:3" x14ac:dyDescent="0.2">
      <c r="A2720" s="3" t="s">
        <v>2718</v>
      </c>
      <c r="B2720">
        <v>2.248201438848921E-4</v>
      </c>
      <c r="C2720">
        <v>1.9129603060736494E-2</v>
      </c>
    </row>
    <row r="2721" spans="1:3" x14ac:dyDescent="0.2">
      <c r="A2721" s="3" t="s">
        <v>2719</v>
      </c>
      <c r="B2721">
        <v>2.248201438848921E-4</v>
      </c>
      <c r="C2721">
        <v>9.2801903628792398E-2</v>
      </c>
    </row>
    <row r="2722" spans="1:3" x14ac:dyDescent="0.2">
      <c r="A2722" s="3" t="s">
        <v>2720</v>
      </c>
      <c r="B2722">
        <v>2.248201438848921E-4</v>
      </c>
      <c r="C2722">
        <v>1.4634146341463414E-2</v>
      </c>
    </row>
    <row r="2723" spans="1:3" x14ac:dyDescent="0.2">
      <c r="A2723" s="3" t="s">
        <v>2721</v>
      </c>
      <c r="B2723">
        <v>2.248201438848921E-4</v>
      </c>
      <c r="C2723">
        <v>1.0604453870625672E-2</v>
      </c>
    </row>
    <row r="2724" spans="1:3" x14ac:dyDescent="0.2">
      <c r="A2724" s="3" t="s">
        <v>2722</v>
      </c>
      <c r="B2724">
        <v>2.248201438848921E-4</v>
      </c>
      <c r="C2724">
        <v>1.070791195716835E-2</v>
      </c>
    </row>
    <row r="2725" spans="1:3" x14ac:dyDescent="0.2">
      <c r="A2725" s="3" t="s">
        <v>2723</v>
      </c>
      <c r="B2725">
        <v>2.248201438848921E-4</v>
      </c>
      <c r="C2725">
        <v>5.3458068827263602E-2</v>
      </c>
    </row>
    <row r="2726" spans="1:3" x14ac:dyDescent="0.2">
      <c r="A2726" s="3" t="s">
        <v>2724</v>
      </c>
      <c r="B2726">
        <v>2.248201438848921E-4</v>
      </c>
      <c r="C2726">
        <v>7.3386574573710339E-2</v>
      </c>
    </row>
    <row r="2727" spans="1:3" x14ac:dyDescent="0.2">
      <c r="A2727" s="3" t="s">
        <v>2725</v>
      </c>
      <c r="B2727">
        <v>2.248201438848921E-4</v>
      </c>
      <c r="C2727">
        <v>2.4390243902439004E-2</v>
      </c>
    </row>
    <row r="2728" spans="1:3" x14ac:dyDescent="0.2">
      <c r="A2728" s="3" t="s">
        <v>2726</v>
      </c>
      <c r="B2728">
        <v>2.248201438848921E-4</v>
      </c>
      <c r="C2728">
        <v>4.4599303135888502E-2</v>
      </c>
    </row>
    <row r="2729" spans="1:3" x14ac:dyDescent="0.2">
      <c r="A2729" s="3" t="s">
        <v>2727</v>
      </c>
      <c r="B2729">
        <v>2.248201438848921E-4</v>
      </c>
      <c r="C2729">
        <v>3.0808729139922976E-2</v>
      </c>
    </row>
    <row r="2730" spans="1:3" x14ac:dyDescent="0.2">
      <c r="A2730" s="3" t="s">
        <v>2728</v>
      </c>
      <c r="B2730">
        <v>2.248201438848921E-4</v>
      </c>
      <c r="C2730">
        <v>0.16510318949343336</v>
      </c>
    </row>
    <row r="2731" spans="1:3" x14ac:dyDescent="0.2">
      <c r="A2731" s="3" t="s">
        <v>2729</v>
      </c>
      <c r="B2731">
        <v>2.248201438848921E-4</v>
      </c>
      <c r="C2731">
        <v>2.7874564459930307E-2</v>
      </c>
    </row>
    <row r="2732" spans="1:3" x14ac:dyDescent="0.2">
      <c r="A2732" s="3" t="s">
        <v>2730</v>
      </c>
      <c r="B2732">
        <v>2.248201438848921E-4</v>
      </c>
      <c r="C2732">
        <v>1.9512195121951216E-2</v>
      </c>
    </row>
    <row r="2733" spans="1:3" x14ac:dyDescent="0.2">
      <c r="A2733" s="3" t="s">
        <v>2731</v>
      </c>
      <c r="B2733">
        <v>2.248201438848921E-4</v>
      </c>
      <c r="C2733">
        <v>2.4390243902439018E-2</v>
      </c>
    </row>
    <row r="2734" spans="1:3" x14ac:dyDescent="0.2">
      <c r="A2734" s="3" t="s">
        <v>2732</v>
      </c>
      <c r="B2734">
        <v>2.248201438848921E-4</v>
      </c>
      <c r="C2734">
        <v>0.24975609756097561</v>
      </c>
    </row>
    <row r="2735" spans="1:3" x14ac:dyDescent="0.2">
      <c r="A2735" s="3" t="s">
        <v>2733</v>
      </c>
      <c r="B2735">
        <v>2.248201438848921E-4</v>
      </c>
      <c r="C2735">
        <v>1.9731433269388879E-2</v>
      </c>
    </row>
    <row r="2736" spans="1:3" x14ac:dyDescent="0.2">
      <c r="A2736" s="3" t="s">
        <v>2734</v>
      </c>
      <c r="B2736">
        <v>2.248201438848921E-4</v>
      </c>
      <c r="C2736">
        <v>7.8323600137409813E-2</v>
      </c>
    </row>
    <row r="2737" spans="1:3" x14ac:dyDescent="0.2">
      <c r="A2737" s="3" t="s">
        <v>2735</v>
      </c>
      <c r="B2737">
        <v>2.248201438848921E-4</v>
      </c>
      <c r="C2737">
        <v>4.181184668989546E-2</v>
      </c>
    </row>
    <row r="2738" spans="1:3" x14ac:dyDescent="0.2">
      <c r="A2738" s="3" t="s">
        <v>2736</v>
      </c>
      <c r="B2738">
        <v>2.248201438848921E-4</v>
      </c>
      <c r="C2738">
        <v>0.14146341463414633</v>
      </c>
    </row>
    <row r="2739" spans="1:3" x14ac:dyDescent="0.2">
      <c r="A2739" s="3" t="s">
        <v>2737</v>
      </c>
      <c r="B2739">
        <v>2.248201438848921E-4</v>
      </c>
      <c r="C2739">
        <v>5.9731209556993528E-2</v>
      </c>
    </row>
    <row r="2740" spans="1:3" x14ac:dyDescent="0.2">
      <c r="A2740" s="3" t="s">
        <v>2738</v>
      </c>
      <c r="B2740">
        <v>2.248201438848921E-4</v>
      </c>
      <c r="C2740">
        <v>1.5404364569961488E-2</v>
      </c>
    </row>
    <row r="2741" spans="1:3" x14ac:dyDescent="0.2">
      <c r="A2741" s="3" t="s">
        <v>2739</v>
      </c>
      <c r="B2741">
        <v>2.248201438848921E-4</v>
      </c>
      <c r="C2741">
        <v>2.660753880266075E-2</v>
      </c>
    </row>
    <row r="2742" spans="1:3" x14ac:dyDescent="0.2">
      <c r="A2742" s="3" t="s">
        <v>2740</v>
      </c>
      <c r="B2742">
        <v>2.248201438848921E-4</v>
      </c>
      <c r="C2742">
        <v>6.0975609756097615E-3</v>
      </c>
    </row>
    <row r="2743" spans="1:3" x14ac:dyDescent="0.2">
      <c r="A2743" s="3" t="s">
        <v>2741</v>
      </c>
      <c r="B2743">
        <v>2.248201438848921E-4</v>
      </c>
      <c r="C2743">
        <v>0.26972740315638444</v>
      </c>
    </row>
    <row r="2744" spans="1:3" x14ac:dyDescent="0.2">
      <c r="A2744" s="3" t="s">
        <v>2742</v>
      </c>
      <c r="B2744">
        <v>2.248201438848921E-4</v>
      </c>
      <c r="C2744">
        <v>7.621951219512195E-2</v>
      </c>
    </row>
    <row r="2745" spans="1:3" x14ac:dyDescent="0.2">
      <c r="A2745" s="3" t="s">
        <v>2743</v>
      </c>
      <c r="B2745">
        <v>2.248201438848921E-4</v>
      </c>
      <c r="C2745">
        <v>1.3937282229965148E-2</v>
      </c>
    </row>
    <row r="2746" spans="1:3" x14ac:dyDescent="0.2">
      <c r="A2746" s="3" t="s">
        <v>2744</v>
      </c>
      <c r="B2746">
        <v>2.248201438848921E-4</v>
      </c>
      <c r="C2746">
        <v>0.22560975609756098</v>
      </c>
    </row>
    <row r="2747" spans="1:3" x14ac:dyDescent="0.2">
      <c r="A2747" s="3" t="s">
        <v>2745</v>
      </c>
      <c r="B2747">
        <v>2.248201438848921E-4</v>
      </c>
      <c r="C2747">
        <v>7.9153244362632311E-2</v>
      </c>
    </row>
    <row r="2748" spans="1:3" x14ac:dyDescent="0.2">
      <c r="A2748" s="3" t="s">
        <v>2746</v>
      </c>
      <c r="B2748">
        <v>2.248201438848921E-4</v>
      </c>
      <c r="C2748">
        <v>0.15609756097560976</v>
      </c>
    </row>
    <row r="2749" spans="1:3" x14ac:dyDescent="0.2">
      <c r="A2749" s="3" t="s">
        <v>2747</v>
      </c>
      <c r="B2749">
        <v>2.248201438848921E-4</v>
      </c>
      <c r="C2749">
        <v>5.6285178236397754E-2</v>
      </c>
    </row>
    <row r="2750" spans="1:3" x14ac:dyDescent="0.2">
      <c r="A2750" s="3" t="s">
        <v>2748</v>
      </c>
      <c r="B2750">
        <v>2.248201438848921E-4</v>
      </c>
      <c r="C2750">
        <v>0.3813747228381375</v>
      </c>
    </row>
    <row r="2751" spans="1:3" x14ac:dyDescent="0.2">
      <c r="A2751" s="3" t="s">
        <v>2749</v>
      </c>
      <c r="B2751">
        <v>2.248201438848921E-4</v>
      </c>
      <c r="C2751">
        <v>4.3360433604336043E-2</v>
      </c>
    </row>
    <row r="2752" spans="1:3" x14ac:dyDescent="0.2">
      <c r="A2752" s="3" t="s">
        <v>2750</v>
      </c>
      <c r="B2752">
        <v>2.248201438848921E-4</v>
      </c>
      <c r="C2752">
        <v>0.23089430894308943</v>
      </c>
    </row>
    <row r="2753" spans="1:3" x14ac:dyDescent="0.2">
      <c r="A2753" s="3" t="s">
        <v>2751</v>
      </c>
      <c r="B2753">
        <v>2.248201438848921E-4</v>
      </c>
      <c r="C2753">
        <v>6.1820816227964259E-2</v>
      </c>
    </row>
    <row r="2754" spans="1:3" x14ac:dyDescent="0.2">
      <c r="A2754" s="3" t="s">
        <v>2752</v>
      </c>
      <c r="B2754">
        <v>2.248201438848921E-4</v>
      </c>
      <c r="C2754">
        <v>3.4278180619644036E-2</v>
      </c>
    </row>
    <row r="2755" spans="1:3" x14ac:dyDescent="0.2">
      <c r="A2755" s="3" t="s">
        <v>2753</v>
      </c>
      <c r="B2755">
        <v>2.248201438848921E-4</v>
      </c>
      <c r="C2755">
        <v>2.845528455284552E-2</v>
      </c>
    </row>
    <row r="2756" spans="1:3" x14ac:dyDescent="0.2">
      <c r="A2756" s="3" t="s">
        <v>2754</v>
      </c>
      <c r="B2756">
        <v>2.248201438848921E-4</v>
      </c>
      <c r="C2756">
        <v>0.11477761836441892</v>
      </c>
    </row>
    <row r="2757" spans="1:3" x14ac:dyDescent="0.2">
      <c r="A2757" s="3" t="s">
        <v>2755</v>
      </c>
      <c r="B2757">
        <v>2.248201438848921E-4</v>
      </c>
      <c r="C2757">
        <v>2.1094264996704026E-2</v>
      </c>
    </row>
    <row r="2758" spans="1:3" x14ac:dyDescent="0.2">
      <c r="A2758" s="3" t="s">
        <v>2756</v>
      </c>
      <c r="B2758">
        <v>2.248201438848921E-4</v>
      </c>
      <c r="C2758">
        <v>0.13793103448275862</v>
      </c>
    </row>
    <row r="2759" spans="1:3" x14ac:dyDescent="0.2">
      <c r="A2759" s="3" t="s">
        <v>2757</v>
      </c>
      <c r="B2759">
        <v>2.248201438848921E-4</v>
      </c>
      <c r="C2759">
        <v>8.0836236933797906E-2</v>
      </c>
    </row>
    <row r="2760" spans="1:3" x14ac:dyDescent="0.2">
      <c r="A2760" s="3" t="s">
        <v>2758</v>
      </c>
      <c r="B2760">
        <v>2.248201438848921E-4</v>
      </c>
      <c r="C2760">
        <v>0.34959349593495942</v>
      </c>
    </row>
    <row r="2761" spans="1:3" x14ac:dyDescent="0.2">
      <c r="A2761" s="3" t="s">
        <v>2759</v>
      </c>
      <c r="B2761">
        <v>2.248201438848921E-4</v>
      </c>
      <c r="C2761">
        <v>4.0798226164079826E-2</v>
      </c>
    </row>
    <row r="2762" spans="1:3" x14ac:dyDescent="0.2">
      <c r="A2762" s="3" t="s">
        <v>2760</v>
      </c>
      <c r="B2762">
        <v>2.248201438848921E-4</v>
      </c>
      <c r="C2762">
        <v>6.402439024390244E-2</v>
      </c>
    </row>
    <row r="2763" spans="1:3" x14ac:dyDescent="0.2">
      <c r="A2763" s="3" t="s">
        <v>2761</v>
      </c>
      <c r="B2763">
        <v>2.248201438848921E-4</v>
      </c>
      <c r="C2763">
        <v>0.26607538802660752</v>
      </c>
    </row>
    <row r="2764" spans="1:3" x14ac:dyDescent="0.2">
      <c r="A2764" s="3" t="s">
        <v>2762</v>
      </c>
      <c r="B2764">
        <v>2.248201438848921E-4</v>
      </c>
      <c r="C2764">
        <v>5.4729327781082686E-2</v>
      </c>
    </row>
    <row r="2765" spans="1:3" x14ac:dyDescent="0.2">
      <c r="A2765" s="3" t="s">
        <v>2763</v>
      </c>
      <c r="B2765">
        <v>2.248201438848921E-4</v>
      </c>
      <c r="C2765">
        <v>7.0460704607046079E-2</v>
      </c>
    </row>
    <row r="2766" spans="1:3" x14ac:dyDescent="0.2">
      <c r="A2766" s="3" t="s">
        <v>2764</v>
      </c>
      <c r="B2766">
        <v>2.248201438848921E-4</v>
      </c>
      <c r="C2766">
        <v>1.2588512981904007E-2</v>
      </c>
    </row>
    <row r="2767" spans="1:3" x14ac:dyDescent="0.2">
      <c r="A2767" s="3" t="s">
        <v>2765</v>
      </c>
      <c r="B2767">
        <v>2.248201438848921E-4</v>
      </c>
      <c r="C2767">
        <v>3.2520325203252043E-2</v>
      </c>
    </row>
    <row r="2768" spans="1:3" x14ac:dyDescent="0.2">
      <c r="A2768" s="3" t="s">
        <v>2766</v>
      </c>
      <c r="B2768">
        <v>2.248201438848921E-4</v>
      </c>
      <c r="C2768">
        <v>0.17344173441734417</v>
      </c>
    </row>
    <row r="2769" spans="1:3" x14ac:dyDescent="0.2">
      <c r="A2769" s="3" t="s">
        <v>2767</v>
      </c>
      <c r="B2769">
        <v>2.248201438848921E-4</v>
      </c>
      <c r="C2769">
        <v>1.5609756097560969E-2</v>
      </c>
    </row>
    <row r="2770" spans="1:3" x14ac:dyDescent="0.2">
      <c r="A2770" s="3" t="s">
        <v>2768</v>
      </c>
      <c r="B2770">
        <v>2.248201438848921E-4</v>
      </c>
      <c r="C2770">
        <v>6.3919259882253998E-2</v>
      </c>
    </row>
    <row r="2771" spans="1:3" x14ac:dyDescent="0.2">
      <c r="A2771" s="3" t="s">
        <v>2769</v>
      </c>
      <c r="B2771">
        <v>0.1814501288185498</v>
      </c>
      <c r="C2771">
        <v>6.3414634146341464E-2</v>
      </c>
    </row>
    <row r="2772" spans="1:3" x14ac:dyDescent="0.2">
      <c r="A2772" s="3" t="s">
        <v>2770</v>
      </c>
      <c r="B2772">
        <v>2.248201438848921E-4</v>
      </c>
      <c r="C2772">
        <v>4.1389504804138937E-2</v>
      </c>
    </row>
    <row r="2773" spans="1:3" x14ac:dyDescent="0.2">
      <c r="A2773" s="3" t="s">
        <v>2771</v>
      </c>
      <c r="B2773">
        <v>2.248201438848921E-4</v>
      </c>
      <c r="C2773">
        <v>6.6424494032174361E-2</v>
      </c>
    </row>
    <row r="2774" spans="1:3" x14ac:dyDescent="0.2">
      <c r="A2774" s="3" t="s">
        <v>2772</v>
      </c>
      <c r="B2774">
        <v>2.248201438848921E-4</v>
      </c>
      <c r="C2774">
        <v>0.16910569105691056</v>
      </c>
    </row>
    <row r="2775" spans="1:3" x14ac:dyDescent="0.2">
      <c r="A2775" s="3" t="s">
        <v>2773</v>
      </c>
      <c r="B2775">
        <v>2.248201438848921E-4</v>
      </c>
      <c r="C2775">
        <v>4.7590719809637036E-3</v>
      </c>
    </row>
    <row r="2776" spans="1:3" x14ac:dyDescent="0.2">
      <c r="A2776" s="3" t="s">
        <v>2774</v>
      </c>
      <c r="B2776">
        <v>2.248201438848921E-4</v>
      </c>
      <c r="C2776">
        <v>4.2526579111944969E-2</v>
      </c>
    </row>
    <row r="2777" spans="1:3" x14ac:dyDescent="0.2">
      <c r="A2777" s="3" t="s">
        <v>2775</v>
      </c>
      <c r="B2777">
        <v>2.248201438848921E-4</v>
      </c>
      <c r="C2777">
        <v>0.11973392461197339</v>
      </c>
    </row>
    <row r="2778" spans="1:3" x14ac:dyDescent="0.2">
      <c r="A2778" s="3" t="s">
        <v>2776</v>
      </c>
      <c r="B2778">
        <v>2.248201438848921E-4</v>
      </c>
      <c r="C2778">
        <v>1.3333333333333334E-2</v>
      </c>
    </row>
    <row r="2779" spans="1:3" x14ac:dyDescent="0.2">
      <c r="A2779" s="3" t="s">
        <v>2777</v>
      </c>
      <c r="B2779">
        <v>2.248201438848921E-4</v>
      </c>
      <c r="C2779">
        <v>6.769537083125933E-2</v>
      </c>
    </row>
    <row r="2780" spans="1:3" x14ac:dyDescent="0.2">
      <c r="A2780" s="3" t="s">
        <v>2778</v>
      </c>
      <c r="B2780">
        <v>2.248201438848921E-4</v>
      </c>
      <c r="C2780">
        <v>0.11056910569105693</v>
      </c>
    </row>
    <row r="2781" spans="1:3" x14ac:dyDescent="0.2">
      <c r="A2781" s="3" t="s">
        <v>2779</v>
      </c>
      <c r="B2781">
        <v>2.248201438848921E-4</v>
      </c>
      <c r="C2781">
        <v>5.7926829268292686E-2</v>
      </c>
    </row>
    <row r="2782" spans="1:3" x14ac:dyDescent="0.2">
      <c r="A2782" s="3" t="s">
        <v>2780</v>
      </c>
      <c r="B2782">
        <v>2.248201438848921E-4</v>
      </c>
      <c r="C2782">
        <v>2.6781444285031087E-2</v>
      </c>
    </row>
    <row r="2783" spans="1:3" x14ac:dyDescent="0.2">
      <c r="A2783" s="3" t="s">
        <v>2781</v>
      </c>
      <c r="B2783">
        <v>2.248201438848921E-4</v>
      </c>
      <c r="C2783">
        <v>5.2735662491760045E-2</v>
      </c>
    </row>
    <row r="2784" spans="1:3" x14ac:dyDescent="0.2">
      <c r="A2784" s="3" t="s">
        <v>2782</v>
      </c>
      <c r="B2784">
        <v>2.248201438848921E-4</v>
      </c>
      <c r="C2784">
        <v>4.0172166427546618E-2</v>
      </c>
    </row>
    <row r="2785" spans="1:3" x14ac:dyDescent="0.2">
      <c r="A2785" s="3" t="s">
        <v>2783</v>
      </c>
      <c r="B2785">
        <v>2.248201438848921E-4</v>
      </c>
      <c r="C2785">
        <v>0.51626016260162599</v>
      </c>
    </row>
    <row r="2786" spans="1:3" x14ac:dyDescent="0.2">
      <c r="A2786" s="3" t="s">
        <v>2784</v>
      </c>
      <c r="B2786">
        <v>2.248201438848921E-4</v>
      </c>
      <c r="C2786">
        <v>5.6856727507672428E-2</v>
      </c>
    </row>
    <row r="2787" spans="1:3" x14ac:dyDescent="0.2">
      <c r="A2787" s="3" t="s">
        <v>2785</v>
      </c>
      <c r="B2787">
        <v>2.248201438848921E-4</v>
      </c>
      <c r="C2787">
        <v>7.2783584978706919E-2</v>
      </c>
    </row>
    <row r="2788" spans="1:3" x14ac:dyDescent="0.2">
      <c r="A2788" s="3" t="s">
        <v>2786</v>
      </c>
      <c r="B2788">
        <v>2.248201438848921E-4</v>
      </c>
      <c r="C2788">
        <v>0.36585365853658536</v>
      </c>
    </row>
    <row r="2789" spans="1:3" x14ac:dyDescent="0.2">
      <c r="A2789" s="3" t="s">
        <v>2787</v>
      </c>
      <c r="B2789">
        <v>2.248201438848921E-4</v>
      </c>
      <c r="C2789">
        <v>7.1887034659820284E-2</v>
      </c>
    </row>
    <row r="2790" spans="1:3" x14ac:dyDescent="0.2">
      <c r="A2790" s="3" t="s">
        <v>2788</v>
      </c>
      <c r="B2790">
        <v>2.248201438848921E-4</v>
      </c>
      <c r="C2790">
        <v>3.9024390243902446E-2</v>
      </c>
    </row>
    <row r="2791" spans="1:3" x14ac:dyDescent="0.2">
      <c r="A2791" s="3" t="s">
        <v>2789</v>
      </c>
      <c r="B2791">
        <v>2.248201438848921E-4</v>
      </c>
      <c r="C2791">
        <v>0.21951219512195122</v>
      </c>
    </row>
    <row r="2792" spans="1:3" x14ac:dyDescent="0.2">
      <c r="A2792" s="3" t="s">
        <v>2790</v>
      </c>
      <c r="B2792">
        <v>2.248201438848921E-4</v>
      </c>
      <c r="C2792">
        <v>6.1109622085231838E-2</v>
      </c>
    </row>
    <row r="2793" spans="1:3" x14ac:dyDescent="0.2">
      <c r="A2793" s="3" t="s">
        <v>2791</v>
      </c>
      <c r="B2793">
        <v>2.248201438848921E-4</v>
      </c>
      <c r="C2793">
        <v>4.0172166427546632E-2</v>
      </c>
    </row>
    <row r="2794" spans="1:3" x14ac:dyDescent="0.2">
      <c r="A2794" s="3" t="s">
        <v>2792</v>
      </c>
      <c r="B2794">
        <v>2.248201438848921E-4</v>
      </c>
      <c r="C2794">
        <v>3.9024390243902446E-2</v>
      </c>
    </row>
    <row r="2795" spans="1:3" x14ac:dyDescent="0.2">
      <c r="A2795" s="3" t="s">
        <v>2793</v>
      </c>
      <c r="B2795">
        <v>2.248201438848921E-4</v>
      </c>
      <c r="C2795">
        <v>2.4390243902439025E-2</v>
      </c>
    </row>
    <row r="2796" spans="1:3" x14ac:dyDescent="0.2">
      <c r="A2796" s="3" t="s">
        <v>2794</v>
      </c>
      <c r="B2796">
        <v>2.248201438848921E-4</v>
      </c>
      <c r="C2796">
        <v>7.1544715447154489E-2</v>
      </c>
    </row>
    <row r="2797" spans="1:3" x14ac:dyDescent="0.2">
      <c r="A2797" s="3" t="s">
        <v>2795</v>
      </c>
      <c r="B2797">
        <v>2.248201438848921E-4</v>
      </c>
      <c r="C2797">
        <v>1.3333333333333334E-2</v>
      </c>
    </row>
    <row r="2798" spans="1:3" x14ac:dyDescent="0.2">
      <c r="A2798" s="3" t="s">
        <v>2796</v>
      </c>
      <c r="B2798">
        <v>2.248201438848921E-4</v>
      </c>
      <c r="C2798">
        <v>0.10881801125703565</v>
      </c>
    </row>
    <row r="2799" spans="1:3" x14ac:dyDescent="0.2">
      <c r="A2799" s="3" t="s">
        <v>2797</v>
      </c>
      <c r="B2799">
        <v>2.248201438848921E-4</v>
      </c>
      <c r="C2799">
        <v>5.4988913525498902E-2</v>
      </c>
    </row>
    <row r="2800" spans="1:3" x14ac:dyDescent="0.2">
      <c r="A2800" s="3" t="s">
        <v>2798</v>
      </c>
      <c r="B2800">
        <v>2.248201438848921E-4</v>
      </c>
      <c r="C2800">
        <v>3.2520325203252029E-2</v>
      </c>
    </row>
    <row r="2801" spans="1:3" x14ac:dyDescent="0.2">
      <c r="A2801" s="3" t="s">
        <v>2799</v>
      </c>
      <c r="B2801">
        <v>2.248201438848921E-4</v>
      </c>
      <c r="C2801">
        <v>0.60365853658536572</v>
      </c>
    </row>
    <row r="2802" spans="1:3" x14ac:dyDescent="0.2">
      <c r="A2802" s="3" t="s">
        <v>2800</v>
      </c>
      <c r="B2802">
        <v>0.16629179787074541</v>
      </c>
      <c r="C2802">
        <v>7.5503711558854714E-2</v>
      </c>
    </row>
    <row r="2803" spans="1:3" x14ac:dyDescent="0.2">
      <c r="A2803" s="3" t="s">
        <v>2801</v>
      </c>
      <c r="B2803">
        <v>2.248201438848921E-4</v>
      </c>
      <c r="C2803">
        <v>1.5009380863039403E-2</v>
      </c>
    </row>
    <row r="2804" spans="1:3" x14ac:dyDescent="0.2">
      <c r="A2804" s="3" t="s">
        <v>2802</v>
      </c>
      <c r="B2804">
        <v>2.248201438848921E-4</v>
      </c>
      <c r="C2804">
        <v>6.2084257206208415E-2</v>
      </c>
    </row>
    <row r="2805" spans="1:3" x14ac:dyDescent="0.2">
      <c r="A2805" s="3" t="s">
        <v>2803</v>
      </c>
      <c r="B2805">
        <v>2.248201438848921E-4</v>
      </c>
      <c r="C2805">
        <v>4.0650406504065047E-2</v>
      </c>
    </row>
    <row r="2806" spans="1:3" x14ac:dyDescent="0.2">
      <c r="A2806" s="3" t="s">
        <v>2804</v>
      </c>
      <c r="B2806">
        <v>2.248201438848921E-4</v>
      </c>
      <c r="C2806">
        <v>7.6518412242945963E-2</v>
      </c>
    </row>
    <row r="2807" spans="1:3" x14ac:dyDescent="0.2">
      <c r="A2807" s="3" t="s">
        <v>2805</v>
      </c>
      <c r="B2807">
        <v>2.248201438848921E-4</v>
      </c>
      <c r="C2807">
        <v>0.33702882483370289</v>
      </c>
    </row>
    <row r="2808" spans="1:3" x14ac:dyDescent="0.2">
      <c r="A2808" s="3" t="s">
        <v>2806</v>
      </c>
      <c r="B2808">
        <v>2.248201438848921E-4</v>
      </c>
      <c r="C2808">
        <v>0.14335490293678449</v>
      </c>
    </row>
    <row r="2809" spans="1:3" x14ac:dyDescent="0.2">
      <c r="A2809" s="3" t="s">
        <v>2807</v>
      </c>
      <c r="B2809">
        <v>2.248201438848921E-4</v>
      </c>
      <c r="C2809">
        <v>6.2890546260834512E-2</v>
      </c>
    </row>
    <row r="2810" spans="1:3" x14ac:dyDescent="0.2">
      <c r="A2810" s="3" t="s">
        <v>2808</v>
      </c>
      <c r="B2810">
        <v>2.248201438848921E-4</v>
      </c>
      <c r="C2810">
        <v>4.310833806012479E-2</v>
      </c>
    </row>
    <row r="2811" spans="1:3" x14ac:dyDescent="0.2">
      <c r="A2811" s="3" t="s">
        <v>2809</v>
      </c>
      <c r="B2811">
        <v>2.248201438848921E-4</v>
      </c>
      <c r="C2811">
        <v>0.10975609756097564</v>
      </c>
    </row>
    <row r="2812" spans="1:3" x14ac:dyDescent="0.2">
      <c r="A2812" s="3" t="s">
        <v>2810</v>
      </c>
      <c r="B2812">
        <v>2.248201438848921E-4</v>
      </c>
      <c r="C2812">
        <v>3.6346245815399331E-2</v>
      </c>
    </row>
    <row r="2813" spans="1:3" x14ac:dyDescent="0.2">
      <c r="A2813" s="3" t="s">
        <v>2811</v>
      </c>
      <c r="B2813">
        <v>2.248201438848921E-4</v>
      </c>
      <c r="C2813">
        <v>4.2682926829268296E-2</v>
      </c>
    </row>
    <row r="2814" spans="1:3" x14ac:dyDescent="0.2">
      <c r="A2814" s="3" t="s">
        <v>2812</v>
      </c>
      <c r="B2814">
        <v>2.248201438848921E-4</v>
      </c>
      <c r="C2814">
        <v>0.21680216802168023</v>
      </c>
    </row>
    <row r="2815" spans="1:3" x14ac:dyDescent="0.2">
      <c r="A2815" s="3" t="s">
        <v>2813</v>
      </c>
      <c r="B2815">
        <v>2.248201438848921E-4</v>
      </c>
      <c r="C2815">
        <v>4.878048780487805E-2</v>
      </c>
    </row>
    <row r="2816" spans="1:3" x14ac:dyDescent="0.2">
      <c r="A2816" s="3" t="s">
        <v>2814</v>
      </c>
      <c r="B2816">
        <v>2.248201438848921E-4</v>
      </c>
      <c r="C2816">
        <v>4.0370058873002518E-2</v>
      </c>
    </row>
    <row r="2817" spans="1:3" x14ac:dyDescent="0.2">
      <c r="A2817" s="3" t="s">
        <v>2815</v>
      </c>
      <c r="B2817">
        <v>2.248201438848921E-4</v>
      </c>
      <c r="C2817">
        <v>5.7388809182209516E-3</v>
      </c>
    </row>
    <row r="2818" spans="1:3" x14ac:dyDescent="0.2">
      <c r="A2818" s="3" t="s">
        <v>2816</v>
      </c>
      <c r="B2818">
        <v>2.248201438848921E-4</v>
      </c>
      <c r="C2818">
        <v>0.10365853658536585</v>
      </c>
    </row>
    <row r="2819" spans="1:3" x14ac:dyDescent="0.2">
      <c r="A2819" s="3" t="s">
        <v>2817</v>
      </c>
      <c r="B2819">
        <v>2.248201438848921E-4</v>
      </c>
      <c r="C2819">
        <v>5.0258684405025858E-2</v>
      </c>
    </row>
    <row r="2820" spans="1:3" x14ac:dyDescent="0.2">
      <c r="A2820" s="3" t="s">
        <v>2818</v>
      </c>
      <c r="B2820">
        <v>2.248201438848921E-4</v>
      </c>
      <c r="C2820">
        <v>6.4390243902439012E-2</v>
      </c>
    </row>
    <row r="2821" spans="1:3" x14ac:dyDescent="0.2">
      <c r="A2821" s="3" t="s">
        <v>2819</v>
      </c>
      <c r="B2821">
        <v>2.248201438848921E-4</v>
      </c>
      <c r="C2821">
        <v>5.9947105495151344E-2</v>
      </c>
    </row>
    <row r="2822" spans="1:3" x14ac:dyDescent="0.2">
      <c r="A2822" s="3" t="s">
        <v>2820</v>
      </c>
      <c r="B2822">
        <v>2.248201438848921E-4</v>
      </c>
      <c r="C2822">
        <v>3.9634146341463415E-2</v>
      </c>
    </row>
    <row r="2823" spans="1:3" x14ac:dyDescent="0.2">
      <c r="A2823" s="3" t="s">
        <v>2821</v>
      </c>
      <c r="B2823">
        <v>2.248201438848921E-4</v>
      </c>
      <c r="C2823">
        <v>5.1347881899871679E-3</v>
      </c>
    </row>
    <row r="2824" spans="1:3" x14ac:dyDescent="0.2">
      <c r="A2824" s="3" t="s">
        <v>2822</v>
      </c>
      <c r="B2824">
        <v>2.248201438848921E-4</v>
      </c>
      <c r="C2824">
        <v>5.9620596205962051E-2</v>
      </c>
    </row>
    <row r="2825" spans="1:3" x14ac:dyDescent="0.2">
      <c r="A2825" s="3" t="s">
        <v>2823</v>
      </c>
      <c r="B2825">
        <v>2.248201438848921E-4</v>
      </c>
      <c r="C2825">
        <v>8.4104289318755285E-2</v>
      </c>
    </row>
    <row r="2826" spans="1:3" x14ac:dyDescent="0.2">
      <c r="A2826" s="3" t="s">
        <v>2824</v>
      </c>
      <c r="B2826">
        <v>2.248201438848921E-4</v>
      </c>
      <c r="C2826">
        <v>3.6133694670280034E-2</v>
      </c>
    </row>
    <row r="2827" spans="1:3" x14ac:dyDescent="0.2">
      <c r="A2827" s="3" t="s">
        <v>2825</v>
      </c>
      <c r="B2827">
        <v>2.248201438848921E-4</v>
      </c>
      <c r="C2827">
        <v>0.14921090387374461</v>
      </c>
    </row>
    <row r="2828" spans="1:3" x14ac:dyDescent="0.2">
      <c r="A2828" s="3" t="s">
        <v>2826</v>
      </c>
      <c r="B2828">
        <v>2.248201438848921E-4</v>
      </c>
      <c r="C2828">
        <v>4.537719795802613E-3</v>
      </c>
    </row>
    <row r="2829" spans="1:3" x14ac:dyDescent="0.2">
      <c r="A2829" s="3" t="s">
        <v>2827</v>
      </c>
      <c r="B2829">
        <v>2.248201438848921E-4</v>
      </c>
      <c r="C2829">
        <v>7.138607971445568E-2</v>
      </c>
    </row>
    <row r="2830" spans="1:3" x14ac:dyDescent="0.2">
      <c r="A2830" s="3" t="s">
        <v>2828</v>
      </c>
      <c r="B2830">
        <v>2.248201438848921E-4</v>
      </c>
      <c r="C2830">
        <v>7.5388026607538808E-2</v>
      </c>
    </row>
    <row r="2831" spans="1:3" x14ac:dyDescent="0.2">
      <c r="A2831" s="3" t="s">
        <v>2829</v>
      </c>
      <c r="B2831">
        <v>2.248201438848921E-4</v>
      </c>
      <c r="C2831">
        <v>3.5021888680425266E-2</v>
      </c>
    </row>
    <row r="2832" spans="1:3" x14ac:dyDescent="0.2">
      <c r="A2832" s="3" t="s">
        <v>2830</v>
      </c>
      <c r="B2832">
        <v>2.248201438848921E-4</v>
      </c>
      <c r="C2832">
        <v>5.8536585365853669E-2</v>
      </c>
    </row>
    <row r="2833" spans="1:3" x14ac:dyDescent="0.2">
      <c r="A2833" s="3" t="s">
        <v>2831</v>
      </c>
      <c r="B2833">
        <v>2.248201438848921E-4</v>
      </c>
      <c r="C2833">
        <v>5.1219512195121941E-2</v>
      </c>
    </row>
    <row r="2834" spans="1:3" x14ac:dyDescent="0.2">
      <c r="A2834" s="3" t="s">
        <v>2832</v>
      </c>
      <c r="B2834">
        <v>2.248201438848921E-4</v>
      </c>
      <c r="C2834">
        <v>8.6365453818472618E-2</v>
      </c>
    </row>
    <row r="2835" spans="1:3" x14ac:dyDescent="0.2">
      <c r="A2835" s="3" t="s">
        <v>2833</v>
      </c>
      <c r="B2835">
        <v>2.248201438848921E-4</v>
      </c>
      <c r="C2835">
        <v>0.50174216027874563</v>
      </c>
    </row>
    <row r="2836" spans="1:3" x14ac:dyDescent="0.2">
      <c r="A2836" s="3" t="s">
        <v>2834</v>
      </c>
      <c r="B2836">
        <v>2.248201438848921E-4</v>
      </c>
      <c r="C2836">
        <v>5.2183777651730004E-2</v>
      </c>
    </row>
    <row r="2837" spans="1:3" x14ac:dyDescent="0.2">
      <c r="A2837" s="3" t="s">
        <v>2835</v>
      </c>
      <c r="B2837">
        <v>2.248201438848921E-4</v>
      </c>
      <c r="C2837">
        <v>4.8780487804877953E-3</v>
      </c>
    </row>
    <row r="2838" spans="1:3" x14ac:dyDescent="0.2">
      <c r="A2838" s="3" t="s">
        <v>2836</v>
      </c>
      <c r="B2838">
        <v>2.248201438848921E-4</v>
      </c>
      <c r="C2838">
        <v>4.1811846689895467E-2</v>
      </c>
    </row>
    <row r="2839" spans="1:3" x14ac:dyDescent="0.2">
      <c r="A2839" s="3" t="s">
        <v>2837</v>
      </c>
      <c r="B2839">
        <v>2.248201438848921E-4</v>
      </c>
      <c r="C2839">
        <v>0.26016260162601629</v>
      </c>
    </row>
    <row r="2840" spans="1:3" x14ac:dyDescent="0.2">
      <c r="A2840" s="3" t="s">
        <v>2838</v>
      </c>
      <c r="B2840">
        <v>2.248201438848921E-4</v>
      </c>
      <c r="C2840">
        <v>6.6518847006651879E-2</v>
      </c>
    </row>
    <row r="2841" spans="1:3" x14ac:dyDescent="0.2">
      <c r="A2841" s="3" t="s">
        <v>2839</v>
      </c>
      <c r="B2841">
        <v>2.248201438848921E-4</v>
      </c>
      <c r="C2841">
        <v>5.5749128919860613E-2</v>
      </c>
    </row>
    <row r="2842" spans="1:3" x14ac:dyDescent="0.2">
      <c r="A2842" s="3" t="s">
        <v>2840</v>
      </c>
      <c r="B2842">
        <v>2.248201438848921E-4</v>
      </c>
      <c r="C2842">
        <v>1.3303769401330375E-2</v>
      </c>
    </row>
    <row r="2843" spans="1:3" x14ac:dyDescent="0.2">
      <c r="A2843" s="3" t="s">
        <v>2841</v>
      </c>
      <c r="B2843">
        <v>2.248201438848921E-4</v>
      </c>
      <c r="C2843">
        <v>9.2426187419768935E-2</v>
      </c>
    </row>
    <row r="2844" spans="1:3" x14ac:dyDescent="0.2">
      <c r="A2844" s="3" t="s">
        <v>2842</v>
      </c>
      <c r="B2844">
        <v>2.248201438848921E-4</v>
      </c>
      <c r="C2844">
        <v>5.0098879367172049E-2</v>
      </c>
    </row>
    <row r="2845" spans="1:3" x14ac:dyDescent="0.2">
      <c r="A2845" s="3" t="s">
        <v>2843</v>
      </c>
      <c r="B2845">
        <v>2.248201438848921E-4</v>
      </c>
      <c r="C2845">
        <v>0.2113821138211382</v>
      </c>
    </row>
    <row r="2846" spans="1:3" x14ac:dyDescent="0.2">
      <c r="A2846" s="3" t="s">
        <v>2844</v>
      </c>
      <c r="B2846">
        <v>2.248201438848921E-4</v>
      </c>
      <c r="C2846">
        <v>1.7115960633290559E-3</v>
      </c>
    </row>
    <row r="2847" spans="1:3" x14ac:dyDescent="0.2">
      <c r="A2847" s="3" t="s">
        <v>2845</v>
      </c>
      <c r="B2847">
        <v>2.248201438848921E-4</v>
      </c>
      <c r="C2847">
        <v>0.12952060555088313</v>
      </c>
    </row>
    <row r="2848" spans="1:3" x14ac:dyDescent="0.2">
      <c r="A2848" s="3" t="s">
        <v>2846</v>
      </c>
      <c r="B2848">
        <v>0.15346551783798759</v>
      </c>
      <c r="C2848">
        <v>7.0099367660343276E-2</v>
      </c>
    </row>
    <row r="2849" spans="1:3" x14ac:dyDescent="0.2">
      <c r="A2849" s="3" t="s">
        <v>2847</v>
      </c>
      <c r="B2849">
        <v>2.248201438848921E-4</v>
      </c>
      <c r="C2849">
        <v>1.7971758664955071E-2</v>
      </c>
    </row>
    <row r="2850" spans="1:3" x14ac:dyDescent="0.2">
      <c r="A2850" s="3" t="s">
        <v>2848</v>
      </c>
      <c r="B2850">
        <v>2.248201438848921E-4</v>
      </c>
      <c r="C2850">
        <v>4.0912667191188044E-2</v>
      </c>
    </row>
    <row r="2851" spans="1:3" x14ac:dyDescent="0.2">
      <c r="A2851" s="3" t="s">
        <v>2849</v>
      </c>
      <c r="B2851">
        <v>2.248201438848921E-4</v>
      </c>
      <c r="C2851">
        <v>5.4200542005420106E-3</v>
      </c>
    </row>
    <row r="2852" spans="1:3" x14ac:dyDescent="0.2">
      <c r="A2852" s="3" t="s">
        <v>2850</v>
      </c>
      <c r="B2852">
        <v>2.248201438848921E-4</v>
      </c>
      <c r="C2852">
        <v>0.25673940949935814</v>
      </c>
    </row>
    <row r="2853" spans="1:3" x14ac:dyDescent="0.2">
      <c r="A2853" s="3" t="s">
        <v>2851</v>
      </c>
      <c r="B2853">
        <v>2.248201438848921E-4</v>
      </c>
      <c r="C2853">
        <v>7.3524213503004587E-2</v>
      </c>
    </row>
    <row r="2854" spans="1:3" x14ac:dyDescent="0.2">
      <c r="A2854" s="3" t="s">
        <v>2852</v>
      </c>
      <c r="B2854">
        <v>2.248201438848921E-4</v>
      </c>
      <c r="C2854">
        <v>0.3787661406025824</v>
      </c>
    </row>
    <row r="2855" spans="1:3" x14ac:dyDescent="0.2">
      <c r="A2855" s="3" t="s">
        <v>2853</v>
      </c>
      <c r="B2855">
        <v>2.248201438848921E-4</v>
      </c>
      <c r="C2855">
        <v>4.4666470761093154E-2</v>
      </c>
    </row>
    <row r="2856" spans="1:3" x14ac:dyDescent="0.2">
      <c r="A2856" s="3" t="s">
        <v>2854</v>
      </c>
      <c r="B2856">
        <v>2.248201438848921E-4</v>
      </c>
      <c r="C2856">
        <v>6.2872628726287266E-2</v>
      </c>
    </row>
    <row r="2857" spans="1:3" x14ac:dyDescent="0.2">
      <c r="A2857" s="3" t="s">
        <v>2855</v>
      </c>
      <c r="B2857">
        <v>2.248201438848921E-4</v>
      </c>
      <c r="C2857">
        <v>1.8292682926829267E-2</v>
      </c>
    </row>
    <row r="2858" spans="1:3" x14ac:dyDescent="0.2">
      <c r="A2858" s="3" t="s">
        <v>2856</v>
      </c>
      <c r="B2858">
        <v>2.248201438848921E-4</v>
      </c>
      <c r="C2858">
        <v>2.567394094993581E-2</v>
      </c>
    </row>
    <row r="2859" spans="1:3" x14ac:dyDescent="0.2">
      <c r="A2859" s="3" t="s">
        <v>2857</v>
      </c>
      <c r="B2859">
        <v>2.248201438848921E-4</v>
      </c>
      <c r="C2859">
        <v>8.1300813008130159E-3</v>
      </c>
    </row>
    <row r="2860" spans="1:3" x14ac:dyDescent="0.2">
      <c r="A2860" s="3" t="s">
        <v>2858</v>
      </c>
      <c r="B2860">
        <v>2.248201438848921E-4</v>
      </c>
      <c r="C2860">
        <v>5.6285178236397754E-2</v>
      </c>
    </row>
    <row r="2861" spans="1:3" x14ac:dyDescent="0.2">
      <c r="A2861" s="3" t="s">
        <v>2859</v>
      </c>
      <c r="B2861">
        <v>2.248201438848921E-4</v>
      </c>
      <c r="C2861">
        <v>0.35476718403547675</v>
      </c>
    </row>
    <row r="2862" spans="1:3" x14ac:dyDescent="0.2">
      <c r="A2862" s="3" t="s">
        <v>2860</v>
      </c>
      <c r="B2862">
        <v>2.248201438848921E-4</v>
      </c>
      <c r="C2862">
        <v>2.1042563366810138E-2</v>
      </c>
    </row>
    <row r="2863" spans="1:3" x14ac:dyDescent="0.2">
      <c r="A2863" s="3" t="s">
        <v>2861</v>
      </c>
      <c r="B2863">
        <v>2.248201438848921E-4</v>
      </c>
      <c r="C2863">
        <v>5.1219512195121955E-2</v>
      </c>
    </row>
    <row r="2864" spans="1:3" x14ac:dyDescent="0.2">
      <c r="A2864" s="3" t="s">
        <v>2862</v>
      </c>
      <c r="B2864">
        <v>2.248201438848921E-4</v>
      </c>
      <c r="C2864">
        <v>4.1078305519897301E-2</v>
      </c>
    </row>
    <row r="2865" spans="1:3" x14ac:dyDescent="0.2">
      <c r="A2865" s="3" t="s">
        <v>2863</v>
      </c>
      <c r="B2865">
        <v>2.248201438848921E-4</v>
      </c>
      <c r="C2865">
        <v>0.58536585365853655</v>
      </c>
    </row>
    <row r="2866" spans="1:3" x14ac:dyDescent="0.2">
      <c r="A2866" s="3" t="s">
        <v>2864</v>
      </c>
      <c r="B2866">
        <v>2.248201438848921E-4</v>
      </c>
      <c r="C2866">
        <v>7.4754513778904019E-2</v>
      </c>
    </row>
    <row r="2867" spans="1:3" x14ac:dyDescent="0.2">
      <c r="A2867" s="3" t="s">
        <v>2865</v>
      </c>
      <c r="B2867">
        <v>2.248201438848921E-4</v>
      </c>
      <c r="C2867">
        <v>7.0460704607046079E-2</v>
      </c>
    </row>
    <row r="2868" spans="1:3" x14ac:dyDescent="0.2">
      <c r="A2868" s="3" t="s">
        <v>2866</v>
      </c>
      <c r="B2868">
        <v>2.248201438848921E-4</v>
      </c>
      <c r="C2868">
        <v>0.11644374508261214</v>
      </c>
    </row>
    <row r="2869" spans="1:3" x14ac:dyDescent="0.2">
      <c r="A2869" s="3" t="s">
        <v>2867</v>
      </c>
      <c r="B2869">
        <v>2.248201438848921E-4</v>
      </c>
      <c r="C2869">
        <v>1.4347202295552379E-3</v>
      </c>
    </row>
    <row r="2870" spans="1:3" x14ac:dyDescent="0.2">
      <c r="A2870" s="3" t="s">
        <v>2868</v>
      </c>
      <c r="B2870">
        <v>2.248201438848921E-4</v>
      </c>
      <c r="C2870">
        <v>4.3684018929741539E-2</v>
      </c>
    </row>
    <row r="2871" spans="1:3" x14ac:dyDescent="0.2">
      <c r="A2871" s="3" t="s">
        <v>2869</v>
      </c>
      <c r="B2871">
        <v>2.248201438848921E-4</v>
      </c>
      <c r="C2871">
        <v>5.5372445616348055E-2</v>
      </c>
    </row>
    <row r="2872" spans="1:3" x14ac:dyDescent="0.2">
      <c r="A2872" s="3" t="s">
        <v>2870</v>
      </c>
      <c r="B2872">
        <v>2.248201438848921E-4</v>
      </c>
      <c r="C2872">
        <v>6.0975609756097615E-3</v>
      </c>
    </row>
    <row r="2873" spans="1:3" x14ac:dyDescent="0.2">
      <c r="A2873" s="3" t="s">
        <v>2871</v>
      </c>
      <c r="B2873">
        <v>2.248201438848921E-4</v>
      </c>
      <c r="C2873">
        <v>0.20086083213773312</v>
      </c>
    </row>
    <row r="2874" spans="1:3" x14ac:dyDescent="0.2">
      <c r="A2874" s="3" t="s">
        <v>2872</v>
      </c>
      <c r="B2874">
        <v>2.248201438848921E-4</v>
      </c>
      <c r="C2874">
        <v>0.11632270168855532</v>
      </c>
    </row>
    <row r="2875" spans="1:3" x14ac:dyDescent="0.2">
      <c r="A2875" s="3" t="s">
        <v>2873</v>
      </c>
      <c r="B2875">
        <v>2.248201438848921E-4</v>
      </c>
      <c r="C2875">
        <v>8.4724005134788186E-2</v>
      </c>
    </row>
    <row r="2876" spans="1:3" x14ac:dyDescent="0.2">
      <c r="A2876" s="3" t="s">
        <v>2874</v>
      </c>
      <c r="B2876">
        <v>2.248201438848921E-4</v>
      </c>
      <c r="C2876">
        <v>1.3008130081300827E-2</v>
      </c>
    </row>
    <row r="2877" spans="1:3" x14ac:dyDescent="0.2">
      <c r="A2877" s="3" t="s">
        <v>2875</v>
      </c>
      <c r="B2877">
        <v>2.248201438848921E-4</v>
      </c>
      <c r="C2877">
        <v>0.28694404591104733</v>
      </c>
    </row>
    <row r="2878" spans="1:3" x14ac:dyDescent="0.2">
      <c r="A2878" s="3" t="s">
        <v>2876</v>
      </c>
      <c r="B2878">
        <v>2.248201438848921E-4</v>
      </c>
      <c r="C2878">
        <v>7.1350564251911178E-2</v>
      </c>
    </row>
    <row r="2879" spans="1:3" x14ac:dyDescent="0.2">
      <c r="A2879" s="3" t="s">
        <v>2877</v>
      </c>
      <c r="B2879">
        <v>2.248201438848921E-4</v>
      </c>
      <c r="C2879">
        <v>9.2140921409214094E-2</v>
      </c>
    </row>
    <row r="2880" spans="1:3" x14ac:dyDescent="0.2">
      <c r="A2880" s="3" t="s">
        <v>2878</v>
      </c>
      <c r="B2880">
        <v>2.248201438848921E-4</v>
      </c>
      <c r="C2880">
        <v>2.787456445993034E-3</v>
      </c>
    </row>
    <row r="2881" spans="1:3" x14ac:dyDescent="0.2">
      <c r="A2881" s="3" t="s">
        <v>2879</v>
      </c>
      <c r="B2881">
        <v>2.248201438848921E-4</v>
      </c>
      <c r="C2881">
        <v>3.2520325203252029E-2</v>
      </c>
    </row>
    <row r="2882" spans="1:3" x14ac:dyDescent="0.2">
      <c r="A2882" s="3" t="s">
        <v>2880</v>
      </c>
      <c r="B2882">
        <v>2.248201438848921E-4</v>
      </c>
      <c r="C2882">
        <v>6.097560975609756E-2</v>
      </c>
    </row>
    <row r="2883" spans="1:3" x14ac:dyDescent="0.2">
      <c r="A2883" s="3" t="s">
        <v>2881</v>
      </c>
      <c r="B2883">
        <v>2.248201438848921E-4</v>
      </c>
      <c r="C2883">
        <v>2.7100271002710039E-2</v>
      </c>
    </row>
    <row r="2884" spans="1:3" x14ac:dyDescent="0.2">
      <c r="A2884" s="3" t="s">
        <v>2882</v>
      </c>
      <c r="B2884">
        <v>2.248201438848921E-4</v>
      </c>
      <c r="C2884">
        <v>3.3934252386002117E-2</v>
      </c>
    </row>
    <row r="2885" spans="1:3" x14ac:dyDescent="0.2">
      <c r="A2885" s="3" t="s">
        <v>2883</v>
      </c>
      <c r="B2885">
        <v>2.248201438848921E-4</v>
      </c>
      <c r="C2885">
        <v>5.0354051927616036E-2</v>
      </c>
    </row>
    <row r="2886" spans="1:3" x14ac:dyDescent="0.2">
      <c r="A2886" s="3" t="s">
        <v>2884</v>
      </c>
      <c r="B2886">
        <v>2.248201438848921E-4</v>
      </c>
      <c r="C2886">
        <v>6.2272963155163407E-3</v>
      </c>
    </row>
    <row r="2887" spans="1:3" x14ac:dyDescent="0.2">
      <c r="A2887" s="3" t="s">
        <v>2885</v>
      </c>
      <c r="B2887">
        <v>2.248201438848921E-4</v>
      </c>
      <c r="C2887">
        <v>4.4345898004434593E-2</v>
      </c>
    </row>
    <row r="2888" spans="1:3" x14ac:dyDescent="0.2">
      <c r="A2888" s="3" t="s">
        <v>2886</v>
      </c>
      <c r="B2888">
        <v>2.248201438848921E-4</v>
      </c>
      <c r="C2888">
        <v>9.3495934959349589E-2</v>
      </c>
    </row>
    <row r="2889" spans="1:3" x14ac:dyDescent="0.2">
      <c r="A2889" s="3" t="s">
        <v>2887</v>
      </c>
      <c r="B2889">
        <v>2.248201438848921E-4</v>
      </c>
      <c r="C2889">
        <v>1.6606123508043608E-2</v>
      </c>
    </row>
    <row r="2890" spans="1:3" x14ac:dyDescent="0.2">
      <c r="A2890" s="3" t="s">
        <v>2888</v>
      </c>
      <c r="B2890">
        <v>2.248201438848921E-4</v>
      </c>
      <c r="C2890">
        <v>2.838137472283812E-2</v>
      </c>
    </row>
    <row r="2891" spans="1:3" x14ac:dyDescent="0.2">
      <c r="A2891" s="3" t="s">
        <v>2889</v>
      </c>
      <c r="B2891">
        <v>2.248201438848921E-4</v>
      </c>
      <c r="C2891">
        <v>8.244589488148403E-2</v>
      </c>
    </row>
    <row r="2892" spans="1:3" x14ac:dyDescent="0.2">
      <c r="A2892" s="3" t="s">
        <v>2890</v>
      </c>
      <c r="B2892">
        <v>2.248201438848921E-4</v>
      </c>
      <c r="C2892">
        <v>0.30155210643015523</v>
      </c>
    </row>
    <row r="2893" spans="1:3" x14ac:dyDescent="0.2">
      <c r="A2893" s="3" t="s">
        <v>2891</v>
      </c>
      <c r="B2893">
        <v>2.248201438848921E-4</v>
      </c>
      <c r="C2893">
        <v>6.0704607046070461E-2</v>
      </c>
    </row>
    <row r="2894" spans="1:3" x14ac:dyDescent="0.2">
      <c r="A2894" s="3" t="s">
        <v>2892</v>
      </c>
      <c r="B2894">
        <v>2.248201438848921E-4</v>
      </c>
      <c r="C2894">
        <v>0.15494978479196556</v>
      </c>
    </row>
    <row r="2895" spans="1:3" x14ac:dyDescent="0.2">
      <c r="A2895" s="3" t="s">
        <v>2893</v>
      </c>
      <c r="B2895">
        <v>2.248201438848921E-4</v>
      </c>
      <c r="C2895">
        <v>1.5521064301552109E-2</v>
      </c>
    </row>
    <row r="2896" spans="1:3" x14ac:dyDescent="0.2">
      <c r="A2896" s="3" t="s">
        <v>2894</v>
      </c>
      <c r="B2896">
        <v>2.248201438848921E-4</v>
      </c>
      <c r="C2896">
        <v>2.6367831245880023E-2</v>
      </c>
    </row>
    <row r="2897" spans="1:3" x14ac:dyDescent="0.2">
      <c r="A2897" s="3" t="s">
        <v>2895</v>
      </c>
      <c r="B2897">
        <v>2.248201438848921E-4</v>
      </c>
      <c r="C2897">
        <v>0.14092140921409213</v>
      </c>
    </row>
    <row r="2898" spans="1:3" x14ac:dyDescent="0.2">
      <c r="A2898" s="3" t="s">
        <v>2896</v>
      </c>
      <c r="B2898">
        <v>2.248201438848921E-4</v>
      </c>
      <c r="C2898">
        <v>0.13451589061345157</v>
      </c>
    </row>
    <row r="2899" spans="1:3" x14ac:dyDescent="0.2">
      <c r="A2899" s="3" t="s">
        <v>2897</v>
      </c>
      <c r="B2899">
        <v>2.248201438848921E-4</v>
      </c>
      <c r="C2899">
        <v>7.5811713531148059E-2</v>
      </c>
    </row>
    <row r="2900" spans="1:3" x14ac:dyDescent="0.2">
      <c r="A2900" s="3" t="s">
        <v>2898</v>
      </c>
      <c r="B2900">
        <v>2.248201438848921E-4</v>
      </c>
      <c r="C2900">
        <v>2.5087108013937275E-2</v>
      </c>
    </row>
    <row r="2901" spans="1:3" x14ac:dyDescent="0.2">
      <c r="A2901" s="3" t="s">
        <v>2899</v>
      </c>
      <c r="B2901">
        <v>2.248201438848921E-4</v>
      </c>
      <c r="C2901">
        <v>3.3771106941838651E-2</v>
      </c>
    </row>
    <row r="2902" spans="1:3" x14ac:dyDescent="0.2">
      <c r="A2902" s="3" t="s">
        <v>2900</v>
      </c>
      <c r="B2902">
        <v>0.14247156352419482</v>
      </c>
      <c r="C2902">
        <v>4.5911047345767564E-2</v>
      </c>
    </row>
    <row r="2903" spans="1:3" x14ac:dyDescent="0.2">
      <c r="A2903" s="3" t="s">
        <v>2901</v>
      </c>
      <c r="B2903">
        <v>2.248201438848921E-4</v>
      </c>
      <c r="C2903">
        <v>1.1707317073170732E-2</v>
      </c>
    </row>
    <row r="2904" spans="1:3" x14ac:dyDescent="0.2">
      <c r="A2904" s="3" t="s">
        <v>2902</v>
      </c>
      <c r="B2904">
        <v>2.248201438848921E-4</v>
      </c>
      <c r="C2904">
        <v>0.13747228381374726</v>
      </c>
    </row>
    <row r="2905" spans="1:3" x14ac:dyDescent="0.2">
      <c r="A2905" s="3" t="s">
        <v>2903</v>
      </c>
      <c r="B2905">
        <v>2.248201438848921E-4</v>
      </c>
      <c r="C2905">
        <v>5.1541647491946618E-2</v>
      </c>
    </row>
    <row r="2906" spans="1:3" x14ac:dyDescent="0.2">
      <c r="A2906" s="3" t="s">
        <v>2904</v>
      </c>
      <c r="B2906">
        <v>2.248201438848921E-4</v>
      </c>
      <c r="C2906">
        <v>7.8048780487804843E-3</v>
      </c>
    </row>
    <row r="2907" spans="1:3" x14ac:dyDescent="0.2">
      <c r="A2907" s="3" t="s">
        <v>2905</v>
      </c>
      <c r="B2907">
        <v>2.248201438848921E-4</v>
      </c>
      <c r="C2907">
        <v>1.2725344644750796E-2</v>
      </c>
    </row>
    <row r="2908" spans="1:3" x14ac:dyDescent="0.2">
      <c r="A2908" s="3" t="s">
        <v>2906</v>
      </c>
      <c r="B2908">
        <v>2.248201438848921E-4</v>
      </c>
      <c r="C2908">
        <v>1.4634146341463414E-2</v>
      </c>
    </row>
    <row r="2909" spans="1:3" x14ac:dyDescent="0.2">
      <c r="A2909" s="3" t="s">
        <v>2907</v>
      </c>
      <c r="B2909">
        <v>2.248201438848921E-4</v>
      </c>
      <c r="C2909">
        <v>6.8866571018651332E-2</v>
      </c>
    </row>
    <row r="2910" spans="1:3" x14ac:dyDescent="0.2">
      <c r="A2910" s="3" t="s">
        <v>2908</v>
      </c>
      <c r="B2910">
        <v>2.248201438848921E-4</v>
      </c>
      <c r="C2910">
        <v>5.0462573591253168E-2</v>
      </c>
    </row>
    <row r="2911" spans="1:3" x14ac:dyDescent="0.2">
      <c r="A2911" s="3" t="s">
        <v>2909</v>
      </c>
      <c r="B2911">
        <v>2.248201438848921E-4</v>
      </c>
      <c r="C2911">
        <v>6.4301552106430168E-2</v>
      </c>
    </row>
    <row r="2912" spans="1:3" x14ac:dyDescent="0.2">
      <c r="A2912" s="3" t="s">
        <v>2910</v>
      </c>
      <c r="B2912">
        <v>2.248201438848921E-4</v>
      </c>
      <c r="C2912">
        <v>9.7560975609756101E-2</v>
      </c>
    </row>
    <row r="2913" spans="1:3" x14ac:dyDescent="0.2">
      <c r="A2913" s="3" t="s">
        <v>2911</v>
      </c>
      <c r="B2913">
        <v>2.248201438848921E-4</v>
      </c>
      <c r="C2913">
        <v>2.6016260162601629E-2</v>
      </c>
    </row>
    <row r="2914" spans="1:3" x14ac:dyDescent="0.2">
      <c r="A2914" s="3" t="s">
        <v>2912</v>
      </c>
      <c r="B2914">
        <v>2.248201438848921E-4</v>
      </c>
      <c r="C2914">
        <v>3.0808729139922976E-2</v>
      </c>
    </row>
    <row r="2915" spans="1:3" x14ac:dyDescent="0.2">
      <c r="A2915" s="3" t="s">
        <v>2913</v>
      </c>
      <c r="B2915">
        <v>2.248201438848921E-4</v>
      </c>
      <c r="C2915">
        <v>6.3789868667917443E-2</v>
      </c>
    </row>
    <row r="2916" spans="1:3" x14ac:dyDescent="0.2">
      <c r="A2916" s="3" t="s">
        <v>2914</v>
      </c>
      <c r="B2916">
        <v>2.248201438848921E-4</v>
      </c>
      <c r="C2916">
        <v>0.74796747967479682</v>
      </c>
    </row>
    <row r="2917" spans="1:3" x14ac:dyDescent="0.2">
      <c r="A2917" s="3" t="s">
        <v>2915</v>
      </c>
      <c r="B2917">
        <v>2.248201438848921E-4</v>
      </c>
      <c r="C2917">
        <v>6.7542213883677302E-2</v>
      </c>
    </row>
    <row r="2918" spans="1:3" x14ac:dyDescent="0.2">
      <c r="A2918" s="3" t="s">
        <v>2916</v>
      </c>
      <c r="B2918">
        <v>2.248201438848921E-4</v>
      </c>
      <c r="C2918">
        <v>1.6260162601626011E-2</v>
      </c>
    </row>
    <row r="2919" spans="1:3" x14ac:dyDescent="0.2">
      <c r="A2919" s="3" t="s">
        <v>2917</v>
      </c>
      <c r="B2919">
        <v>2.248201438848921E-4</v>
      </c>
      <c r="C2919">
        <v>1.4634146341463414E-2</v>
      </c>
    </row>
    <row r="2920" spans="1:3" x14ac:dyDescent="0.2">
      <c r="A2920" s="3" t="s">
        <v>2918</v>
      </c>
      <c r="B2920">
        <v>2.248201438848921E-4</v>
      </c>
      <c r="C2920">
        <v>0.20659971305595404</v>
      </c>
    </row>
    <row r="2921" spans="1:3" x14ac:dyDescent="0.2">
      <c r="A2921" s="3" t="s">
        <v>2919</v>
      </c>
      <c r="B2921">
        <v>2.248201438848921E-4</v>
      </c>
      <c r="C2921">
        <v>4.233778186838473E-2</v>
      </c>
    </row>
    <row r="2922" spans="1:3" x14ac:dyDescent="0.2">
      <c r="A2922" s="3" t="s">
        <v>2920</v>
      </c>
      <c r="B2922">
        <v>2.248201438848921E-4</v>
      </c>
      <c r="C2922">
        <v>5.8536585365853655E-2</v>
      </c>
    </row>
    <row r="2923" spans="1:3" x14ac:dyDescent="0.2">
      <c r="A2923" s="3" t="s">
        <v>2921</v>
      </c>
      <c r="B2923">
        <v>2.248201438848921E-4</v>
      </c>
      <c r="C2923">
        <v>0.10569105691056913</v>
      </c>
    </row>
    <row r="2924" spans="1:3" x14ac:dyDescent="0.2">
      <c r="A2924" s="3" t="s">
        <v>2922</v>
      </c>
      <c r="B2924">
        <v>2.248201438848921E-4</v>
      </c>
      <c r="C2924">
        <v>1.1707317073170732E-2</v>
      </c>
    </row>
    <row r="2925" spans="1:3" x14ac:dyDescent="0.2">
      <c r="A2925" s="3" t="s">
        <v>2923</v>
      </c>
      <c r="B2925">
        <v>2.248201438848921E-4</v>
      </c>
      <c r="C2925">
        <v>0.26607538802660752</v>
      </c>
    </row>
    <row r="2926" spans="1:3" x14ac:dyDescent="0.2">
      <c r="A2926" s="3" t="s">
        <v>2924</v>
      </c>
      <c r="B2926">
        <v>2.248201438848921E-4</v>
      </c>
      <c r="C2926">
        <v>3.2123735871505077E-2</v>
      </c>
    </row>
    <row r="2927" spans="1:3" x14ac:dyDescent="0.2">
      <c r="A2927" s="3" t="s">
        <v>2925</v>
      </c>
      <c r="B2927">
        <v>2.248201438848921E-4</v>
      </c>
      <c r="C2927">
        <v>7.78697695233833E-2</v>
      </c>
    </row>
    <row r="2928" spans="1:3" x14ac:dyDescent="0.2">
      <c r="A2928" s="3" t="s">
        <v>2926</v>
      </c>
      <c r="B2928">
        <v>2.248201438848921E-4</v>
      </c>
      <c r="C2928">
        <v>6.6518847006651879E-2</v>
      </c>
    </row>
    <row r="2929" spans="1:3" x14ac:dyDescent="0.2">
      <c r="A2929" s="3" t="s">
        <v>2927</v>
      </c>
      <c r="B2929">
        <v>2.248201438848921E-4</v>
      </c>
      <c r="C2929">
        <v>4.7462096242584045E-2</v>
      </c>
    </row>
    <row r="2930" spans="1:3" x14ac:dyDescent="0.2">
      <c r="A2930" s="3" t="s">
        <v>2928</v>
      </c>
      <c r="B2930">
        <v>2.248201438848921E-4</v>
      </c>
      <c r="C2930">
        <v>0.11810012836970475</v>
      </c>
    </row>
    <row r="2931" spans="1:3" x14ac:dyDescent="0.2">
      <c r="A2931" s="3" t="s">
        <v>2929</v>
      </c>
      <c r="B2931">
        <v>2.248201438848921E-4</v>
      </c>
      <c r="C2931">
        <v>2.7874564459930314E-2</v>
      </c>
    </row>
    <row r="2932" spans="1:3" x14ac:dyDescent="0.2">
      <c r="A2932" s="3" t="s">
        <v>2930</v>
      </c>
      <c r="B2932">
        <v>2.248201438848921E-4</v>
      </c>
      <c r="C2932">
        <v>6.178861788617887E-2</v>
      </c>
    </row>
    <row r="2933" spans="1:3" x14ac:dyDescent="0.2">
      <c r="A2933" s="3" t="s">
        <v>2931</v>
      </c>
      <c r="B2933">
        <v>2.248201438848921E-4</v>
      </c>
      <c r="C2933">
        <v>0.44345898004434592</v>
      </c>
    </row>
    <row r="2934" spans="1:3" x14ac:dyDescent="0.2">
      <c r="A2934" s="3" t="s">
        <v>2932</v>
      </c>
      <c r="B2934">
        <v>2.248201438848921E-4</v>
      </c>
      <c r="C2934">
        <v>3.1987205117952819E-2</v>
      </c>
    </row>
    <row r="2935" spans="1:3" x14ac:dyDescent="0.2">
      <c r="A2935" s="3" t="s">
        <v>2933</v>
      </c>
      <c r="B2935">
        <v>2.248201438848921E-4</v>
      </c>
      <c r="C2935">
        <v>6.6627007733491964E-2</v>
      </c>
    </row>
    <row r="2936" spans="1:3" x14ac:dyDescent="0.2">
      <c r="A2936" s="3" t="s">
        <v>2934</v>
      </c>
      <c r="B2936">
        <v>2.248201438848921E-4</v>
      </c>
      <c r="C2936">
        <v>7.5046904315197059E-3</v>
      </c>
    </row>
    <row r="2937" spans="1:3" x14ac:dyDescent="0.2">
      <c r="A2937" s="3" t="s">
        <v>2935</v>
      </c>
      <c r="B2937">
        <v>2.248201438848921E-4</v>
      </c>
      <c r="C2937">
        <v>5.6910569105691061E-2</v>
      </c>
    </row>
    <row r="2938" spans="1:3" x14ac:dyDescent="0.2">
      <c r="A2938" s="3" t="s">
        <v>2936</v>
      </c>
      <c r="B2938">
        <v>2.248201438848921E-4</v>
      </c>
      <c r="C2938">
        <v>2.0539152759948658E-2</v>
      </c>
    </row>
    <row r="2939" spans="1:3" x14ac:dyDescent="0.2">
      <c r="A2939" s="3" t="s">
        <v>2937</v>
      </c>
      <c r="B2939">
        <v>2.248201438848921E-4</v>
      </c>
      <c r="C2939">
        <v>8.4835630965005258E-3</v>
      </c>
    </row>
    <row r="2940" spans="1:3" x14ac:dyDescent="0.2">
      <c r="A2940" s="3" t="s">
        <v>2938</v>
      </c>
      <c r="B2940">
        <v>2.248201438848921E-4</v>
      </c>
      <c r="C2940">
        <v>1.5609756097560969E-2</v>
      </c>
    </row>
    <row r="2941" spans="1:3" x14ac:dyDescent="0.2">
      <c r="A2941" s="3" t="s">
        <v>2939</v>
      </c>
      <c r="B2941">
        <v>2.248201438848921E-4</v>
      </c>
      <c r="C2941">
        <v>3.3641715727502136E-3</v>
      </c>
    </row>
    <row r="2942" spans="1:3" x14ac:dyDescent="0.2">
      <c r="A2942" s="3" t="s">
        <v>2940</v>
      </c>
      <c r="B2942">
        <v>0.1329434697855752</v>
      </c>
      <c r="C2942">
        <v>3.5772357723577231E-2</v>
      </c>
    </row>
    <row r="2943" spans="1:3" x14ac:dyDescent="0.2">
      <c r="A2943" s="3" t="s">
        <v>2941</v>
      </c>
      <c r="B2943">
        <v>2.248201438848921E-4</v>
      </c>
      <c r="C2943">
        <v>1.3333333333333334E-2</v>
      </c>
    </row>
    <row r="2944" spans="1:3" x14ac:dyDescent="0.2">
      <c r="A2944" s="3" t="s">
        <v>2942</v>
      </c>
      <c r="B2944">
        <v>2.248201438848921E-4</v>
      </c>
      <c r="C2944">
        <v>7.3765615704937532E-2</v>
      </c>
    </row>
    <row r="2945" spans="1:3" x14ac:dyDescent="0.2">
      <c r="A2945" s="3" t="s">
        <v>2943</v>
      </c>
      <c r="B2945">
        <v>2.248201438848921E-4</v>
      </c>
      <c r="C2945">
        <v>0.12682926829268293</v>
      </c>
    </row>
    <row r="2946" spans="1:3" x14ac:dyDescent="0.2">
      <c r="A2946" s="3" t="s">
        <v>2944</v>
      </c>
      <c r="B2946">
        <v>2.248201438848921E-4</v>
      </c>
      <c r="C2946">
        <v>0.15270413573700953</v>
      </c>
    </row>
    <row r="2947" spans="1:3" x14ac:dyDescent="0.2">
      <c r="A2947" s="3" t="s">
        <v>2945</v>
      </c>
      <c r="B2947">
        <v>2.248201438848921E-4</v>
      </c>
      <c r="C2947">
        <v>9.9214551467548661E-3</v>
      </c>
    </row>
    <row r="2948" spans="1:3" x14ac:dyDescent="0.2">
      <c r="A2948" s="3" t="s">
        <v>2946</v>
      </c>
      <c r="B2948">
        <v>2.248201438848921E-4</v>
      </c>
      <c r="C2948">
        <v>6.003752345215765E-3</v>
      </c>
    </row>
    <row r="2949" spans="1:3" x14ac:dyDescent="0.2">
      <c r="A2949" s="3" t="s">
        <v>2947</v>
      </c>
      <c r="B2949">
        <v>2.248201438848921E-4</v>
      </c>
      <c r="C2949">
        <v>6.2375049980008E-2</v>
      </c>
    </row>
    <row r="2950" spans="1:3" x14ac:dyDescent="0.2">
      <c r="A2950" s="3" t="s">
        <v>2948</v>
      </c>
      <c r="B2950">
        <v>2.248201438848921E-4</v>
      </c>
      <c r="C2950">
        <v>8.8691796008869145E-3</v>
      </c>
    </row>
    <row r="2951" spans="1:3" x14ac:dyDescent="0.2">
      <c r="A2951" s="3" t="s">
        <v>2949</v>
      </c>
      <c r="B2951">
        <v>2.248201438848921E-4</v>
      </c>
      <c r="C2951">
        <v>0.27317073170731709</v>
      </c>
    </row>
    <row r="2952" spans="1:3" x14ac:dyDescent="0.2">
      <c r="A2952" s="3" t="s">
        <v>2950</v>
      </c>
      <c r="B2952">
        <v>2.248201438848921E-4</v>
      </c>
      <c r="C2952">
        <v>4.23620025673941E-2</v>
      </c>
    </row>
    <row r="2953" spans="1:3" x14ac:dyDescent="0.2">
      <c r="A2953" s="3" t="s">
        <v>2951</v>
      </c>
      <c r="B2953">
        <v>2.248201438848921E-4</v>
      </c>
      <c r="C2953">
        <v>7.2603516732841752E-2</v>
      </c>
    </row>
    <row r="2954" spans="1:3" x14ac:dyDescent="0.2">
      <c r="A2954" s="3" t="s">
        <v>2952</v>
      </c>
      <c r="B2954">
        <v>2.248201438848921E-4</v>
      </c>
      <c r="C2954">
        <v>0.10643015521064303</v>
      </c>
    </row>
    <row r="2955" spans="1:3" x14ac:dyDescent="0.2">
      <c r="A2955" s="3" t="s">
        <v>2953</v>
      </c>
      <c r="B2955">
        <v>2.248201438848921E-4</v>
      </c>
      <c r="C2955">
        <v>5.0901378579003183E-2</v>
      </c>
    </row>
    <row r="2956" spans="1:3" x14ac:dyDescent="0.2">
      <c r="A2956" s="3" t="s">
        <v>2954</v>
      </c>
      <c r="B2956">
        <v>2.248201438848921E-4</v>
      </c>
      <c r="C2956">
        <v>0.212860310421286</v>
      </c>
    </row>
    <row r="2957" spans="1:3" x14ac:dyDescent="0.2">
      <c r="A2957" s="3" t="s">
        <v>2955</v>
      </c>
      <c r="B2957">
        <v>2.248201438848921E-4</v>
      </c>
      <c r="C2957">
        <v>6.132404181184669E-2</v>
      </c>
    </row>
    <row r="2958" spans="1:3" x14ac:dyDescent="0.2">
      <c r="A2958" s="3" t="s">
        <v>2956</v>
      </c>
      <c r="B2958">
        <v>2.248201438848921E-4</v>
      </c>
      <c r="C2958">
        <v>9.0056285178236398E-2</v>
      </c>
    </row>
    <row r="2959" spans="1:3" x14ac:dyDescent="0.2">
      <c r="A2959" s="3" t="s">
        <v>2957</v>
      </c>
      <c r="B2959">
        <v>2.248201438848921E-4</v>
      </c>
      <c r="C2959">
        <v>8.9756097560975606E-2</v>
      </c>
    </row>
    <row r="2960" spans="1:3" x14ac:dyDescent="0.2">
      <c r="A2960" s="3" t="s">
        <v>2958</v>
      </c>
      <c r="B2960">
        <v>2.248201438848921E-4</v>
      </c>
      <c r="C2960">
        <v>1.2195121951219513E-2</v>
      </c>
    </row>
    <row r="2961" spans="1:3" x14ac:dyDescent="0.2">
      <c r="A2961" s="3" t="s">
        <v>2959</v>
      </c>
      <c r="B2961">
        <v>2.248201438848921E-4</v>
      </c>
      <c r="C2961">
        <v>2.7874564459930314E-2</v>
      </c>
    </row>
    <row r="2962" spans="1:3" x14ac:dyDescent="0.2">
      <c r="A2962" s="3" t="s">
        <v>2960</v>
      </c>
      <c r="B2962">
        <v>2.248201438848921E-4</v>
      </c>
      <c r="C2962">
        <v>1.6260162601626011E-2</v>
      </c>
    </row>
    <row r="2963" spans="1:3" x14ac:dyDescent="0.2">
      <c r="A2963" s="3" t="s">
        <v>2961</v>
      </c>
      <c r="B2963">
        <v>2.248201438848921E-4</v>
      </c>
      <c r="C2963">
        <v>2.3414634146341463E-2</v>
      </c>
    </row>
    <row r="2964" spans="1:3" x14ac:dyDescent="0.2">
      <c r="A2964" s="3" t="s">
        <v>2962</v>
      </c>
      <c r="B2964">
        <v>2.248201438848921E-4</v>
      </c>
      <c r="C2964">
        <v>6.6089693154996063E-2</v>
      </c>
    </row>
    <row r="2965" spans="1:3" x14ac:dyDescent="0.2">
      <c r="A2965" s="3" t="s">
        <v>2963</v>
      </c>
      <c r="B2965">
        <v>2.248201438848921E-4</v>
      </c>
      <c r="C2965">
        <v>0.63414634146341464</v>
      </c>
    </row>
    <row r="2966" spans="1:3" x14ac:dyDescent="0.2">
      <c r="A2966" s="3" t="s">
        <v>2964</v>
      </c>
      <c r="B2966">
        <v>2.248201438848921E-4</v>
      </c>
      <c r="C2966">
        <v>8.7154471544715451E-2</v>
      </c>
    </row>
    <row r="2967" spans="1:3" x14ac:dyDescent="0.2">
      <c r="A2967" s="3" t="s">
        <v>2965</v>
      </c>
      <c r="B2967">
        <v>2.248201438848921E-4</v>
      </c>
      <c r="C2967">
        <v>0.24390243902439024</v>
      </c>
    </row>
    <row r="2968" spans="1:3" x14ac:dyDescent="0.2">
      <c r="A2968" s="3" t="s">
        <v>2966</v>
      </c>
      <c r="B2968">
        <v>2.248201438848921E-4</v>
      </c>
      <c r="C2968">
        <v>3.1358885017421609E-2</v>
      </c>
    </row>
    <row r="2969" spans="1:3" x14ac:dyDescent="0.2">
      <c r="A2969" s="3" t="s">
        <v>2967</v>
      </c>
      <c r="B2969">
        <v>2.248201438848921E-4</v>
      </c>
      <c r="C2969">
        <v>5.6482670089858786E-2</v>
      </c>
    </row>
    <row r="2970" spans="1:3" x14ac:dyDescent="0.2">
      <c r="A2970" s="3" t="s">
        <v>2968</v>
      </c>
      <c r="B2970">
        <v>2.248201438848921E-4</v>
      </c>
      <c r="C2970">
        <v>9.7560975609756101E-2</v>
      </c>
    </row>
    <row r="2971" spans="1:3" x14ac:dyDescent="0.2">
      <c r="A2971" s="3" t="s">
        <v>2969</v>
      </c>
      <c r="B2971">
        <v>2.248201438848921E-4</v>
      </c>
      <c r="C2971">
        <v>3.0894308943089435E-2</v>
      </c>
    </row>
    <row r="2972" spans="1:3" x14ac:dyDescent="0.2">
      <c r="A2972" s="3" t="s">
        <v>2970</v>
      </c>
      <c r="B2972">
        <v>2.248201438848921E-4</v>
      </c>
      <c r="C2972">
        <v>4.7590719809637118E-2</v>
      </c>
    </row>
    <row r="2973" spans="1:3" x14ac:dyDescent="0.2">
      <c r="A2973" s="3" t="s">
        <v>2971</v>
      </c>
      <c r="B2973">
        <v>2.248201438848921E-4</v>
      </c>
      <c r="C2973">
        <v>0.10220673635307782</v>
      </c>
    </row>
    <row r="2974" spans="1:3" x14ac:dyDescent="0.2">
      <c r="A2974" s="3" t="s">
        <v>2972</v>
      </c>
      <c r="B2974">
        <v>2.248201438848921E-4</v>
      </c>
      <c r="C2974">
        <v>7.4872376630743046E-2</v>
      </c>
    </row>
    <row r="2975" spans="1:3" x14ac:dyDescent="0.2">
      <c r="A2975" s="3" t="s">
        <v>2973</v>
      </c>
      <c r="B2975">
        <v>2.248201438848921E-4</v>
      </c>
      <c r="C2975">
        <v>5.8536585365853655E-2</v>
      </c>
    </row>
    <row r="2976" spans="1:3" x14ac:dyDescent="0.2">
      <c r="A2976" s="3" t="s">
        <v>2974</v>
      </c>
      <c r="B2976">
        <v>2.248201438848921E-4</v>
      </c>
      <c r="C2976">
        <v>6.0975609756097615E-3</v>
      </c>
    </row>
    <row r="2977" spans="1:3" x14ac:dyDescent="0.2">
      <c r="A2977" s="3" t="s">
        <v>2975</v>
      </c>
      <c r="B2977">
        <v>2.248201438848921E-4</v>
      </c>
      <c r="C2977">
        <v>9.1056910569105684E-2</v>
      </c>
    </row>
    <row r="2978" spans="1:3" x14ac:dyDescent="0.2">
      <c r="A2978" s="3" t="s">
        <v>2976</v>
      </c>
      <c r="B2978">
        <v>2.248201438848921E-4</v>
      </c>
      <c r="C2978">
        <v>0.17157275021026075</v>
      </c>
    </row>
    <row r="2979" spans="1:3" x14ac:dyDescent="0.2">
      <c r="A2979" s="3" t="s">
        <v>2977</v>
      </c>
      <c r="B2979">
        <v>2.248201438848921E-4</v>
      </c>
      <c r="C2979">
        <v>5.1219512195121955E-2</v>
      </c>
    </row>
    <row r="2980" spans="1:3" x14ac:dyDescent="0.2">
      <c r="A2980" s="3" t="s">
        <v>2978</v>
      </c>
      <c r="B2980">
        <v>2.248201438848921E-4</v>
      </c>
      <c r="C2980">
        <v>6.9319640564826701E-2</v>
      </c>
    </row>
    <row r="2981" spans="1:3" x14ac:dyDescent="0.2">
      <c r="A2981" s="3" t="s">
        <v>2979</v>
      </c>
      <c r="B2981">
        <v>2.248201438848921E-4</v>
      </c>
      <c r="C2981">
        <v>0.16851441241685144</v>
      </c>
    </row>
    <row r="2982" spans="1:3" x14ac:dyDescent="0.2">
      <c r="A2982" s="3" t="s">
        <v>2980</v>
      </c>
      <c r="B2982">
        <v>2.248201438848921E-4</v>
      </c>
      <c r="C2982">
        <v>2.6016260162601626E-2</v>
      </c>
    </row>
    <row r="2983" spans="1:3" x14ac:dyDescent="0.2">
      <c r="A2983" s="3" t="s">
        <v>2981</v>
      </c>
      <c r="B2983">
        <v>2.248201438848921E-4</v>
      </c>
      <c r="C2983">
        <v>2.6607538802660764E-2</v>
      </c>
    </row>
    <row r="2984" spans="1:3" x14ac:dyDescent="0.2">
      <c r="A2984" s="3" t="s">
        <v>2982</v>
      </c>
      <c r="B2984">
        <v>2.248201438848921E-4</v>
      </c>
      <c r="C2984">
        <v>1.3937282229965167E-2</v>
      </c>
    </row>
    <row r="2985" spans="1:3" x14ac:dyDescent="0.2">
      <c r="A2985" s="3" t="s">
        <v>2983</v>
      </c>
      <c r="B2985">
        <v>2.248201438848921E-4</v>
      </c>
      <c r="C2985">
        <v>2.0325203252032516E-2</v>
      </c>
    </row>
    <row r="2986" spans="1:3" x14ac:dyDescent="0.2">
      <c r="A2986" s="3" t="s">
        <v>2984</v>
      </c>
      <c r="B2986">
        <v>2.248201438848921E-4</v>
      </c>
      <c r="C2986">
        <v>1.3333333333333334E-2</v>
      </c>
    </row>
    <row r="2987" spans="1:3" x14ac:dyDescent="0.2">
      <c r="A2987" s="3" t="s">
        <v>2985</v>
      </c>
      <c r="B2987">
        <v>2.248201438848921E-4</v>
      </c>
      <c r="C2987">
        <v>0.15138772077375948</v>
      </c>
    </row>
    <row r="2988" spans="1:3" x14ac:dyDescent="0.2">
      <c r="A2988" s="3" t="s">
        <v>2986</v>
      </c>
      <c r="B2988">
        <v>2.248201438848921E-4</v>
      </c>
      <c r="C2988">
        <v>6.723796967699408E-2</v>
      </c>
    </row>
    <row r="2989" spans="1:3" x14ac:dyDescent="0.2">
      <c r="A2989" s="3" t="s">
        <v>2987</v>
      </c>
      <c r="B2989">
        <v>2.248201438848921E-4</v>
      </c>
      <c r="C2989">
        <v>0.16542948038176034</v>
      </c>
    </row>
    <row r="2990" spans="1:3" x14ac:dyDescent="0.2">
      <c r="A2990" s="3" t="s">
        <v>2988</v>
      </c>
      <c r="B2990">
        <v>2.248201438848921E-4</v>
      </c>
      <c r="C2990">
        <v>2.6750590086546025E-2</v>
      </c>
    </row>
    <row r="2991" spans="1:3" x14ac:dyDescent="0.2">
      <c r="A2991" s="3" t="s">
        <v>2989</v>
      </c>
      <c r="B2991">
        <v>0.12460638776428262</v>
      </c>
      <c r="C2991">
        <v>1.9512195121951223E-2</v>
      </c>
    </row>
    <row r="2992" spans="1:3" x14ac:dyDescent="0.2">
      <c r="A2992" s="3" t="s">
        <v>2990</v>
      </c>
      <c r="B2992">
        <v>2.248201438848921E-4</v>
      </c>
      <c r="C2992">
        <v>2.7100271002710022E-2</v>
      </c>
    </row>
    <row r="2993" spans="1:3" x14ac:dyDescent="0.2">
      <c r="A2993" s="3" t="s">
        <v>2991</v>
      </c>
      <c r="B2993">
        <v>2.248201438848921E-4</v>
      </c>
      <c r="C2993">
        <v>3.7523452157598529E-3</v>
      </c>
    </row>
    <row r="2994" spans="1:3" x14ac:dyDescent="0.2">
      <c r="A2994" s="3" t="s">
        <v>2992</v>
      </c>
      <c r="B2994">
        <v>2.248201438848921E-4</v>
      </c>
      <c r="C2994">
        <v>0.1951219512195122</v>
      </c>
    </row>
    <row r="2995" spans="1:3" x14ac:dyDescent="0.2">
      <c r="A2995" s="3" t="s">
        <v>2993</v>
      </c>
      <c r="B2995">
        <v>2.248201438848921E-4</v>
      </c>
      <c r="C2995">
        <v>4.938271604938272E-2</v>
      </c>
    </row>
    <row r="2996" spans="1:3" x14ac:dyDescent="0.2">
      <c r="A2996" s="3" t="s">
        <v>2994</v>
      </c>
      <c r="B2996">
        <v>2.248201438848921E-4</v>
      </c>
      <c r="C2996">
        <v>7.3170731707316999E-3</v>
      </c>
    </row>
    <row r="2997" spans="1:3" x14ac:dyDescent="0.2">
      <c r="A2997" s="3" t="s">
        <v>2995</v>
      </c>
      <c r="B2997">
        <v>2.248201438848921E-4</v>
      </c>
      <c r="C2997">
        <v>2.2688598979013042E-2</v>
      </c>
    </row>
    <row r="2998" spans="1:3" x14ac:dyDescent="0.2">
      <c r="A2998" s="3" t="s">
        <v>2996</v>
      </c>
      <c r="B2998">
        <v>2.248201438848921E-4</v>
      </c>
      <c r="C2998">
        <v>2.3651145602365118E-2</v>
      </c>
    </row>
    <row r="2999" spans="1:3" x14ac:dyDescent="0.2">
      <c r="A2999" s="3" t="s">
        <v>2997</v>
      </c>
      <c r="B2999">
        <v>2.248201438848921E-4</v>
      </c>
      <c r="C2999">
        <v>0.12097560975609759</v>
      </c>
    </row>
    <row r="3000" spans="1:3" x14ac:dyDescent="0.2">
      <c r="A3000" s="3" t="s">
        <v>2998</v>
      </c>
      <c r="B3000">
        <v>2.248201438848921E-4</v>
      </c>
      <c r="C3000">
        <v>6.6202090592334492E-2</v>
      </c>
    </row>
    <row r="3001" spans="1:3" x14ac:dyDescent="0.2">
      <c r="A3001" s="3" t="s">
        <v>2999</v>
      </c>
      <c r="B3001">
        <v>2.248201438848921E-4</v>
      </c>
      <c r="C3001">
        <v>0.21680216802168023</v>
      </c>
    </row>
    <row r="3002" spans="1:3" x14ac:dyDescent="0.2">
      <c r="A3002" s="3" t="s">
        <v>3000</v>
      </c>
      <c r="B3002">
        <v>2.248201438848921E-4</v>
      </c>
      <c r="C3002">
        <v>5.0462573591253147E-2</v>
      </c>
    </row>
    <row r="3003" spans="1:3" x14ac:dyDescent="0.2">
      <c r="A3003" s="3" t="s">
        <v>3001</v>
      </c>
      <c r="B3003">
        <v>2.248201438848921E-4</v>
      </c>
      <c r="C3003">
        <v>1.7421602787456442E-2</v>
      </c>
    </row>
    <row r="3004" spans="1:3" x14ac:dyDescent="0.2">
      <c r="A3004" s="3" t="s">
        <v>3002</v>
      </c>
      <c r="B3004">
        <v>2.248201438848921E-4</v>
      </c>
      <c r="C3004">
        <v>1.4781966001478191E-2</v>
      </c>
    </row>
    <row r="3005" spans="1:3" x14ac:dyDescent="0.2">
      <c r="A3005" s="3" t="s">
        <v>3003</v>
      </c>
      <c r="B3005">
        <v>2.248201438848921E-4</v>
      </c>
      <c r="C3005">
        <v>4.878048780487803E-2</v>
      </c>
    </row>
    <row r="3006" spans="1:3" x14ac:dyDescent="0.2">
      <c r="A3006" s="3" t="s">
        <v>3004</v>
      </c>
      <c r="B3006">
        <v>2.248201438848921E-4</v>
      </c>
      <c r="C3006">
        <v>6.9686411149825845E-3</v>
      </c>
    </row>
    <row r="3007" spans="1:3" x14ac:dyDescent="0.2">
      <c r="A3007" s="3" t="s">
        <v>3005</v>
      </c>
      <c r="B3007">
        <v>2.248201438848921E-4</v>
      </c>
      <c r="C3007">
        <v>6.0704607046070461E-2</v>
      </c>
    </row>
    <row r="3008" spans="1:3" x14ac:dyDescent="0.2">
      <c r="A3008" s="3" t="s">
        <v>3006</v>
      </c>
      <c r="B3008">
        <v>2.248201438848921E-4</v>
      </c>
      <c r="C3008">
        <v>2.8694404591104724E-2</v>
      </c>
    </row>
    <row r="3009" spans="1:3" x14ac:dyDescent="0.2">
      <c r="A3009" s="3" t="s">
        <v>3007</v>
      </c>
      <c r="B3009">
        <v>2.248201438848921E-4</v>
      </c>
      <c r="C3009">
        <v>0.14634146341463417</v>
      </c>
    </row>
    <row r="3010" spans="1:3" x14ac:dyDescent="0.2">
      <c r="A3010" s="3" t="s">
        <v>3008</v>
      </c>
      <c r="B3010">
        <v>2.248201438848921E-4</v>
      </c>
      <c r="C3010">
        <v>8.1596452328159652E-2</v>
      </c>
    </row>
    <row r="3011" spans="1:3" x14ac:dyDescent="0.2">
      <c r="A3011" s="3" t="s">
        <v>3009</v>
      </c>
      <c r="B3011">
        <v>2.248201438848921E-4</v>
      </c>
      <c r="C3011">
        <v>0.10840108401084012</v>
      </c>
    </row>
    <row r="3012" spans="1:3" x14ac:dyDescent="0.2">
      <c r="A3012" s="3" t="s">
        <v>3010</v>
      </c>
      <c r="B3012">
        <v>2.248201438848921E-4</v>
      </c>
      <c r="C3012">
        <v>0.14890885750962771</v>
      </c>
    </row>
    <row r="3013" spans="1:3" x14ac:dyDescent="0.2">
      <c r="A3013" s="3" t="s">
        <v>3011</v>
      </c>
      <c r="B3013">
        <v>2.248201438848921E-4</v>
      </c>
      <c r="C3013">
        <v>5.4878048780487819E-2</v>
      </c>
    </row>
    <row r="3014" spans="1:3" x14ac:dyDescent="0.2">
      <c r="A3014" s="3" t="s">
        <v>3012</v>
      </c>
      <c r="B3014">
        <v>2.248201438848921E-4</v>
      </c>
      <c r="C3014">
        <v>3.7166085946573751E-2</v>
      </c>
    </row>
    <row r="3015" spans="1:3" x14ac:dyDescent="0.2">
      <c r="A3015" s="3" t="s">
        <v>3013</v>
      </c>
      <c r="B3015">
        <v>2.248201438848921E-4</v>
      </c>
      <c r="C3015">
        <v>5.719091673675359E-2</v>
      </c>
    </row>
    <row r="3016" spans="1:3" x14ac:dyDescent="0.2">
      <c r="A3016" s="3" t="s">
        <v>3014</v>
      </c>
      <c r="B3016">
        <v>2.248201438848921E-4</v>
      </c>
      <c r="C3016">
        <v>4.2417815482502681E-3</v>
      </c>
    </row>
    <row r="3017" spans="1:3" x14ac:dyDescent="0.2">
      <c r="A3017" s="3" t="s">
        <v>3015</v>
      </c>
      <c r="B3017">
        <v>2.248201438848921E-4</v>
      </c>
      <c r="C3017">
        <v>5.7649667405764972E-2</v>
      </c>
    </row>
    <row r="3018" spans="1:3" x14ac:dyDescent="0.2">
      <c r="A3018" s="3" t="s">
        <v>3016</v>
      </c>
      <c r="B3018">
        <v>2.248201438848921E-4</v>
      </c>
      <c r="C3018">
        <v>0.20596205962059624</v>
      </c>
    </row>
    <row r="3019" spans="1:3" x14ac:dyDescent="0.2">
      <c r="A3019" s="3" t="s">
        <v>3017</v>
      </c>
      <c r="B3019">
        <v>2.248201438848921E-4</v>
      </c>
      <c r="C3019">
        <v>7.1428571428571425E-2</v>
      </c>
    </row>
    <row r="3020" spans="1:3" x14ac:dyDescent="0.2">
      <c r="A3020" s="3" t="s">
        <v>3018</v>
      </c>
      <c r="B3020">
        <v>2.248201438848921E-4</v>
      </c>
      <c r="C3020">
        <v>0.1040650406504065</v>
      </c>
    </row>
    <row r="3021" spans="1:3" x14ac:dyDescent="0.2">
      <c r="A3021" s="3" t="s">
        <v>3019</v>
      </c>
      <c r="B3021">
        <v>2.248201438848921E-4</v>
      </c>
      <c r="C3021">
        <v>0.15106215578284818</v>
      </c>
    </row>
    <row r="3022" spans="1:3" x14ac:dyDescent="0.2">
      <c r="A3022" s="3" t="s">
        <v>3020</v>
      </c>
      <c r="B3022">
        <v>2.248201438848921E-4</v>
      </c>
      <c r="C3022">
        <v>6.1747452917567142E-2</v>
      </c>
    </row>
    <row r="3023" spans="1:3" x14ac:dyDescent="0.2">
      <c r="A3023" s="3" t="s">
        <v>3021</v>
      </c>
      <c r="B3023">
        <v>2.248201438848921E-4</v>
      </c>
      <c r="C3023">
        <v>3.3641715727501945E-3</v>
      </c>
    </row>
    <row r="3024" spans="1:3" x14ac:dyDescent="0.2">
      <c r="A3024" s="3" t="s">
        <v>3022</v>
      </c>
      <c r="B3024">
        <v>2.248201438848921E-4</v>
      </c>
      <c r="C3024">
        <v>3.4843205574912918E-3</v>
      </c>
    </row>
    <row r="3025" spans="1:3" x14ac:dyDescent="0.2">
      <c r="A3025" s="3" t="s">
        <v>3023</v>
      </c>
      <c r="B3025">
        <v>2.248201438848921E-4</v>
      </c>
      <c r="C3025">
        <v>7.2267389340559931E-3</v>
      </c>
    </row>
    <row r="3026" spans="1:3" x14ac:dyDescent="0.2">
      <c r="A3026" s="3" t="s">
        <v>3024</v>
      </c>
      <c r="B3026">
        <v>2.248201438848921E-4</v>
      </c>
      <c r="C3026">
        <v>4.3734230445752725E-2</v>
      </c>
    </row>
    <row r="3027" spans="1:3" x14ac:dyDescent="0.2">
      <c r="A3027" s="3" t="s">
        <v>3025</v>
      </c>
      <c r="B3027">
        <v>2.248201438848921E-4</v>
      </c>
      <c r="C3027">
        <v>7.9268292682926816E-2</v>
      </c>
    </row>
    <row r="3028" spans="1:3" x14ac:dyDescent="0.2">
      <c r="A3028" s="3" t="s">
        <v>3026</v>
      </c>
      <c r="B3028">
        <v>2.248201438848921E-4</v>
      </c>
      <c r="C3028">
        <v>9.7560975609756101E-2</v>
      </c>
    </row>
    <row r="3029" spans="1:3" x14ac:dyDescent="0.2">
      <c r="A3029" s="3" t="s">
        <v>3027</v>
      </c>
      <c r="B3029">
        <v>2.248201438848921E-4</v>
      </c>
      <c r="C3029">
        <v>5.5508830950378459E-2</v>
      </c>
    </row>
    <row r="3030" spans="1:3" x14ac:dyDescent="0.2">
      <c r="A3030" s="3" t="s">
        <v>3028</v>
      </c>
      <c r="B3030">
        <v>2.248201438848921E-4</v>
      </c>
      <c r="C3030">
        <v>2.7317073170731711E-2</v>
      </c>
    </row>
    <row r="3031" spans="1:3" x14ac:dyDescent="0.2">
      <c r="A3031" s="3" t="s">
        <v>3029</v>
      </c>
      <c r="B3031">
        <v>2.248201438848921E-4</v>
      </c>
      <c r="C3031">
        <v>2.7439024390243892E-2</v>
      </c>
    </row>
    <row r="3032" spans="1:3" x14ac:dyDescent="0.2">
      <c r="A3032" s="3" t="s">
        <v>3030</v>
      </c>
      <c r="B3032">
        <v>2.248201438848921E-4</v>
      </c>
      <c r="C3032">
        <v>3.5693039857227861E-2</v>
      </c>
    </row>
    <row r="3033" spans="1:3" x14ac:dyDescent="0.2">
      <c r="A3033" s="3" t="s">
        <v>3031</v>
      </c>
      <c r="B3033">
        <v>2.248201438848921E-4</v>
      </c>
      <c r="C3033">
        <v>2.2648083623693388E-2</v>
      </c>
    </row>
    <row r="3034" spans="1:3" x14ac:dyDescent="0.2">
      <c r="A3034" s="3" t="s">
        <v>3032</v>
      </c>
      <c r="B3034">
        <v>2.248201438848921E-4</v>
      </c>
      <c r="C3034">
        <v>2.2688598979013042E-2</v>
      </c>
    </row>
    <row r="3035" spans="1:3" x14ac:dyDescent="0.2">
      <c r="A3035" s="3" t="s">
        <v>3033</v>
      </c>
      <c r="B3035">
        <v>2.248201438848921E-4</v>
      </c>
      <c r="C3035">
        <v>5.3215077605321515E-2</v>
      </c>
    </row>
    <row r="3036" spans="1:3" x14ac:dyDescent="0.2">
      <c r="A3036" s="3" t="s">
        <v>3034</v>
      </c>
      <c r="B3036">
        <v>2.248201438848921E-4</v>
      </c>
      <c r="C3036">
        <v>0.33821138211382112</v>
      </c>
    </row>
    <row r="3037" spans="1:3" x14ac:dyDescent="0.2">
      <c r="A3037" s="3" t="s">
        <v>3035</v>
      </c>
      <c r="B3037">
        <v>2.248201438848921E-4</v>
      </c>
      <c r="C3037">
        <v>3.0578813250819077E-2</v>
      </c>
    </row>
    <row r="3038" spans="1:3" x14ac:dyDescent="0.2">
      <c r="A3038" s="3" t="s">
        <v>3036</v>
      </c>
      <c r="B3038">
        <v>2.248201438848921E-4</v>
      </c>
      <c r="C3038">
        <v>3.8176033934252382E-2</v>
      </c>
    </row>
    <row r="3039" spans="1:3" x14ac:dyDescent="0.2">
      <c r="A3039" s="3" t="s">
        <v>3037</v>
      </c>
      <c r="B3039">
        <v>2.248201438848921E-4</v>
      </c>
      <c r="C3039">
        <v>4.878048780487803E-2</v>
      </c>
    </row>
    <row r="3040" spans="1:3" x14ac:dyDescent="0.2">
      <c r="A3040" s="3" t="s">
        <v>3038</v>
      </c>
      <c r="B3040">
        <v>2.248201438848921E-4</v>
      </c>
      <c r="C3040">
        <v>5.5749128919860634E-2</v>
      </c>
    </row>
    <row r="3041" spans="1:3" x14ac:dyDescent="0.2">
      <c r="A3041" s="3" t="s">
        <v>3039</v>
      </c>
      <c r="B3041">
        <v>2.248201438848921E-4</v>
      </c>
      <c r="C3041">
        <v>2.9563932002956393E-2</v>
      </c>
    </row>
    <row r="3042" spans="1:3" x14ac:dyDescent="0.2">
      <c r="A3042" s="3" t="s">
        <v>3040</v>
      </c>
      <c r="B3042">
        <v>0.11725013892196533</v>
      </c>
      <c r="C3042">
        <v>3.8176033934252382E-2</v>
      </c>
    </row>
    <row r="3043" spans="1:3" x14ac:dyDescent="0.2">
      <c r="A3043" s="3" t="s">
        <v>3041</v>
      </c>
      <c r="B3043">
        <v>2.248201438848921E-4</v>
      </c>
      <c r="C3043">
        <v>5.2264808362369325E-2</v>
      </c>
    </row>
    <row r="3044" spans="1:3" x14ac:dyDescent="0.2">
      <c r="A3044" s="3" t="s">
        <v>3042</v>
      </c>
      <c r="B3044">
        <v>2.248201438848921E-4</v>
      </c>
      <c r="C3044">
        <v>2.2688598979013042E-2</v>
      </c>
    </row>
    <row r="3045" spans="1:3" x14ac:dyDescent="0.2">
      <c r="A3045" s="3" t="s">
        <v>3043</v>
      </c>
      <c r="B3045">
        <v>2.248201438848921E-4</v>
      </c>
      <c r="C3045">
        <v>2.3651145602365118E-2</v>
      </c>
    </row>
    <row r="3046" spans="1:3" x14ac:dyDescent="0.2">
      <c r="A3046" s="3" t="s">
        <v>3044</v>
      </c>
      <c r="B3046">
        <v>2.248201438848921E-4</v>
      </c>
      <c r="C3046">
        <v>2.7317073170731711E-2</v>
      </c>
    </row>
    <row r="3047" spans="1:3" x14ac:dyDescent="0.2">
      <c r="A3047" s="3" t="s">
        <v>3045</v>
      </c>
      <c r="B3047">
        <v>2.248201438848921E-4</v>
      </c>
      <c r="C3047">
        <v>3.0487804878048808E-3</v>
      </c>
    </row>
    <row r="3048" spans="1:3" x14ac:dyDescent="0.2">
      <c r="A3048" s="3" t="s">
        <v>3046</v>
      </c>
      <c r="B3048">
        <v>2.248201438848921E-4</v>
      </c>
      <c r="C3048">
        <v>3.8433111603843308E-2</v>
      </c>
    </row>
    <row r="3049" spans="1:3" x14ac:dyDescent="0.2">
      <c r="A3049" s="3" t="s">
        <v>3047</v>
      </c>
      <c r="B3049">
        <v>2.248201438848921E-4</v>
      </c>
      <c r="C3049">
        <v>7.6352067868504764E-2</v>
      </c>
    </row>
    <row r="3050" spans="1:3" x14ac:dyDescent="0.2">
      <c r="A3050" s="3" t="s">
        <v>3048</v>
      </c>
      <c r="B3050">
        <v>2.248201438848921E-4</v>
      </c>
      <c r="C3050">
        <v>2.9268292682926828E-2</v>
      </c>
    </row>
    <row r="3051" spans="1:3" x14ac:dyDescent="0.2">
      <c r="A3051" s="3" t="s">
        <v>3049</v>
      </c>
      <c r="B3051">
        <v>2.248201438848921E-4</v>
      </c>
      <c r="C3051">
        <v>0.80836236933797911</v>
      </c>
    </row>
    <row r="3052" spans="1:3" x14ac:dyDescent="0.2">
      <c r="A3052" s="3" t="s">
        <v>3050</v>
      </c>
      <c r="B3052">
        <v>2.248201438848921E-4</v>
      </c>
      <c r="C3052">
        <v>5.1031894934333952E-2</v>
      </c>
    </row>
    <row r="3053" spans="1:3" x14ac:dyDescent="0.2">
      <c r="A3053" s="3" t="s">
        <v>3051</v>
      </c>
      <c r="B3053">
        <v>2.248201438848921E-4</v>
      </c>
      <c r="C3053">
        <v>6.7011579206701158E-2</v>
      </c>
    </row>
    <row r="3054" spans="1:3" x14ac:dyDescent="0.2">
      <c r="A3054" s="3" t="s">
        <v>3052</v>
      </c>
      <c r="B3054">
        <v>2.248201438848921E-4</v>
      </c>
      <c r="C3054">
        <v>9.4413847364280008E-3</v>
      </c>
    </row>
    <row r="3055" spans="1:3" x14ac:dyDescent="0.2">
      <c r="A3055" s="3" t="s">
        <v>3053</v>
      </c>
      <c r="B3055">
        <v>2.248201438848921E-4</v>
      </c>
      <c r="C3055">
        <v>5.5749128919860634E-2</v>
      </c>
    </row>
    <row r="3056" spans="1:3" x14ac:dyDescent="0.2">
      <c r="A3056" s="3" t="s">
        <v>3054</v>
      </c>
      <c r="B3056">
        <v>2.248201438848921E-4</v>
      </c>
      <c r="C3056">
        <v>0.18699186991869918</v>
      </c>
    </row>
    <row r="3057" spans="1:3" x14ac:dyDescent="0.2">
      <c r="A3057" s="3" t="s">
        <v>3055</v>
      </c>
      <c r="B3057">
        <v>2.248201438848921E-4</v>
      </c>
      <c r="C3057">
        <v>0.10034843205574914</v>
      </c>
    </row>
    <row r="3058" spans="1:3" x14ac:dyDescent="0.2">
      <c r="A3058" s="3" t="s">
        <v>3056</v>
      </c>
      <c r="B3058">
        <v>2.248201438848921E-4</v>
      </c>
      <c r="C3058">
        <v>6.0460322913088282E-2</v>
      </c>
    </row>
    <row r="3059" spans="1:3" x14ac:dyDescent="0.2">
      <c r="A3059" s="3" t="s">
        <v>3057</v>
      </c>
      <c r="B3059">
        <v>2.248201438848921E-4</v>
      </c>
      <c r="C3059">
        <v>3.2520325203252022E-2</v>
      </c>
    </row>
    <row r="3060" spans="1:3" x14ac:dyDescent="0.2">
      <c r="A3060" s="3" t="s">
        <v>3058</v>
      </c>
      <c r="B3060">
        <v>2.248201438848921E-4</v>
      </c>
      <c r="C3060">
        <v>4.6070460704607047E-2</v>
      </c>
    </row>
    <row r="3061" spans="1:3" x14ac:dyDescent="0.2">
      <c r="A3061" s="3" t="s">
        <v>3059</v>
      </c>
      <c r="B3061">
        <v>2.248201438848921E-4</v>
      </c>
      <c r="C3061">
        <v>3.0808729139922976E-2</v>
      </c>
    </row>
    <row r="3062" spans="1:3" x14ac:dyDescent="0.2">
      <c r="A3062" s="3" t="s">
        <v>3060</v>
      </c>
      <c r="B3062">
        <v>2.248201438848921E-4</v>
      </c>
      <c r="C3062">
        <v>0.60787992495309562</v>
      </c>
    </row>
    <row r="3063" spans="1:3" x14ac:dyDescent="0.2">
      <c r="A3063" s="3" t="s">
        <v>3061</v>
      </c>
      <c r="B3063">
        <v>2.248201438848921E-4</v>
      </c>
      <c r="C3063">
        <v>3.9439543331603523E-2</v>
      </c>
    </row>
    <row r="3064" spans="1:3" x14ac:dyDescent="0.2">
      <c r="A3064" s="3" t="s">
        <v>3062</v>
      </c>
      <c r="B3064">
        <v>2.248201438848921E-4</v>
      </c>
      <c r="C3064">
        <v>4.5296167247386769E-2</v>
      </c>
    </row>
    <row r="3065" spans="1:3" x14ac:dyDescent="0.2">
      <c r="A3065" s="3" t="s">
        <v>3063</v>
      </c>
      <c r="B3065">
        <v>2.248201438848921E-4</v>
      </c>
      <c r="C3065">
        <v>0.12357723577235774</v>
      </c>
    </row>
    <row r="3066" spans="1:3" x14ac:dyDescent="0.2">
      <c r="A3066" s="3" t="s">
        <v>3064</v>
      </c>
      <c r="B3066">
        <v>2.248201438848921E-4</v>
      </c>
      <c r="C3066">
        <v>7.4605451936872305E-2</v>
      </c>
    </row>
    <row r="3067" spans="1:3" x14ac:dyDescent="0.2">
      <c r="A3067" s="3" t="s">
        <v>3065</v>
      </c>
      <c r="B3067">
        <v>2.248201438848921E-4</v>
      </c>
      <c r="C3067">
        <v>1.8292682926829267E-2</v>
      </c>
    </row>
    <row r="3068" spans="1:3" x14ac:dyDescent="0.2">
      <c r="A3068" s="3" t="s">
        <v>3066</v>
      </c>
      <c r="B3068">
        <v>2.248201438848921E-4</v>
      </c>
      <c r="C3068">
        <v>0.65290806754221387</v>
      </c>
    </row>
    <row r="3069" spans="1:3" x14ac:dyDescent="0.2">
      <c r="A3069" s="3" t="s">
        <v>3067</v>
      </c>
      <c r="B3069">
        <v>2.248201438848921E-4</v>
      </c>
      <c r="C3069">
        <v>7.8048780487804878E-2</v>
      </c>
    </row>
    <row r="3070" spans="1:3" x14ac:dyDescent="0.2">
      <c r="A3070" s="3" t="s">
        <v>3068</v>
      </c>
      <c r="B3070">
        <v>2.248201438848921E-4</v>
      </c>
      <c r="C3070">
        <v>4.3902439024390248E-2</v>
      </c>
    </row>
    <row r="3071" spans="1:3" x14ac:dyDescent="0.2">
      <c r="A3071" s="3" t="s">
        <v>3069</v>
      </c>
      <c r="B3071">
        <v>2.248201438848921E-4</v>
      </c>
      <c r="C3071">
        <v>9.7560975609756101E-2</v>
      </c>
    </row>
    <row r="3072" spans="1:3" x14ac:dyDescent="0.2">
      <c r="A3072" s="3" t="s">
        <v>3070</v>
      </c>
      <c r="B3072">
        <v>2.248201438848921E-4</v>
      </c>
      <c r="C3072">
        <v>5.7649667405764972E-2</v>
      </c>
    </row>
    <row r="3073" spans="1:3" x14ac:dyDescent="0.2">
      <c r="A3073" s="3" t="s">
        <v>3071</v>
      </c>
      <c r="B3073">
        <v>2.248201438848921E-4</v>
      </c>
      <c r="C3073">
        <v>5.4200542005420078E-2</v>
      </c>
    </row>
    <row r="3074" spans="1:3" x14ac:dyDescent="0.2">
      <c r="A3074" s="3" t="s">
        <v>3072</v>
      </c>
      <c r="B3074">
        <v>2.248201438848921E-4</v>
      </c>
      <c r="C3074">
        <v>0.1184668989547038</v>
      </c>
    </row>
    <row r="3075" spans="1:3" x14ac:dyDescent="0.2">
      <c r="A3075" s="3" t="s">
        <v>3073</v>
      </c>
      <c r="B3075">
        <v>2.248201438848921E-4</v>
      </c>
      <c r="C3075">
        <v>0.24862313139260425</v>
      </c>
    </row>
    <row r="3076" spans="1:3" x14ac:dyDescent="0.2">
      <c r="A3076" s="3" t="s">
        <v>3074</v>
      </c>
      <c r="B3076">
        <v>2.248201438848921E-4</v>
      </c>
      <c r="C3076">
        <v>4.523281596452329E-2</v>
      </c>
    </row>
    <row r="3077" spans="1:3" x14ac:dyDescent="0.2">
      <c r="A3077" s="3" t="s">
        <v>3075</v>
      </c>
      <c r="B3077">
        <v>2.248201438848921E-4</v>
      </c>
      <c r="C3077">
        <v>6.7796610169491525E-2</v>
      </c>
    </row>
    <row r="3078" spans="1:3" x14ac:dyDescent="0.2">
      <c r="A3078" s="3" t="s">
        <v>3076</v>
      </c>
      <c r="B3078">
        <v>2.248201438848921E-4</v>
      </c>
      <c r="C3078">
        <v>3.2520325203252029E-2</v>
      </c>
    </row>
    <row r="3079" spans="1:3" x14ac:dyDescent="0.2">
      <c r="A3079" s="3" t="s">
        <v>3077</v>
      </c>
      <c r="B3079">
        <v>2.248201438848921E-4</v>
      </c>
      <c r="C3079">
        <v>9.7560975609756101E-2</v>
      </c>
    </row>
    <row r="3080" spans="1:3" x14ac:dyDescent="0.2">
      <c r="A3080" s="3" t="s">
        <v>3078</v>
      </c>
      <c r="B3080">
        <v>2.248201438848921E-4</v>
      </c>
      <c r="C3080">
        <v>1.3333333333333334E-2</v>
      </c>
    </row>
    <row r="3081" spans="1:3" x14ac:dyDescent="0.2">
      <c r="A3081" s="3" t="s">
        <v>3079</v>
      </c>
      <c r="B3081">
        <v>2.248201438848921E-4</v>
      </c>
      <c r="C3081">
        <v>0.34959349593495942</v>
      </c>
    </row>
    <row r="3082" spans="1:3" x14ac:dyDescent="0.2">
      <c r="A3082" s="3" t="s">
        <v>3080</v>
      </c>
      <c r="B3082">
        <v>2.248201438848921E-4</v>
      </c>
      <c r="C3082">
        <v>6.4745011086474513E-2</v>
      </c>
    </row>
    <row r="3083" spans="1:3" x14ac:dyDescent="0.2">
      <c r="A3083" s="3" t="s">
        <v>3081</v>
      </c>
      <c r="B3083">
        <v>2.248201438848921E-4</v>
      </c>
      <c r="C3083">
        <v>1.5820698747528016E-2</v>
      </c>
    </row>
    <row r="3084" spans="1:3" x14ac:dyDescent="0.2">
      <c r="A3084" s="3" t="s">
        <v>3082</v>
      </c>
      <c r="B3084">
        <v>2.248201438848921E-4</v>
      </c>
      <c r="C3084">
        <v>6.5796937039137832E-2</v>
      </c>
    </row>
    <row r="3085" spans="1:3" x14ac:dyDescent="0.2">
      <c r="A3085" s="3" t="s">
        <v>3083</v>
      </c>
      <c r="B3085">
        <v>2.248201438848921E-4</v>
      </c>
      <c r="C3085">
        <v>6.9686411149825767E-2</v>
      </c>
    </row>
    <row r="3086" spans="1:3" x14ac:dyDescent="0.2">
      <c r="A3086" s="3" t="s">
        <v>3084</v>
      </c>
      <c r="B3086">
        <v>2.248201438848921E-4</v>
      </c>
      <c r="C3086">
        <v>1.6260162601626032E-2</v>
      </c>
    </row>
    <row r="3087" spans="1:3" x14ac:dyDescent="0.2">
      <c r="A3087" s="3" t="s">
        <v>3085</v>
      </c>
      <c r="B3087">
        <v>2.248201438848921E-4</v>
      </c>
      <c r="C3087">
        <v>3.4843205574912897E-2</v>
      </c>
    </row>
    <row r="3088" spans="1:3" x14ac:dyDescent="0.2">
      <c r="A3088" s="3" t="s">
        <v>3086</v>
      </c>
      <c r="B3088">
        <v>0.11071125106212837</v>
      </c>
      <c r="C3088">
        <v>0.15176151761517617</v>
      </c>
    </row>
    <row r="3089" spans="1:3" x14ac:dyDescent="0.2">
      <c r="A3089" s="3" t="s">
        <v>3087</v>
      </c>
      <c r="B3089">
        <v>2.248201438848921E-4</v>
      </c>
      <c r="C3089">
        <v>1.3333333333333334E-2</v>
      </c>
    </row>
    <row r="3090" spans="1:3" x14ac:dyDescent="0.2">
      <c r="A3090" s="3" t="s">
        <v>3088</v>
      </c>
      <c r="B3090">
        <v>2.248201438848921E-4</v>
      </c>
      <c r="C3090">
        <v>0.1357370095440085</v>
      </c>
    </row>
    <row r="3091" spans="1:3" x14ac:dyDescent="0.2">
      <c r="A3091" s="3" t="s">
        <v>3089</v>
      </c>
      <c r="B3091">
        <v>2.248201438848921E-4</v>
      </c>
      <c r="C3091">
        <v>7.4501108647450118E-2</v>
      </c>
    </row>
    <row r="3092" spans="1:3" x14ac:dyDescent="0.2">
      <c r="A3092" s="3" t="s">
        <v>3090</v>
      </c>
      <c r="B3092">
        <v>2.248201438848921E-4</v>
      </c>
      <c r="C3092">
        <v>0.1801125703564728</v>
      </c>
    </row>
    <row r="3093" spans="1:3" x14ac:dyDescent="0.2">
      <c r="A3093" s="3" t="s">
        <v>3091</v>
      </c>
      <c r="B3093">
        <v>2.248201438848921E-4</v>
      </c>
      <c r="C3093">
        <v>8.0421885299934076E-2</v>
      </c>
    </row>
    <row r="3094" spans="1:3" x14ac:dyDescent="0.2">
      <c r="A3094" s="3" t="s">
        <v>3092</v>
      </c>
      <c r="B3094">
        <v>2.248201438848921E-4</v>
      </c>
      <c r="C3094">
        <v>0.21013133208255158</v>
      </c>
    </row>
    <row r="3095" spans="1:3" x14ac:dyDescent="0.2">
      <c r="A3095" s="3" t="s">
        <v>3093</v>
      </c>
      <c r="B3095">
        <v>2.248201438848921E-4</v>
      </c>
      <c r="C3095">
        <v>6.9006543723973815E-2</v>
      </c>
    </row>
    <row r="3096" spans="1:3" x14ac:dyDescent="0.2">
      <c r="A3096" s="3" t="s">
        <v>3094</v>
      </c>
      <c r="B3096">
        <v>2.248201438848921E-4</v>
      </c>
      <c r="C3096">
        <v>0.13821138211382111</v>
      </c>
    </row>
    <row r="3097" spans="1:3" x14ac:dyDescent="0.2">
      <c r="A3097" s="3" t="s">
        <v>3095</v>
      </c>
      <c r="B3097">
        <v>2.248201438848921E-4</v>
      </c>
      <c r="C3097">
        <v>3.3641715727502117E-2</v>
      </c>
    </row>
    <row r="3098" spans="1:3" x14ac:dyDescent="0.2">
      <c r="A3098" s="3" t="s">
        <v>3096</v>
      </c>
      <c r="B3098">
        <v>2.248201438848921E-4</v>
      </c>
      <c r="C3098">
        <v>3.7523452157598502E-2</v>
      </c>
    </row>
    <row r="3099" spans="1:3" x14ac:dyDescent="0.2">
      <c r="A3099" s="3" t="s">
        <v>3097</v>
      </c>
      <c r="B3099">
        <v>2.248201438848921E-4</v>
      </c>
      <c r="C3099">
        <v>1.3333333333333334E-2</v>
      </c>
    </row>
    <row r="3100" spans="1:3" x14ac:dyDescent="0.2">
      <c r="A3100" s="3" t="s">
        <v>3098</v>
      </c>
      <c r="B3100">
        <v>2.248201438848921E-4</v>
      </c>
      <c r="C3100">
        <v>1.2195121951219513E-2</v>
      </c>
    </row>
    <row r="3101" spans="1:3" x14ac:dyDescent="0.2">
      <c r="A3101" s="3" t="s">
        <v>3099</v>
      </c>
      <c r="B3101">
        <v>2.248201438848921E-4</v>
      </c>
      <c r="C3101">
        <v>4.1811846689895467E-2</v>
      </c>
    </row>
    <row r="3102" spans="1:3" x14ac:dyDescent="0.2">
      <c r="A3102" s="3" t="s">
        <v>3100</v>
      </c>
      <c r="B3102">
        <v>2.248201438848921E-4</v>
      </c>
      <c r="C3102">
        <v>8.1300813008130107E-2</v>
      </c>
    </row>
    <row r="3103" spans="1:3" x14ac:dyDescent="0.2">
      <c r="A3103" s="3" t="s">
        <v>3101</v>
      </c>
      <c r="B3103">
        <v>2.248201438848921E-4</v>
      </c>
      <c r="C3103">
        <v>2.6607538802660757E-2</v>
      </c>
    </row>
    <row r="3104" spans="1:3" x14ac:dyDescent="0.2">
      <c r="A3104" s="3" t="s">
        <v>3102</v>
      </c>
      <c r="B3104">
        <v>2.248201438848921E-4</v>
      </c>
      <c r="C3104">
        <v>2.6829268292682923E-2</v>
      </c>
    </row>
    <row r="3105" spans="1:3" x14ac:dyDescent="0.2">
      <c r="A3105" s="3" t="s">
        <v>3103</v>
      </c>
      <c r="B3105">
        <v>2.248201438848921E-4</v>
      </c>
      <c r="C3105">
        <v>4.5911047345767578E-2</v>
      </c>
    </row>
    <row r="3106" spans="1:3" x14ac:dyDescent="0.2">
      <c r="A3106" s="3" t="s">
        <v>3104</v>
      </c>
      <c r="B3106">
        <v>2.248201438848921E-4</v>
      </c>
      <c r="C3106">
        <v>0.16260162601626013</v>
      </c>
    </row>
    <row r="3107" spans="1:3" x14ac:dyDescent="0.2">
      <c r="A3107" s="3" t="s">
        <v>3105</v>
      </c>
      <c r="B3107">
        <v>2.248201438848921E-4</v>
      </c>
      <c r="C3107">
        <v>5.4200542005420058E-2</v>
      </c>
    </row>
    <row r="3108" spans="1:3" x14ac:dyDescent="0.2">
      <c r="A3108" s="3" t="s">
        <v>3106</v>
      </c>
      <c r="B3108">
        <v>2.248201438848921E-4</v>
      </c>
      <c r="C3108">
        <v>2.1341463414634148E-2</v>
      </c>
    </row>
    <row r="3109" spans="1:3" x14ac:dyDescent="0.2">
      <c r="A3109" s="3" t="s">
        <v>3107</v>
      </c>
      <c r="B3109">
        <v>2.248201438848921E-4</v>
      </c>
      <c r="C3109">
        <v>8.1951219512195125E-2</v>
      </c>
    </row>
    <row r="3110" spans="1:3" x14ac:dyDescent="0.2">
      <c r="A3110" s="3" t="s">
        <v>3108</v>
      </c>
      <c r="B3110">
        <v>2.248201438848921E-4</v>
      </c>
      <c r="C3110">
        <v>4.0296924708377521E-2</v>
      </c>
    </row>
    <row r="3111" spans="1:3" x14ac:dyDescent="0.2">
      <c r="A3111" s="3" t="s">
        <v>3109</v>
      </c>
      <c r="B3111">
        <v>2.248201438848921E-4</v>
      </c>
      <c r="C3111">
        <v>1.0840108401083999E-2</v>
      </c>
    </row>
    <row r="3112" spans="1:3" x14ac:dyDescent="0.2">
      <c r="A3112" s="3" t="s">
        <v>3110</v>
      </c>
      <c r="B3112">
        <v>2.248201438848921E-4</v>
      </c>
      <c r="C3112">
        <v>9.7560975609756101E-2</v>
      </c>
    </row>
    <row r="3113" spans="1:3" x14ac:dyDescent="0.2">
      <c r="A3113" s="3" t="s">
        <v>3111</v>
      </c>
      <c r="B3113">
        <v>2.248201438848921E-4</v>
      </c>
      <c r="C3113">
        <v>6.829268292682926E-2</v>
      </c>
    </row>
    <row r="3114" spans="1:3" x14ac:dyDescent="0.2">
      <c r="A3114" s="3" t="s">
        <v>3112</v>
      </c>
      <c r="B3114">
        <v>2.248201438848921E-4</v>
      </c>
      <c r="C3114">
        <v>4.336043360433605E-2</v>
      </c>
    </row>
    <row r="3115" spans="1:3" x14ac:dyDescent="0.2">
      <c r="A3115" s="3" t="s">
        <v>3113</v>
      </c>
      <c r="B3115">
        <v>2.248201438848921E-4</v>
      </c>
      <c r="C3115">
        <v>0.28142589118198874</v>
      </c>
    </row>
    <row r="3116" spans="1:3" x14ac:dyDescent="0.2">
      <c r="A3116" s="3" t="s">
        <v>3114</v>
      </c>
      <c r="B3116">
        <v>2.248201438848921E-4</v>
      </c>
      <c r="C3116">
        <v>8.2105771552765036E-2</v>
      </c>
    </row>
    <row r="3117" spans="1:3" x14ac:dyDescent="0.2">
      <c r="A3117" s="3" t="s">
        <v>3115</v>
      </c>
      <c r="B3117">
        <v>2.248201438848921E-4</v>
      </c>
      <c r="C3117">
        <v>4.2682926829268296E-2</v>
      </c>
    </row>
    <row r="3118" spans="1:3" x14ac:dyDescent="0.2">
      <c r="A3118" s="3" t="s">
        <v>3116</v>
      </c>
      <c r="B3118">
        <v>2.248201438848921E-4</v>
      </c>
      <c r="C3118">
        <v>2.120890774125133E-2</v>
      </c>
    </row>
    <row r="3119" spans="1:3" x14ac:dyDescent="0.2">
      <c r="A3119" s="3" t="s">
        <v>3117</v>
      </c>
      <c r="B3119">
        <v>2.248201438848921E-4</v>
      </c>
      <c r="C3119">
        <v>3.1358885017421609E-2</v>
      </c>
    </row>
    <row r="3120" spans="1:3" x14ac:dyDescent="0.2">
      <c r="A3120" s="3" t="s">
        <v>3118</v>
      </c>
      <c r="B3120">
        <v>2.248201438848921E-4</v>
      </c>
      <c r="C3120">
        <v>2.567394094993581E-2</v>
      </c>
    </row>
    <row r="3121" spans="1:3" x14ac:dyDescent="0.2">
      <c r="A3121" s="3" t="s">
        <v>3119</v>
      </c>
      <c r="B3121">
        <v>2.248201438848921E-4</v>
      </c>
      <c r="C3121">
        <v>0.44599303135888502</v>
      </c>
    </row>
    <row r="3122" spans="1:3" x14ac:dyDescent="0.2">
      <c r="A3122" s="3" t="s">
        <v>3120</v>
      </c>
      <c r="B3122">
        <v>2.248201438848921E-4</v>
      </c>
      <c r="C3122">
        <v>6.0037523452157598E-2</v>
      </c>
    </row>
    <row r="3123" spans="1:3" x14ac:dyDescent="0.2">
      <c r="A3123" s="3" t="s">
        <v>3121</v>
      </c>
      <c r="B3123">
        <v>2.248201438848921E-4</v>
      </c>
      <c r="C3123">
        <v>0.20162601626016266</v>
      </c>
    </row>
    <row r="3124" spans="1:3" x14ac:dyDescent="0.2">
      <c r="A3124" s="3" t="s">
        <v>3122</v>
      </c>
      <c r="B3124">
        <v>2.248201438848921E-4</v>
      </c>
      <c r="C3124">
        <v>2.0148462354188764E-2</v>
      </c>
    </row>
    <row r="3125" spans="1:3" x14ac:dyDescent="0.2">
      <c r="A3125" s="3" t="s">
        <v>3123</v>
      </c>
      <c r="B3125">
        <v>2.248201438848921E-4</v>
      </c>
      <c r="C3125">
        <v>7.3504844637487479E-2</v>
      </c>
    </row>
    <row r="3126" spans="1:3" x14ac:dyDescent="0.2">
      <c r="A3126" s="3" t="s">
        <v>3124</v>
      </c>
      <c r="B3126">
        <v>2.248201438848921E-4</v>
      </c>
      <c r="C3126">
        <v>5.4200542005419959E-3</v>
      </c>
    </row>
    <row r="3127" spans="1:3" x14ac:dyDescent="0.2">
      <c r="A3127" s="3" t="s">
        <v>3125</v>
      </c>
      <c r="B3127">
        <v>2.248201438848921E-4</v>
      </c>
      <c r="C3127">
        <v>6.3127690100430414E-2</v>
      </c>
    </row>
    <row r="3128" spans="1:3" x14ac:dyDescent="0.2">
      <c r="A3128" s="3" t="s">
        <v>3126</v>
      </c>
      <c r="B3128">
        <v>2.248201438848921E-4</v>
      </c>
      <c r="C3128">
        <v>5.9233449477351902E-2</v>
      </c>
    </row>
    <row r="3129" spans="1:3" x14ac:dyDescent="0.2">
      <c r="A3129" s="3" t="s">
        <v>3127</v>
      </c>
      <c r="B3129">
        <v>2.248201438848921E-4</v>
      </c>
      <c r="C3129">
        <v>4.3360433604336078E-3</v>
      </c>
    </row>
    <row r="3130" spans="1:3" x14ac:dyDescent="0.2">
      <c r="A3130" s="3" t="s">
        <v>3128</v>
      </c>
      <c r="B3130">
        <v>2.248201438848921E-4</v>
      </c>
      <c r="C3130">
        <v>4.537719795802609E-2</v>
      </c>
    </row>
    <row r="3131" spans="1:3" x14ac:dyDescent="0.2">
      <c r="A3131" s="3" t="s">
        <v>3129</v>
      </c>
      <c r="B3131">
        <v>2.248201438848921E-4</v>
      </c>
      <c r="C3131">
        <v>8.4835630965005258E-3</v>
      </c>
    </row>
    <row r="3132" spans="1:3" x14ac:dyDescent="0.2">
      <c r="A3132" s="3" t="s">
        <v>3130</v>
      </c>
      <c r="B3132">
        <v>2.248201438848921E-4</v>
      </c>
      <c r="C3132">
        <v>3.1219512195121948E-2</v>
      </c>
    </row>
    <row r="3133" spans="1:3" x14ac:dyDescent="0.2">
      <c r="A3133" s="3" t="s">
        <v>3131</v>
      </c>
      <c r="B3133">
        <v>2.248201438848921E-4</v>
      </c>
      <c r="C3133">
        <v>1.721664275466284E-2</v>
      </c>
    </row>
    <row r="3134" spans="1:3" x14ac:dyDescent="0.2">
      <c r="A3134" s="3" t="s">
        <v>3132</v>
      </c>
      <c r="B3134">
        <v>2.248201438848921E-4</v>
      </c>
      <c r="C3134">
        <v>6.9686411149825767E-2</v>
      </c>
    </row>
    <row r="3135" spans="1:3" x14ac:dyDescent="0.2">
      <c r="A3135" s="3" t="s">
        <v>3133</v>
      </c>
      <c r="B3135">
        <v>2.248201438848921E-4</v>
      </c>
      <c r="C3135">
        <v>0.18292682926829265</v>
      </c>
    </row>
    <row r="3136" spans="1:3" x14ac:dyDescent="0.2">
      <c r="A3136" s="3" t="s">
        <v>3134</v>
      </c>
      <c r="B3136">
        <v>0.10486066718753709</v>
      </c>
      <c r="C3136">
        <v>6.645457758925416E-2</v>
      </c>
    </row>
    <row r="3137" spans="1:3" x14ac:dyDescent="0.2">
      <c r="A3137" s="3" t="s">
        <v>3135</v>
      </c>
      <c r="B3137">
        <v>2.248201438848921E-4</v>
      </c>
      <c r="C3137">
        <v>0.15077605321507764</v>
      </c>
    </row>
    <row r="3138" spans="1:3" x14ac:dyDescent="0.2">
      <c r="A3138" s="3" t="s">
        <v>3136</v>
      </c>
      <c r="B3138">
        <v>2.248201438848921E-4</v>
      </c>
      <c r="C3138">
        <v>3.1358885017421609E-2</v>
      </c>
    </row>
    <row r="3139" spans="1:3" x14ac:dyDescent="0.2">
      <c r="A3139" s="3" t="s">
        <v>3137</v>
      </c>
      <c r="B3139">
        <v>2.248201438848921E-4</v>
      </c>
      <c r="C3139">
        <v>1.5404364569961488E-2</v>
      </c>
    </row>
    <row r="3140" spans="1:3" x14ac:dyDescent="0.2">
      <c r="A3140" s="3" t="s">
        <v>3138</v>
      </c>
      <c r="B3140">
        <v>2.248201438848921E-4</v>
      </c>
      <c r="C3140">
        <v>4.2682926829268296E-2</v>
      </c>
    </row>
    <row r="3141" spans="1:3" x14ac:dyDescent="0.2">
      <c r="A3141" s="3" t="s">
        <v>3139</v>
      </c>
      <c r="B3141">
        <v>2.248201438848921E-4</v>
      </c>
      <c r="C3141">
        <v>9.2140921409214094E-2</v>
      </c>
    </row>
    <row r="3142" spans="1:3" x14ac:dyDescent="0.2">
      <c r="A3142" s="3" t="s">
        <v>3140</v>
      </c>
      <c r="B3142">
        <v>2.248201438848921E-4</v>
      </c>
      <c r="C3142">
        <v>4.181184668989546E-2</v>
      </c>
    </row>
    <row r="3143" spans="1:3" x14ac:dyDescent="0.2">
      <c r="A3143" s="3" t="s">
        <v>3141</v>
      </c>
      <c r="B3143">
        <v>2.248201438848921E-4</v>
      </c>
      <c r="C3143">
        <v>0.19512195121951217</v>
      </c>
    </row>
    <row r="3144" spans="1:3" x14ac:dyDescent="0.2">
      <c r="A3144" s="3" t="s">
        <v>3142</v>
      </c>
      <c r="B3144">
        <v>2.248201438848921E-4</v>
      </c>
      <c r="C3144">
        <v>5.5284552845528454E-2</v>
      </c>
    </row>
    <row r="3145" spans="1:3" x14ac:dyDescent="0.2">
      <c r="A3145" s="3" t="s">
        <v>3143</v>
      </c>
      <c r="B3145">
        <v>2.248201438848921E-4</v>
      </c>
      <c r="C3145">
        <v>3.7523452157598502E-2</v>
      </c>
    </row>
    <row r="3146" spans="1:3" x14ac:dyDescent="0.2">
      <c r="A3146" s="3" t="s">
        <v>3144</v>
      </c>
      <c r="B3146">
        <v>2.248201438848921E-4</v>
      </c>
      <c r="C3146">
        <v>0.31097560975609756</v>
      </c>
    </row>
    <row r="3147" spans="1:3" x14ac:dyDescent="0.2">
      <c r="A3147" s="3" t="s">
        <v>3145</v>
      </c>
      <c r="B3147">
        <v>2.248201438848921E-4</v>
      </c>
      <c r="C3147">
        <v>6.9894430287586448E-2</v>
      </c>
    </row>
    <row r="3148" spans="1:3" x14ac:dyDescent="0.2">
      <c r="A3148" s="3" t="s">
        <v>3146</v>
      </c>
      <c r="B3148">
        <v>2.248201438848921E-4</v>
      </c>
      <c r="C3148">
        <v>0.20025673940949934</v>
      </c>
    </row>
    <row r="3149" spans="1:3" x14ac:dyDescent="0.2">
      <c r="A3149" s="3" t="s">
        <v>3147</v>
      </c>
      <c r="B3149">
        <v>2.248201438848921E-4</v>
      </c>
      <c r="C3149">
        <v>5.0462573591253147E-2</v>
      </c>
    </row>
    <row r="3150" spans="1:3" x14ac:dyDescent="0.2">
      <c r="A3150" s="3" t="s">
        <v>3148</v>
      </c>
      <c r="B3150">
        <v>2.248201438848921E-4</v>
      </c>
      <c r="C3150">
        <v>4.1811846689895474E-2</v>
      </c>
    </row>
    <row r="3151" spans="1:3" x14ac:dyDescent="0.2">
      <c r="A3151" s="3" t="s">
        <v>3149</v>
      </c>
      <c r="B3151">
        <v>2.248201438848921E-4</v>
      </c>
      <c r="C3151">
        <v>2.4390243902439029E-2</v>
      </c>
    </row>
    <row r="3152" spans="1:3" x14ac:dyDescent="0.2">
      <c r="A3152" s="3" t="s">
        <v>3150</v>
      </c>
      <c r="B3152">
        <v>2.248201438848921E-4</v>
      </c>
      <c r="C3152">
        <v>3.4146341463414637E-2</v>
      </c>
    </row>
    <row r="3153" spans="1:3" x14ac:dyDescent="0.2">
      <c r="A3153" s="3" t="s">
        <v>3151</v>
      </c>
      <c r="B3153">
        <v>2.248201438848921E-4</v>
      </c>
      <c r="C3153">
        <v>1.4453477868112016E-2</v>
      </c>
    </row>
    <row r="3154" spans="1:3" x14ac:dyDescent="0.2">
      <c r="A3154" s="3" t="s">
        <v>3152</v>
      </c>
      <c r="B3154">
        <v>2.248201438848921E-4</v>
      </c>
      <c r="C3154">
        <v>9.7560975609756101E-2</v>
      </c>
    </row>
    <row r="3155" spans="1:3" x14ac:dyDescent="0.2">
      <c r="A3155" s="3" t="s">
        <v>3153</v>
      </c>
      <c r="B3155">
        <v>2.248201438848921E-4</v>
      </c>
      <c r="C3155">
        <v>0.15482502651113467</v>
      </c>
    </row>
    <row r="3156" spans="1:3" x14ac:dyDescent="0.2">
      <c r="A3156" s="3" t="s">
        <v>3154</v>
      </c>
      <c r="B3156">
        <v>2.248201438848921E-4</v>
      </c>
      <c r="C3156">
        <v>8.4443533510965368E-2</v>
      </c>
    </row>
    <row r="3157" spans="1:3" x14ac:dyDescent="0.2">
      <c r="A3157" s="3" t="s">
        <v>3155</v>
      </c>
      <c r="B3157">
        <v>2.248201438848921E-4</v>
      </c>
      <c r="C3157">
        <v>0.15853658536585366</v>
      </c>
    </row>
    <row r="3158" spans="1:3" x14ac:dyDescent="0.2">
      <c r="A3158" s="3" t="s">
        <v>3156</v>
      </c>
      <c r="B3158">
        <v>2.248201438848921E-4</v>
      </c>
      <c r="C3158">
        <v>4.878048780487805E-2</v>
      </c>
    </row>
    <row r="3159" spans="1:3" x14ac:dyDescent="0.2">
      <c r="A3159" s="3" t="s">
        <v>3157</v>
      </c>
      <c r="B3159">
        <v>2.248201438848921E-4</v>
      </c>
      <c r="C3159">
        <v>0.63182346109175391</v>
      </c>
    </row>
    <row r="3160" spans="1:3" x14ac:dyDescent="0.2">
      <c r="A3160" s="3" t="s">
        <v>3158</v>
      </c>
      <c r="B3160">
        <v>2.248201438848921E-4</v>
      </c>
      <c r="C3160">
        <v>6.2140748796022986E-2</v>
      </c>
    </row>
    <row r="3161" spans="1:3" x14ac:dyDescent="0.2">
      <c r="A3161" s="3" t="s">
        <v>3159</v>
      </c>
      <c r="B3161">
        <v>2.248201438848921E-4</v>
      </c>
      <c r="C3161">
        <v>5.1347881899871627E-2</v>
      </c>
    </row>
    <row r="3162" spans="1:3" x14ac:dyDescent="0.2">
      <c r="A3162" s="3" t="s">
        <v>3160</v>
      </c>
      <c r="B3162">
        <v>2.248201438848921E-4</v>
      </c>
      <c r="C3162">
        <v>7.2267389340559931E-3</v>
      </c>
    </row>
    <row r="3163" spans="1:3" x14ac:dyDescent="0.2">
      <c r="A3163" s="3" t="s">
        <v>3161</v>
      </c>
      <c r="B3163">
        <v>2.248201438848921E-4</v>
      </c>
      <c r="C3163">
        <v>5.3826745164003376E-2</v>
      </c>
    </row>
    <row r="3164" spans="1:3" x14ac:dyDescent="0.2">
      <c r="A3164" s="3" t="s">
        <v>3162</v>
      </c>
      <c r="B3164">
        <v>2.248201438848921E-4</v>
      </c>
      <c r="C3164">
        <v>2.384823848238482E-2</v>
      </c>
    </row>
    <row r="3165" spans="1:3" x14ac:dyDescent="0.2">
      <c r="A3165" s="3" t="s">
        <v>3163</v>
      </c>
      <c r="B3165">
        <v>2.248201438848921E-4</v>
      </c>
      <c r="C3165">
        <v>2.0086083213773316E-2</v>
      </c>
    </row>
    <row r="3166" spans="1:3" x14ac:dyDescent="0.2">
      <c r="A3166" s="3" t="s">
        <v>3164</v>
      </c>
      <c r="B3166">
        <v>2.248201438848921E-4</v>
      </c>
      <c r="C3166">
        <v>7.2267389340560139E-3</v>
      </c>
    </row>
    <row r="3167" spans="1:3" x14ac:dyDescent="0.2">
      <c r="A3167" s="3" t="s">
        <v>3165</v>
      </c>
      <c r="B3167">
        <v>2.248201438848921E-4</v>
      </c>
      <c r="C3167">
        <v>7.8048780487804843E-3</v>
      </c>
    </row>
    <row r="3168" spans="1:3" x14ac:dyDescent="0.2">
      <c r="A3168" s="3" t="s">
        <v>3166</v>
      </c>
      <c r="B3168">
        <v>2.248201438848921E-4</v>
      </c>
      <c r="C3168">
        <v>0.17391304347826089</v>
      </c>
    </row>
    <row r="3169" spans="1:3" x14ac:dyDescent="0.2">
      <c r="A3169" s="3" t="s">
        <v>3167</v>
      </c>
      <c r="B3169">
        <v>2.248201438848921E-4</v>
      </c>
      <c r="C3169">
        <v>3.9634146341463415E-2</v>
      </c>
    </row>
    <row r="3170" spans="1:3" x14ac:dyDescent="0.2">
      <c r="A3170" s="3" t="s">
        <v>3168</v>
      </c>
      <c r="B3170">
        <v>2.248201438848921E-4</v>
      </c>
      <c r="C3170">
        <v>6.6752246469833118E-2</v>
      </c>
    </row>
    <row r="3171" spans="1:3" x14ac:dyDescent="0.2">
      <c r="A3171" s="3" t="s">
        <v>3169</v>
      </c>
      <c r="B3171">
        <v>2.248201438848921E-4</v>
      </c>
      <c r="C3171">
        <v>0.44715447154471549</v>
      </c>
    </row>
    <row r="3172" spans="1:3" x14ac:dyDescent="0.2">
      <c r="A3172" s="3" t="s">
        <v>3170</v>
      </c>
      <c r="B3172">
        <v>2.248201438848921E-4</v>
      </c>
      <c r="C3172">
        <v>1.4561339643247191E-3</v>
      </c>
    </row>
    <row r="3173" spans="1:3" x14ac:dyDescent="0.2">
      <c r="A3173" s="3" t="s">
        <v>3171</v>
      </c>
      <c r="B3173">
        <v>9.9595141700404677E-2</v>
      </c>
      <c r="C3173">
        <v>3.5868005738880923E-2</v>
      </c>
    </row>
    <row r="3174" spans="1:3" x14ac:dyDescent="0.2">
      <c r="A3174" s="3" t="s">
        <v>3172</v>
      </c>
      <c r="B3174">
        <v>2.248201438848921E-4</v>
      </c>
      <c r="C3174">
        <v>4.310833806012479E-2</v>
      </c>
    </row>
    <row r="3175" spans="1:3" x14ac:dyDescent="0.2">
      <c r="A3175" s="3" t="s">
        <v>3173</v>
      </c>
      <c r="B3175">
        <v>2.248201438848921E-4</v>
      </c>
      <c r="C3175">
        <v>1.5735641227380029E-3</v>
      </c>
    </row>
    <row r="3176" spans="1:3" x14ac:dyDescent="0.2">
      <c r="A3176" s="3" t="s">
        <v>3174</v>
      </c>
      <c r="B3176">
        <v>2.248201438848921E-4</v>
      </c>
      <c r="C3176">
        <v>5.1103368176538912E-2</v>
      </c>
    </row>
    <row r="3177" spans="1:3" x14ac:dyDescent="0.2">
      <c r="A3177" s="3" t="s">
        <v>3175</v>
      </c>
      <c r="B3177">
        <v>2.248201438848921E-4</v>
      </c>
      <c r="C3177">
        <v>0.1040650406504065</v>
      </c>
    </row>
    <row r="3178" spans="1:3" x14ac:dyDescent="0.2">
      <c r="A3178" s="3" t="s">
        <v>3176</v>
      </c>
      <c r="B3178">
        <v>2.248201438848921E-4</v>
      </c>
      <c r="C3178">
        <v>3.1471282454760057E-3</v>
      </c>
    </row>
    <row r="3179" spans="1:3" x14ac:dyDescent="0.2">
      <c r="A3179" s="3" t="s">
        <v>3177</v>
      </c>
      <c r="B3179">
        <v>2.248201438848921E-4</v>
      </c>
      <c r="C3179">
        <v>8.3841463414634151E-2</v>
      </c>
    </row>
    <row r="3180" spans="1:3" x14ac:dyDescent="0.2">
      <c r="A3180" s="3" t="s">
        <v>3178</v>
      </c>
      <c r="B3180">
        <v>2.248201438848921E-4</v>
      </c>
      <c r="C3180">
        <v>0.10840108401084012</v>
      </c>
    </row>
    <row r="3181" spans="1:3" x14ac:dyDescent="0.2">
      <c r="A3181" s="3" t="s">
        <v>3179</v>
      </c>
      <c r="B3181">
        <v>2.248201438848921E-4</v>
      </c>
      <c r="C3181">
        <v>3.0808729139922976E-2</v>
      </c>
    </row>
    <row r="3182" spans="1:3" x14ac:dyDescent="0.2">
      <c r="A3182" s="3" t="s">
        <v>3180</v>
      </c>
      <c r="B3182">
        <v>2.248201438848921E-4</v>
      </c>
      <c r="C3182">
        <v>4.6829268292682927E-2</v>
      </c>
    </row>
    <row r="3183" spans="1:3" x14ac:dyDescent="0.2">
      <c r="A3183" s="3" t="s">
        <v>3181</v>
      </c>
      <c r="B3183">
        <v>2.248201438848921E-4</v>
      </c>
      <c r="C3183">
        <v>2.1094264996704026E-2</v>
      </c>
    </row>
    <row r="3184" spans="1:3" x14ac:dyDescent="0.2">
      <c r="A3184" s="3" t="s">
        <v>3182</v>
      </c>
      <c r="B3184">
        <v>2.248201438848921E-4</v>
      </c>
      <c r="C3184">
        <v>4.709840201850294E-2</v>
      </c>
    </row>
    <row r="3185" spans="1:3" x14ac:dyDescent="0.2">
      <c r="A3185" s="3" t="s">
        <v>3183</v>
      </c>
      <c r="B3185">
        <v>2.248201438848921E-4</v>
      </c>
      <c r="C3185">
        <v>3.9024390243902439E-2</v>
      </c>
    </row>
    <row r="3186" spans="1:3" x14ac:dyDescent="0.2">
      <c r="A3186" s="3" t="s">
        <v>3184</v>
      </c>
      <c r="B3186">
        <v>2.248201438848921E-4</v>
      </c>
      <c r="C3186">
        <v>4.6457607433217189E-2</v>
      </c>
    </row>
    <row r="3187" spans="1:3" x14ac:dyDescent="0.2">
      <c r="A3187" s="3" t="s">
        <v>3185</v>
      </c>
      <c r="B3187">
        <v>2.248201438848921E-4</v>
      </c>
      <c r="C3187">
        <v>3.1471282454760057E-3</v>
      </c>
    </row>
    <row r="3188" spans="1:3" x14ac:dyDescent="0.2">
      <c r="A3188" s="3" t="s">
        <v>3186</v>
      </c>
      <c r="B3188">
        <v>2.248201438848921E-4</v>
      </c>
      <c r="C3188">
        <v>4.5528455284552849E-2</v>
      </c>
    </row>
    <row r="3189" spans="1:3" x14ac:dyDescent="0.2">
      <c r="A3189" s="3" t="s">
        <v>3187</v>
      </c>
      <c r="B3189">
        <v>2.248201438848921E-4</v>
      </c>
      <c r="C3189">
        <v>5.9866962305986697E-2</v>
      </c>
    </row>
    <row r="3190" spans="1:3" x14ac:dyDescent="0.2">
      <c r="A3190" s="3" t="s">
        <v>3188</v>
      </c>
      <c r="B3190">
        <v>2.248201438848921E-4</v>
      </c>
      <c r="C3190">
        <v>2.8694404591104724E-2</v>
      </c>
    </row>
    <row r="3191" spans="1:3" x14ac:dyDescent="0.2">
      <c r="A3191" s="3" t="s">
        <v>3189</v>
      </c>
      <c r="B3191">
        <v>2.248201438848921E-4</v>
      </c>
      <c r="C3191">
        <v>3.5476718403547665E-2</v>
      </c>
    </row>
    <row r="3192" spans="1:3" x14ac:dyDescent="0.2">
      <c r="A3192" s="3" t="s">
        <v>3190</v>
      </c>
      <c r="B3192">
        <v>2.248201438848921E-4</v>
      </c>
      <c r="C3192">
        <v>5.2032520325203252E-2</v>
      </c>
    </row>
    <row r="3193" spans="1:3" x14ac:dyDescent="0.2">
      <c r="A3193" s="3" t="s">
        <v>3191</v>
      </c>
      <c r="B3193">
        <v>2.248201438848921E-4</v>
      </c>
      <c r="C3193">
        <v>0.16027874564459926</v>
      </c>
    </row>
    <row r="3194" spans="1:3" x14ac:dyDescent="0.2">
      <c r="A3194" s="3" t="s">
        <v>3192</v>
      </c>
      <c r="B3194">
        <v>2.248201438848921E-4</v>
      </c>
      <c r="C3194">
        <v>5.8009228740936059E-2</v>
      </c>
    </row>
    <row r="3195" spans="1:3" x14ac:dyDescent="0.2">
      <c r="A3195" s="3" t="s">
        <v>3193</v>
      </c>
      <c r="B3195">
        <v>2.248201438848921E-4</v>
      </c>
      <c r="C3195">
        <v>0.11707317073170734</v>
      </c>
    </row>
    <row r="3196" spans="1:3" x14ac:dyDescent="0.2">
      <c r="A3196" s="3" t="s">
        <v>3194</v>
      </c>
      <c r="B3196">
        <v>2.248201438848921E-4</v>
      </c>
      <c r="C3196">
        <v>2.6607538802660757E-2</v>
      </c>
    </row>
    <row r="3197" spans="1:3" x14ac:dyDescent="0.2">
      <c r="A3197" s="3" t="s">
        <v>3195</v>
      </c>
      <c r="B3197">
        <v>2.248201438848921E-4</v>
      </c>
      <c r="C3197">
        <v>5.6910569105691061E-2</v>
      </c>
    </row>
    <row r="3198" spans="1:3" x14ac:dyDescent="0.2">
      <c r="A3198" s="3" t="s">
        <v>3196</v>
      </c>
      <c r="B3198">
        <v>2.248201438848921E-4</v>
      </c>
      <c r="C3198">
        <v>3.0808729139922976E-2</v>
      </c>
    </row>
    <row r="3199" spans="1:3" x14ac:dyDescent="0.2">
      <c r="A3199" s="3" t="s">
        <v>3197</v>
      </c>
      <c r="B3199">
        <v>2.248201438848921E-4</v>
      </c>
      <c r="C3199">
        <v>3.3771106941838637E-2</v>
      </c>
    </row>
    <row r="3200" spans="1:3" x14ac:dyDescent="0.2">
      <c r="A3200" s="3" t="s">
        <v>3198</v>
      </c>
      <c r="B3200">
        <v>2.248201438848921E-4</v>
      </c>
      <c r="C3200">
        <v>3.6236933797909404E-2</v>
      </c>
    </row>
    <row r="3201" spans="1:3" x14ac:dyDescent="0.2">
      <c r="A3201" s="3" t="s">
        <v>3199</v>
      </c>
      <c r="B3201">
        <v>2.248201438848921E-4</v>
      </c>
      <c r="C3201">
        <v>2.660753880266075E-2</v>
      </c>
    </row>
    <row r="3202" spans="1:3" x14ac:dyDescent="0.2">
      <c r="A3202" s="3" t="s">
        <v>3200</v>
      </c>
      <c r="B3202">
        <v>2.248201438848921E-4</v>
      </c>
      <c r="C3202">
        <v>1.3333333333333334E-2</v>
      </c>
    </row>
    <row r="3203" spans="1:3" x14ac:dyDescent="0.2">
      <c r="A3203" s="3" t="s">
        <v>3201</v>
      </c>
      <c r="B3203">
        <v>2.248201438848921E-4</v>
      </c>
      <c r="C3203">
        <v>3.0487804878048776E-2</v>
      </c>
    </row>
    <row r="3204" spans="1:3" x14ac:dyDescent="0.2">
      <c r="A3204" s="3" t="s">
        <v>3202</v>
      </c>
      <c r="B3204">
        <v>2.248201438848921E-4</v>
      </c>
      <c r="C3204">
        <v>7.4332171893147503E-2</v>
      </c>
    </row>
    <row r="3205" spans="1:3" x14ac:dyDescent="0.2">
      <c r="A3205" s="3" t="s">
        <v>3203</v>
      </c>
      <c r="B3205">
        <v>2.248201438848921E-4</v>
      </c>
      <c r="C3205">
        <v>1.0547132498352006E-2</v>
      </c>
    </row>
    <row r="3206" spans="1:3" x14ac:dyDescent="0.2">
      <c r="A3206" s="3" t="s">
        <v>3204</v>
      </c>
      <c r="B3206">
        <v>2.248201438848921E-4</v>
      </c>
      <c r="C3206">
        <v>3.5693039857227833E-2</v>
      </c>
    </row>
    <row r="3207" spans="1:3" x14ac:dyDescent="0.2">
      <c r="A3207" s="3" t="s">
        <v>3205</v>
      </c>
      <c r="B3207">
        <v>2.248201438848921E-4</v>
      </c>
      <c r="C3207">
        <v>7.5046904315197059E-3</v>
      </c>
    </row>
    <row r="3208" spans="1:3" x14ac:dyDescent="0.2">
      <c r="A3208" s="3" t="s">
        <v>3206</v>
      </c>
      <c r="B3208">
        <v>2.248201438848921E-4</v>
      </c>
      <c r="C3208">
        <v>3.4843205574912883E-2</v>
      </c>
    </row>
    <row r="3209" spans="1:3" x14ac:dyDescent="0.2">
      <c r="A3209" s="3" t="s">
        <v>3207</v>
      </c>
      <c r="B3209">
        <v>2.248201438848921E-4</v>
      </c>
      <c r="C3209">
        <v>3.0808729139922976E-2</v>
      </c>
    </row>
    <row r="3210" spans="1:3" x14ac:dyDescent="0.2">
      <c r="A3210" s="3" t="s">
        <v>3208</v>
      </c>
      <c r="B3210">
        <v>2.248201438848921E-4</v>
      </c>
      <c r="C3210">
        <v>6.4390243902439012E-2</v>
      </c>
    </row>
    <row r="3211" spans="1:3" x14ac:dyDescent="0.2">
      <c r="A3211" s="3" t="s">
        <v>3209</v>
      </c>
      <c r="B3211">
        <v>2.248201438848921E-4</v>
      </c>
      <c r="C3211">
        <v>0.26398852223816355</v>
      </c>
    </row>
    <row r="3212" spans="1:3" x14ac:dyDescent="0.2">
      <c r="A3212" s="3" t="s">
        <v>3210</v>
      </c>
      <c r="B3212">
        <v>2.248201438848921E-4</v>
      </c>
      <c r="C3212">
        <v>1.5485869144405726E-2</v>
      </c>
    </row>
    <row r="3213" spans="1:3" x14ac:dyDescent="0.2">
      <c r="A3213" s="3" t="s">
        <v>3211</v>
      </c>
      <c r="B3213">
        <v>9.4831094831094934E-2</v>
      </c>
      <c r="C3213">
        <v>4.2337781868384716E-2</v>
      </c>
    </row>
    <row r="3214" spans="1:3" x14ac:dyDescent="0.2">
      <c r="A3214" s="3" t="s">
        <v>3212</v>
      </c>
      <c r="B3214">
        <v>2.248201438848921E-4</v>
      </c>
      <c r="C3214">
        <v>7.1887034659820284E-2</v>
      </c>
    </row>
    <row r="3215" spans="1:3" x14ac:dyDescent="0.2">
      <c r="A3215" s="3" t="s">
        <v>3213</v>
      </c>
      <c r="B3215">
        <v>2.248201438848921E-4</v>
      </c>
      <c r="C3215">
        <v>0.25365853658536586</v>
      </c>
    </row>
    <row r="3216" spans="1:3" x14ac:dyDescent="0.2">
      <c r="A3216" s="3" t="s">
        <v>3214</v>
      </c>
      <c r="B3216">
        <v>2.248201438848921E-4</v>
      </c>
      <c r="C3216">
        <v>7.0460704607046079E-2</v>
      </c>
    </row>
    <row r="3217" spans="1:3" x14ac:dyDescent="0.2">
      <c r="A3217" s="3" t="s">
        <v>3215</v>
      </c>
      <c r="B3217">
        <v>2.248201438848921E-4</v>
      </c>
      <c r="C3217">
        <v>2.9268292682926828E-2</v>
      </c>
    </row>
    <row r="3218" spans="1:3" x14ac:dyDescent="0.2">
      <c r="A3218" s="3" t="s">
        <v>3216</v>
      </c>
      <c r="B3218">
        <v>2.248201438848921E-4</v>
      </c>
      <c r="C3218">
        <v>6.3789868667917443E-2</v>
      </c>
    </row>
    <row r="3219" spans="1:3" x14ac:dyDescent="0.2">
      <c r="A3219" s="3" t="s">
        <v>3217</v>
      </c>
      <c r="B3219">
        <v>2.248201438848921E-4</v>
      </c>
      <c r="C3219">
        <v>2.0419739081111735E-2</v>
      </c>
    </row>
    <row r="3220" spans="1:3" x14ac:dyDescent="0.2">
      <c r="A3220" s="3" t="s">
        <v>3218</v>
      </c>
      <c r="B3220">
        <v>2.248201438848921E-4</v>
      </c>
      <c r="C3220">
        <v>2.8694404591104758E-3</v>
      </c>
    </row>
    <row r="3221" spans="1:3" x14ac:dyDescent="0.2">
      <c r="A3221" s="3" t="s">
        <v>3219</v>
      </c>
      <c r="B3221">
        <v>2.248201438848921E-4</v>
      </c>
      <c r="C3221">
        <v>5.9127864005912838E-3</v>
      </c>
    </row>
    <row r="3222" spans="1:3" x14ac:dyDescent="0.2">
      <c r="A3222" s="3" t="s">
        <v>3220</v>
      </c>
      <c r="B3222">
        <v>2.248201438848921E-4</v>
      </c>
      <c r="C3222">
        <v>2.5177025963808018E-2</v>
      </c>
    </row>
    <row r="3223" spans="1:3" x14ac:dyDescent="0.2">
      <c r="A3223" s="3" t="s">
        <v>3221</v>
      </c>
      <c r="B3223">
        <v>2.248201438848921E-4</v>
      </c>
      <c r="C3223">
        <v>3.3934252386002124E-2</v>
      </c>
    </row>
    <row r="3224" spans="1:3" x14ac:dyDescent="0.2">
      <c r="A3224" s="3" t="s">
        <v>3222</v>
      </c>
      <c r="B3224">
        <v>2.248201438848921E-4</v>
      </c>
      <c r="C3224">
        <v>0.1040650406504065</v>
      </c>
    </row>
    <row r="3225" spans="1:3" x14ac:dyDescent="0.2">
      <c r="A3225" s="3" t="s">
        <v>3223</v>
      </c>
      <c r="B3225">
        <v>2.248201438848921E-4</v>
      </c>
      <c r="C3225">
        <v>3.1471282454760025E-2</v>
      </c>
    </row>
    <row r="3226" spans="1:3" x14ac:dyDescent="0.2">
      <c r="A3226" s="3" t="s">
        <v>3224</v>
      </c>
      <c r="B3226">
        <v>2.248201438848921E-4</v>
      </c>
      <c r="C3226">
        <v>4.997025580011899E-2</v>
      </c>
    </row>
    <row r="3227" spans="1:3" x14ac:dyDescent="0.2">
      <c r="A3227" s="3" t="s">
        <v>3225</v>
      </c>
      <c r="B3227">
        <v>2.248201438848921E-4</v>
      </c>
      <c r="C3227">
        <v>7.2383949645948062E-2</v>
      </c>
    </row>
    <row r="3228" spans="1:3" x14ac:dyDescent="0.2">
      <c r="A3228" s="3" t="s">
        <v>3226</v>
      </c>
      <c r="B3228">
        <v>2.248201438848921E-4</v>
      </c>
      <c r="C3228">
        <v>6.0975609756097615E-3</v>
      </c>
    </row>
    <row r="3229" spans="1:3" x14ac:dyDescent="0.2">
      <c r="A3229" s="3" t="s">
        <v>3227</v>
      </c>
      <c r="B3229">
        <v>2.248201438848921E-4</v>
      </c>
      <c r="C3229">
        <v>3.443328550932568E-2</v>
      </c>
    </row>
    <row r="3230" spans="1:3" x14ac:dyDescent="0.2">
      <c r="A3230" s="3" t="s">
        <v>3228</v>
      </c>
      <c r="B3230">
        <v>2.248201438848921E-4</v>
      </c>
      <c r="C3230">
        <v>1.2725344644750796E-2</v>
      </c>
    </row>
    <row r="3231" spans="1:3" x14ac:dyDescent="0.2">
      <c r="A3231" s="3" t="s">
        <v>3229</v>
      </c>
      <c r="B3231">
        <v>2.248201438848921E-4</v>
      </c>
      <c r="C3231">
        <v>1.9512195121951209E-2</v>
      </c>
    </row>
    <row r="3232" spans="1:3" x14ac:dyDescent="0.2">
      <c r="A3232" s="3" t="s">
        <v>3230</v>
      </c>
      <c r="B3232">
        <v>2.248201438848921E-4</v>
      </c>
      <c r="C3232">
        <v>0.15853658536585369</v>
      </c>
    </row>
    <row r="3233" spans="1:3" x14ac:dyDescent="0.2">
      <c r="A3233" s="3" t="s">
        <v>3231</v>
      </c>
      <c r="B3233">
        <v>2.248201438848921E-4</v>
      </c>
      <c r="C3233">
        <v>5.1103368176538912E-2</v>
      </c>
    </row>
    <row r="3234" spans="1:3" x14ac:dyDescent="0.2">
      <c r="A3234" s="3" t="s">
        <v>3232</v>
      </c>
      <c r="B3234">
        <v>2.248201438848921E-4</v>
      </c>
      <c r="C3234">
        <v>6.5040650406504058E-2</v>
      </c>
    </row>
    <row r="3235" spans="1:3" x14ac:dyDescent="0.2">
      <c r="A3235" s="3" t="s">
        <v>3233</v>
      </c>
      <c r="B3235">
        <v>2.248201438848921E-4</v>
      </c>
      <c r="C3235">
        <v>0.35121951219512193</v>
      </c>
    </row>
    <row r="3236" spans="1:3" x14ac:dyDescent="0.2">
      <c r="A3236" s="3" t="s">
        <v>3234</v>
      </c>
      <c r="B3236">
        <v>2.248201438848921E-4</v>
      </c>
      <c r="C3236">
        <v>4.6659597030752918E-2</v>
      </c>
    </row>
    <row r="3237" spans="1:3" x14ac:dyDescent="0.2">
      <c r="A3237" s="3" t="s">
        <v>3235</v>
      </c>
      <c r="B3237">
        <v>2.248201438848921E-4</v>
      </c>
      <c r="C3237">
        <v>2.0325203252032516E-2</v>
      </c>
    </row>
    <row r="3238" spans="1:3" x14ac:dyDescent="0.2">
      <c r="A3238" s="3" t="s">
        <v>3236</v>
      </c>
      <c r="B3238">
        <v>2.248201438848921E-4</v>
      </c>
      <c r="C3238">
        <v>2.0185029436501252E-2</v>
      </c>
    </row>
    <row r="3239" spans="1:3" x14ac:dyDescent="0.2">
      <c r="A3239" s="3" t="s">
        <v>3237</v>
      </c>
      <c r="B3239">
        <v>2.248201438848921E-4</v>
      </c>
      <c r="C3239">
        <v>1.2725344644750796E-2</v>
      </c>
    </row>
    <row r="3240" spans="1:3" x14ac:dyDescent="0.2">
      <c r="A3240" s="3" t="s">
        <v>3238</v>
      </c>
      <c r="B3240">
        <v>2.248201438848921E-4</v>
      </c>
      <c r="C3240">
        <v>2.6266416510318955E-2</v>
      </c>
    </row>
    <row r="3241" spans="1:3" x14ac:dyDescent="0.2">
      <c r="A3241" s="3" t="s">
        <v>3239</v>
      </c>
      <c r="B3241">
        <v>2.248201438848921E-4</v>
      </c>
      <c r="C3241">
        <v>4.7302291204730222E-2</v>
      </c>
    </row>
    <row r="3242" spans="1:3" x14ac:dyDescent="0.2">
      <c r="A3242" s="3" t="s">
        <v>3240</v>
      </c>
      <c r="B3242">
        <v>2.248201438848921E-4</v>
      </c>
      <c r="C3242">
        <v>4.7784967645594825E-2</v>
      </c>
    </row>
    <row r="3243" spans="1:3" x14ac:dyDescent="0.2">
      <c r="A3243" s="3" t="s">
        <v>3241</v>
      </c>
      <c r="B3243">
        <v>2.248201438848921E-4</v>
      </c>
      <c r="C3243">
        <v>1.9512195121951216E-2</v>
      </c>
    </row>
    <row r="3244" spans="1:3" x14ac:dyDescent="0.2">
      <c r="A3244" s="3" t="s">
        <v>3242</v>
      </c>
      <c r="B3244">
        <v>2.248201438848921E-4</v>
      </c>
      <c r="C3244">
        <v>0.12357723577235774</v>
      </c>
    </row>
    <row r="3245" spans="1:3" x14ac:dyDescent="0.2">
      <c r="A3245" s="3" t="s">
        <v>3243</v>
      </c>
      <c r="B3245">
        <v>2.248201438848921E-4</v>
      </c>
      <c r="C3245">
        <v>6.0258249641319948E-2</v>
      </c>
    </row>
    <row r="3246" spans="1:3" x14ac:dyDescent="0.2">
      <c r="A3246" s="3" t="s">
        <v>3244</v>
      </c>
      <c r="B3246">
        <v>2.248201438848921E-4</v>
      </c>
      <c r="C3246">
        <v>0.18386491557223264</v>
      </c>
    </row>
    <row r="3247" spans="1:3" x14ac:dyDescent="0.2">
      <c r="A3247" s="3" t="s">
        <v>3245</v>
      </c>
      <c r="B3247">
        <v>2.248201438848921E-4</v>
      </c>
      <c r="C3247">
        <v>4.2926829268292686E-2</v>
      </c>
    </row>
    <row r="3248" spans="1:3" x14ac:dyDescent="0.2">
      <c r="A3248" s="3" t="s">
        <v>3246</v>
      </c>
      <c r="B3248">
        <v>2.248201438848921E-4</v>
      </c>
      <c r="C3248">
        <v>4.1811846689895467E-2</v>
      </c>
    </row>
    <row r="3249" spans="1:3" x14ac:dyDescent="0.2">
      <c r="A3249" s="3" t="s">
        <v>3247</v>
      </c>
      <c r="B3249">
        <v>2.248201438848921E-4</v>
      </c>
      <c r="C3249">
        <v>0.16260162601626016</v>
      </c>
    </row>
    <row r="3250" spans="1:3" x14ac:dyDescent="0.2">
      <c r="A3250" s="3" t="s">
        <v>3248</v>
      </c>
      <c r="B3250">
        <v>2.248201438848921E-4</v>
      </c>
      <c r="C3250">
        <v>6.7073170731707321E-2</v>
      </c>
    </row>
    <row r="3251" spans="1:3" x14ac:dyDescent="0.2">
      <c r="A3251" s="3" t="s">
        <v>3249</v>
      </c>
      <c r="B3251">
        <v>2.248201438848921E-4</v>
      </c>
      <c r="C3251">
        <v>0.24390243902439021</v>
      </c>
    </row>
    <row r="3252" spans="1:3" x14ac:dyDescent="0.2">
      <c r="A3252" s="3" t="s">
        <v>3250</v>
      </c>
      <c r="B3252">
        <v>2.248201438848921E-4</v>
      </c>
      <c r="C3252">
        <v>5.1567944250871071E-2</v>
      </c>
    </row>
    <row r="3253" spans="1:3" x14ac:dyDescent="0.2">
      <c r="A3253" s="3" t="s">
        <v>3251</v>
      </c>
      <c r="B3253">
        <v>2.248201438848921E-4</v>
      </c>
      <c r="C3253">
        <v>3.5476718403547679E-2</v>
      </c>
    </row>
    <row r="3254" spans="1:3" x14ac:dyDescent="0.2">
      <c r="A3254" s="3" t="s">
        <v>3252</v>
      </c>
      <c r="B3254">
        <v>9.0500143131722166E-2</v>
      </c>
      <c r="C3254">
        <v>6.039488966318235E-2</v>
      </c>
    </row>
    <row r="3255" spans="1:3" x14ac:dyDescent="0.2">
      <c r="A3255" s="3" t="s">
        <v>3253</v>
      </c>
      <c r="B3255">
        <v>2.248201438848921E-4</v>
      </c>
      <c r="C3255">
        <v>0.95121951219512191</v>
      </c>
    </row>
    <row r="3256" spans="1:3" x14ac:dyDescent="0.2">
      <c r="A3256" s="3" t="s">
        <v>3254</v>
      </c>
      <c r="B3256">
        <v>2.248201438848921E-4</v>
      </c>
      <c r="C3256">
        <v>7.1469086783891092E-2</v>
      </c>
    </row>
    <row r="3257" spans="1:3" x14ac:dyDescent="0.2">
      <c r="A3257" s="3" t="s">
        <v>3255</v>
      </c>
      <c r="B3257">
        <v>2.248201438848921E-4</v>
      </c>
      <c r="C3257">
        <v>2.9692470837751856E-2</v>
      </c>
    </row>
    <row r="3258" spans="1:3" x14ac:dyDescent="0.2">
      <c r="A3258" s="3" t="s">
        <v>3256</v>
      </c>
      <c r="B3258">
        <v>2.248201438848921E-4</v>
      </c>
      <c r="C3258">
        <v>3.6585365853658534E-2</v>
      </c>
    </row>
    <row r="3259" spans="1:3" x14ac:dyDescent="0.2">
      <c r="A3259" s="3" t="s">
        <v>3257</v>
      </c>
      <c r="B3259">
        <v>2.248201438848921E-4</v>
      </c>
      <c r="C3259">
        <v>4.4345898004434633E-3</v>
      </c>
    </row>
    <row r="3260" spans="1:3" x14ac:dyDescent="0.2">
      <c r="A3260" s="3" t="s">
        <v>3258</v>
      </c>
      <c r="B3260">
        <v>2.248201438848921E-4</v>
      </c>
      <c r="C3260">
        <v>4.1811846689895467E-2</v>
      </c>
    </row>
    <row r="3261" spans="1:3" x14ac:dyDescent="0.2">
      <c r="A3261" s="3" t="s">
        <v>3259</v>
      </c>
      <c r="B3261">
        <v>2.248201438848921E-4</v>
      </c>
      <c r="C3261">
        <v>6.5040650406504072E-2</v>
      </c>
    </row>
    <row r="3262" spans="1:3" x14ac:dyDescent="0.2">
      <c r="A3262" s="3" t="s">
        <v>3260</v>
      </c>
      <c r="B3262">
        <v>2.248201438848921E-4</v>
      </c>
      <c r="C3262">
        <v>1.5609756097560979E-2</v>
      </c>
    </row>
    <row r="3263" spans="1:3" x14ac:dyDescent="0.2">
      <c r="A3263" s="3" t="s">
        <v>3261</v>
      </c>
      <c r="B3263">
        <v>2.248201438848921E-4</v>
      </c>
      <c r="C3263">
        <v>4.6457607433217233E-3</v>
      </c>
    </row>
    <row r="3264" spans="1:3" x14ac:dyDescent="0.2">
      <c r="A3264" s="3" t="s">
        <v>3262</v>
      </c>
      <c r="B3264">
        <v>2.248201438848921E-4</v>
      </c>
      <c r="C3264">
        <v>9.7560975609756101E-2</v>
      </c>
    </row>
    <row r="3265" spans="1:3" x14ac:dyDescent="0.2">
      <c r="A3265" s="3" t="s">
        <v>3263</v>
      </c>
      <c r="B3265">
        <v>2.248201438848921E-4</v>
      </c>
      <c r="C3265">
        <v>5.543237250554324E-2</v>
      </c>
    </row>
    <row r="3266" spans="1:3" x14ac:dyDescent="0.2">
      <c r="A3266" s="3" t="s">
        <v>3264</v>
      </c>
      <c r="B3266">
        <v>2.248201438848921E-4</v>
      </c>
      <c r="C3266">
        <v>3.8510911424903725E-2</v>
      </c>
    </row>
    <row r="3267" spans="1:3" x14ac:dyDescent="0.2">
      <c r="A3267" s="3" t="s">
        <v>3265</v>
      </c>
      <c r="B3267">
        <v>2.248201438848921E-4</v>
      </c>
      <c r="C3267">
        <v>0.13149522799575825</v>
      </c>
    </row>
    <row r="3268" spans="1:3" x14ac:dyDescent="0.2">
      <c r="A3268" s="3" t="s">
        <v>3266</v>
      </c>
      <c r="B3268">
        <v>2.248201438848921E-4</v>
      </c>
      <c r="C3268">
        <v>5.4200542005420058E-2</v>
      </c>
    </row>
    <row r="3269" spans="1:3" x14ac:dyDescent="0.2">
      <c r="A3269" s="3" t="s">
        <v>3267</v>
      </c>
      <c r="B3269">
        <v>2.248201438848921E-4</v>
      </c>
      <c r="C3269">
        <v>2.0325203252032516E-2</v>
      </c>
    </row>
    <row r="3270" spans="1:3" x14ac:dyDescent="0.2">
      <c r="A3270" s="3" t="s">
        <v>3268</v>
      </c>
      <c r="B3270">
        <v>2.248201438848921E-4</v>
      </c>
      <c r="C3270">
        <v>3.5943517329910142E-2</v>
      </c>
    </row>
    <row r="3271" spans="1:3" x14ac:dyDescent="0.2">
      <c r="A3271" s="3" t="s">
        <v>3269</v>
      </c>
      <c r="B3271">
        <v>2.248201438848921E-4</v>
      </c>
      <c r="C3271">
        <v>4.1275797373358354E-2</v>
      </c>
    </row>
    <row r="3272" spans="1:3" x14ac:dyDescent="0.2">
      <c r="A3272" s="3" t="s">
        <v>3270</v>
      </c>
      <c r="B3272">
        <v>2.248201438848921E-4</v>
      </c>
      <c r="C3272">
        <v>0.52682926829268284</v>
      </c>
    </row>
    <row r="3273" spans="1:3" x14ac:dyDescent="0.2">
      <c r="A3273" s="3" t="s">
        <v>3271</v>
      </c>
      <c r="B3273">
        <v>2.248201438848921E-4</v>
      </c>
      <c r="C3273">
        <v>7.113821138211382E-2</v>
      </c>
    </row>
    <row r="3274" spans="1:3" x14ac:dyDescent="0.2">
      <c r="A3274" s="3" t="s">
        <v>3272</v>
      </c>
      <c r="B3274">
        <v>2.248201438848921E-4</v>
      </c>
      <c r="C3274">
        <v>1.5009380863039403E-2</v>
      </c>
    </row>
    <row r="3275" spans="1:3" x14ac:dyDescent="0.2">
      <c r="A3275" s="3" t="s">
        <v>3273</v>
      </c>
      <c r="B3275">
        <v>2.248201438848921E-4</v>
      </c>
      <c r="C3275">
        <v>1.3303769401330375E-2</v>
      </c>
    </row>
    <row r="3276" spans="1:3" x14ac:dyDescent="0.2">
      <c r="A3276" s="3" t="s">
        <v>3274</v>
      </c>
      <c r="B3276">
        <v>2.248201438848921E-4</v>
      </c>
      <c r="C3276">
        <v>1.9512195121951216E-2</v>
      </c>
    </row>
    <row r="3277" spans="1:3" x14ac:dyDescent="0.2">
      <c r="A3277" s="3" t="s">
        <v>3275</v>
      </c>
      <c r="B3277">
        <v>2.248201438848921E-4</v>
      </c>
      <c r="C3277">
        <v>6.829268292682926E-2</v>
      </c>
    </row>
    <row r="3278" spans="1:3" x14ac:dyDescent="0.2">
      <c r="A3278" s="3" t="s">
        <v>3276</v>
      </c>
      <c r="B3278">
        <v>2.248201438848921E-4</v>
      </c>
      <c r="C3278">
        <v>0.43360433604336046</v>
      </c>
    </row>
    <row r="3279" spans="1:3" x14ac:dyDescent="0.2">
      <c r="A3279" s="3" t="s">
        <v>3277</v>
      </c>
      <c r="B3279">
        <v>2.248201438848921E-4</v>
      </c>
      <c r="C3279">
        <v>2.5883524141363863E-2</v>
      </c>
    </row>
    <row r="3280" spans="1:3" x14ac:dyDescent="0.2">
      <c r="A3280" s="3" t="s">
        <v>3278</v>
      </c>
      <c r="B3280">
        <v>2.248201438848921E-4</v>
      </c>
      <c r="C3280">
        <v>5.1490514905149075E-2</v>
      </c>
    </row>
    <row r="3281" spans="1:3" x14ac:dyDescent="0.2">
      <c r="A3281" s="3" t="s">
        <v>3279</v>
      </c>
      <c r="B3281">
        <v>2.248201438848921E-4</v>
      </c>
      <c r="C3281">
        <v>3.5476718403547665E-2</v>
      </c>
    </row>
    <row r="3282" spans="1:3" x14ac:dyDescent="0.2">
      <c r="A3282" s="3" t="s">
        <v>3280</v>
      </c>
      <c r="B3282">
        <v>2.248201438848921E-4</v>
      </c>
      <c r="C3282">
        <v>7.0243902439024397E-2</v>
      </c>
    </row>
    <row r="3283" spans="1:3" x14ac:dyDescent="0.2">
      <c r="A3283" s="3" t="s">
        <v>3281</v>
      </c>
      <c r="B3283">
        <v>2.248201438848921E-4</v>
      </c>
      <c r="C3283">
        <v>1.3333333333333334E-2</v>
      </c>
    </row>
    <row r="3284" spans="1:3" x14ac:dyDescent="0.2">
      <c r="A3284" s="3" t="s">
        <v>3282</v>
      </c>
      <c r="B3284">
        <v>2.248201438848921E-4</v>
      </c>
      <c r="C3284">
        <v>6.0394889663182356E-2</v>
      </c>
    </row>
    <row r="3285" spans="1:3" x14ac:dyDescent="0.2">
      <c r="A3285" s="3" t="s">
        <v>3283</v>
      </c>
      <c r="B3285">
        <v>2.248201438848921E-4</v>
      </c>
      <c r="C3285">
        <v>1.721664275466284E-2</v>
      </c>
    </row>
    <row r="3286" spans="1:3" x14ac:dyDescent="0.2">
      <c r="A3286" s="3" t="s">
        <v>3284</v>
      </c>
      <c r="B3286">
        <v>2.248201438848921E-4</v>
      </c>
      <c r="C3286">
        <v>2.0905923344947744E-2</v>
      </c>
    </row>
    <row r="3287" spans="1:3" x14ac:dyDescent="0.2">
      <c r="A3287" s="3" t="s">
        <v>3285</v>
      </c>
      <c r="B3287">
        <v>2.248201438848921E-4</v>
      </c>
      <c r="C3287">
        <v>0.22172949002217296</v>
      </c>
    </row>
    <row r="3288" spans="1:3" x14ac:dyDescent="0.2">
      <c r="A3288" s="3" t="s">
        <v>3286</v>
      </c>
      <c r="B3288">
        <v>2.248201438848921E-4</v>
      </c>
      <c r="C3288">
        <v>5.9620596205962051E-2</v>
      </c>
    </row>
    <row r="3289" spans="1:3" x14ac:dyDescent="0.2">
      <c r="A3289" s="3" t="s">
        <v>3287</v>
      </c>
      <c r="B3289">
        <v>2.248201438848921E-4</v>
      </c>
      <c r="C3289">
        <v>3.1358885017421609E-2</v>
      </c>
    </row>
    <row r="3290" spans="1:3" x14ac:dyDescent="0.2">
      <c r="A3290" s="3" t="s">
        <v>3288</v>
      </c>
      <c r="B3290">
        <v>2.248201438848921E-4</v>
      </c>
      <c r="C3290">
        <v>3.0808729139922976E-2</v>
      </c>
    </row>
    <row r="3291" spans="1:3" x14ac:dyDescent="0.2">
      <c r="A3291" s="3" t="s">
        <v>3289</v>
      </c>
      <c r="B3291">
        <v>2.248201438848921E-4</v>
      </c>
      <c r="C3291">
        <v>0.12007504690431518</v>
      </c>
    </row>
    <row r="3292" spans="1:3" x14ac:dyDescent="0.2">
      <c r="A3292" s="3" t="s">
        <v>3290</v>
      </c>
      <c r="B3292">
        <v>2.248201438848921E-4</v>
      </c>
      <c r="C3292">
        <v>2.0185029436501252E-2</v>
      </c>
    </row>
    <row r="3293" spans="1:3" x14ac:dyDescent="0.2">
      <c r="A3293" s="3" t="s">
        <v>3291</v>
      </c>
      <c r="B3293">
        <v>2.248201438848921E-4</v>
      </c>
      <c r="C3293">
        <v>0.11452810180275717</v>
      </c>
    </row>
    <row r="3294" spans="1:3" x14ac:dyDescent="0.2">
      <c r="A3294" s="3" t="s">
        <v>3292</v>
      </c>
      <c r="B3294">
        <v>2.248201438848921E-4</v>
      </c>
      <c r="C3294">
        <v>0.12878048780487802</v>
      </c>
    </row>
    <row r="3295" spans="1:3" x14ac:dyDescent="0.2">
      <c r="A3295" s="3" t="s">
        <v>3293</v>
      </c>
      <c r="B3295">
        <v>2.248201438848921E-4</v>
      </c>
      <c r="C3295">
        <v>6.3919259882253998E-2</v>
      </c>
    </row>
    <row r="3296" spans="1:3" x14ac:dyDescent="0.2">
      <c r="A3296" s="3" t="s">
        <v>3294</v>
      </c>
      <c r="B3296">
        <v>2.248201438848921E-4</v>
      </c>
      <c r="C3296">
        <v>3.1707317073170732E-2</v>
      </c>
    </row>
    <row r="3297" spans="1:3" x14ac:dyDescent="0.2">
      <c r="A3297" s="3" t="s">
        <v>3295</v>
      </c>
      <c r="B3297">
        <v>2.248201438848921E-4</v>
      </c>
      <c r="C3297">
        <v>0.14092140921409213</v>
      </c>
    </row>
    <row r="3298" spans="1:3" x14ac:dyDescent="0.2">
      <c r="A3298" s="3" t="s">
        <v>3296</v>
      </c>
      <c r="B3298">
        <v>2.248201438848921E-4</v>
      </c>
      <c r="C3298">
        <v>6.7997043606799715E-2</v>
      </c>
    </row>
    <row r="3299" spans="1:3" x14ac:dyDescent="0.2">
      <c r="A3299" s="3" t="s">
        <v>3297</v>
      </c>
      <c r="B3299">
        <v>2.248201438848921E-4</v>
      </c>
      <c r="C3299">
        <v>7.1428571428571425E-2</v>
      </c>
    </row>
    <row r="3300" spans="1:3" x14ac:dyDescent="0.2">
      <c r="A3300" s="3" t="s">
        <v>3298</v>
      </c>
      <c r="B3300">
        <v>2.248201438848921E-4</v>
      </c>
      <c r="C3300">
        <v>9.7560975609756184E-3</v>
      </c>
    </row>
    <row r="3301" spans="1:3" x14ac:dyDescent="0.2">
      <c r="A3301" s="3" t="s">
        <v>3299</v>
      </c>
      <c r="B3301">
        <v>2.248201438848921E-4</v>
      </c>
      <c r="C3301">
        <v>1.7738359201773832E-2</v>
      </c>
    </row>
    <row r="3302" spans="1:3" x14ac:dyDescent="0.2">
      <c r="A3302" s="3" t="s">
        <v>3300</v>
      </c>
      <c r="B3302">
        <v>8.6545795927946798E-2</v>
      </c>
      <c r="C3302">
        <v>7.2267389340560139E-3</v>
      </c>
    </row>
    <row r="3303" spans="1:3" x14ac:dyDescent="0.2">
      <c r="A3303" s="3" t="s">
        <v>3301</v>
      </c>
      <c r="B3303">
        <v>2.248201438848921E-4</v>
      </c>
      <c r="C3303">
        <v>5.4634146341463422E-2</v>
      </c>
    </row>
    <row r="3304" spans="1:3" x14ac:dyDescent="0.2">
      <c r="A3304" s="3" t="s">
        <v>3302</v>
      </c>
      <c r="B3304">
        <v>2.248201438848921E-4</v>
      </c>
      <c r="C3304">
        <v>3.7523452157598502E-2</v>
      </c>
    </row>
    <row r="3305" spans="1:3" x14ac:dyDescent="0.2">
      <c r="A3305" s="3" t="s">
        <v>3303</v>
      </c>
      <c r="B3305">
        <v>2.248201438848921E-4</v>
      </c>
      <c r="C3305">
        <v>7.7235772357723581E-2</v>
      </c>
    </row>
    <row r="3306" spans="1:3" x14ac:dyDescent="0.2">
      <c r="A3306" s="3" t="s">
        <v>3304</v>
      </c>
      <c r="B3306">
        <v>2.248201438848921E-4</v>
      </c>
      <c r="C3306">
        <v>2.4957458876914345E-2</v>
      </c>
    </row>
    <row r="3307" spans="1:3" x14ac:dyDescent="0.2">
      <c r="A3307" s="3" t="s">
        <v>3305</v>
      </c>
      <c r="B3307">
        <v>2.248201438848921E-4</v>
      </c>
      <c r="C3307">
        <v>0.10060975609756098</v>
      </c>
    </row>
    <row r="3308" spans="1:3" x14ac:dyDescent="0.2">
      <c r="A3308" s="3" t="s">
        <v>3306</v>
      </c>
      <c r="B3308">
        <v>2.248201438848921E-4</v>
      </c>
      <c r="C3308">
        <v>6.4540337711069429E-2</v>
      </c>
    </row>
    <row r="3309" spans="1:3" x14ac:dyDescent="0.2">
      <c r="A3309" s="3" t="s">
        <v>3307</v>
      </c>
      <c r="B3309">
        <v>2.248201438848921E-4</v>
      </c>
      <c r="C3309">
        <v>4.8780487804878057E-2</v>
      </c>
    </row>
    <row r="3310" spans="1:3" x14ac:dyDescent="0.2">
      <c r="A3310" s="3" t="s">
        <v>3308</v>
      </c>
      <c r="B3310">
        <v>2.248201438848921E-4</v>
      </c>
      <c r="C3310">
        <v>8.8691796008869249E-3</v>
      </c>
    </row>
    <row r="3311" spans="1:3" x14ac:dyDescent="0.2">
      <c r="A3311" s="3" t="s">
        <v>3309</v>
      </c>
      <c r="B3311">
        <v>2.248201438848921E-4</v>
      </c>
      <c r="C3311">
        <v>6.5040650406504072E-2</v>
      </c>
    </row>
    <row r="3312" spans="1:3" x14ac:dyDescent="0.2">
      <c r="A3312" s="3" t="s">
        <v>3310</v>
      </c>
      <c r="B3312">
        <v>2.248201438848921E-4</v>
      </c>
      <c r="C3312">
        <v>5.2682926829268298E-2</v>
      </c>
    </row>
    <row r="3313" spans="1:3" x14ac:dyDescent="0.2">
      <c r="A3313" s="3" t="s">
        <v>3311</v>
      </c>
      <c r="B3313">
        <v>2.248201438848921E-4</v>
      </c>
      <c r="C3313">
        <v>6.7152359835286668E-2</v>
      </c>
    </row>
    <row r="3314" spans="1:3" x14ac:dyDescent="0.2">
      <c r="A3314" s="3" t="s">
        <v>3312</v>
      </c>
      <c r="B3314">
        <v>2.248201438848921E-4</v>
      </c>
      <c r="C3314">
        <v>4.0650406504065054E-2</v>
      </c>
    </row>
    <row r="3315" spans="1:3" x14ac:dyDescent="0.2">
      <c r="A3315" s="3" t="s">
        <v>3313</v>
      </c>
      <c r="B3315">
        <v>2.248201438848921E-4</v>
      </c>
      <c r="C3315">
        <v>3.4433285509325687E-2</v>
      </c>
    </row>
    <row r="3316" spans="1:3" x14ac:dyDescent="0.2">
      <c r="A3316" s="3" t="s">
        <v>3314</v>
      </c>
      <c r="B3316">
        <v>2.248201438848921E-4</v>
      </c>
      <c r="C3316">
        <v>0.27494456762749447</v>
      </c>
    </row>
    <row r="3317" spans="1:3" x14ac:dyDescent="0.2">
      <c r="A3317" s="3" t="s">
        <v>3315</v>
      </c>
      <c r="B3317">
        <v>2.248201438848921E-4</v>
      </c>
      <c r="C3317">
        <v>4.4134727061556328E-2</v>
      </c>
    </row>
    <row r="3318" spans="1:3" x14ac:dyDescent="0.2">
      <c r="A3318" s="3" t="s">
        <v>3316</v>
      </c>
      <c r="B3318">
        <v>2.248201438848921E-4</v>
      </c>
      <c r="C3318">
        <v>3.3934252386002124E-2</v>
      </c>
    </row>
    <row r="3319" spans="1:3" x14ac:dyDescent="0.2">
      <c r="A3319" s="3" t="s">
        <v>3317</v>
      </c>
      <c r="B3319">
        <v>2.248201438848921E-4</v>
      </c>
      <c r="C3319">
        <v>5.2032520325203259E-2</v>
      </c>
    </row>
    <row r="3320" spans="1:3" x14ac:dyDescent="0.2">
      <c r="A3320" s="3" t="s">
        <v>3318</v>
      </c>
      <c r="B3320">
        <v>2.248201438848921E-4</v>
      </c>
      <c r="C3320">
        <v>6.3626723223753909E-3</v>
      </c>
    </row>
    <row r="3321" spans="1:3" x14ac:dyDescent="0.2">
      <c r="A3321" s="3" t="s">
        <v>3319</v>
      </c>
      <c r="B3321">
        <v>2.248201438848921E-4</v>
      </c>
      <c r="C3321">
        <v>3.5838725734196129E-2</v>
      </c>
    </row>
    <row r="3322" spans="1:3" x14ac:dyDescent="0.2">
      <c r="A3322" s="3" t="s">
        <v>3320</v>
      </c>
      <c r="B3322">
        <v>2.248201438848921E-4</v>
      </c>
      <c r="C3322">
        <v>4.5140152894066261E-2</v>
      </c>
    </row>
    <row r="3323" spans="1:3" x14ac:dyDescent="0.2">
      <c r="A3323" s="3" t="s">
        <v>3321</v>
      </c>
      <c r="B3323">
        <v>2.248201438848921E-4</v>
      </c>
      <c r="C3323">
        <v>1.6260162601626015E-2</v>
      </c>
    </row>
    <row r="3324" spans="1:3" x14ac:dyDescent="0.2">
      <c r="A3324" s="3" t="s">
        <v>3322</v>
      </c>
      <c r="B3324">
        <v>2.248201438848921E-4</v>
      </c>
      <c r="C3324">
        <v>1.9512195121951219E-2</v>
      </c>
    </row>
    <row r="3325" spans="1:3" x14ac:dyDescent="0.2">
      <c r="A3325" s="3" t="s">
        <v>3323</v>
      </c>
      <c r="B3325">
        <v>2.248201438848921E-4</v>
      </c>
      <c r="C3325">
        <v>4.3360433604336043E-2</v>
      </c>
    </row>
    <row r="3326" spans="1:3" x14ac:dyDescent="0.2">
      <c r="A3326" s="3" t="s">
        <v>3324</v>
      </c>
      <c r="B3326">
        <v>2.248201438848921E-4</v>
      </c>
      <c r="C3326">
        <v>4.8780487804878092E-3</v>
      </c>
    </row>
    <row r="3327" spans="1:3" x14ac:dyDescent="0.2">
      <c r="A3327" s="3" t="s">
        <v>3325</v>
      </c>
      <c r="B3327">
        <v>2.248201438848921E-4</v>
      </c>
      <c r="C3327">
        <v>5.1347881899871679E-3</v>
      </c>
    </row>
    <row r="3328" spans="1:3" x14ac:dyDescent="0.2">
      <c r="A3328" s="3" t="s">
        <v>3326</v>
      </c>
      <c r="B3328">
        <v>2.248201438848921E-4</v>
      </c>
      <c r="C3328">
        <v>9.7560975609756045E-3</v>
      </c>
    </row>
    <row r="3329" spans="1:3" x14ac:dyDescent="0.2">
      <c r="A3329" s="3" t="s">
        <v>3327</v>
      </c>
      <c r="B3329">
        <v>2.248201438848921E-4</v>
      </c>
      <c r="C3329">
        <v>1.7738359201773839E-2</v>
      </c>
    </row>
    <row r="3330" spans="1:3" x14ac:dyDescent="0.2">
      <c r="A3330" s="3" t="s">
        <v>3328</v>
      </c>
      <c r="B3330">
        <v>2.248201438848921E-4</v>
      </c>
      <c r="C3330">
        <v>3.7940379403794043E-2</v>
      </c>
    </row>
    <row r="3331" spans="1:3" x14ac:dyDescent="0.2">
      <c r="A3331" s="3" t="s">
        <v>3329</v>
      </c>
      <c r="B3331">
        <v>2.248201438848921E-4</v>
      </c>
      <c r="C3331">
        <v>3.9024390243902432E-2</v>
      </c>
    </row>
    <row r="3332" spans="1:3" x14ac:dyDescent="0.2">
      <c r="A3332" s="3" t="s">
        <v>3330</v>
      </c>
      <c r="B3332">
        <v>2.248201438848921E-4</v>
      </c>
      <c r="C3332">
        <v>5.5749128919860679E-3</v>
      </c>
    </row>
    <row r="3333" spans="1:3" x14ac:dyDescent="0.2">
      <c r="A3333" s="3" t="s">
        <v>3331</v>
      </c>
      <c r="B3333">
        <v>2.248201438848921E-4</v>
      </c>
      <c r="C3333">
        <v>3.4278180619644036E-2</v>
      </c>
    </row>
    <row r="3334" spans="1:3" x14ac:dyDescent="0.2">
      <c r="A3334" s="3" t="s">
        <v>3332</v>
      </c>
      <c r="B3334">
        <v>2.248201438848921E-4</v>
      </c>
      <c r="C3334">
        <v>1.6260162601626011E-2</v>
      </c>
    </row>
    <row r="3335" spans="1:3" x14ac:dyDescent="0.2">
      <c r="A3335" s="3" t="s">
        <v>3333</v>
      </c>
      <c r="B3335">
        <v>2.248201438848921E-4</v>
      </c>
      <c r="C3335">
        <v>1.9512195121951223E-2</v>
      </c>
    </row>
    <row r="3336" spans="1:3" x14ac:dyDescent="0.2">
      <c r="A3336" s="3" t="s">
        <v>3334</v>
      </c>
      <c r="B3336">
        <v>2.248201438848921E-4</v>
      </c>
      <c r="C3336">
        <v>4.2682926829268296E-2</v>
      </c>
    </row>
    <row r="3337" spans="1:3" x14ac:dyDescent="0.2">
      <c r="A3337" s="3" t="s">
        <v>3335</v>
      </c>
      <c r="B3337">
        <v>2.248201438848921E-4</v>
      </c>
      <c r="C3337">
        <v>8.4835630965005362E-3</v>
      </c>
    </row>
    <row r="3338" spans="1:3" x14ac:dyDescent="0.2">
      <c r="A3338" s="3" t="s">
        <v>3336</v>
      </c>
      <c r="B3338">
        <v>2.248201438848921E-4</v>
      </c>
      <c r="C3338">
        <v>0.10220673635307782</v>
      </c>
    </row>
    <row r="3339" spans="1:3" x14ac:dyDescent="0.2">
      <c r="A3339" s="3" t="s">
        <v>3337</v>
      </c>
      <c r="B3339">
        <v>2.248201438848921E-4</v>
      </c>
      <c r="C3339">
        <v>4.7646057855927397E-2</v>
      </c>
    </row>
    <row r="3340" spans="1:3" x14ac:dyDescent="0.2">
      <c r="A3340" s="3" t="s">
        <v>3338</v>
      </c>
      <c r="B3340">
        <v>2.248201438848921E-4</v>
      </c>
      <c r="C3340">
        <v>2.217294900221729E-2</v>
      </c>
    </row>
    <row r="3341" spans="1:3" x14ac:dyDescent="0.2">
      <c r="A3341" s="3" t="s">
        <v>3339</v>
      </c>
      <c r="B3341">
        <v>2.248201438848921E-4</v>
      </c>
      <c r="C3341">
        <v>0.13773314203730269</v>
      </c>
    </row>
    <row r="3342" spans="1:3" x14ac:dyDescent="0.2">
      <c r="A3342" s="3" t="s">
        <v>3340</v>
      </c>
      <c r="B3342">
        <v>2.248201438848921E-4</v>
      </c>
      <c r="C3342">
        <v>3.5693039857227833E-2</v>
      </c>
    </row>
    <row r="3343" spans="1:3" x14ac:dyDescent="0.2">
      <c r="A3343" s="3" t="s">
        <v>3341</v>
      </c>
      <c r="B3343">
        <v>8.2920977657819847E-2</v>
      </c>
      <c r="C3343">
        <v>0.16885553470919323</v>
      </c>
    </row>
    <row r="3344" spans="1:3" x14ac:dyDescent="0.2">
      <c r="A3344" s="3" t="s">
        <v>3342</v>
      </c>
      <c r="B3344">
        <v>2.248201438848921E-4</v>
      </c>
      <c r="C3344">
        <v>6.870491240123669E-2</v>
      </c>
    </row>
    <row r="3345" spans="1:3" x14ac:dyDescent="0.2">
      <c r="A3345" s="3" t="s">
        <v>3343</v>
      </c>
      <c r="B3345">
        <v>2.248201438848921E-4</v>
      </c>
      <c r="C3345">
        <v>3.7166085946573751E-2</v>
      </c>
    </row>
    <row r="3346" spans="1:3" x14ac:dyDescent="0.2">
      <c r="A3346" s="3" t="s">
        <v>3344</v>
      </c>
      <c r="B3346">
        <v>2.248201438848921E-4</v>
      </c>
      <c r="C3346">
        <v>3.3641715727502136E-3</v>
      </c>
    </row>
    <row r="3347" spans="1:3" x14ac:dyDescent="0.2">
      <c r="A3347" s="3" t="s">
        <v>3345</v>
      </c>
      <c r="B3347">
        <v>2.248201438848921E-4</v>
      </c>
      <c r="C3347">
        <v>1.3333333333333334E-2</v>
      </c>
    </row>
    <row r="3348" spans="1:3" x14ac:dyDescent="0.2">
      <c r="A3348" s="3" t="s">
        <v>3346</v>
      </c>
      <c r="B3348">
        <v>2.248201438848921E-4</v>
      </c>
      <c r="C3348">
        <v>0.17560975609756099</v>
      </c>
    </row>
    <row r="3349" spans="1:3" x14ac:dyDescent="0.2">
      <c r="A3349" s="3" t="s">
        <v>3347</v>
      </c>
      <c r="B3349">
        <v>2.248201438848921E-4</v>
      </c>
      <c r="C3349">
        <v>5.1103368176538898E-2</v>
      </c>
    </row>
    <row r="3350" spans="1:3" x14ac:dyDescent="0.2">
      <c r="A3350" s="3" t="s">
        <v>3348</v>
      </c>
      <c r="B3350">
        <v>2.248201438848921E-4</v>
      </c>
      <c r="C3350">
        <v>6.3414634146341464E-2</v>
      </c>
    </row>
    <row r="3351" spans="1:3" x14ac:dyDescent="0.2">
      <c r="A3351" s="3" t="s">
        <v>3349</v>
      </c>
      <c r="B3351">
        <v>2.248201438848921E-4</v>
      </c>
      <c r="C3351">
        <v>4.7302291204730229E-2</v>
      </c>
    </row>
    <row r="3352" spans="1:3" x14ac:dyDescent="0.2">
      <c r="A3352" s="3" t="s">
        <v>3350</v>
      </c>
      <c r="B3352">
        <v>2.248201438848921E-4</v>
      </c>
      <c r="C3352">
        <v>2.8694404591104758E-3</v>
      </c>
    </row>
    <row r="3353" spans="1:3" x14ac:dyDescent="0.2">
      <c r="A3353" s="3" t="s">
        <v>3351</v>
      </c>
      <c r="B3353">
        <v>2.248201438848921E-4</v>
      </c>
      <c r="C3353">
        <v>5.0258684405025865E-2</v>
      </c>
    </row>
    <row r="3354" spans="1:3" x14ac:dyDescent="0.2">
      <c r="A3354" s="3" t="s">
        <v>3352</v>
      </c>
      <c r="B3354">
        <v>2.248201438848921E-4</v>
      </c>
      <c r="C3354">
        <v>0.12804878048780488</v>
      </c>
    </row>
    <row r="3355" spans="1:3" x14ac:dyDescent="0.2">
      <c r="A3355" s="3" t="s">
        <v>3353</v>
      </c>
      <c r="B3355">
        <v>2.248201438848921E-4</v>
      </c>
      <c r="C3355">
        <v>7.9103493737639995E-3</v>
      </c>
    </row>
    <row r="3356" spans="1:3" x14ac:dyDescent="0.2">
      <c r="A3356" s="3" t="s">
        <v>3354</v>
      </c>
      <c r="B3356">
        <v>2.248201438848921E-4</v>
      </c>
      <c r="C3356">
        <v>5.7388809182209469E-2</v>
      </c>
    </row>
    <row r="3357" spans="1:3" x14ac:dyDescent="0.2">
      <c r="A3357" s="3" t="s">
        <v>3355</v>
      </c>
      <c r="B3357">
        <v>2.248201438848921E-4</v>
      </c>
      <c r="C3357">
        <v>9.7560975609756101E-2</v>
      </c>
    </row>
    <row r="3358" spans="1:3" x14ac:dyDescent="0.2">
      <c r="A3358" s="3" t="s">
        <v>3356</v>
      </c>
      <c r="B3358">
        <v>2.248201438848921E-4</v>
      </c>
      <c r="C3358">
        <v>3.4843205574912918E-3</v>
      </c>
    </row>
    <row r="3359" spans="1:3" x14ac:dyDescent="0.2">
      <c r="A3359" s="3" t="s">
        <v>3357</v>
      </c>
      <c r="B3359">
        <v>2.248201438848921E-4</v>
      </c>
      <c r="C3359">
        <v>7.2267389340560139E-3</v>
      </c>
    </row>
    <row r="3360" spans="1:3" x14ac:dyDescent="0.2">
      <c r="A3360" s="3" t="s">
        <v>3358</v>
      </c>
      <c r="B3360">
        <v>2.248201438848921E-4</v>
      </c>
      <c r="C3360">
        <v>1.9512195121951216E-2</v>
      </c>
    </row>
    <row r="3361" spans="1:3" x14ac:dyDescent="0.2">
      <c r="A3361" s="3" t="s">
        <v>3359</v>
      </c>
      <c r="B3361">
        <v>2.248201438848921E-4</v>
      </c>
      <c r="C3361">
        <v>0.11707317073170731</v>
      </c>
    </row>
    <row r="3362" spans="1:3" x14ac:dyDescent="0.2">
      <c r="A3362" s="3" t="s">
        <v>3360</v>
      </c>
      <c r="B3362">
        <v>2.248201438848921E-4</v>
      </c>
      <c r="C3362">
        <v>3.9911308203991129E-2</v>
      </c>
    </row>
    <row r="3363" spans="1:3" x14ac:dyDescent="0.2">
      <c r="A3363" s="3" t="s">
        <v>3361</v>
      </c>
      <c r="B3363">
        <v>2.248201438848921E-4</v>
      </c>
      <c r="C3363">
        <v>6.3789868667917443E-2</v>
      </c>
    </row>
    <row r="3364" spans="1:3" x14ac:dyDescent="0.2">
      <c r="A3364" s="3" t="s">
        <v>3362</v>
      </c>
      <c r="B3364">
        <v>2.248201438848921E-4</v>
      </c>
      <c r="C3364">
        <v>4.7646057855927397E-2</v>
      </c>
    </row>
    <row r="3365" spans="1:3" x14ac:dyDescent="0.2">
      <c r="A3365" s="3" t="s">
        <v>3363</v>
      </c>
      <c r="B3365">
        <v>2.248201438848921E-4</v>
      </c>
      <c r="C3365">
        <v>6.402439024390244E-2</v>
      </c>
    </row>
    <row r="3366" spans="1:3" x14ac:dyDescent="0.2">
      <c r="A3366" s="3" t="s">
        <v>3364</v>
      </c>
      <c r="B3366">
        <v>2.248201438848921E-4</v>
      </c>
      <c r="C3366">
        <v>8.8691796008869145E-3</v>
      </c>
    </row>
    <row r="3367" spans="1:3" x14ac:dyDescent="0.2">
      <c r="A3367" s="3" t="s">
        <v>3365</v>
      </c>
      <c r="B3367">
        <v>2.248201438848921E-4</v>
      </c>
      <c r="C3367">
        <v>3.9024390243902446E-2</v>
      </c>
    </row>
    <row r="3368" spans="1:3" x14ac:dyDescent="0.2">
      <c r="A3368" s="3" t="s">
        <v>3366</v>
      </c>
      <c r="B3368">
        <v>2.248201438848921E-4</v>
      </c>
      <c r="C3368">
        <v>5.5749128919860613E-2</v>
      </c>
    </row>
    <row r="3369" spans="1:3" x14ac:dyDescent="0.2">
      <c r="A3369" s="3" t="s">
        <v>3367</v>
      </c>
      <c r="B3369">
        <v>2.248201438848921E-4</v>
      </c>
      <c r="C3369">
        <v>0.17960088691796011</v>
      </c>
    </row>
    <row r="3370" spans="1:3" x14ac:dyDescent="0.2">
      <c r="A3370" s="3" t="s">
        <v>3368</v>
      </c>
      <c r="B3370">
        <v>2.248201438848921E-4</v>
      </c>
      <c r="C3370">
        <v>7.492682926829268E-2</v>
      </c>
    </row>
    <row r="3371" spans="1:3" x14ac:dyDescent="0.2">
      <c r="A3371" s="3" t="s">
        <v>3369</v>
      </c>
      <c r="B3371">
        <v>2.248201438848921E-4</v>
      </c>
      <c r="C3371">
        <v>0.11774600504625737</v>
      </c>
    </row>
    <row r="3372" spans="1:3" x14ac:dyDescent="0.2">
      <c r="A3372" s="3" t="s">
        <v>3370</v>
      </c>
      <c r="B3372">
        <v>2.248201438848921E-4</v>
      </c>
      <c r="C3372">
        <v>5.4878048780487805E-2</v>
      </c>
    </row>
    <row r="3373" spans="1:3" x14ac:dyDescent="0.2">
      <c r="A3373" s="3" t="s">
        <v>3371</v>
      </c>
      <c r="B3373">
        <v>2.248201438848921E-4</v>
      </c>
      <c r="C3373">
        <v>5.2264808362369339E-2</v>
      </c>
    </row>
    <row r="3374" spans="1:3" x14ac:dyDescent="0.2">
      <c r="A3374" s="3" t="s">
        <v>3372</v>
      </c>
      <c r="B3374">
        <v>2.248201438848921E-4</v>
      </c>
      <c r="C3374">
        <v>0.39774859287054404</v>
      </c>
    </row>
    <row r="3375" spans="1:3" x14ac:dyDescent="0.2">
      <c r="A3375" s="3" t="s">
        <v>3373</v>
      </c>
      <c r="B3375">
        <v>2.248201438848921E-4</v>
      </c>
      <c r="C3375">
        <v>0.16260162601626016</v>
      </c>
    </row>
    <row r="3376" spans="1:3" x14ac:dyDescent="0.2">
      <c r="A3376" s="3" t="s">
        <v>3374</v>
      </c>
      <c r="B3376">
        <v>2.248201438848921E-4</v>
      </c>
      <c r="C3376">
        <v>8.0931263858093114E-2</v>
      </c>
    </row>
    <row r="3377" spans="1:3" x14ac:dyDescent="0.2">
      <c r="A3377" s="3" t="s">
        <v>3375</v>
      </c>
      <c r="B3377">
        <v>2.248201438848921E-4</v>
      </c>
      <c r="C3377">
        <v>9.7560975609756184E-3</v>
      </c>
    </row>
    <row r="3378" spans="1:3" x14ac:dyDescent="0.2">
      <c r="A3378" s="3" t="s">
        <v>3376</v>
      </c>
      <c r="B3378">
        <v>2.248201438848921E-4</v>
      </c>
      <c r="C3378">
        <v>4.4345898004434593E-2</v>
      </c>
    </row>
    <row r="3379" spans="1:3" x14ac:dyDescent="0.2">
      <c r="A3379" s="3" t="s">
        <v>3377</v>
      </c>
      <c r="B3379">
        <v>2.248201438848921E-4</v>
      </c>
      <c r="C3379">
        <v>0.26558265582655832</v>
      </c>
    </row>
    <row r="3380" spans="1:3" x14ac:dyDescent="0.2">
      <c r="A3380" s="3" t="s">
        <v>3378</v>
      </c>
      <c r="B3380">
        <v>2.248201438848921E-4</v>
      </c>
      <c r="C3380">
        <v>4.8052420822715686E-2</v>
      </c>
    </row>
    <row r="3381" spans="1:3" x14ac:dyDescent="0.2">
      <c r="A3381" s="3" t="s">
        <v>3379</v>
      </c>
      <c r="B3381">
        <v>2.248201438848921E-4</v>
      </c>
      <c r="C3381">
        <v>4.0172166427546632E-2</v>
      </c>
    </row>
    <row r="3382" spans="1:3" x14ac:dyDescent="0.2">
      <c r="A3382" s="3" t="s">
        <v>3380</v>
      </c>
      <c r="B3382">
        <v>2.248201438848921E-4</v>
      </c>
      <c r="C3382">
        <v>8.7804878048780483E-2</v>
      </c>
    </row>
    <row r="3383" spans="1:3" x14ac:dyDescent="0.2">
      <c r="A3383" s="3" t="s">
        <v>3381</v>
      </c>
      <c r="B3383">
        <v>7.958614484930282E-2</v>
      </c>
      <c r="C3383">
        <v>1.5404364569961488E-2</v>
      </c>
    </row>
    <row r="3384" spans="1:3" x14ac:dyDescent="0.2">
      <c r="A3384" s="3" t="s">
        <v>3382</v>
      </c>
      <c r="B3384">
        <v>2.248201438848921E-4</v>
      </c>
      <c r="C3384">
        <v>4.6563192904656318E-2</v>
      </c>
    </row>
    <row r="3385" spans="1:3" x14ac:dyDescent="0.2">
      <c r="A3385" s="3" t="s">
        <v>3383</v>
      </c>
      <c r="B3385">
        <v>2.248201438848921E-4</v>
      </c>
      <c r="C3385">
        <v>2.9692470837751856E-2</v>
      </c>
    </row>
    <row r="3386" spans="1:3" x14ac:dyDescent="0.2">
      <c r="A3386" s="3" t="s">
        <v>3384</v>
      </c>
      <c r="B3386">
        <v>2.248201438848921E-4</v>
      </c>
      <c r="C3386">
        <v>5.4878048780487805E-2</v>
      </c>
    </row>
    <row r="3387" spans="1:3" x14ac:dyDescent="0.2">
      <c r="A3387" s="3" t="s">
        <v>3385</v>
      </c>
      <c r="B3387">
        <v>2.248201438848921E-4</v>
      </c>
      <c r="C3387">
        <v>3.9024390243902474E-3</v>
      </c>
    </row>
    <row r="3388" spans="1:3" x14ac:dyDescent="0.2">
      <c r="A3388" s="3" t="s">
        <v>3386</v>
      </c>
      <c r="B3388">
        <v>2.248201438848921E-4</v>
      </c>
      <c r="C3388">
        <v>0.14634146341463414</v>
      </c>
    </row>
    <row r="3389" spans="1:3" x14ac:dyDescent="0.2">
      <c r="A3389" s="3" t="s">
        <v>3387</v>
      </c>
      <c r="B3389">
        <v>2.248201438848921E-4</v>
      </c>
      <c r="C3389">
        <v>1.9512195121951219E-2</v>
      </c>
    </row>
    <row r="3390" spans="1:3" x14ac:dyDescent="0.2">
      <c r="A3390" s="3" t="s">
        <v>3388</v>
      </c>
      <c r="B3390">
        <v>2.248201438848921E-4</v>
      </c>
      <c r="C3390">
        <v>4.3151969981238276E-2</v>
      </c>
    </row>
    <row r="3391" spans="1:3" x14ac:dyDescent="0.2">
      <c r="A3391" s="3" t="s">
        <v>3389</v>
      </c>
      <c r="B3391">
        <v>2.248201438848921E-4</v>
      </c>
      <c r="C3391">
        <v>1.6820857863751051E-2</v>
      </c>
    </row>
    <row r="3392" spans="1:3" x14ac:dyDescent="0.2">
      <c r="A3392" s="3" t="s">
        <v>3390</v>
      </c>
      <c r="B3392">
        <v>2.248201438848921E-4</v>
      </c>
      <c r="C3392">
        <v>3.2520325203252043E-2</v>
      </c>
    </row>
    <row r="3393" spans="1:3" x14ac:dyDescent="0.2">
      <c r="A3393" s="3" t="s">
        <v>3391</v>
      </c>
      <c r="B3393">
        <v>2.248201438848921E-4</v>
      </c>
      <c r="C3393">
        <v>2.1341463414634148E-2</v>
      </c>
    </row>
    <row r="3394" spans="1:3" x14ac:dyDescent="0.2">
      <c r="A3394" s="3" t="s">
        <v>3392</v>
      </c>
      <c r="B3394">
        <v>2.248201438848921E-4</v>
      </c>
      <c r="C3394">
        <v>6.0037523452157598E-2</v>
      </c>
    </row>
    <row r="3395" spans="1:3" x14ac:dyDescent="0.2">
      <c r="A3395" s="3" t="s">
        <v>3393</v>
      </c>
      <c r="B3395">
        <v>2.248201438848921E-4</v>
      </c>
      <c r="C3395">
        <v>0.22764227642276424</v>
      </c>
    </row>
    <row r="3396" spans="1:3" x14ac:dyDescent="0.2">
      <c r="A3396" s="3" t="s">
        <v>3394</v>
      </c>
      <c r="B3396">
        <v>2.248201438848921E-4</v>
      </c>
      <c r="C3396">
        <v>1.1707317073170732E-2</v>
      </c>
    </row>
    <row r="3397" spans="1:3" x14ac:dyDescent="0.2">
      <c r="A3397" s="3" t="s">
        <v>3395</v>
      </c>
      <c r="B3397">
        <v>2.248201438848921E-4</v>
      </c>
      <c r="C3397">
        <v>1.1086474501108645E-2</v>
      </c>
    </row>
    <row r="3398" spans="1:3" x14ac:dyDescent="0.2">
      <c r="A3398" s="3" t="s">
        <v>3396</v>
      </c>
      <c r="B3398">
        <v>2.248201438848921E-4</v>
      </c>
      <c r="C3398">
        <v>2.001250781738587E-2</v>
      </c>
    </row>
    <row r="3399" spans="1:3" x14ac:dyDescent="0.2">
      <c r="A3399" s="3" t="s">
        <v>3397</v>
      </c>
      <c r="B3399">
        <v>2.248201438848921E-4</v>
      </c>
      <c r="C3399">
        <v>7.238394964594809E-2</v>
      </c>
    </row>
    <row r="3400" spans="1:3" x14ac:dyDescent="0.2">
      <c r="A3400" s="3" t="s">
        <v>3398</v>
      </c>
      <c r="B3400">
        <v>2.248201438848921E-4</v>
      </c>
      <c r="C3400">
        <v>1.2646793134598005E-2</v>
      </c>
    </row>
    <row r="3401" spans="1:3" x14ac:dyDescent="0.2">
      <c r="A3401" s="3" t="s">
        <v>3399</v>
      </c>
      <c r="B3401">
        <v>2.248201438848921E-4</v>
      </c>
      <c r="C3401">
        <v>6.3974410235905638E-2</v>
      </c>
    </row>
    <row r="3402" spans="1:3" x14ac:dyDescent="0.2">
      <c r="A3402" s="3" t="s">
        <v>3400</v>
      </c>
      <c r="B3402">
        <v>2.248201438848921E-4</v>
      </c>
      <c r="C3402">
        <v>2.7874564459930327E-2</v>
      </c>
    </row>
    <row r="3403" spans="1:3" x14ac:dyDescent="0.2">
      <c r="A3403" s="3" t="s">
        <v>3401</v>
      </c>
      <c r="B3403">
        <v>2.248201438848921E-4</v>
      </c>
      <c r="C3403">
        <v>7.5880758807588058E-2</v>
      </c>
    </row>
    <row r="3404" spans="1:3" x14ac:dyDescent="0.2">
      <c r="A3404" s="3" t="s">
        <v>3402</v>
      </c>
      <c r="B3404">
        <v>2.248201438848921E-4</v>
      </c>
      <c r="C3404">
        <v>4.065040650406508E-3</v>
      </c>
    </row>
    <row r="3405" spans="1:3" x14ac:dyDescent="0.2">
      <c r="A3405" s="3" t="s">
        <v>3403</v>
      </c>
      <c r="B3405">
        <v>2.248201438848921E-4</v>
      </c>
      <c r="C3405">
        <v>3.3170731707317082E-2</v>
      </c>
    </row>
    <row r="3406" spans="1:3" x14ac:dyDescent="0.2">
      <c r="A3406" s="3" t="s">
        <v>3404</v>
      </c>
      <c r="B3406">
        <v>2.248201438848921E-4</v>
      </c>
      <c r="C3406">
        <v>5.0964688751365131E-2</v>
      </c>
    </row>
    <row r="3407" spans="1:3" x14ac:dyDescent="0.2">
      <c r="A3407" s="3" t="s">
        <v>3405</v>
      </c>
      <c r="B3407">
        <v>2.248201438848921E-4</v>
      </c>
      <c r="C3407">
        <v>3.9634146341463415E-2</v>
      </c>
    </row>
    <row r="3408" spans="1:3" x14ac:dyDescent="0.2">
      <c r="A3408" s="3" t="s">
        <v>3406</v>
      </c>
      <c r="B3408">
        <v>2.248201438848921E-4</v>
      </c>
      <c r="C3408">
        <v>2.567394094993581E-2</v>
      </c>
    </row>
    <row r="3409" spans="1:3" x14ac:dyDescent="0.2">
      <c r="A3409" s="3" t="s">
        <v>3407</v>
      </c>
      <c r="B3409">
        <v>2.248201438848921E-4</v>
      </c>
      <c r="C3409">
        <v>4.0650406504065054E-2</v>
      </c>
    </row>
    <row r="3410" spans="1:3" x14ac:dyDescent="0.2">
      <c r="A3410" s="3" t="s">
        <v>3408</v>
      </c>
      <c r="B3410">
        <v>2.248201438848921E-4</v>
      </c>
      <c r="C3410">
        <v>8.6083213773314113E-3</v>
      </c>
    </row>
    <row r="3411" spans="1:3" x14ac:dyDescent="0.2">
      <c r="A3411" s="3" t="s">
        <v>3409</v>
      </c>
      <c r="B3411">
        <v>2.248201438848921E-4</v>
      </c>
      <c r="C3411">
        <v>5.2735662491760045E-2</v>
      </c>
    </row>
    <row r="3412" spans="1:3" x14ac:dyDescent="0.2">
      <c r="A3412" s="3" t="s">
        <v>3410</v>
      </c>
      <c r="B3412">
        <v>2.248201438848921E-4</v>
      </c>
      <c r="C3412">
        <v>0.28120516499282633</v>
      </c>
    </row>
    <row r="3413" spans="1:3" x14ac:dyDescent="0.2">
      <c r="A3413" s="3" t="s">
        <v>3411</v>
      </c>
      <c r="B3413">
        <v>2.248201438848921E-4</v>
      </c>
      <c r="C3413">
        <v>6.3562453806356251E-2</v>
      </c>
    </row>
    <row r="3414" spans="1:3" x14ac:dyDescent="0.2">
      <c r="A3414" s="3" t="s">
        <v>3412</v>
      </c>
      <c r="B3414">
        <v>7.6507837641440951E-2</v>
      </c>
      <c r="C3414">
        <v>4.2417815482502681E-3</v>
      </c>
    </row>
    <row r="3415" spans="1:3" x14ac:dyDescent="0.2">
      <c r="A3415" s="3" t="s">
        <v>3413</v>
      </c>
      <c r="B3415">
        <v>2.248201438848921E-4</v>
      </c>
      <c r="C3415">
        <v>0.14634146341463417</v>
      </c>
    </row>
    <row r="3416" spans="1:3" x14ac:dyDescent="0.2">
      <c r="A3416" s="3" t="s">
        <v>3414</v>
      </c>
      <c r="B3416">
        <v>2.248201438848921E-4</v>
      </c>
      <c r="C3416">
        <v>3.5476718403547698E-3</v>
      </c>
    </row>
    <row r="3417" spans="1:3" x14ac:dyDescent="0.2">
      <c r="A3417" s="3" t="s">
        <v>3415</v>
      </c>
      <c r="B3417">
        <v>2.248201438848921E-4</v>
      </c>
      <c r="C3417">
        <v>3.8656235618959964E-2</v>
      </c>
    </row>
    <row r="3418" spans="1:3" x14ac:dyDescent="0.2">
      <c r="A3418" s="3" t="s">
        <v>3416</v>
      </c>
      <c r="B3418">
        <v>2.248201438848921E-4</v>
      </c>
      <c r="C3418">
        <v>2.1341463414634148E-2</v>
      </c>
    </row>
    <row r="3419" spans="1:3" x14ac:dyDescent="0.2">
      <c r="A3419" s="3" t="s">
        <v>3417</v>
      </c>
      <c r="B3419">
        <v>2.248201438848921E-4</v>
      </c>
      <c r="C3419">
        <v>1.9512195121951216E-2</v>
      </c>
    </row>
    <row r="3420" spans="1:3" x14ac:dyDescent="0.2">
      <c r="A3420" s="3" t="s">
        <v>3418</v>
      </c>
      <c r="B3420">
        <v>2.248201438848921E-4</v>
      </c>
      <c r="C3420">
        <v>6.8292682926829273E-2</v>
      </c>
    </row>
    <row r="3421" spans="1:3" x14ac:dyDescent="0.2">
      <c r="A3421" s="3" t="s">
        <v>3419</v>
      </c>
      <c r="B3421">
        <v>2.248201438848921E-4</v>
      </c>
      <c r="C3421">
        <v>4.5911047345767578E-2</v>
      </c>
    </row>
    <row r="3422" spans="1:3" x14ac:dyDescent="0.2">
      <c r="A3422" s="3" t="s">
        <v>3420</v>
      </c>
      <c r="B3422">
        <v>2.248201438848921E-4</v>
      </c>
      <c r="C3422">
        <v>1.0840108401083999E-2</v>
      </c>
    </row>
    <row r="3423" spans="1:3" x14ac:dyDescent="0.2">
      <c r="A3423" s="3" t="s">
        <v>3421</v>
      </c>
      <c r="B3423">
        <v>2.248201438848921E-4</v>
      </c>
      <c r="C3423">
        <v>2.9268292682926828E-2</v>
      </c>
    </row>
    <row r="3424" spans="1:3" x14ac:dyDescent="0.2">
      <c r="A3424" s="3" t="s">
        <v>3422</v>
      </c>
      <c r="B3424">
        <v>2.248201438848921E-4</v>
      </c>
      <c r="C3424">
        <v>0.4831591173054588</v>
      </c>
    </row>
    <row r="3425" spans="1:3" x14ac:dyDescent="0.2">
      <c r="A3425" s="3" t="s">
        <v>3423</v>
      </c>
      <c r="B3425">
        <v>2.248201438848921E-4</v>
      </c>
      <c r="C3425">
        <v>7.492682926829268E-2</v>
      </c>
    </row>
    <row r="3426" spans="1:3" x14ac:dyDescent="0.2">
      <c r="A3426" s="3" t="s">
        <v>3424</v>
      </c>
      <c r="B3426">
        <v>2.248201438848921E-4</v>
      </c>
      <c r="C3426">
        <v>2.0185029436501252E-2</v>
      </c>
    </row>
    <row r="3427" spans="1:3" x14ac:dyDescent="0.2">
      <c r="A3427" s="3" t="s">
        <v>3425</v>
      </c>
      <c r="B3427">
        <v>2.248201438848921E-4</v>
      </c>
      <c r="C3427">
        <v>0.11452810180275717</v>
      </c>
    </row>
    <row r="3428" spans="1:3" x14ac:dyDescent="0.2">
      <c r="A3428" s="3" t="s">
        <v>3426</v>
      </c>
      <c r="B3428">
        <v>2.248201438848921E-4</v>
      </c>
      <c r="C3428">
        <v>1.9512195121951237E-3</v>
      </c>
    </row>
    <row r="3429" spans="1:3" x14ac:dyDescent="0.2">
      <c r="A3429" s="3" t="s">
        <v>3427</v>
      </c>
      <c r="B3429">
        <v>2.248201438848921E-4</v>
      </c>
      <c r="C3429">
        <v>3.9820806371329009E-2</v>
      </c>
    </row>
    <row r="3430" spans="1:3" x14ac:dyDescent="0.2">
      <c r="A3430" s="3" t="s">
        <v>3428</v>
      </c>
      <c r="B3430">
        <v>2.248201438848921E-4</v>
      </c>
      <c r="C3430">
        <v>2.4036762106751496E-2</v>
      </c>
    </row>
    <row r="3431" spans="1:3" x14ac:dyDescent="0.2">
      <c r="A3431" s="3" t="s">
        <v>3429</v>
      </c>
      <c r="B3431">
        <v>2.248201438848921E-4</v>
      </c>
      <c r="C3431">
        <v>3.3771106941838651E-2</v>
      </c>
    </row>
    <row r="3432" spans="1:3" x14ac:dyDescent="0.2">
      <c r="A3432" s="3" t="s">
        <v>3430</v>
      </c>
      <c r="B3432">
        <v>2.248201438848921E-4</v>
      </c>
      <c r="C3432">
        <v>8.0344332855093237E-2</v>
      </c>
    </row>
    <row r="3433" spans="1:3" x14ac:dyDescent="0.2">
      <c r="A3433" s="3" t="s">
        <v>3431</v>
      </c>
      <c r="B3433">
        <v>2.248201438848921E-4</v>
      </c>
      <c r="C3433">
        <v>1.2588512981904007E-2</v>
      </c>
    </row>
    <row r="3434" spans="1:3" x14ac:dyDescent="0.2">
      <c r="A3434" s="3" t="s">
        <v>3432</v>
      </c>
      <c r="B3434">
        <v>2.248201438848921E-4</v>
      </c>
      <c r="C3434">
        <v>7.7687443541102061E-2</v>
      </c>
    </row>
    <row r="3435" spans="1:3" x14ac:dyDescent="0.2">
      <c r="A3435" s="3" t="s">
        <v>3433</v>
      </c>
      <c r="B3435">
        <v>2.248201438848921E-4</v>
      </c>
      <c r="C3435">
        <v>5.732964546140306E-2</v>
      </c>
    </row>
    <row r="3436" spans="1:3" x14ac:dyDescent="0.2">
      <c r="A3436" s="3" t="s">
        <v>3434</v>
      </c>
      <c r="B3436">
        <v>2.248201438848921E-4</v>
      </c>
      <c r="C3436">
        <v>2.1951219512195114E-2</v>
      </c>
    </row>
    <row r="3437" spans="1:3" x14ac:dyDescent="0.2">
      <c r="A3437" s="3" t="s">
        <v>3435</v>
      </c>
      <c r="B3437">
        <v>2.248201438848921E-4</v>
      </c>
      <c r="C3437">
        <v>3.7829766052762566E-2</v>
      </c>
    </row>
    <row r="3438" spans="1:3" x14ac:dyDescent="0.2">
      <c r="A3438" s="3" t="s">
        <v>3436</v>
      </c>
      <c r="B3438">
        <v>2.248201438848921E-4</v>
      </c>
      <c r="C3438">
        <v>0.10081300813008132</v>
      </c>
    </row>
    <row r="3439" spans="1:3" x14ac:dyDescent="0.2">
      <c r="A3439" s="3" t="s">
        <v>3437</v>
      </c>
      <c r="B3439">
        <v>2.248201438848921E-4</v>
      </c>
      <c r="C3439">
        <v>2.2391043582566977E-2</v>
      </c>
    </row>
    <row r="3440" spans="1:3" x14ac:dyDescent="0.2">
      <c r="A3440" s="3" t="s">
        <v>3438</v>
      </c>
      <c r="B3440">
        <v>2.248201438848921E-4</v>
      </c>
      <c r="C3440">
        <v>2.9060716139076289E-2</v>
      </c>
    </row>
    <row r="3441" spans="1:3" x14ac:dyDescent="0.2">
      <c r="A3441" s="3" t="s">
        <v>3439</v>
      </c>
      <c r="B3441">
        <v>2.248201438848921E-4</v>
      </c>
      <c r="C3441">
        <v>7.3570571771291476E-2</v>
      </c>
    </row>
    <row r="3442" spans="1:3" x14ac:dyDescent="0.2">
      <c r="A3442" s="3" t="s">
        <v>3440</v>
      </c>
      <c r="B3442">
        <v>2.248201438848921E-4</v>
      </c>
      <c r="C3442">
        <v>0.13008130081300812</v>
      </c>
    </row>
    <row r="3443" spans="1:3" x14ac:dyDescent="0.2">
      <c r="A3443" s="3" t="s">
        <v>3441</v>
      </c>
      <c r="B3443">
        <v>2.248201438848921E-4</v>
      </c>
      <c r="C3443">
        <v>5.5749128919860523E-3</v>
      </c>
    </row>
    <row r="3444" spans="1:3" x14ac:dyDescent="0.2">
      <c r="A3444" s="3" t="s">
        <v>3442</v>
      </c>
      <c r="B3444">
        <v>2.248201438848921E-4</v>
      </c>
      <c r="C3444">
        <v>2.9563932002956419E-3</v>
      </c>
    </row>
    <row r="3445" spans="1:3" x14ac:dyDescent="0.2">
      <c r="A3445" s="3" t="s">
        <v>3443</v>
      </c>
      <c r="B3445">
        <v>7.3657553189717007E-2</v>
      </c>
      <c r="C3445">
        <v>2.8694404591104741E-2</v>
      </c>
    </row>
    <row r="3446" spans="1:3" x14ac:dyDescent="0.2">
      <c r="A3446" s="3" t="s">
        <v>3444</v>
      </c>
      <c r="B3446">
        <v>2.248201438848921E-4</v>
      </c>
      <c r="C3446">
        <v>0.25203252032520329</v>
      </c>
    </row>
    <row r="3447" spans="1:3" x14ac:dyDescent="0.2">
      <c r="A3447" s="3" t="s">
        <v>3445</v>
      </c>
      <c r="B3447">
        <v>2.248201438848921E-4</v>
      </c>
      <c r="C3447">
        <v>5.6721497447532618E-2</v>
      </c>
    </row>
    <row r="3448" spans="1:3" x14ac:dyDescent="0.2">
      <c r="A3448" s="3" t="s">
        <v>3446</v>
      </c>
      <c r="B3448">
        <v>2.248201438848921E-4</v>
      </c>
      <c r="C3448">
        <v>4.336043360433605E-2</v>
      </c>
    </row>
    <row r="3449" spans="1:3" x14ac:dyDescent="0.2">
      <c r="A3449" s="3" t="s">
        <v>3447</v>
      </c>
      <c r="B3449">
        <v>2.248201438848921E-4</v>
      </c>
      <c r="C3449">
        <v>6.3789868667917443E-2</v>
      </c>
    </row>
    <row r="3450" spans="1:3" x14ac:dyDescent="0.2">
      <c r="A3450" s="3" t="s">
        <v>3448</v>
      </c>
      <c r="B3450">
        <v>2.248201438848921E-4</v>
      </c>
      <c r="C3450">
        <v>0.13008130081300812</v>
      </c>
    </row>
    <row r="3451" spans="1:3" x14ac:dyDescent="0.2">
      <c r="A3451" s="3" t="s">
        <v>3449</v>
      </c>
      <c r="B3451">
        <v>2.248201438848921E-4</v>
      </c>
      <c r="C3451">
        <v>1.3937282229965157E-2</v>
      </c>
    </row>
    <row r="3452" spans="1:3" x14ac:dyDescent="0.2">
      <c r="A3452" s="3" t="s">
        <v>3450</v>
      </c>
      <c r="B3452">
        <v>2.248201438848921E-4</v>
      </c>
      <c r="C3452">
        <v>6.2330623306233054E-2</v>
      </c>
    </row>
    <row r="3453" spans="1:3" x14ac:dyDescent="0.2">
      <c r="A3453" s="3" t="s">
        <v>3451</v>
      </c>
      <c r="B3453">
        <v>2.248201438848921E-4</v>
      </c>
      <c r="C3453">
        <v>5.4568003307151711E-2</v>
      </c>
    </row>
    <row r="3454" spans="1:3" x14ac:dyDescent="0.2">
      <c r="A3454" s="3" t="s">
        <v>3452</v>
      </c>
      <c r="B3454">
        <v>2.248201438848921E-4</v>
      </c>
      <c r="C3454">
        <v>1.5009380863039403E-2</v>
      </c>
    </row>
    <row r="3455" spans="1:3" x14ac:dyDescent="0.2">
      <c r="A3455" s="3" t="s">
        <v>3453</v>
      </c>
      <c r="B3455">
        <v>2.248201438848921E-4</v>
      </c>
      <c r="C3455">
        <v>0.13303769401330379</v>
      </c>
    </row>
    <row r="3456" spans="1:3" x14ac:dyDescent="0.2">
      <c r="A3456" s="3" t="s">
        <v>3454</v>
      </c>
      <c r="B3456">
        <v>2.248201438848921E-4</v>
      </c>
      <c r="C3456">
        <v>4.3151969981238276E-2</v>
      </c>
    </row>
    <row r="3457" spans="1:3" x14ac:dyDescent="0.2">
      <c r="A3457" s="3" t="s">
        <v>3455</v>
      </c>
      <c r="B3457">
        <v>2.248201438848921E-4</v>
      </c>
      <c r="C3457">
        <v>0.26913372582001682</v>
      </c>
    </row>
    <row r="3458" spans="1:3" x14ac:dyDescent="0.2">
      <c r="A3458" s="3" t="s">
        <v>3456</v>
      </c>
      <c r="B3458">
        <v>2.248201438848921E-4</v>
      </c>
      <c r="C3458">
        <v>4.6542850749608421E-2</v>
      </c>
    </row>
    <row r="3459" spans="1:3" x14ac:dyDescent="0.2">
      <c r="A3459" s="3" t="s">
        <v>3457</v>
      </c>
      <c r="B3459">
        <v>2.248201438848921E-4</v>
      </c>
      <c r="C3459">
        <v>1.0269576379974317E-2</v>
      </c>
    </row>
    <row r="3460" spans="1:3" x14ac:dyDescent="0.2">
      <c r="A3460" s="3" t="s">
        <v>3458</v>
      </c>
      <c r="B3460">
        <v>2.248201438848921E-4</v>
      </c>
      <c r="C3460">
        <v>1.9129603060736506E-3</v>
      </c>
    </row>
    <row r="3461" spans="1:3" x14ac:dyDescent="0.2">
      <c r="A3461" s="3" t="s">
        <v>3459</v>
      </c>
      <c r="B3461">
        <v>2.248201438848921E-4</v>
      </c>
      <c r="C3461">
        <v>2.6266416510318955E-2</v>
      </c>
    </row>
    <row r="3462" spans="1:3" x14ac:dyDescent="0.2">
      <c r="A3462" s="3" t="s">
        <v>3460</v>
      </c>
      <c r="B3462">
        <v>2.248201438848921E-4</v>
      </c>
      <c r="C3462">
        <v>4.878048780487805E-2</v>
      </c>
    </row>
    <row r="3463" spans="1:3" x14ac:dyDescent="0.2">
      <c r="A3463" s="3" t="s">
        <v>3461</v>
      </c>
      <c r="B3463">
        <v>2.248201438848921E-4</v>
      </c>
      <c r="C3463">
        <v>0.1540436456996149</v>
      </c>
    </row>
    <row r="3464" spans="1:3" x14ac:dyDescent="0.2">
      <c r="A3464" s="3" t="s">
        <v>3462</v>
      </c>
      <c r="B3464">
        <v>2.248201438848921E-4</v>
      </c>
      <c r="C3464">
        <v>4.181184668989546E-2</v>
      </c>
    </row>
    <row r="3465" spans="1:3" x14ac:dyDescent="0.2">
      <c r="A3465" s="3" t="s">
        <v>3463</v>
      </c>
      <c r="B3465">
        <v>2.248201438848921E-4</v>
      </c>
      <c r="C3465">
        <v>2.7874564459930296E-2</v>
      </c>
    </row>
    <row r="3466" spans="1:3" x14ac:dyDescent="0.2">
      <c r="A3466" s="3" t="s">
        <v>3464</v>
      </c>
      <c r="B3466">
        <v>2.248201438848921E-4</v>
      </c>
      <c r="C3466">
        <v>5.4200542005419959E-3</v>
      </c>
    </row>
    <row r="3467" spans="1:3" x14ac:dyDescent="0.2">
      <c r="A3467" s="3" t="s">
        <v>3465</v>
      </c>
      <c r="B3467">
        <v>2.248201438848921E-4</v>
      </c>
      <c r="C3467">
        <v>2.2955523672883789E-2</v>
      </c>
    </row>
    <row r="3468" spans="1:3" x14ac:dyDescent="0.2">
      <c r="A3468" s="3" t="s">
        <v>3466</v>
      </c>
      <c r="B3468">
        <v>2.248201438848921E-4</v>
      </c>
      <c r="C3468">
        <v>7.5046904315197059E-3</v>
      </c>
    </row>
    <row r="3469" spans="1:3" x14ac:dyDescent="0.2">
      <c r="A3469" s="3" t="s">
        <v>3467</v>
      </c>
      <c r="B3469">
        <v>2.248201438848921E-4</v>
      </c>
      <c r="C3469">
        <v>0.33333333333333337</v>
      </c>
    </row>
    <row r="3470" spans="1:3" x14ac:dyDescent="0.2">
      <c r="A3470" s="3" t="s">
        <v>3468</v>
      </c>
      <c r="B3470">
        <v>2.248201438848921E-4</v>
      </c>
      <c r="C3470">
        <v>7.1790151863782778E-2</v>
      </c>
    </row>
    <row r="3471" spans="1:3" x14ac:dyDescent="0.2">
      <c r="A3471" s="3" t="s">
        <v>3469</v>
      </c>
      <c r="B3471">
        <v>2.248201438848921E-4</v>
      </c>
      <c r="C3471">
        <v>2.7874564459930317E-2</v>
      </c>
    </row>
    <row r="3472" spans="1:3" x14ac:dyDescent="0.2">
      <c r="A3472" s="3" t="s">
        <v>3470</v>
      </c>
      <c r="B3472">
        <v>2.248201438848921E-4</v>
      </c>
      <c r="C3472">
        <v>6.3414634146341464E-2</v>
      </c>
    </row>
    <row r="3473" spans="1:3" x14ac:dyDescent="0.2">
      <c r="A3473" s="3" t="s">
        <v>3471</v>
      </c>
      <c r="B3473">
        <v>2.248201438848921E-4</v>
      </c>
      <c r="C3473">
        <v>5.3215077605321501E-2</v>
      </c>
    </row>
    <row r="3474" spans="1:3" x14ac:dyDescent="0.2">
      <c r="A3474" s="3" t="s">
        <v>3472</v>
      </c>
      <c r="B3474">
        <v>2.248201438848921E-4</v>
      </c>
      <c r="C3474">
        <v>9.5648015303682419E-3</v>
      </c>
    </row>
    <row r="3475" spans="1:3" x14ac:dyDescent="0.2">
      <c r="A3475" s="3" t="s">
        <v>3473</v>
      </c>
      <c r="B3475">
        <v>2.248201438848921E-4</v>
      </c>
      <c r="C3475">
        <v>3.1813361611876992E-2</v>
      </c>
    </row>
    <row r="3476" spans="1:3" x14ac:dyDescent="0.2">
      <c r="A3476" s="3" t="s">
        <v>3474</v>
      </c>
      <c r="B3476">
        <v>2.248201438848921E-4</v>
      </c>
      <c r="C3476">
        <v>0.1007081038552321</v>
      </c>
    </row>
    <row r="3477" spans="1:3" x14ac:dyDescent="0.2">
      <c r="A3477" s="3" t="s">
        <v>3475</v>
      </c>
      <c r="B3477">
        <v>2.248201438848921E-4</v>
      </c>
      <c r="C3477">
        <v>1.7034456058846303E-2</v>
      </c>
    </row>
    <row r="3478" spans="1:3" x14ac:dyDescent="0.2">
      <c r="A3478" s="3" t="s">
        <v>3476</v>
      </c>
      <c r="B3478">
        <v>2.248201438848921E-4</v>
      </c>
      <c r="C3478">
        <v>4.3151969981238276E-2</v>
      </c>
    </row>
    <row r="3479" spans="1:3" x14ac:dyDescent="0.2">
      <c r="A3479" s="3" t="s">
        <v>3477</v>
      </c>
      <c r="B3479">
        <v>7.1010860484544358E-2</v>
      </c>
      <c r="C3479">
        <v>3.7005887300252324E-2</v>
      </c>
    </row>
    <row r="3480" spans="1:3" x14ac:dyDescent="0.2">
      <c r="A3480" s="3" t="s">
        <v>3478</v>
      </c>
      <c r="B3480">
        <v>2.248201438848921E-4</v>
      </c>
      <c r="C3480">
        <v>6.097560975609756E-2</v>
      </c>
    </row>
    <row r="3481" spans="1:3" x14ac:dyDescent="0.2">
      <c r="A3481" s="3" t="s">
        <v>3479</v>
      </c>
      <c r="B3481">
        <v>2.248201438848921E-4</v>
      </c>
      <c r="C3481">
        <v>0.22764227642276424</v>
      </c>
    </row>
    <row r="3482" spans="1:3" x14ac:dyDescent="0.2">
      <c r="A3482" s="3" t="s">
        <v>3480</v>
      </c>
      <c r="B3482">
        <v>2.248201438848921E-4</v>
      </c>
      <c r="C3482">
        <v>2.146341463414634E-2</v>
      </c>
    </row>
    <row r="3483" spans="1:3" x14ac:dyDescent="0.2">
      <c r="A3483" s="3" t="s">
        <v>3481</v>
      </c>
      <c r="B3483">
        <v>2.248201438848921E-4</v>
      </c>
      <c r="C3483">
        <v>7.1971211515393832E-2</v>
      </c>
    </row>
    <row r="3484" spans="1:3" x14ac:dyDescent="0.2">
      <c r="A3484" s="3" t="s">
        <v>3482</v>
      </c>
      <c r="B3484">
        <v>2.248201438848921E-4</v>
      </c>
      <c r="C3484">
        <v>0.12804878048780488</v>
      </c>
    </row>
    <row r="3485" spans="1:3" x14ac:dyDescent="0.2">
      <c r="A3485" s="3" t="s">
        <v>3483</v>
      </c>
      <c r="B3485">
        <v>2.248201438848921E-4</v>
      </c>
      <c r="C3485">
        <v>1.845748187211602E-2</v>
      </c>
    </row>
    <row r="3486" spans="1:3" x14ac:dyDescent="0.2">
      <c r="A3486" s="3" t="s">
        <v>3484</v>
      </c>
      <c r="B3486">
        <v>2.248201438848921E-4</v>
      </c>
      <c r="C3486">
        <v>0.13983739837398373</v>
      </c>
    </row>
    <row r="3487" spans="1:3" x14ac:dyDescent="0.2">
      <c r="A3487" s="3" t="s">
        <v>3485</v>
      </c>
      <c r="B3487">
        <v>2.248201438848921E-4</v>
      </c>
      <c r="C3487">
        <v>5.4794520547945209E-2</v>
      </c>
    </row>
    <row r="3488" spans="1:3" x14ac:dyDescent="0.2">
      <c r="A3488" s="3" t="s">
        <v>3486</v>
      </c>
      <c r="B3488">
        <v>2.248201438848921E-4</v>
      </c>
      <c r="C3488">
        <v>0.44207317073170732</v>
      </c>
    </row>
    <row r="3489" spans="1:3" x14ac:dyDescent="0.2">
      <c r="A3489" s="3" t="s">
        <v>3487</v>
      </c>
      <c r="B3489">
        <v>2.248201438848921E-4</v>
      </c>
      <c r="C3489">
        <v>7.3308529695466459E-2</v>
      </c>
    </row>
    <row r="3490" spans="1:3" x14ac:dyDescent="0.2">
      <c r="A3490" s="3" t="s">
        <v>3488</v>
      </c>
      <c r="B3490">
        <v>2.248201438848921E-4</v>
      </c>
      <c r="C3490">
        <v>1.3303769401330375E-2</v>
      </c>
    </row>
    <row r="3491" spans="1:3" x14ac:dyDescent="0.2">
      <c r="A3491" s="3" t="s">
        <v>3489</v>
      </c>
      <c r="B3491">
        <v>2.248201438848921E-4</v>
      </c>
      <c r="C3491">
        <v>3.8510911424903732E-2</v>
      </c>
    </row>
    <row r="3492" spans="1:3" x14ac:dyDescent="0.2">
      <c r="A3492" s="3" t="s">
        <v>3490</v>
      </c>
      <c r="B3492">
        <v>2.248201438848921E-4</v>
      </c>
      <c r="C3492">
        <v>4.7860101242521859E-2</v>
      </c>
    </row>
    <row r="3493" spans="1:3" x14ac:dyDescent="0.2">
      <c r="A3493" s="3" t="s">
        <v>3491</v>
      </c>
      <c r="B3493">
        <v>2.248201438848921E-4</v>
      </c>
      <c r="C3493">
        <v>1.806684733514001E-2</v>
      </c>
    </row>
    <row r="3494" spans="1:3" x14ac:dyDescent="0.2">
      <c r="A3494" s="3" t="s">
        <v>3492</v>
      </c>
      <c r="B3494">
        <v>2.248201438848921E-4</v>
      </c>
      <c r="C3494">
        <v>1.8292682926829267E-2</v>
      </c>
    </row>
    <row r="3495" spans="1:3" x14ac:dyDescent="0.2">
      <c r="A3495" s="3" t="s">
        <v>3493</v>
      </c>
      <c r="B3495">
        <v>2.248201438848921E-4</v>
      </c>
      <c r="C3495">
        <v>0.11039794608472403</v>
      </c>
    </row>
    <row r="3496" spans="1:3" x14ac:dyDescent="0.2">
      <c r="A3496" s="3" t="s">
        <v>3494</v>
      </c>
      <c r="B3496">
        <v>2.248201438848921E-4</v>
      </c>
      <c r="C3496">
        <v>2.8906955736224038E-2</v>
      </c>
    </row>
    <row r="3497" spans="1:3" x14ac:dyDescent="0.2">
      <c r="A3497" s="3" t="s">
        <v>3495</v>
      </c>
      <c r="B3497">
        <v>2.248201438848921E-4</v>
      </c>
      <c r="C3497">
        <v>5.9905862216516906E-2</v>
      </c>
    </row>
    <row r="3498" spans="1:3" x14ac:dyDescent="0.2">
      <c r="A3498" s="3" t="s">
        <v>3496</v>
      </c>
      <c r="B3498">
        <v>2.248201438848921E-4</v>
      </c>
      <c r="C3498">
        <v>0.15964523281596452</v>
      </c>
    </row>
    <row r="3499" spans="1:3" x14ac:dyDescent="0.2">
      <c r="A3499" s="3" t="s">
        <v>3497</v>
      </c>
      <c r="B3499">
        <v>2.248201438848921E-4</v>
      </c>
      <c r="C3499">
        <v>3.3641715727502103E-2</v>
      </c>
    </row>
    <row r="3500" spans="1:3" x14ac:dyDescent="0.2">
      <c r="A3500" s="3" t="s">
        <v>3498</v>
      </c>
      <c r="B3500">
        <v>2.248201438848921E-4</v>
      </c>
      <c r="C3500">
        <v>2.567394094993581E-2</v>
      </c>
    </row>
    <row r="3501" spans="1:3" x14ac:dyDescent="0.2">
      <c r="A3501" s="3" t="s">
        <v>3499</v>
      </c>
      <c r="B3501">
        <v>2.248201438848921E-4</v>
      </c>
      <c r="C3501">
        <v>6.9686411149825836E-3</v>
      </c>
    </row>
    <row r="3502" spans="1:3" x14ac:dyDescent="0.2">
      <c r="A3502" s="3" t="s">
        <v>3500</v>
      </c>
      <c r="B3502">
        <v>2.248201438848921E-4</v>
      </c>
      <c r="C3502">
        <v>4.5028142589118199E-2</v>
      </c>
    </row>
    <row r="3503" spans="1:3" x14ac:dyDescent="0.2">
      <c r="A3503" s="3" t="s">
        <v>3501</v>
      </c>
      <c r="B3503">
        <v>2.248201438848921E-4</v>
      </c>
      <c r="C3503">
        <v>2.8241335044929393E-2</v>
      </c>
    </row>
    <row r="3504" spans="1:3" x14ac:dyDescent="0.2">
      <c r="A3504" s="3" t="s">
        <v>3502</v>
      </c>
      <c r="B3504">
        <v>2.248201438848921E-4</v>
      </c>
      <c r="C3504">
        <v>0.13369467028003612</v>
      </c>
    </row>
    <row r="3505" spans="1:3" x14ac:dyDescent="0.2">
      <c r="A3505" s="3" t="s">
        <v>3503</v>
      </c>
      <c r="B3505">
        <v>2.248201438848921E-4</v>
      </c>
      <c r="C3505">
        <v>6.7073170731707321E-2</v>
      </c>
    </row>
    <row r="3506" spans="1:3" x14ac:dyDescent="0.2">
      <c r="A3506" s="3" t="s">
        <v>3504</v>
      </c>
      <c r="B3506">
        <v>2.248201438848921E-4</v>
      </c>
      <c r="C3506">
        <v>4.8780487804878092E-3</v>
      </c>
    </row>
    <row r="3507" spans="1:3" x14ac:dyDescent="0.2">
      <c r="A3507" s="3" t="s">
        <v>3505</v>
      </c>
      <c r="B3507">
        <v>6.8546698310763723E-2</v>
      </c>
      <c r="C3507">
        <v>1.0269576379974322E-2</v>
      </c>
    </row>
    <row r="3508" spans="1:3" x14ac:dyDescent="0.2">
      <c r="A3508" s="3" t="s">
        <v>3506</v>
      </c>
      <c r="B3508">
        <v>2.248201438848921E-4</v>
      </c>
      <c r="C3508">
        <v>1.8583042973286865E-2</v>
      </c>
    </row>
    <row r="3509" spans="1:3" x14ac:dyDescent="0.2">
      <c r="A3509" s="3" t="s">
        <v>3507</v>
      </c>
      <c r="B3509">
        <v>2.248201438848921E-4</v>
      </c>
      <c r="C3509">
        <v>0.10903873744619798</v>
      </c>
    </row>
    <row r="3510" spans="1:3" x14ac:dyDescent="0.2">
      <c r="A3510" s="3" t="s">
        <v>3508</v>
      </c>
      <c r="B3510">
        <v>2.248201438848921E-4</v>
      </c>
      <c r="C3510">
        <v>3.7940379403794043E-2</v>
      </c>
    </row>
    <row r="3511" spans="1:3" x14ac:dyDescent="0.2">
      <c r="A3511" s="3" t="s">
        <v>3509</v>
      </c>
      <c r="B3511">
        <v>2.248201438848921E-4</v>
      </c>
      <c r="C3511">
        <v>4.0975609756097556E-2</v>
      </c>
    </row>
    <row r="3512" spans="1:3" x14ac:dyDescent="0.2">
      <c r="A3512" s="3" t="s">
        <v>3510</v>
      </c>
      <c r="B3512">
        <v>2.248201438848921E-4</v>
      </c>
      <c r="C3512">
        <v>6.7330814153211946E-2</v>
      </c>
    </row>
    <row r="3513" spans="1:3" x14ac:dyDescent="0.2">
      <c r="A3513" s="3" t="s">
        <v>3511</v>
      </c>
      <c r="B3513">
        <v>2.248201438848921E-4</v>
      </c>
      <c r="C3513">
        <v>0.31929046563192903</v>
      </c>
    </row>
    <row r="3514" spans="1:3" x14ac:dyDescent="0.2">
      <c r="A3514" s="3" t="s">
        <v>3512</v>
      </c>
      <c r="B3514">
        <v>2.248201438848921E-4</v>
      </c>
      <c r="C3514">
        <v>5.6045666839647117E-2</v>
      </c>
    </row>
    <row r="3515" spans="1:3" x14ac:dyDescent="0.2">
      <c r="A3515" s="3" t="s">
        <v>3513</v>
      </c>
      <c r="B3515">
        <v>2.248201438848921E-4</v>
      </c>
      <c r="C3515">
        <v>1.2195121951219509E-2</v>
      </c>
    </row>
    <row r="3516" spans="1:3" x14ac:dyDescent="0.2">
      <c r="A3516" s="3" t="s">
        <v>3514</v>
      </c>
      <c r="B3516">
        <v>2.248201438848921E-4</v>
      </c>
      <c r="C3516">
        <v>5.8536585365853655E-2</v>
      </c>
    </row>
    <row r="3517" spans="1:3" x14ac:dyDescent="0.2">
      <c r="A3517" s="3" t="s">
        <v>3515</v>
      </c>
      <c r="B3517">
        <v>2.248201438848921E-4</v>
      </c>
      <c r="C3517">
        <v>0.15176151761517617</v>
      </c>
    </row>
    <row r="3518" spans="1:3" x14ac:dyDescent="0.2">
      <c r="A3518" s="3" t="s">
        <v>3516</v>
      </c>
      <c r="B3518">
        <v>2.248201438848921E-4</v>
      </c>
      <c r="C3518">
        <v>9.3319194061505822E-2</v>
      </c>
    </row>
    <row r="3519" spans="1:3" x14ac:dyDescent="0.2">
      <c r="A3519" s="3" t="s">
        <v>3517</v>
      </c>
      <c r="B3519">
        <v>2.248201438848921E-4</v>
      </c>
      <c r="C3519">
        <v>5.3116531165311662E-2</v>
      </c>
    </row>
    <row r="3520" spans="1:3" x14ac:dyDescent="0.2">
      <c r="A3520" s="3" t="s">
        <v>3518</v>
      </c>
      <c r="B3520">
        <v>2.248201438848921E-4</v>
      </c>
      <c r="C3520">
        <v>2.8554431885782272E-2</v>
      </c>
    </row>
    <row r="3521" spans="1:3" x14ac:dyDescent="0.2">
      <c r="A3521" s="3" t="s">
        <v>3519</v>
      </c>
      <c r="B3521">
        <v>2.248201438848921E-4</v>
      </c>
      <c r="C3521">
        <v>0.14465937762825906</v>
      </c>
    </row>
    <row r="3522" spans="1:3" x14ac:dyDescent="0.2">
      <c r="A3522" s="3" t="s">
        <v>3520</v>
      </c>
      <c r="B3522">
        <v>2.248201438848921E-4</v>
      </c>
      <c r="C3522">
        <v>2.7100271002710022E-2</v>
      </c>
    </row>
    <row r="3523" spans="1:3" x14ac:dyDescent="0.2">
      <c r="A3523" s="3" t="s">
        <v>3521</v>
      </c>
      <c r="B3523">
        <v>2.248201438848921E-4</v>
      </c>
      <c r="C3523">
        <v>6.0037523452157598E-2</v>
      </c>
    </row>
    <row r="3524" spans="1:3" x14ac:dyDescent="0.2">
      <c r="A3524" s="3" t="s">
        <v>3522</v>
      </c>
      <c r="B3524">
        <v>2.248201438848921E-4</v>
      </c>
      <c r="C3524">
        <v>3.4146341463414637E-2</v>
      </c>
    </row>
    <row r="3525" spans="1:3" x14ac:dyDescent="0.2">
      <c r="A3525" s="3" t="s">
        <v>3523</v>
      </c>
      <c r="B3525">
        <v>2.248201438848921E-4</v>
      </c>
      <c r="C3525">
        <v>0.1951219512195122</v>
      </c>
    </row>
    <row r="3526" spans="1:3" x14ac:dyDescent="0.2">
      <c r="A3526" s="3" t="s">
        <v>3524</v>
      </c>
      <c r="B3526">
        <v>2.248201438848921E-4</v>
      </c>
      <c r="C3526">
        <v>5.4200542005420058E-2</v>
      </c>
    </row>
    <row r="3527" spans="1:3" x14ac:dyDescent="0.2">
      <c r="A3527" s="3" t="s">
        <v>3525</v>
      </c>
      <c r="B3527">
        <v>2.248201438848921E-4</v>
      </c>
      <c r="C3527">
        <v>7.859078590785909E-2</v>
      </c>
    </row>
    <row r="3528" spans="1:3" x14ac:dyDescent="0.2">
      <c r="A3528" s="3" t="s">
        <v>3526</v>
      </c>
      <c r="B3528">
        <v>2.248201438848921E-4</v>
      </c>
      <c r="C3528">
        <v>6.0037523452157598E-2</v>
      </c>
    </row>
    <row r="3529" spans="1:3" x14ac:dyDescent="0.2">
      <c r="A3529" s="3" t="s">
        <v>3527</v>
      </c>
      <c r="B3529">
        <v>2.248201438848921E-4</v>
      </c>
      <c r="C3529">
        <v>5.0731707317073174E-2</v>
      </c>
    </row>
    <row r="3530" spans="1:3" x14ac:dyDescent="0.2">
      <c r="A3530" s="3" t="s">
        <v>3528</v>
      </c>
      <c r="B3530">
        <v>2.248201438848921E-4</v>
      </c>
      <c r="C3530">
        <v>0.26016260162601629</v>
      </c>
    </row>
    <row r="3531" spans="1:3" x14ac:dyDescent="0.2">
      <c r="A3531" s="3" t="s">
        <v>3529</v>
      </c>
      <c r="B3531">
        <v>2.248201438848921E-4</v>
      </c>
      <c r="C3531">
        <v>3.5476718403547665E-2</v>
      </c>
    </row>
    <row r="3532" spans="1:3" x14ac:dyDescent="0.2">
      <c r="A3532" s="3" t="s">
        <v>3530</v>
      </c>
      <c r="B3532">
        <v>2.248201438848921E-4</v>
      </c>
      <c r="C3532">
        <v>3.4843205574912897E-2</v>
      </c>
    </row>
    <row r="3533" spans="1:3" x14ac:dyDescent="0.2">
      <c r="A3533" s="3" t="s">
        <v>3531</v>
      </c>
      <c r="B3533">
        <v>2.248201438848921E-4</v>
      </c>
      <c r="C3533">
        <v>3.2520325203252029E-2</v>
      </c>
    </row>
    <row r="3534" spans="1:3" x14ac:dyDescent="0.2">
      <c r="A3534" s="3" t="s">
        <v>3532</v>
      </c>
      <c r="B3534">
        <v>2.248201438848921E-4</v>
      </c>
      <c r="C3534">
        <v>4.0650406504065033E-2</v>
      </c>
    </row>
    <row r="3535" spans="1:3" x14ac:dyDescent="0.2">
      <c r="A3535" s="3" t="s">
        <v>3533</v>
      </c>
      <c r="B3535">
        <v>2.248201438848921E-4</v>
      </c>
      <c r="C3535">
        <v>0.15331010452961669</v>
      </c>
    </row>
    <row r="3536" spans="1:3" x14ac:dyDescent="0.2">
      <c r="A3536" s="3" t="s">
        <v>3534</v>
      </c>
      <c r="B3536">
        <v>2.248201438848921E-4</v>
      </c>
      <c r="C3536">
        <v>4.065040650406504E-2</v>
      </c>
    </row>
    <row r="3537" spans="1:3" x14ac:dyDescent="0.2">
      <c r="A3537" s="3" t="s">
        <v>3535</v>
      </c>
      <c r="B3537">
        <v>2.248201438848921E-4</v>
      </c>
      <c r="C3537">
        <v>4.6457607433217233E-3</v>
      </c>
    </row>
    <row r="3538" spans="1:3" x14ac:dyDescent="0.2">
      <c r="A3538" s="3" t="s">
        <v>3536</v>
      </c>
      <c r="B3538">
        <v>2.248201438848921E-4</v>
      </c>
      <c r="C3538">
        <v>7.9822616407982272E-2</v>
      </c>
    </row>
    <row r="3539" spans="1:3" x14ac:dyDescent="0.2">
      <c r="A3539" s="3" t="s">
        <v>3537</v>
      </c>
      <c r="B3539">
        <v>2.248201438848921E-4</v>
      </c>
      <c r="C3539">
        <v>4.8780487804877953E-3</v>
      </c>
    </row>
    <row r="3540" spans="1:3" x14ac:dyDescent="0.2">
      <c r="A3540" s="3" t="s">
        <v>3538</v>
      </c>
      <c r="B3540">
        <v>2.248201438848921E-4</v>
      </c>
      <c r="C3540">
        <v>5.1103368176538919E-2</v>
      </c>
    </row>
    <row r="3541" spans="1:3" x14ac:dyDescent="0.2">
      <c r="A3541" s="3" t="s">
        <v>3539</v>
      </c>
      <c r="B3541">
        <v>2.248201438848921E-4</v>
      </c>
      <c r="C3541">
        <v>1.5243902439024404E-3</v>
      </c>
    </row>
    <row r="3542" spans="1:3" x14ac:dyDescent="0.2">
      <c r="A3542" s="3" t="s">
        <v>3540</v>
      </c>
      <c r="B3542">
        <v>2.248201438848921E-4</v>
      </c>
      <c r="C3542">
        <v>3.4068912117692612E-2</v>
      </c>
    </row>
    <row r="3543" spans="1:3" x14ac:dyDescent="0.2">
      <c r="A3543" s="3" t="s">
        <v>3541</v>
      </c>
      <c r="B3543">
        <v>2.248201438848921E-4</v>
      </c>
      <c r="C3543">
        <v>1.4277215942891136E-2</v>
      </c>
    </row>
    <row r="3544" spans="1:3" x14ac:dyDescent="0.2">
      <c r="A3544" s="3" t="s">
        <v>3542</v>
      </c>
      <c r="B3544">
        <v>2.248201438848921E-4</v>
      </c>
      <c r="C3544">
        <v>3.3449477351916376E-2</v>
      </c>
    </row>
    <row r="3545" spans="1:3" x14ac:dyDescent="0.2">
      <c r="A3545" s="3" t="s">
        <v>3543</v>
      </c>
      <c r="B3545">
        <v>2.248201438848921E-4</v>
      </c>
      <c r="C3545">
        <v>3.9439543331603523E-2</v>
      </c>
    </row>
    <row r="3546" spans="1:3" x14ac:dyDescent="0.2">
      <c r="A3546" s="3" t="s">
        <v>3544</v>
      </c>
      <c r="B3546">
        <v>2.248201438848921E-4</v>
      </c>
      <c r="C3546">
        <v>0.12543554006968641</v>
      </c>
    </row>
    <row r="3547" spans="1:3" x14ac:dyDescent="0.2">
      <c r="A3547" s="3" t="s">
        <v>3545</v>
      </c>
      <c r="B3547">
        <v>2.248201438848921E-4</v>
      </c>
      <c r="C3547">
        <v>5.3353658536585365E-2</v>
      </c>
    </row>
    <row r="3548" spans="1:3" x14ac:dyDescent="0.2">
      <c r="A3548" s="3" t="s">
        <v>3546</v>
      </c>
      <c r="B3548">
        <v>2.248201438848921E-4</v>
      </c>
      <c r="C3548">
        <v>3.3641715727502117E-2</v>
      </c>
    </row>
    <row r="3549" spans="1:3" x14ac:dyDescent="0.2">
      <c r="A3549" s="3" t="s">
        <v>3547</v>
      </c>
      <c r="B3549">
        <v>2.248201438848921E-4</v>
      </c>
      <c r="C3549">
        <v>7.5046904315197059E-3</v>
      </c>
    </row>
    <row r="3550" spans="1:3" x14ac:dyDescent="0.2">
      <c r="A3550" s="3" t="s">
        <v>3548</v>
      </c>
      <c r="B3550">
        <v>6.624681361523474E-2</v>
      </c>
      <c r="C3550">
        <v>4.6070460704607047E-2</v>
      </c>
    </row>
    <row r="3551" spans="1:3" x14ac:dyDescent="0.2">
      <c r="A3551" s="3" t="s">
        <v>3549</v>
      </c>
      <c r="B3551">
        <v>2.248201438848921E-4</v>
      </c>
      <c r="C3551">
        <v>2.567394094993581E-2</v>
      </c>
    </row>
    <row r="3552" spans="1:3" x14ac:dyDescent="0.2">
      <c r="A3552" s="3" t="s">
        <v>3550</v>
      </c>
      <c r="B3552">
        <v>2.248201438848921E-4</v>
      </c>
      <c r="C3552">
        <v>0.57839721254355392</v>
      </c>
    </row>
    <row r="3553" spans="1:3" x14ac:dyDescent="0.2">
      <c r="A3553" s="3" t="s">
        <v>3551</v>
      </c>
      <c r="B3553">
        <v>2.248201438848921E-4</v>
      </c>
      <c r="C3553">
        <v>6.7387477998491319E-2</v>
      </c>
    </row>
    <row r="3554" spans="1:3" x14ac:dyDescent="0.2">
      <c r="A3554" s="3" t="s">
        <v>3552</v>
      </c>
      <c r="B3554">
        <v>2.248201438848921E-4</v>
      </c>
      <c r="C3554">
        <v>3.2520325203252067E-3</v>
      </c>
    </row>
    <row r="3555" spans="1:3" x14ac:dyDescent="0.2">
      <c r="A3555" s="3" t="s">
        <v>3553</v>
      </c>
      <c r="B3555">
        <v>2.248201438848921E-4</v>
      </c>
      <c r="C3555">
        <v>2.5177025963808029E-2</v>
      </c>
    </row>
    <row r="3556" spans="1:3" x14ac:dyDescent="0.2">
      <c r="A3556" s="3" t="s">
        <v>3554</v>
      </c>
      <c r="B3556">
        <v>2.248201438848921E-4</v>
      </c>
      <c r="C3556">
        <v>1.5009380863039398E-2</v>
      </c>
    </row>
    <row r="3557" spans="1:3" x14ac:dyDescent="0.2">
      <c r="A3557" s="3" t="s">
        <v>3555</v>
      </c>
      <c r="B3557">
        <v>2.248201438848921E-4</v>
      </c>
      <c r="C3557">
        <v>1.7738359201773832E-2</v>
      </c>
    </row>
    <row r="3558" spans="1:3" x14ac:dyDescent="0.2">
      <c r="A3558" s="3" t="s">
        <v>3556</v>
      </c>
      <c r="B3558">
        <v>2.248201438848921E-4</v>
      </c>
      <c r="C3558">
        <v>4.0025015634771732E-2</v>
      </c>
    </row>
    <row r="3559" spans="1:3" x14ac:dyDescent="0.2">
      <c r="A3559" s="3" t="s">
        <v>3557</v>
      </c>
      <c r="B3559">
        <v>2.248201438848921E-4</v>
      </c>
      <c r="C3559">
        <v>0.10604453870625662</v>
      </c>
    </row>
    <row r="3560" spans="1:3" x14ac:dyDescent="0.2">
      <c r="A3560" s="3" t="s">
        <v>3558</v>
      </c>
      <c r="B3560">
        <v>2.248201438848921E-4</v>
      </c>
      <c r="C3560">
        <v>3.8617886178861804E-2</v>
      </c>
    </row>
    <row r="3561" spans="1:3" x14ac:dyDescent="0.2">
      <c r="A3561" s="3" t="s">
        <v>3559</v>
      </c>
      <c r="B3561">
        <v>2.248201438848921E-4</v>
      </c>
      <c r="C3561">
        <v>3.0578813250819077E-2</v>
      </c>
    </row>
    <row r="3562" spans="1:3" x14ac:dyDescent="0.2">
      <c r="A3562" s="3" t="s">
        <v>3560</v>
      </c>
      <c r="B3562">
        <v>2.248201438848921E-4</v>
      </c>
      <c r="C3562">
        <v>0.10180275715800634</v>
      </c>
    </row>
    <row r="3563" spans="1:3" x14ac:dyDescent="0.2">
      <c r="A3563" s="3" t="s">
        <v>3561</v>
      </c>
      <c r="B3563">
        <v>2.248201438848921E-4</v>
      </c>
      <c r="C3563">
        <v>8.0954852101712507E-2</v>
      </c>
    </row>
    <row r="3564" spans="1:3" x14ac:dyDescent="0.2">
      <c r="A3564" s="3" t="s">
        <v>3562</v>
      </c>
      <c r="B3564">
        <v>2.248201438848921E-4</v>
      </c>
      <c r="C3564">
        <v>0.12195121951219511</v>
      </c>
    </row>
    <row r="3565" spans="1:3" x14ac:dyDescent="0.2">
      <c r="A3565" s="3" t="s">
        <v>3563</v>
      </c>
      <c r="B3565">
        <v>2.248201438848921E-4</v>
      </c>
      <c r="C3565">
        <v>5.9620596205962051E-2</v>
      </c>
    </row>
    <row r="3566" spans="1:3" x14ac:dyDescent="0.2">
      <c r="A3566" s="3" t="s">
        <v>3564</v>
      </c>
      <c r="B3566">
        <v>2.248201438848921E-4</v>
      </c>
      <c r="C3566">
        <v>5.5508830950378459E-2</v>
      </c>
    </row>
    <row r="3567" spans="1:3" x14ac:dyDescent="0.2">
      <c r="A3567" s="3" t="s">
        <v>3565</v>
      </c>
      <c r="B3567">
        <v>2.248201438848921E-4</v>
      </c>
      <c r="C3567">
        <v>1.1707317073170742E-2</v>
      </c>
    </row>
    <row r="3568" spans="1:3" x14ac:dyDescent="0.2">
      <c r="A3568" s="3" t="s">
        <v>3566</v>
      </c>
      <c r="B3568">
        <v>2.248201438848921E-4</v>
      </c>
      <c r="C3568">
        <v>5.2264808362369339E-2</v>
      </c>
    </row>
    <row r="3569" spans="1:3" x14ac:dyDescent="0.2">
      <c r="A3569" s="3" t="s">
        <v>3567</v>
      </c>
      <c r="B3569">
        <v>2.248201438848921E-4</v>
      </c>
      <c r="C3569">
        <v>0.25515947467166977</v>
      </c>
    </row>
    <row r="3570" spans="1:3" x14ac:dyDescent="0.2">
      <c r="A3570" s="3" t="s">
        <v>3568</v>
      </c>
      <c r="B3570">
        <v>2.248201438848921E-4</v>
      </c>
      <c r="C3570">
        <v>4.1515308770109019E-3</v>
      </c>
    </row>
    <row r="3571" spans="1:3" x14ac:dyDescent="0.2">
      <c r="A3571" s="3" t="s">
        <v>3569</v>
      </c>
      <c r="B3571">
        <v>2.248201438848921E-4</v>
      </c>
      <c r="C3571">
        <v>4.5793927327028368E-2</v>
      </c>
    </row>
    <row r="3572" spans="1:3" x14ac:dyDescent="0.2">
      <c r="A3572" s="3" t="s">
        <v>3570</v>
      </c>
      <c r="B3572">
        <v>2.248201438848921E-4</v>
      </c>
      <c r="C3572">
        <v>7.4525745257452564E-2</v>
      </c>
    </row>
    <row r="3573" spans="1:3" x14ac:dyDescent="0.2">
      <c r="A3573" s="3" t="s">
        <v>3571</v>
      </c>
      <c r="B3573">
        <v>2.248201438848921E-4</v>
      </c>
      <c r="C3573">
        <v>0.20659971305595404</v>
      </c>
    </row>
    <row r="3574" spans="1:3" x14ac:dyDescent="0.2">
      <c r="A3574" s="3" t="s">
        <v>3572</v>
      </c>
      <c r="B3574">
        <v>2.248201438848921E-4</v>
      </c>
      <c r="C3574">
        <v>6.8108605614358025E-2</v>
      </c>
    </row>
    <row r="3575" spans="1:3" x14ac:dyDescent="0.2">
      <c r="A3575" s="3" t="s">
        <v>3573</v>
      </c>
      <c r="B3575">
        <v>2.248201438848921E-4</v>
      </c>
      <c r="C3575">
        <v>3.6585365853658534E-2</v>
      </c>
    </row>
    <row r="3576" spans="1:3" x14ac:dyDescent="0.2">
      <c r="A3576" s="3" t="s">
        <v>3574</v>
      </c>
      <c r="B3576">
        <v>2.248201438848921E-4</v>
      </c>
      <c r="C3576">
        <v>9.3126385809312637E-2</v>
      </c>
    </row>
    <row r="3577" spans="1:3" x14ac:dyDescent="0.2">
      <c r="A3577" s="3" t="s">
        <v>3575</v>
      </c>
      <c r="B3577">
        <v>2.248201438848921E-4</v>
      </c>
      <c r="C3577">
        <v>5.4452637549631311E-2</v>
      </c>
    </row>
    <row r="3578" spans="1:3" x14ac:dyDescent="0.2">
      <c r="A3578" s="3" t="s">
        <v>3576</v>
      </c>
      <c r="B3578">
        <v>2.248201438848921E-4</v>
      </c>
      <c r="C3578">
        <v>7.7021822849807464E-2</v>
      </c>
    </row>
    <row r="3579" spans="1:3" x14ac:dyDescent="0.2">
      <c r="A3579" s="3" t="s">
        <v>3577</v>
      </c>
      <c r="B3579">
        <v>2.248201438848921E-4</v>
      </c>
      <c r="C3579">
        <v>6.3127690100430414E-2</v>
      </c>
    </row>
    <row r="3580" spans="1:3" x14ac:dyDescent="0.2">
      <c r="A3580" s="3" t="s">
        <v>3578</v>
      </c>
      <c r="B3580">
        <v>2.248201438848921E-4</v>
      </c>
      <c r="C3580">
        <v>6.4459930313588848E-2</v>
      </c>
    </row>
    <row r="3581" spans="1:3" x14ac:dyDescent="0.2">
      <c r="A3581" s="3" t="s">
        <v>3579</v>
      </c>
      <c r="B3581">
        <v>2.248201438848921E-4</v>
      </c>
      <c r="C3581">
        <v>8.2874377130868079E-2</v>
      </c>
    </row>
    <row r="3582" spans="1:3" x14ac:dyDescent="0.2">
      <c r="A3582" s="3" t="s">
        <v>3580</v>
      </c>
      <c r="B3582">
        <v>2.248201438848921E-4</v>
      </c>
      <c r="C3582">
        <v>0.35540069686411146</v>
      </c>
    </row>
    <row r="3583" spans="1:3" x14ac:dyDescent="0.2">
      <c r="A3583" s="3" t="s">
        <v>3581</v>
      </c>
      <c r="B3583">
        <v>2.248201438848921E-4</v>
      </c>
      <c r="C3583">
        <v>2.4015009380863043E-2</v>
      </c>
    </row>
    <row r="3584" spans="1:3" x14ac:dyDescent="0.2">
      <c r="A3584" s="3" t="s">
        <v>3582</v>
      </c>
      <c r="B3584">
        <v>6.4095308577481816E-2</v>
      </c>
      <c r="C3584">
        <v>4.7784967645594825E-2</v>
      </c>
    </row>
    <row r="3585" spans="1:3" x14ac:dyDescent="0.2">
      <c r="A3585" s="3" t="s">
        <v>3583</v>
      </c>
      <c r="B3585">
        <v>2.248201438848921E-4</v>
      </c>
      <c r="C3585">
        <v>3.9024390243902474E-3</v>
      </c>
    </row>
    <row r="3586" spans="1:3" x14ac:dyDescent="0.2">
      <c r="A3586" s="3" t="s">
        <v>3584</v>
      </c>
      <c r="B3586">
        <v>2.248201438848921E-4</v>
      </c>
      <c r="C3586">
        <v>0.12601626016260165</v>
      </c>
    </row>
    <row r="3587" spans="1:3" x14ac:dyDescent="0.2">
      <c r="A3587" s="3" t="s">
        <v>3585</v>
      </c>
      <c r="B3587">
        <v>2.248201438848921E-4</v>
      </c>
      <c r="C3587">
        <v>5.1441241685144128E-2</v>
      </c>
    </row>
    <row r="3588" spans="1:3" x14ac:dyDescent="0.2">
      <c r="A3588" s="3" t="s">
        <v>3586</v>
      </c>
      <c r="B3588">
        <v>2.248201438848921E-4</v>
      </c>
      <c r="C3588">
        <v>0.16885553470919323</v>
      </c>
    </row>
    <row r="3589" spans="1:3" x14ac:dyDescent="0.2">
      <c r="A3589" s="3" t="s">
        <v>3587</v>
      </c>
      <c r="B3589">
        <v>2.248201438848921E-4</v>
      </c>
      <c r="C3589">
        <v>7.5575403641360353E-2</v>
      </c>
    </row>
    <row r="3590" spans="1:3" x14ac:dyDescent="0.2">
      <c r="A3590" s="3" t="s">
        <v>3588</v>
      </c>
      <c r="B3590">
        <v>2.248201438848921E-4</v>
      </c>
      <c r="C3590">
        <v>0.14634146341463414</v>
      </c>
    </row>
    <row r="3591" spans="1:3" x14ac:dyDescent="0.2">
      <c r="A3591" s="3" t="s">
        <v>3589</v>
      </c>
      <c r="B3591">
        <v>2.248201438848921E-4</v>
      </c>
      <c r="C3591">
        <v>2.4390243902439018E-2</v>
      </c>
    </row>
    <row r="3592" spans="1:3" x14ac:dyDescent="0.2">
      <c r="A3592" s="3" t="s">
        <v>3590</v>
      </c>
      <c r="B3592">
        <v>2.248201438848921E-4</v>
      </c>
      <c r="C3592">
        <v>7.8048780487804878E-2</v>
      </c>
    </row>
    <row r="3593" spans="1:3" x14ac:dyDescent="0.2">
      <c r="A3593" s="3" t="s">
        <v>3591</v>
      </c>
      <c r="B3593">
        <v>2.248201438848921E-4</v>
      </c>
      <c r="C3593">
        <v>0.34146341463414631</v>
      </c>
    </row>
    <row r="3594" spans="1:3" x14ac:dyDescent="0.2">
      <c r="A3594" s="3" t="s">
        <v>3592</v>
      </c>
      <c r="B3594">
        <v>2.248201438848921E-4</v>
      </c>
      <c r="C3594">
        <v>1.3008130081300813E-2</v>
      </c>
    </row>
    <row r="3595" spans="1:3" x14ac:dyDescent="0.2">
      <c r="A3595" s="3" t="s">
        <v>3593</v>
      </c>
      <c r="B3595">
        <v>2.248201438848921E-4</v>
      </c>
      <c r="C3595">
        <v>3.5021888680425266E-2</v>
      </c>
    </row>
    <row r="3596" spans="1:3" x14ac:dyDescent="0.2">
      <c r="A3596" s="3" t="s">
        <v>3594</v>
      </c>
      <c r="B3596">
        <v>2.248201438848921E-4</v>
      </c>
      <c r="C3596">
        <v>1.5609756097560979E-2</v>
      </c>
    </row>
    <row r="3597" spans="1:3" x14ac:dyDescent="0.2">
      <c r="A3597" s="3" t="s">
        <v>3595</v>
      </c>
      <c r="B3597">
        <v>2.248201438848921E-4</v>
      </c>
      <c r="C3597">
        <v>3.252032520325205E-2</v>
      </c>
    </row>
    <row r="3598" spans="1:3" x14ac:dyDescent="0.2">
      <c r="A3598" s="3" t="s">
        <v>3596</v>
      </c>
      <c r="B3598">
        <v>2.248201438848921E-4</v>
      </c>
      <c r="C3598">
        <v>5.9233449477351902E-2</v>
      </c>
    </row>
    <row r="3599" spans="1:3" x14ac:dyDescent="0.2">
      <c r="A3599" s="3" t="s">
        <v>3597</v>
      </c>
      <c r="B3599">
        <v>2.248201438848921E-4</v>
      </c>
      <c r="C3599">
        <v>1.5176151761517615E-2</v>
      </c>
    </row>
    <row r="3600" spans="1:3" x14ac:dyDescent="0.2">
      <c r="A3600" s="3" t="s">
        <v>3598</v>
      </c>
      <c r="B3600">
        <v>2.248201438848921E-4</v>
      </c>
      <c r="C3600">
        <v>1.6885553470919329E-2</v>
      </c>
    </row>
    <row r="3601" spans="1:3" x14ac:dyDescent="0.2">
      <c r="A3601" s="3" t="s">
        <v>3599</v>
      </c>
      <c r="B3601">
        <v>2.248201438848921E-4</v>
      </c>
      <c r="C3601">
        <v>7.7141236528644366E-2</v>
      </c>
    </row>
    <row r="3602" spans="1:3" x14ac:dyDescent="0.2">
      <c r="A3602" s="3" t="s">
        <v>3600</v>
      </c>
      <c r="B3602">
        <v>2.248201438848921E-4</v>
      </c>
      <c r="C3602">
        <v>1.5204307887234716E-2</v>
      </c>
    </row>
    <row r="3603" spans="1:3" x14ac:dyDescent="0.2">
      <c r="A3603" s="3" t="s">
        <v>3601</v>
      </c>
      <c r="B3603">
        <v>2.248201438848921E-4</v>
      </c>
      <c r="C3603">
        <v>4.8030018761726079E-2</v>
      </c>
    </row>
    <row r="3604" spans="1:3" x14ac:dyDescent="0.2">
      <c r="A3604" s="3" t="s">
        <v>3602</v>
      </c>
      <c r="B3604">
        <v>2.248201438848921E-4</v>
      </c>
      <c r="C3604">
        <v>2.9563932002956393E-2</v>
      </c>
    </row>
    <row r="3605" spans="1:3" x14ac:dyDescent="0.2">
      <c r="A3605" s="3" t="s">
        <v>3603</v>
      </c>
      <c r="B3605">
        <v>2.248201438848921E-4</v>
      </c>
      <c r="C3605">
        <v>0.12725344644750797</v>
      </c>
    </row>
    <row r="3606" spans="1:3" x14ac:dyDescent="0.2">
      <c r="A3606" s="3" t="s">
        <v>3604</v>
      </c>
      <c r="B3606">
        <v>2.248201438848921E-4</v>
      </c>
      <c r="C3606">
        <v>4.9700874367234235E-2</v>
      </c>
    </row>
    <row r="3607" spans="1:3" x14ac:dyDescent="0.2">
      <c r="A3607" s="3" t="s">
        <v>3605</v>
      </c>
      <c r="B3607">
        <v>2.248201438848921E-4</v>
      </c>
      <c r="C3607">
        <v>4.6341463414634153E-2</v>
      </c>
    </row>
    <row r="3608" spans="1:3" x14ac:dyDescent="0.2">
      <c r="A3608" s="3" t="s">
        <v>3606</v>
      </c>
      <c r="B3608">
        <v>2.248201438848921E-4</v>
      </c>
      <c r="C3608">
        <v>5.8072009291521488E-2</v>
      </c>
    </row>
    <row r="3609" spans="1:3" x14ac:dyDescent="0.2">
      <c r="A3609" s="3" t="s">
        <v>3607</v>
      </c>
      <c r="B3609">
        <v>2.248201438848921E-4</v>
      </c>
      <c r="C3609">
        <v>0.33859397417503584</v>
      </c>
    </row>
    <row r="3610" spans="1:3" x14ac:dyDescent="0.2">
      <c r="A3610" s="3" t="s">
        <v>3608</v>
      </c>
      <c r="B3610">
        <v>2.248201438848921E-4</v>
      </c>
      <c r="C3610">
        <v>5.1347881899871627E-2</v>
      </c>
    </row>
    <row r="3611" spans="1:3" x14ac:dyDescent="0.2">
      <c r="A3611" s="3" t="s">
        <v>3609</v>
      </c>
      <c r="B3611">
        <v>2.248201438848921E-4</v>
      </c>
      <c r="C3611">
        <v>5.6910569105691047E-2</v>
      </c>
    </row>
    <row r="3612" spans="1:3" x14ac:dyDescent="0.2">
      <c r="A3612" s="3" t="s">
        <v>3610</v>
      </c>
      <c r="B3612">
        <v>2.248201438848921E-4</v>
      </c>
      <c r="C3612">
        <v>5.1347881899871627E-2</v>
      </c>
    </row>
    <row r="3613" spans="1:3" x14ac:dyDescent="0.2">
      <c r="A3613" s="3" t="s">
        <v>3611</v>
      </c>
      <c r="B3613">
        <v>2.248201438848921E-4</v>
      </c>
      <c r="C3613">
        <v>2.5293586269196023E-2</v>
      </c>
    </row>
    <row r="3614" spans="1:3" x14ac:dyDescent="0.2">
      <c r="A3614" s="3" t="s">
        <v>3612</v>
      </c>
      <c r="B3614">
        <v>2.248201438848921E-4</v>
      </c>
      <c r="C3614">
        <v>2.2955523672883775E-2</v>
      </c>
    </row>
    <row r="3615" spans="1:3" x14ac:dyDescent="0.2">
      <c r="A3615" s="3" t="s">
        <v>3613</v>
      </c>
      <c r="B3615">
        <v>2.248201438848921E-4</v>
      </c>
      <c r="C3615">
        <v>1.8583042973286879E-2</v>
      </c>
    </row>
    <row r="3616" spans="1:3" x14ac:dyDescent="0.2">
      <c r="A3616" s="3" t="s">
        <v>3614</v>
      </c>
      <c r="B3616">
        <v>2.248201438848921E-4</v>
      </c>
      <c r="C3616">
        <v>9.7560975609756184E-3</v>
      </c>
    </row>
    <row r="3617" spans="1:3" x14ac:dyDescent="0.2">
      <c r="A3617" s="3" t="s">
        <v>3615</v>
      </c>
      <c r="B3617">
        <v>2.248201438848921E-4</v>
      </c>
      <c r="C3617">
        <v>5.1441241685144128E-2</v>
      </c>
    </row>
    <row r="3618" spans="1:3" x14ac:dyDescent="0.2">
      <c r="A3618" s="3" t="s">
        <v>3616</v>
      </c>
      <c r="B3618">
        <v>2.248201438848921E-4</v>
      </c>
      <c r="C3618">
        <v>0.18386491557223264</v>
      </c>
    </row>
    <row r="3619" spans="1:3" x14ac:dyDescent="0.2">
      <c r="A3619" s="3" t="s">
        <v>3617</v>
      </c>
      <c r="B3619">
        <v>2.248201438848921E-4</v>
      </c>
      <c r="C3619">
        <v>7.2845528455284553E-2</v>
      </c>
    </row>
    <row r="3620" spans="1:3" x14ac:dyDescent="0.2">
      <c r="A3620" s="3" t="s">
        <v>3618</v>
      </c>
      <c r="B3620">
        <v>2.248201438848921E-4</v>
      </c>
      <c r="C3620">
        <v>8.2156611039794589E-2</v>
      </c>
    </row>
    <row r="3621" spans="1:3" x14ac:dyDescent="0.2">
      <c r="A3621" s="3" t="s">
        <v>3619</v>
      </c>
      <c r="B3621">
        <v>6.2078272604588453E-2</v>
      </c>
      <c r="C3621">
        <v>5.5749128919860523E-3</v>
      </c>
    </row>
    <row r="3622" spans="1:3" x14ac:dyDescent="0.2">
      <c r="A3622" s="3" t="s">
        <v>3620</v>
      </c>
      <c r="B3622">
        <v>2.248201438848921E-4</v>
      </c>
      <c r="C3622">
        <v>2.9563932002956393E-2</v>
      </c>
    </row>
    <row r="3623" spans="1:3" x14ac:dyDescent="0.2">
      <c r="A3623" s="3" t="s">
        <v>3621</v>
      </c>
      <c r="B3623">
        <v>2.248201438848921E-4</v>
      </c>
      <c r="C3623">
        <v>4.2417815482502647E-2</v>
      </c>
    </row>
    <row r="3624" spans="1:3" x14ac:dyDescent="0.2">
      <c r="A3624" s="3" t="s">
        <v>3622</v>
      </c>
      <c r="B3624">
        <v>2.248201438848921E-4</v>
      </c>
      <c r="C3624">
        <v>5.9127864005912838E-3</v>
      </c>
    </row>
    <row r="3625" spans="1:3" x14ac:dyDescent="0.2">
      <c r="A3625" s="3" t="s">
        <v>3623</v>
      </c>
      <c r="B3625">
        <v>2.248201438848921E-4</v>
      </c>
      <c r="C3625">
        <v>4.0912667191188044E-2</v>
      </c>
    </row>
    <row r="3626" spans="1:3" x14ac:dyDescent="0.2">
      <c r="A3626" s="3" t="s">
        <v>3624</v>
      </c>
      <c r="B3626">
        <v>2.248201438848921E-4</v>
      </c>
      <c r="C3626">
        <v>2.2172949002217317E-3</v>
      </c>
    </row>
    <row r="3627" spans="1:3" x14ac:dyDescent="0.2">
      <c r="A3627" s="3" t="s">
        <v>3625</v>
      </c>
      <c r="B3627">
        <v>2.248201438848921E-4</v>
      </c>
      <c r="C3627">
        <v>5.6368563685636863E-2</v>
      </c>
    </row>
    <row r="3628" spans="1:3" x14ac:dyDescent="0.2">
      <c r="A3628" s="3" t="s">
        <v>3626</v>
      </c>
      <c r="B3628">
        <v>2.248201438848921E-4</v>
      </c>
      <c r="C3628">
        <v>0.11810012836970475</v>
      </c>
    </row>
    <row r="3629" spans="1:3" x14ac:dyDescent="0.2">
      <c r="A3629" s="3" t="s">
        <v>3627</v>
      </c>
      <c r="B3629">
        <v>2.248201438848921E-4</v>
      </c>
      <c r="C3629">
        <v>1.3937282229965157E-2</v>
      </c>
    </row>
    <row r="3630" spans="1:3" x14ac:dyDescent="0.2">
      <c r="A3630" s="3" t="s">
        <v>3628</v>
      </c>
      <c r="B3630">
        <v>2.248201438848921E-4</v>
      </c>
      <c r="C3630">
        <v>9.2140921409214094E-2</v>
      </c>
    </row>
    <row r="3631" spans="1:3" x14ac:dyDescent="0.2">
      <c r="A3631" s="3" t="s">
        <v>3629</v>
      </c>
      <c r="B3631">
        <v>2.248201438848921E-4</v>
      </c>
      <c r="C3631">
        <v>4.0418118466898953E-2</v>
      </c>
    </row>
    <row r="3632" spans="1:3" x14ac:dyDescent="0.2">
      <c r="A3632" s="3" t="s">
        <v>3630</v>
      </c>
      <c r="B3632">
        <v>2.248201438848921E-4</v>
      </c>
      <c r="C3632">
        <v>3.3313503866745975E-2</v>
      </c>
    </row>
    <row r="3633" spans="1:3" x14ac:dyDescent="0.2">
      <c r="A3633" s="3" t="s">
        <v>3631</v>
      </c>
      <c r="B3633">
        <v>2.248201438848921E-4</v>
      </c>
      <c r="C3633">
        <v>2.1680216802168029E-2</v>
      </c>
    </row>
    <row r="3634" spans="1:3" x14ac:dyDescent="0.2">
      <c r="A3634" s="3" t="s">
        <v>3632</v>
      </c>
      <c r="B3634">
        <v>2.248201438848921E-4</v>
      </c>
      <c r="C3634">
        <v>1.3937282229965157E-2</v>
      </c>
    </row>
    <row r="3635" spans="1:3" x14ac:dyDescent="0.2">
      <c r="A3635" s="3" t="s">
        <v>3633</v>
      </c>
      <c r="B3635">
        <v>2.248201438848921E-4</v>
      </c>
      <c r="C3635">
        <v>7.0460704607046079E-2</v>
      </c>
    </row>
    <row r="3636" spans="1:3" x14ac:dyDescent="0.2">
      <c r="A3636" s="3" t="s">
        <v>3634</v>
      </c>
      <c r="B3636">
        <v>2.248201438848921E-4</v>
      </c>
      <c r="C3636">
        <v>5.9795436664044063E-2</v>
      </c>
    </row>
    <row r="3637" spans="1:3" x14ac:dyDescent="0.2">
      <c r="A3637" s="3" t="s">
        <v>3635</v>
      </c>
      <c r="B3637">
        <v>2.248201438848921E-4</v>
      </c>
      <c r="C3637">
        <v>0.16260162601626016</v>
      </c>
    </row>
    <row r="3638" spans="1:3" x14ac:dyDescent="0.2">
      <c r="A3638" s="3" t="s">
        <v>3636</v>
      </c>
      <c r="B3638">
        <v>2.248201438848921E-4</v>
      </c>
      <c r="C3638">
        <v>3.3536585365853654E-2</v>
      </c>
    </row>
    <row r="3639" spans="1:3" x14ac:dyDescent="0.2">
      <c r="A3639" s="3" t="s">
        <v>3637</v>
      </c>
      <c r="B3639">
        <v>2.248201438848921E-4</v>
      </c>
      <c r="C3639">
        <v>3.6301758366420869E-2</v>
      </c>
    </row>
    <row r="3640" spans="1:3" x14ac:dyDescent="0.2">
      <c r="A3640" s="3" t="s">
        <v>3638</v>
      </c>
      <c r="B3640">
        <v>2.248201438848921E-4</v>
      </c>
      <c r="C3640">
        <v>2.5293586269196023E-2</v>
      </c>
    </row>
    <row r="3641" spans="1:3" x14ac:dyDescent="0.2">
      <c r="A3641" s="3" t="s">
        <v>3639</v>
      </c>
      <c r="B3641">
        <v>2.248201438848921E-4</v>
      </c>
      <c r="C3641">
        <v>5.1649928263988509E-2</v>
      </c>
    </row>
    <row r="3642" spans="1:3" x14ac:dyDescent="0.2">
      <c r="A3642" s="3" t="s">
        <v>3640</v>
      </c>
      <c r="B3642">
        <v>2.248201438848921E-4</v>
      </c>
      <c r="C3642">
        <v>2.0637898686679184E-2</v>
      </c>
    </row>
    <row r="3643" spans="1:3" x14ac:dyDescent="0.2">
      <c r="A3643" s="3" t="s">
        <v>3641</v>
      </c>
      <c r="B3643">
        <v>2.248201438848921E-4</v>
      </c>
      <c r="C3643">
        <v>1.1897679952409278E-2</v>
      </c>
    </row>
    <row r="3644" spans="1:3" x14ac:dyDescent="0.2">
      <c r="A3644" s="3" t="s">
        <v>3642</v>
      </c>
      <c r="B3644">
        <v>2.248201438848921E-4</v>
      </c>
      <c r="C3644">
        <v>4.6070460704607047E-2</v>
      </c>
    </row>
    <row r="3645" spans="1:3" x14ac:dyDescent="0.2">
      <c r="A3645" s="3" t="s">
        <v>3643</v>
      </c>
      <c r="B3645">
        <v>2.248201438848921E-4</v>
      </c>
      <c r="C3645">
        <v>1.0269576379974322E-2</v>
      </c>
    </row>
    <row r="3646" spans="1:3" x14ac:dyDescent="0.2">
      <c r="A3646" s="3" t="s">
        <v>3644</v>
      </c>
      <c r="B3646">
        <v>2.248201438848921E-4</v>
      </c>
      <c r="C3646">
        <v>0.23693379790940769</v>
      </c>
    </row>
    <row r="3647" spans="1:3" x14ac:dyDescent="0.2">
      <c r="A3647" s="3" t="s">
        <v>3645</v>
      </c>
      <c r="B3647">
        <v>2.248201438848921E-4</v>
      </c>
      <c r="C3647">
        <v>2.7100271002710039E-2</v>
      </c>
    </row>
    <row r="3648" spans="1:3" x14ac:dyDescent="0.2">
      <c r="A3648" s="3" t="s">
        <v>3646</v>
      </c>
      <c r="B3648">
        <v>2.248201438848921E-4</v>
      </c>
      <c r="C3648">
        <v>6.9989395546129374E-2</v>
      </c>
    </row>
    <row r="3649" spans="1:3" x14ac:dyDescent="0.2">
      <c r="A3649" s="3" t="s">
        <v>3647</v>
      </c>
      <c r="B3649">
        <v>2.248201438848921E-4</v>
      </c>
      <c r="C3649">
        <v>1.1257035647279538E-2</v>
      </c>
    </row>
    <row r="3650" spans="1:3" x14ac:dyDescent="0.2">
      <c r="A3650" s="3" t="s">
        <v>3648</v>
      </c>
      <c r="B3650">
        <v>2.248201438848921E-4</v>
      </c>
      <c r="C3650">
        <v>3.3641715727501945E-3</v>
      </c>
    </row>
    <row r="3651" spans="1:3" x14ac:dyDescent="0.2">
      <c r="A3651" s="3" t="s">
        <v>3649</v>
      </c>
      <c r="B3651">
        <v>6.0183481236112869E-2</v>
      </c>
      <c r="C3651">
        <v>0.10452961672473865</v>
      </c>
    </row>
    <row r="3652" spans="1:3" x14ac:dyDescent="0.2">
      <c r="A3652" s="3" t="s">
        <v>3650</v>
      </c>
      <c r="B3652">
        <v>2.248201438848921E-4</v>
      </c>
      <c r="C3652">
        <v>4.709840201850294E-2</v>
      </c>
    </row>
    <row r="3653" spans="1:3" x14ac:dyDescent="0.2">
      <c r="A3653" s="3" t="s">
        <v>3651</v>
      </c>
      <c r="B3653">
        <v>2.248201438848921E-4</v>
      </c>
      <c r="C3653">
        <v>3.2520325203252022E-2</v>
      </c>
    </row>
    <row r="3654" spans="1:3" x14ac:dyDescent="0.2">
      <c r="A3654" s="3" t="s">
        <v>3652</v>
      </c>
      <c r="B3654">
        <v>2.248201438848921E-4</v>
      </c>
      <c r="C3654">
        <v>4.8780487804877953E-3</v>
      </c>
    </row>
    <row r="3655" spans="1:3" x14ac:dyDescent="0.2">
      <c r="A3655" s="3" t="s">
        <v>3653</v>
      </c>
      <c r="B3655">
        <v>2.248201438848921E-4</v>
      </c>
      <c r="C3655">
        <v>8.3623693379790962E-2</v>
      </c>
    </row>
    <row r="3656" spans="1:3" x14ac:dyDescent="0.2">
      <c r="A3656" s="3" t="s">
        <v>3654</v>
      </c>
      <c r="B3656">
        <v>2.248201438848921E-4</v>
      </c>
      <c r="C3656">
        <v>0.17761100687929959</v>
      </c>
    </row>
    <row r="3657" spans="1:3" x14ac:dyDescent="0.2">
      <c r="A3657" s="3" t="s">
        <v>3655</v>
      </c>
      <c r="B3657">
        <v>2.248201438848921E-4</v>
      </c>
      <c r="C3657">
        <v>7.4501108647450118E-2</v>
      </c>
    </row>
    <row r="3658" spans="1:3" x14ac:dyDescent="0.2">
      <c r="A3658" s="3" t="s">
        <v>3656</v>
      </c>
      <c r="B3658">
        <v>2.248201438848921E-4</v>
      </c>
      <c r="C3658">
        <v>1.1257035647279538E-2</v>
      </c>
    </row>
    <row r="3659" spans="1:3" x14ac:dyDescent="0.2">
      <c r="A3659" s="3" t="s">
        <v>3657</v>
      </c>
      <c r="B3659">
        <v>2.248201438848921E-4</v>
      </c>
      <c r="C3659">
        <v>1.6820857863751069E-2</v>
      </c>
    </row>
    <row r="3660" spans="1:3" x14ac:dyDescent="0.2">
      <c r="A3660" s="3" t="s">
        <v>3658</v>
      </c>
      <c r="B3660">
        <v>2.248201438848921E-4</v>
      </c>
      <c r="C3660">
        <v>2.5824964131994269E-2</v>
      </c>
    </row>
    <row r="3661" spans="1:3" x14ac:dyDescent="0.2">
      <c r="A3661" s="3" t="s">
        <v>3659</v>
      </c>
      <c r="B3661">
        <v>2.248201438848921E-4</v>
      </c>
      <c r="C3661">
        <v>4.6829268292682927E-2</v>
      </c>
    </row>
    <row r="3662" spans="1:3" x14ac:dyDescent="0.2">
      <c r="A3662" s="3" t="s">
        <v>3660</v>
      </c>
      <c r="B3662">
        <v>2.248201438848921E-4</v>
      </c>
      <c r="C3662">
        <v>3.4278180619644036E-2</v>
      </c>
    </row>
    <row r="3663" spans="1:3" x14ac:dyDescent="0.2">
      <c r="A3663" s="3" t="s">
        <v>3661</v>
      </c>
      <c r="B3663">
        <v>2.248201438848921E-4</v>
      </c>
      <c r="C3663">
        <v>1.6260162601626032E-2</v>
      </c>
    </row>
    <row r="3664" spans="1:3" x14ac:dyDescent="0.2">
      <c r="A3664" s="3" t="s">
        <v>3662</v>
      </c>
      <c r="B3664">
        <v>2.248201438848921E-4</v>
      </c>
      <c r="C3664">
        <v>1.0452961672473856E-2</v>
      </c>
    </row>
    <row r="3665" spans="1:3" x14ac:dyDescent="0.2">
      <c r="A3665" s="3" t="s">
        <v>3663</v>
      </c>
      <c r="B3665">
        <v>2.248201438848921E-4</v>
      </c>
      <c r="C3665">
        <v>3.1471282454760057E-3</v>
      </c>
    </row>
    <row r="3666" spans="1:3" x14ac:dyDescent="0.2">
      <c r="A3666" s="3" t="s">
        <v>3664</v>
      </c>
      <c r="B3666">
        <v>2.248201438848921E-4</v>
      </c>
      <c r="C3666">
        <v>0.2699186991869918</v>
      </c>
    </row>
    <row r="3667" spans="1:3" x14ac:dyDescent="0.2">
      <c r="A3667" s="3" t="s">
        <v>3665</v>
      </c>
      <c r="B3667">
        <v>2.248201438848921E-4</v>
      </c>
      <c r="C3667">
        <v>7.1659831642564203E-2</v>
      </c>
    </row>
    <row r="3668" spans="1:3" x14ac:dyDescent="0.2">
      <c r="A3668" s="3" t="s">
        <v>3666</v>
      </c>
      <c r="B3668">
        <v>2.248201438848921E-4</v>
      </c>
      <c r="C3668">
        <v>0.28292682926829266</v>
      </c>
    </row>
    <row r="3669" spans="1:3" x14ac:dyDescent="0.2">
      <c r="A3669" s="3" t="s">
        <v>3667</v>
      </c>
      <c r="B3669">
        <v>2.248201438848921E-4</v>
      </c>
      <c r="C3669">
        <v>9.1723994163018449E-3</v>
      </c>
    </row>
    <row r="3670" spans="1:3" x14ac:dyDescent="0.2">
      <c r="A3670" s="3" t="s">
        <v>3668</v>
      </c>
      <c r="B3670">
        <v>2.248201438848921E-4</v>
      </c>
      <c r="C3670">
        <v>3.9576622181316155E-2</v>
      </c>
    </row>
    <row r="3671" spans="1:3" x14ac:dyDescent="0.2">
      <c r="A3671" s="3" t="s">
        <v>3669</v>
      </c>
      <c r="B3671">
        <v>5.8400148183429645E-2</v>
      </c>
      <c r="C3671">
        <v>3.0971738288811463E-2</v>
      </c>
    </row>
    <row r="3672" spans="1:3" x14ac:dyDescent="0.2">
      <c r="A3672" s="3" t="s">
        <v>3670</v>
      </c>
      <c r="B3672">
        <v>2.248201438848921E-4</v>
      </c>
      <c r="C3672">
        <v>1.8150879183210438E-2</v>
      </c>
    </row>
    <row r="3673" spans="1:3" x14ac:dyDescent="0.2">
      <c r="A3673" s="3" t="s">
        <v>3671</v>
      </c>
      <c r="B3673">
        <v>2.248201438848921E-4</v>
      </c>
      <c r="C3673">
        <v>8.3623693379790854E-3</v>
      </c>
    </row>
    <row r="3674" spans="1:3" x14ac:dyDescent="0.2">
      <c r="A3674" s="3" t="s">
        <v>3672</v>
      </c>
      <c r="B3674">
        <v>2.248201438848921E-4</v>
      </c>
      <c r="C3674">
        <v>4.5731707317073163E-2</v>
      </c>
    </row>
    <row r="3675" spans="1:3" x14ac:dyDescent="0.2">
      <c r="A3675" s="3" t="s">
        <v>3673</v>
      </c>
      <c r="B3675">
        <v>2.248201438848921E-4</v>
      </c>
      <c r="C3675">
        <v>1.8681888946549034E-2</v>
      </c>
    </row>
    <row r="3676" spans="1:3" x14ac:dyDescent="0.2">
      <c r="A3676" s="3" t="s">
        <v>3674</v>
      </c>
      <c r="B3676">
        <v>2.248201438848921E-4</v>
      </c>
      <c r="C3676">
        <v>5.1347881899871679E-3</v>
      </c>
    </row>
    <row r="3677" spans="1:3" x14ac:dyDescent="0.2">
      <c r="A3677" s="3" t="s">
        <v>3675</v>
      </c>
      <c r="B3677">
        <v>2.248201438848921E-4</v>
      </c>
      <c r="C3677">
        <v>2.9810298102981025E-2</v>
      </c>
    </row>
    <row r="3678" spans="1:3" x14ac:dyDescent="0.2">
      <c r="A3678" s="3" t="s">
        <v>3676</v>
      </c>
      <c r="B3678">
        <v>2.248201438848921E-4</v>
      </c>
      <c r="C3678">
        <v>3.1219512195121958E-2</v>
      </c>
    </row>
    <row r="3679" spans="1:3" x14ac:dyDescent="0.2">
      <c r="A3679" s="3" t="s">
        <v>3677</v>
      </c>
      <c r="B3679">
        <v>2.248201438848921E-4</v>
      </c>
      <c r="C3679">
        <v>0.11825572801182556</v>
      </c>
    </row>
    <row r="3680" spans="1:3" x14ac:dyDescent="0.2">
      <c r="A3680" s="3" t="s">
        <v>3678</v>
      </c>
      <c r="B3680">
        <v>2.248201438848921E-4</v>
      </c>
      <c r="C3680">
        <v>3.2074841296358167E-2</v>
      </c>
    </row>
    <row r="3681" spans="1:3" x14ac:dyDescent="0.2">
      <c r="A3681" s="3" t="s">
        <v>3679</v>
      </c>
      <c r="B3681">
        <v>2.248201438848921E-4</v>
      </c>
      <c r="C3681">
        <v>8.5614733698357398E-2</v>
      </c>
    </row>
    <row r="3682" spans="1:3" x14ac:dyDescent="0.2">
      <c r="A3682" s="3" t="s">
        <v>3680</v>
      </c>
      <c r="B3682">
        <v>2.248201438848921E-4</v>
      </c>
      <c r="C3682">
        <v>1.0604453870625672E-2</v>
      </c>
    </row>
    <row r="3683" spans="1:3" x14ac:dyDescent="0.2">
      <c r="A3683" s="3" t="s">
        <v>3681</v>
      </c>
      <c r="B3683">
        <v>2.248201438848921E-4</v>
      </c>
      <c r="C3683">
        <v>6.4247471743010098E-2</v>
      </c>
    </row>
    <row r="3684" spans="1:3" x14ac:dyDescent="0.2">
      <c r="A3684" s="3" t="s">
        <v>3682</v>
      </c>
      <c r="B3684">
        <v>2.248201438848921E-4</v>
      </c>
      <c r="C3684">
        <v>4.5296167247386741E-2</v>
      </c>
    </row>
    <row r="3685" spans="1:3" x14ac:dyDescent="0.2">
      <c r="A3685" s="3" t="s">
        <v>3683</v>
      </c>
      <c r="B3685">
        <v>2.248201438848921E-4</v>
      </c>
      <c r="C3685">
        <v>2.3795359904818449E-3</v>
      </c>
    </row>
    <row r="3686" spans="1:3" x14ac:dyDescent="0.2">
      <c r="A3686" s="3" t="s">
        <v>3684</v>
      </c>
      <c r="B3686">
        <v>2.248201438848921E-4</v>
      </c>
      <c r="C3686">
        <v>7.3170731707316999E-3</v>
      </c>
    </row>
    <row r="3687" spans="1:3" x14ac:dyDescent="0.2">
      <c r="A3687" s="3" t="s">
        <v>3685</v>
      </c>
      <c r="B3687">
        <v>2.248201438848921E-4</v>
      </c>
      <c r="C3687">
        <v>4.537719795802613E-3</v>
      </c>
    </row>
    <row r="3688" spans="1:3" x14ac:dyDescent="0.2">
      <c r="A3688" s="3" t="s">
        <v>3686</v>
      </c>
      <c r="B3688">
        <v>2.248201438848921E-4</v>
      </c>
      <c r="C3688">
        <v>9.5181439619274211E-3</v>
      </c>
    </row>
    <row r="3689" spans="1:3" x14ac:dyDescent="0.2">
      <c r="A3689" s="3" t="s">
        <v>3687</v>
      </c>
      <c r="B3689">
        <v>2.248201438848921E-4</v>
      </c>
      <c r="C3689">
        <v>0.15820698747528014</v>
      </c>
    </row>
    <row r="3690" spans="1:3" x14ac:dyDescent="0.2">
      <c r="A3690" s="3" t="s">
        <v>3688</v>
      </c>
      <c r="B3690">
        <v>2.248201438848921E-4</v>
      </c>
      <c r="C3690">
        <v>7.6439527281870756E-2</v>
      </c>
    </row>
    <row r="3691" spans="1:3" x14ac:dyDescent="0.2">
      <c r="A3691" s="3" t="s">
        <v>3689</v>
      </c>
      <c r="B3691">
        <v>2.248201438848921E-4</v>
      </c>
      <c r="C3691">
        <v>0.11614401858304298</v>
      </c>
    </row>
    <row r="3692" spans="1:3" x14ac:dyDescent="0.2">
      <c r="A3692" s="3" t="s">
        <v>3690</v>
      </c>
      <c r="B3692">
        <v>2.248201438848921E-4</v>
      </c>
      <c r="C3692">
        <v>2.1208907741251228E-3</v>
      </c>
    </row>
    <row r="3693" spans="1:3" x14ac:dyDescent="0.2">
      <c r="A3693" s="3" t="s">
        <v>3691</v>
      </c>
      <c r="B3693">
        <v>2.248201438848921E-4</v>
      </c>
      <c r="C3693">
        <v>6.0197197716658019E-2</v>
      </c>
    </row>
    <row r="3694" spans="1:3" x14ac:dyDescent="0.2">
      <c r="A3694" s="3" t="s">
        <v>3692</v>
      </c>
      <c r="B3694">
        <v>2.248201438848921E-4</v>
      </c>
      <c r="C3694">
        <v>6.5040650406504058E-2</v>
      </c>
    </row>
    <row r="3695" spans="1:3" x14ac:dyDescent="0.2">
      <c r="A3695" s="3" t="s">
        <v>3693</v>
      </c>
      <c r="B3695">
        <v>2.248201438848921E-4</v>
      </c>
      <c r="C3695">
        <v>6.178861788617887E-2</v>
      </c>
    </row>
    <row r="3696" spans="1:3" x14ac:dyDescent="0.2">
      <c r="A3696" s="3" t="s">
        <v>3694</v>
      </c>
      <c r="B3696">
        <v>2.248201438848921E-4</v>
      </c>
      <c r="C3696">
        <v>1.9910403185664526E-3</v>
      </c>
    </row>
    <row r="3697" spans="1:3" x14ac:dyDescent="0.2">
      <c r="A3697" s="3" t="s">
        <v>3695</v>
      </c>
      <c r="B3697">
        <v>2.248201438848921E-4</v>
      </c>
      <c r="C3697">
        <v>2.5365853658536587E-2</v>
      </c>
    </row>
    <row r="3698" spans="1:3" x14ac:dyDescent="0.2">
      <c r="A3698" s="3" t="s">
        <v>3696</v>
      </c>
      <c r="B3698">
        <v>2.248201438848921E-4</v>
      </c>
      <c r="C3698">
        <v>7.9103493737639995E-3</v>
      </c>
    </row>
    <row r="3699" spans="1:3" x14ac:dyDescent="0.2">
      <c r="A3699" s="3" t="s">
        <v>3697</v>
      </c>
      <c r="B3699">
        <v>2.248201438848921E-4</v>
      </c>
      <c r="C3699">
        <v>1.1477761836441903E-2</v>
      </c>
    </row>
    <row r="3700" spans="1:3" x14ac:dyDescent="0.2">
      <c r="A3700" s="3" t="s">
        <v>3698</v>
      </c>
      <c r="B3700">
        <v>2.248201438848921E-4</v>
      </c>
      <c r="C3700">
        <v>5.2032520325203259E-2</v>
      </c>
    </row>
    <row r="3701" spans="1:3" x14ac:dyDescent="0.2">
      <c r="A3701" s="3" t="s">
        <v>3699</v>
      </c>
      <c r="B3701">
        <v>2.248201438848921E-4</v>
      </c>
      <c r="C3701">
        <v>9.1198303287380697E-2</v>
      </c>
    </row>
    <row r="3702" spans="1:3" x14ac:dyDescent="0.2">
      <c r="A3702" s="3" t="s">
        <v>3700</v>
      </c>
      <c r="B3702">
        <v>2.248201438848921E-4</v>
      </c>
      <c r="C3702">
        <v>5.0424773910660456E-2</v>
      </c>
    </row>
    <row r="3703" spans="1:3" x14ac:dyDescent="0.2">
      <c r="A3703" s="3" t="s">
        <v>3701</v>
      </c>
      <c r="B3703">
        <v>2.248201438848921E-4</v>
      </c>
      <c r="C3703">
        <v>2.0419739081111749E-2</v>
      </c>
    </row>
    <row r="3704" spans="1:3" x14ac:dyDescent="0.2">
      <c r="A3704" s="3" t="s">
        <v>3702</v>
      </c>
      <c r="B3704">
        <v>2.248201438848921E-4</v>
      </c>
      <c r="C3704">
        <v>0.15947467166979365</v>
      </c>
    </row>
    <row r="3705" spans="1:3" x14ac:dyDescent="0.2">
      <c r="A3705" s="3" t="s">
        <v>3703</v>
      </c>
      <c r="B3705">
        <v>2.248201438848921E-4</v>
      </c>
      <c r="C3705">
        <v>7.1924514865586625E-2</v>
      </c>
    </row>
    <row r="3706" spans="1:3" x14ac:dyDescent="0.2">
      <c r="A3706" s="3" t="s">
        <v>3704</v>
      </c>
      <c r="B3706">
        <v>2.248201438848921E-4</v>
      </c>
      <c r="C3706">
        <v>4.0650406504065047E-2</v>
      </c>
    </row>
    <row r="3707" spans="1:3" x14ac:dyDescent="0.2">
      <c r="A3707" s="3" t="s">
        <v>3705</v>
      </c>
      <c r="B3707">
        <v>2.248201438848921E-4</v>
      </c>
      <c r="C3707">
        <v>4.2085126733620276E-2</v>
      </c>
    </row>
    <row r="3708" spans="1:3" x14ac:dyDescent="0.2">
      <c r="A3708" s="3" t="s">
        <v>3706</v>
      </c>
      <c r="B3708">
        <v>2.248201438848921E-4</v>
      </c>
      <c r="C3708">
        <v>3.341129301703976E-2</v>
      </c>
    </row>
    <row r="3709" spans="1:3" x14ac:dyDescent="0.2">
      <c r="A3709" s="3" t="s">
        <v>3707</v>
      </c>
      <c r="B3709">
        <v>5.6718719876614671E-2</v>
      </c>
      <c r="C3709">
        <v>2.6422764227642281E-2</v>
      </c>
    </row>
    <row r="3710" spans="1:3" x14ac:dyDescent="0.2">
      <c r="A3710" s="3" t="s">
        <v>3708</v>
      </c>
      <c r="B3710">
        <v>2.248201438848921E-4</v>
      </c>
      <c r="C3710">
        <v>2.229965156794424E-2</v>
      </c>
    </row>
    <row r="3711" spans="1:3" x14ac:dyDescent="0.2">
      <c r="A3711" s="3" t="s">
        <v>3709</v>
      </c>
      <c r="B3711">
        <v>2.248201438848921E-4</v>
      </c>
      <c r="C3711">
        <v>9.0334236675700078E-2</v>
      </c>
    </row>
    <row r="3712" spans="1:3" x14ac:dyDescent="0.2">
      <c r="A3712" s="3" t="s">
        <v>3710</v>
      </c>
      <c r="B3712">
        <v>2.248201438848921E-4</v>
      </c>
      <c r="C3712">
        <v>3.7523452157598502E-2</v>
      </c>
    </row>
    <row r="3713" spans="1:3" x14ac:dyDescent="0.2">
      <c r="A3713" s="3" t="s">
        <v>3711</v>
      </c>
      <c r="B3713">
        <v>2.248201438848921E-4</v>
      </c>
      <c r="C3713">
        <v>3.0487804878048776E-2</v>
      </c>
    </row>
    <row r="3714" spans="1:3" x14ac:dyDescent="0.2">
      <c r="A3714" s="3" t="s">
        <v>3712</v>
      </c>
      <c r="B3714">
        <v>2.248201438848921E-4</v>
      </c>
      <c r="C3714">
        <v>3.484320557491289E-2</v>
      </c>
    </row>
    <row r="3715" spans="1:3" x14ac:dyDescent="0.2">
      <c r="A3715" s="3" t="s">
        <v>3713</v>
      </c>
      <c r="B3715">
        <v>2.248201438848921E-4</v>
      </c>
      <c r="C3715">
        <v>1.8827556696619587E-2</v>
      </c>
    </row>
    <row r="3716" spans="1:3" x14ac:dyDescent="0.2">
      <c r="A3716" s="3" t="s">
        <v>3714</v>
      </c>
      <c r="B3716">
        <v>2.248201438848921E-4</v>
      </c>
      <c r="C3716">
        <v>2.9692470837751856E-2</v>
      </c>
    </row>
    <row r="3717" spans="1:3" x14ac:dyDescent="0.2">
      <c r="A3717" s="3" t="s">
        <v>3715</v>
      </c>
      <c r="B3717">
        <v>2.248201438848921E-4</v>
      </c>
      <c r="C3717">
        <v>7.0121951219512202E-2</v>
      </c>
    </row>
    <row r="3718" spans="1:3" x14ac:dyDescent="0.2">
      <c r="A3718" s="3" t="s">
        <v>3716</v>
      </c>
      <c r="B3718">
        <v>2.248201438848921E-4</v>
      </c>
      <c r="C3718">
        <v>5.4988913525498902E-2</v>
      </c>
    </row>
    <row r="3719" spans="1:3" x14ac:dyDescent="0.2">
      <c r="A3719" s="3" t="s">
        <v>3717</v>
      </c>
      <c r="B3719">
        <v>2.248201438848921E-4</v>
      </c>
      <c r="C3719">
        <v>9.3495934959349589E-2</v>
      </c>
    </row>
    <row r="3720" spans="1:3" x14ac:dyDescent="0.2">
      <c r="A3720" s="3" t="s">
        <v>3718</v>
      </c>
      <c r="B3720">
        <v>2.248201438848921E-4</v>
      </c>
      <c r="C3720">
        <v>1.4530358069538134E-2</v>
      </c>
    </row>
    <row r="3721" spans="1:3" x14ac:dyDescent="0.2">
      <c r="A3721" s="3" t="s">
        <v>3719</v>
      </c>
      <c r="B3721">
        <v>2.248201438848921E-4</v>
      </c>
      <c r="C3721">
        <v>3.6585365853658541E-2</v>
      </c>
    </row>
    <row r="3722" spans="1:3" x14ac:dyDescent="0.2">
      <c r="A3722" s="3" t="s">
        <v>3720</v>
      </c>
      <c r="B3722">
        <v>2.248201438848921E-4</v>
      </c>
      <c r="C3722">
        <v>9.9334811529933495E-2</v>
      </c>
    </row>
    <row r="3723" spans="1:3" x14ac:dyDescent="0.2">
      <c r="A3723" s="3" t="s">
        <v>3721</v>
      </c>
      <c r="B3723">
        <v>2.248201438848921E-4</v>
      </c>
      <c r="C3723">
        <v>5.2735662491760059E-2</v>
      </c>
    </row>
    <row r="3724" spans="1:3" x14ac:dyDescent="0.2">
      <c r="A3724" s="3" t="s">
        <v>3722</v>
      </c>
      <c r="B3724">
        <v>2.248201438848921E-4</v>
      </c>
      <c r="C3724">
        <v>7.2692491630798661E-2</v>
      </c>
    </row>
    <row r="3725" spans="1:3" x14ac:dyDescent="0.2">
      <c r="A3725" s="3" t="s">
        <v>3723</v>
      </c>
      <c r="B3725">
        <v>2.248201438848921E-4</v>
      </c>
      <c r="C3725">
        <v>0.14258911819887429</v>
      </c>
    </row>
    <row r="3726" spans="1:3" x14ac:dyDescent="0.2">
      <c r="A3726" s="3" t="s">
        <v>3724</v>
      </c>
      <c r="B3726">
        <v>2.248201438848921E-4</v>
      </c>
      <c r="C3726">
        <v>4.5731707317073163E-2</v>
      </c>
    </row>
    <row r="3727" spans="1:3" x14ac:dyDescent="0.2">
      <c r="A3727" s="3" t="s">
        <v>3725</v>
      </c>
      <c r="B3727">
        <v>2.248201438848921E-4</v>
      </c>
      <c r="C3727">
        <v>4.3591074208614418E-2</v>
      </c>
    </row>
    <row r="3728" spans="1:3" x14ac:dyDescent="0.2">
      <c r="A3728" s="3" t="s">
        <v>3726</v>
      </c>
      <c r="B3728">
        <v>2.248201438848921E-4</v>
      </c>
      <c r="C3728">
        <v>4.878048780487805E-2</v>
      </c>
    </row>
    <row r="3729" spans="1:3" x14ac:dyDescent="0.2">
      <c r="A3729" s="3" t="s">
        <v>3727</v>
      </c>
      <c r="B3729">
        <v>2.248201438848921E-4</v>
      </c>
      <c r="C3729">
        <v>3.5021888680425266E-2</v>
      </c>
    </row>
    <row r="3730" spans="1:3" x14ac:dyDescent="0.2">
      <c r="A3730" s="3" t="s">
        <v>3728</v>
      </c>
      <c r="B3730">
        <v>2.248201438848921E-4</v>
      </c>
      <c r="C3730">
        <v>3.9024390243902432E-2</v>
      </c>
    </row>
    <row r="3731" spans="1:3" x14ac:dyDescent="0.2">
      <c r="A3731" s="3" t="s">
        <v>3729</v>
      </c>
      <c r="B3731">
        <v>2.248201438848921E-4</v>
      </c>
      <c r="C3731">
        <v>3.0662020905923345E-2</v>
      </c>
    </row>
    <row r="3732" spans="1:3" x14ac:dyDescent="0.2">
      <c r="A3732" s="3" t="s">
        <v>3730</v>
      </c>
      <c r="B3732">
        <v>2.248201438848921E-4</v>
      </c>
      <c r="C3732">
        <v>7.3170731707317069E-2</v>
      </c>
    </row>
    <row r="3733" spans="1:3" x14ac:dyDescent="0.2">
      <c r="A3733" s="3" t="s">
        <v>3731</v>
      </c>
      <c r="B3733">
        <v>2.248201438848921E-4</v>
      </c>
      <c r="C3733">
        <v>4.6457607433217233E-3</v>
      </c>
    </row>
    <row r="3734" spans="1:3" x14ac:dyDescent="0.2">
      <c r="A3734" s="3" t="s">
        <v>3732</v>
      </c>
      <c r="B3734">
        <v>2.248201438848921E-4</v>
      </c>
      <c r="C3734">
        <v>7.7605321507760533E-2</v>
      </c>
    </row>
    <row r="3735" spans="1:3" x14ac:dyDescent="0.2">
      <c r="A3735" s="3" t="s">
        <v>3733</v>
      </c>
      <c r="B3735">
        <v>2.248201438848921E-4</v>
      </c>
      <c r="C3735">
        <v>4.075331892559432E-2</v>
      </c>
    </row>
    <row r="3736" spans="1:3" x14ac:dyDescent="0.2">
      <c r="A3736" s="3" t="s">
        <v>3734</v>
      </c>
      <c r="B3736">
        <v>2.248201438848921E-4</v>
      </c>
      <c r="C3736">
        <v>3.8176033934252382E-2</v>
      </c>
    </row>
    <row r="3737" spans="1:3" x14ac:dyDescent="0.2">
      <c r="A3737" s="3" t="s">
        <v>3735</v>
      </c>
      <c r="B3737">
        <v>2.248201438848921E-4</v>
      </c>
      <c r="C3737">
        <v>2.090592334494773E-2</v>
      </c>
    </row>
    <row r="3738" spans="1:3" x14ac:dyDescent="0.2">
      <c r="A3738" s="3" t="s">
        <v>3736</v>
      </c>
      <c r="B3738">
        <v>5.5130704253511333E-2</v>
      </c>
      <c r="C3738">
        <v>7.4605451936872291E-2</v>
      </c>
    </row>
    <row r="3739" spans="1:3" x14ac:dyDescent="0.2">
      <c r="A3739" s="3" t="s">
        <v>3737</v>
      </c>
      <c r="B3739">
        <v>2.248201438848921E-4</v>
      </c>
      <c r="C3739">
        <v>2.6016260162601626E-2</v>
      </c>
    </row>
    <row r="3740" spans="1:3" x14ac:dyDescent="0.2">
      <c r="A3740" s="3" t="s">
        <v>3738</v>
      </c>
      <c r="B3740">
        <v>2.248201438848921E-4</v>
      </c>
      <c r="C3740">
        <v>1.9955654101995571E-2</v>
      </c>
    </row>
    <row r="3741" spans="1:3" x14ac:dyDescent="0.2">
      <c r="A3741" s="3" t="s">
        <v>3739</v>
      </c>
      <c r="B3741">
        <v>2.248201438848921E-4</v>
      </c>
      <c r="C3741">
        <v>6.4111498257839725E-2</v>
      </c>
    </row>
    <row r="3742" spans="1:3" x14ac:dyDescent="0.2">
      <c r="A3742" s="3" t="s">
        <v>3740</v>
      </c>
      <c r="B3742">
        <v>2.248201438848921E-4</v>
      </c>
      <c r="C3742">
        <v>0.24390243902439024</v>
      </c>
    </row>
    <row r="3743" spans="1:3" x14ac:dyDescent="0.2">
      <c r="A3743" s="3" t="s">
        <v>3741</v>
      </c>
      <c r="B3743">
        <v>2.248201438848921E-4</v>
      </c>
      <c r="C3743">
        <v>2.7874564459930314E-2</v>
      </c>
    </row>
    <row r="3744" spans="1:3" x14ac:dyDescent="0.2">
      <c r="A3744" s="3" t="s">
        <v>3742</v>
      </c>
      <c r="B3744">
        <v>2.248201438848921E-4</v>
      </c>
      <c r="C3744">
        <v>0.10081300813008132</v>
      </c>
    </row>
    <row r="3745" spans="1:3" x14ac:dyDescent="0.2">
      <c r="A3745" s="3" t="s">
        <v>3743</v>
      </c>
      <c r="B3745">
        <v>2.248201438848921E-4</v>
      </c>
      <c r="C3745">
        <v>5.597760895641743E-2</v>
      </c>
    </row>
    <row r="3746" spans="1:3" x14ac:dyDescent="0.2">
      <c r="A3746" s="3" t="s">
        <v>3744</v>
      </c>
      <c r="B3746">
        <v>2.248201438848921E-4</v>
      </c>
      <c r="C3746">
        <v>0.13133208255159473</v>
      </c>
    </row>
    <row r="3747" spans="1:3" x14ac:dyDescent="0.2">
      <c r="A3747" s="3" t="s">
        <v>3745</v>
      </c>
      <c r="B3747">
        <v>2.248201438848921E-4</v>
      </c>
      <c r="C3747">
        <v>4.9580167932826873E-2</v>
      </c>
    </row>
    <row r="3748" spans="1:3" x14ac:dyDescent="0.2">
      <c r="A3748" s="3" t="s">
        <v>3746</v>
      </c>
      <c r="B3748">
        <v>2.248201438848921E-4</v>
      </c>
      <c r="C3748">
        <v>6.178861788617887E-2</v>
      </c>
    </row>
    <row r="3749" spans="1:3" x14ac:dyDescent="0.2">
      <c r="A3749" s="3" t="s">
        <v>3747</v>
      </c>
      <c r="B3749">
        <v>2.248201438848921E-4</v>
      </c>
      <c r="C3749">
        <v>3.9820806371329023E-2</v>
      </c>
    </row>
    <row r="3750" spans="1:3" x14ac:dyDescent="0.2">
      <c r="A3750" s="3" t="s">
        <v>3748</v>
      </c>
      <c r="B3750">
        <v>2.248201438848921E-4</v>
      </c>
      <c r="C3750">
        <v>2.0185029436501252E-2</v>
      </c>
    </row>
    <row r="3751" spans="1:3" x14ac:dyDescent="0.2">
      <c r="A3751" s="3" t="s">
        <v>3749</v>
      </c>
      <c r="B3751">
        <v>2.248201438848921E-4</v>
      </c>
      <c r="C3751">
        <v>5.5143160127253434E-2</v>
      </c>
    </row>
    <row r="3752" spans="1:3" x14ac:dyDescent="0.2">
      <c r="A3752" s="3" t="s">
        <v>3750</v>
      </c>
      <c r="B3752">
        <v>2.248201438848921E-4</v>
      </c>
      <c r="C3752">
        <v>3.2520325203252029E-2</v>
      </c>
    </row>
    <row r="3753" spans="1:3" x14ac:dyDescent="0.2">
      <c r="A3753" s="3" t="s">
        <v>3751</v>
      </c>
      <c r="B3753">
        <v>2.248201438848921E-4</v>
      </c>
      <c r="C3753">
        <v>2.2357723577235773E-2</v>
      </c>
    </row>
    <row r="3754" spans="1:3" x14ac:dyDescent="0.2">
      <c r="A3754" s="3" t="s">
        <v>3752</v>
      </c>
      <c r="B3754">
        <v>2.248201438848921E-4</v>
      </c>
      <c r="C3754">
        <v>2.1094264996704026E-2</v>
      </c>
    </row>
    <row r="3755" spans="1:3" x14ac:dyDescent="0.2">
      <c r="A3755" s="3" t="s">
        <v>3753</v>
      </c>
      <c r="B3755">
        <v>2.248201438848921E-4</v>
      </c>
      <c r="C3755">
        <v>1.6820857863751069E-2</v>
      </c>
    </row>
    <row r="3756" spans="1:3" x14ac:dyDescent="0.2">
      <c r="A3756" s="3" t="s">
        <v>3754</v>
      </c>
      <c r="B3756">
        <v>2.248201438848921E-4</v>
      </c>
      <c r="C3756">
        <v>5.1649928263988523E-2</v>
      </c>
    </row>
    <row r="3757" spans="1:3" x14ac:dyDescent="0.2">
      <c r="A3757" s="3" t="s">
        <v>3755</v>
      </c>
      <c r="B3757">
        <v>2.248201438848921E-4</v>
      </c>
      <c r="C3757">
        <v>0.13414634146341464</v>
      </c>
    </row>
    <row r="3758" spans="1:3" x14ac:dyDescent="0.2">
      <c r="A3758" s="3" t="s">
        <v>3756</v>
      </c>
      <c r="B3758">
        <v>2.248201438848921E-4</v>
      </c>
      <c r="C3758">
        <v>1.7971758664955071E-2</v>
      </c>
    </row>
    <row r="3759" spans="1:3" x14ac:dyDescent="0.2">
      <c r="A3759" s="3" t="s">
        <v>3757</v>
      </c>
      <c r="B3759">
        <v>2.248201438848921E-4</v>
      </c>
      <c r="C3759">
        <v>9.7560975609756101E-2</v>
      </c>
    </row>
    <row r="3760" spans="1:3" x14ac:dyDescent="0.2">
      <c r="A3760" s="3" t="s">
        <v>3758</v>
      </c>
      <c r="B3760">
        <v>2.248201438848921E-4</v>
      </c>
      <c r="C3760">
        <v>4.0912667191188044E-2</v>
      </c>
    </row>
    <row r="3761" spans="1:3" x14ac:dyDescent="0.2">
      <c r="A3761" s="3" t="s">
        <v>3759</v>
      </c>
      <c r="B3761">
        <v>2.248201438848921E-4</v>
      </c>
      <c r="C3761">
        <v>7.0460704607046079E-2</v>
      </c>
    </row>
    <row r="3762" spans="1:3" x14ac:dyDescent="0.2">
      <c r="A3762" s="3" t="s">
        <v>3760</v>
      </c>
      <c r="B3762">
        <v>2.248201438848921E-4</v>
      </c>
      <c r="C3762">
        <v>0.24390243902439021</v>
      </c>
    </row>
    <row r="3763" spans="1:3" x14ac:dyDescent="0.2">
      <c r="A3763" s="3" t="s">
        <v>3761</v>
      </c>
      <c r="B3763">
        <v>2.248201438848921E-4</v>
      </c>
      <c r="C3763">
        <v>2.2299651567944254E-2</v>
      </c>
    </row>
    <row r="3764" spans="1:3" x14ac:dyDescent="0.2">
      <c r="A3764" s="3" t="s">
        <v>3762</v>
      </c>
      <c r="B3764">
        <v>2.248201438848921E-4</v>
      </c>
      <c r="C3764">
        <v>1.3333333333333334E-2</v>
      </c>
    </row>
    <row r="3765" spans="1:3" x14ac:dyDescent="0.2">
      <c r="A3765" s="3" t="s">
        <v>3763</v>
      </c>
      <c r="B3765">
        <v>2.248201438848921E-4</v>
      </c>
      <c r="C3765">
        <v>3.8570618264322176E-2</v>
      </c>
    </row>
    <row r="3766" spans="1:3" x14ac:dyDescent="0.2">
      <c r="A3766" s="3" t="s">
        <v>3764</v>
      </c>
      <c r="B3766">
        <v>2.248201438848921E-4</v>
      </c>
      <c r="C3766">
        <v>5.0406504065040658E-2</v>
      </c>
    </row>
    <row r="3767" spans="1:3" x14ac:dyDescent="0.2">
      <c r="A3767" s="3" t="s">
        <v>3765</v>
      </c>
      <c r="B3767">
        <v>2.248201438848921E-4</v>
      </c>
      <c r="C3767">
        <v>2.6913372582001688E-2</v>
      </c>
    </row>
    <row r="3768" spans="1:3" x14ac:dyDescent="0.2">
      <c r="A3768" s="3" t="s">
        <v>3766</v>
      </c>
      <c r="B3768">
        <v>2.248201438848921E-4</v>
      </c>
      <c r="C3768">
        <v>0.19775873434410021</v>
      </c>
    </row>
    <row r="3769" spans="1:3" x14ac:dyDescent="0.2">
      <c r="A3769" s="3" t="s">
        <v>3767</v>
      </c>
      <c r="B3769">
        <v>5.3628527312737893E-2</v>
      </c>
      <c r="C3769">
        <v>6.3588850174216033E-2</v>
      </c>
    </row>
    <row r="3770" spans="1:3" x14ac:dyDescent="0.2">
      <c r="A3770" s="3" t="s">
        <v>3768</v>
      </c>
      <c r="B3770">
        <v>2.248201438848921E-4</v>
      </c>
      <c r="C3770">
        <v>4.2526579111944969E-2</v>
      </c>
    </row>
    <row r="3771" spans="1:3" x14ac:dyDescent="0.2">
      <c r="A3771" s="3" t="s">
        <v>3769</v>
      </c>
      <c r="B3771">
        <v>2.248201438848921E-4</v>
      </c>
      <c r="C3771">
        <v>0.10643015521064303</v>
      </c>
    </row>
    <row r="3772" spans="1:3" x14ac:dyDescent="0.2">
      <c r="A3772" s="3" t="s">
        <v>3770</v>
      </c>
      <c r="B3772">
        <v>2.248201438848921E-4</v>
      </c>
      <c r="C3772">
        <v>6.3626723223753909E-3</v>
      </c>
    </row>
    <row r="3773" spans="1:3" x14ac:dyDescent="0.2">
      <c r="A3773" s="3" t="s">
        <v>3771</v>
      </c>
      <c r="B3773">
        <v>2.248201438848921E-4</v>
      </c>
      <c r="C3773">
        <v>1.3937282229965159E-2</v>
      </c>
    </row>
    <row r="3774" spans="1:3" x14ac:dyDescent="0.2">
      <c r="A3774" s="3" t="s">
        <v>3772</v>
      </c>
      <c r="B3774">
        <v>2.248201438848921E-4</v>
      </c>
      <c r="C3774">
        <v>4.6457607433217233E-3</v>
      </c>
    </row>
    <row r="3775" spans="1:3" x14ac:dyDescent="0.2">
      <c r="A3775" s="3" t="s">
        <v>3773</v>
      </c>
      <c r="B3775">
        <v>2.248201438848921E-4</v>
      </c>
      <c r="C3775">
        <v>2.8824833702882486E-2</v>
      </c>
    </row>
    <row r="3776" spans="1:3" x14ac:dyDescent="0.2">
      <c r="A3776" s="3" t="s">
        <v>3774</v>
      </c>
      <c r="B3776">
        <v>2.248201438848921E-4</v>
      </c>
      <c r="C3776">
        <v>3.1471282454760057E-3</v>
      </c>
    </row>
    <row r="3777" spans="1:3" x14ac:dyDescent="0.2">
      <c r="A3777" s="3" t="s">
        <v>3775</v>
      </c>
      <c r="B3777">
        <v>2.248201438848921E-4</v>
      </c>
      <c r="C3777">
        <v>0.10081300813008132</v>
      </c>
    </row>
    <row r="3778" spans="1:3" x14ac:dyDescent="0.2">
      <c r="A3778" s="3" t="s">
        <v>3776</v>
      </c>
      <c r="B3778">
        <v>2.248201438848921E-4</v>
      </c>
      <c r="C3778">
        <v>7.0371851259496188E-2</v>
      </c>
    </row>
    <row r="3779" spans="1:3" x14ac:dyDescent="0.2">
      <c r="A3779" s="3" t="s">
        <v>3777</v>
      </c>
      <c r="B3779">
        <v>2.248201438848921E-4</v>
      </c>
      <c r="C3779">
        <v>0.15494978479196556</v>
      </c>
    </row>
    <row r="3780" spans="1:3" x14ac:dyDescent="0.2">
      <c r="A3780" s="3" t="s">
        <v>3778</v>
      </c>
      <c r="B3780">
        <v>2.248201438848921E-4</v>
      </c>
      <c r="C3780">
        <v>4.4345898004434633E-3</v>
      </c>
    </row>
    <row r="3781" spans="1:3" x14ac:dyDescent="0.2">
      <c r="A3781" s="3" t="s">
        <v>3779</v>
      </c>
      <c r="B3781">
        <v>2.248201438848921E-4</v>
      </c>
      <c r="C3781">
        <v>1.1614401858304296E-2</v>
      </c>
    </row>
    <row r="3782" spans="1:3" x14ac:dyDescent="0.2">
      <c r="A3782" s="3" t="s">
        <v>3780</v>
      </c>
      <c r="B3782">
        <v>2.248201438848921E-4</v>
      </c>
      <c r="C3782">
        <v>1.6606123508043583E-2</v>
      </c>
    </row>
    <row r="3783" spans="1:3" x14ac:dyDescent="0.2">
      <c r="A3783" s="3" t="s">
        <v>3781</v>
      </c>
      <c r="B3783">
        <v>2.248201438848921E-4</v>
      </c>
      <c r="C3783">
        <v>3.7523452157598502E-2</v>
      </c>
    </row>
    <row r="3784" spans="1:3" x14ac:dyDescent="0.2">
      <c r="A3784" s="3" t="s">
        <v>3782</v>
      </c>
      <c r="B3784">
        <v>2.248201438848921E-4</v>
      </c>
      <c r="C3784">
        <v>1.8066847335140024E-2</v>
      </c>
    </row>
    <row r="3785" spans="1:3" x14ac:dyDescent="0.2">
      <c r="A3785" s="3" t="s">
        <v>3783</v>
      </c>
      <c r="B3785">
        <v>2.248201438848921E-4</v>
      </c>
      <c r="C3785">
        <v>1.5521064301552109E-2</v>
      </c>
    </row>
    <row r="3786" spans="1:3" x14ac:dyDescent="0.2">
      <c r="A3786" s="3" t="s">
        <v>3784</v>
      </c>
      <c r="B3786">
        <v>2.248201438848921E-4</v>
      </c>
      <c r="C3786">
        <v>2.6367831245880023E-2</v>
      </c>
    </row>
    <row r="3787" spans="1:3" x14ac:dyDescent="0.2">
      <c r="A3787" s="3" t="s">
        <v>3785</v>
      </c>
      <c r="B3787">
        <v>2.248201438848921E-4</v>
      </c>
      <c r="C3787">
        <v>9.0334236675700078E-2</v>
      </c>
    </row>
    <row r="3788" spans="1:3" x14ac:dyDescent="0.2">
      <c r="A3788" s="3" t="s">
        <v>3786</v>
      </c>
      <c r="B3788">
        <v>2.248201438848921E-4</v>
      </c>
      <c r="C3788">
        <v>1.3133208255159465E-2</v>
      </c>
    </row>
    <row r="3789" spans="1:3" x14ac:dyDescent="0.2">
      <c r="A3789" s="3" t="s">
        <v>3787</v>
      </c>
      <c r="B3789">
        <v>2.248201438848921E-4</v>
      </c>
      <c r="C3789">
        <v>4.464654816039685E-2</v>
      </c>
    </row>
    <row r="3790" spans="1:3" x14ac:dyDescent="0.2">
      <c r="A3790" s="3" t="s">
        <v>3788</v>
      </c>
      <c r="B3790">
        <v>2.248201438848921E-4</v>
      </c>
      <c r="C3790">
        <v>3.0487804878048776E-2</v>
      </c>
    </row>
    <row r="3791" spans="1:3" x14ac:dyDescent="0.2">
      <c r="A3791" s="3" t="s">
        <v>3789</v>
      </c>
      <c r="B3791">
        <v>2.248201438848921E-4</v>
      </c>
      <c r="C3791">
        <v>2.0905923344947744E-2</v>
      </c>
    </row>
    <row r="3792" spans="1:3" x14ac:dyDescent="0.2">
      <c r="A3792" s="3" t="s">
        <v>3790</v>
      </c>
      <c r="B3792">
        <v>5.2205412316215692E-2</v>
      </c>
      <c r="C3792">
        <v>1.5303682448589194E-2</v>
      </c>
    </row>
    <row r="3793" spans="1:3" x14ac:dyDescent="0.2">
      <c r="A3793" s="3" t="s">
        <v>3791</v>
      </c>
      <c r="B3793">
        <v>2.248201438848921E-4</v>
      </c>
      <c r="C3793">
        <v>2.9495178672716962E-2</v>
      </c>
    </row>
    <row r="3794" spans="1:3" x14ac:dyDescent="0.2">
      <c r="A3794" s="3" t="s">
        <v>3792</v>
      </c>
      <c r="B3794">
        <v>2.248201438848921E-4</v>
      </c>
      <c r="C3794">
        <v>3.2520325203252022E-2</v>
      </c>
    </row>
    <row r="3795" spans="1:3" x14ac:dyDescent="0.2">
      <c r="A3795" s="3" t="s">
        <v>3793</v>
      </c>
      <c r="B3795">
        <v>2.248201438848921E-4</v>
      </c>
      <c r="C3795">
        <v>0.12195121951219512</v>
      </c>
    </row>
    <row r="3796" spans="1:3" x14ac:dyDescent="0.2">
      <c r="A3796" s="3" t="s">
        <v>3794</v>
      </c>
      <c r="B3796">
        <v>2.248201438848921E-4</v>
      </c>
      <c r="C3796">
        <v>2.384823848238482E-2</v>
      </c>
    </row>
    <row r="3797" spans="1:3" x14ac:dyDescent="0.2">
      <c r="A3797" s="3" t="s">
        <v>3795</v>
      </c>
      <c r="B3797">
        <v>2.248201438848921E-4</v>
      </c>
      <c r="C3797">
        <v>1.3333333333333334E-2</v>
      </c>
    </row>
    <row r="3798" spans="1:3" x14ac:dyDescent="0.2">
      <c r="A3798" s="3" t="s">
        <v>3796</v>
      </c>
      <c r="B3798">
        <v>2.248201438848921E-4</v>
      </c>
      <c r="C3798">
        <v>6.5997130559540859E-2</v>
      </c>
    </row>
    <row r="3799" spans="1:3" x14ac:dyDescent="0.2">
      <c r="A3799" s="3" t="s">
        <v>3797</v>
      </c>
      <c r="B3799">
        <v>2.248201438848921E-4</v>
      </c>
      <c r="C3799">
        <v>2.7385537013264866E-2</v>
      </c>
    </row>
    <row r="3800" spans="1:3" x14ac:dyDescent="0.2">
      <c r="A3800" s="3" t="s">
        <v>3798</v>
      </c>
      <c r="B3800">
        <v>2.248201438848921E-4</v>
      </c>
      <c r="C3800">
        <v>5.4729327781082707E-2</v>
      </c>
    </row>
    <row r="3801" spans="1:3" x14ac:dyDescent="0.2">
      <c r="A3801" s="3" t="s">
        <v>3799</v>
      </c>
      <c r="B3801">
        <v>2.248201438848921E-4</v>
      </c>
      <c r="C3801">
        <v>0.10823170731707317</v>
      </c>
    </row>
    <row r="3802" spans="1:3" x14ac:dyDescent="0.2">
      <c r="A3802" s="3" t="s">
        <v>3800</v>
      </c>
      <c r="B3802">
        <v>2.248201438848921E-4</v>
      </c>
      <c r="C3802">
        <v>4.4805781391147249E-2</v>
      </c>
    </row>
    <row r="3803" spans="1:3" x14ac:dyDescent="0.2">
      <c r="A3803" s="3" t="s">
        <v>3801</v>
      </c>
      <c r="B3803">
        <v>2.248201438848921E-4</v>
      </c>
      <c r="C3803">
        <v>1.0691613765452718E-2</v>
      </c>
    </row>
    <row r="3804" spans="1:3" x14ac:dyDescent="0.2">
      <c r="A3804" s="3" t="s">
        <v>3802</v>
      </c>
      <c r="B3804">
        <v>2.248201438848921E-4</v>
      </c>
      <c r="C3804">
        <v>4.6529080675422135E-2</v>
      </c>
    </row>
    <row r="3805" spans="1:3" x14ac:dyDescent="0.2">
      <c r="A3805" s="3" t="s">
        <v>3803</v>
      </c>
      <c r="B3805">
        <v>2.248201438848921E-4</v>
      </c>
      <c r="C3805">
        <v>4.0172166427546618E-2</v>
      </c>
    </row>
    <row r="3806" spans="1:3" x14ac:dyDescent="0.2">
      <c r="A3806" s="3" t="s">
        <v>3804</v>
      </c>
      <c r="B3806">
        <v>2.248201438848921E-4</v>
      </c>
      <c r="C3806">
        <v>4.2682926829268289E-2</v>
      </c>
    </row>
    <row r="3807" spans="1:3" x14ac:dyDescent="0.2">
      <c r="A3807" s="3" t="s">
        <v>3805</v>
      </c>
      <c r="B3807">
        <v>2.248201438848921E-4</v>
      </c>
      <c r="C3807">
        <v>3.1106398020501941E-2</v>
      </c>
    </row>
    <row r="3808" spans="1:3" x14ac:dyDescent="0.2">
      <c r="A3808" s="3" t="s">
        <v>3806</v>
      </c>
      <c r="B3808">
        <v>2.248201438848921E-4</v>
      </c>
      <c r="C3808">
        <v>2.2833419823559936E-2</v>
      </c>
    </row>
    <row r="3809" spans="1:3" x14ac:dyDescent="0.2">
      <c r="A3809" s="3" t="s">
        <v>3807</v>
      </c>
      <c r="B3809">
        <v>2.248201438848921E-4</v>
      </c>
      <c r="C3809">
        <v>3.3641715727502103E-2</v>
      </c>
    </row>
    <row r="3810" spans="1:3" x14ac:dyDescent="0.2">
      <c r="A3810" s="3" t="s">
        <v>3808</v>
      </c>
      <c r="B3810">
        <v>2.248201438848921E-4</v>
      </c>
      <c r="C3810">
        <v>6.4184852374839549E-2</v>
      </c>
    </row>
    <row r="3811" spans="1:3" x14ac:dyDescent="0.2">
      <c r="A3811" s="3" t="s">
        <v>3809</v>
      </c>
      <c r="B3811">
        <v>2.248201438848921E-4</v>
      </c>
      <c r="C3811">
        <v>0.24015009380863039</v>
      </c>
    </row>
    <row r="3812" spans="1:3" x14ac:dyDescent="0.2">
      <c r="A3812" s="3" t="s">
        <v>3810</v>
      </c>
      <c r="B3812">
        <v>2.248201438848921E-4</v>
      </c>
      <c r="C3812">
        <v>3.4688346883468828E-2</v>
      </c>
    </row>
    <row r="3813" spans="1:3" x14ac:dyDescent="0.2">
      <c r="A3813" s="3" t="s">
        <v>3811</v>
      </c>
      <c r="B3813">
        <v>2.248201438848921E-4</v>
      </c>
      <c r="C3813">
        <v>6.7173130747700913E-2</v>
      </c>
    </row>
    <row r="3814" spans="1:3" x14ac:dyDescent="0.2">
      <c r="A3814" s="3" t="s">
        <v>3812</v>
      </c>
      <c r="B3814">
        <v>2.248201438848921E-4</v>
      </c>
      <c r="C3814">
        <v>0.17458279845956354</v>
      </c>
    </row>
    <row r="3815" spans="1:3" x14ac:dyDescent="0.2">
      <c r="A3815" s="3" t="s">
        <v>3813</v>
      </c>
      <c r="B3815">
        <v>2.248201438848921E-4</v>
      </c>
      <c r="C3815">
        <v>4.233778186838473E-2</v>
      </c>
    </row>
    <row r="3816" spans="1:3" x14ac:dyDescent="0.2">
      <c r="A3816" s="3" t="s">
        <v>3814</v>
      </c>
      <c r="B3816">
        <v>2.248201438848921E-4</v>
      </c>
      <c r="C3816">
        <v>3.9024390243902439E-2</v>
      </c>
    </row>
    <row r="3817" spans="1:3" x14ac:dyDescent="0.2">
      <c r="A3817" s="3" t="s">
        <v>3815</v>
      </c>
      <c r="B3817">
        <v>2.248201438848921E-4</v>
      </c>
      <c r="C3817">
        <v>0.13008130081300812</v>
      </c>
    </row>
    <row r="3818" spans="1:3" x14ac:dyDescent="0.2">
      <c r="A3818" s="3" t="s">
        <v>3816</v>
      </c>
      <c r="B3818">
        <v>2.248201438848921E-4</v>
      </c>
      <c r="C3818">
        <v>6.9686411149825723E-3</v>
      </c>
    </row>
    <row r="3819" spans="1:3" x14ac:dyDescent="0.2">
      <c r="A3819" s="3" t="s">
        <v>3817</v>
      </c>
      <c r="B3819">
        <v>5.0855277575925402E-2</v>
      </c>
      <c r="C3819">
        <v>1.7510944340212633E-2</v>
      </c>
    </row>
    <row r="3820" spans="1:3" x14ac:dyDescent="0.2">
      <c r="A3820" s="3" t="s">
        <v>3818</v>
      </c>
      <c r="B3820">
        <v>2.248201438848921E-4</v>
      </c>
      <c r="C3820">
        <v>5.7926829268292686E-2</v>
      </c>
    </row>
    <row r="3821" spans="1:3" x14ac:dyDescent="0.2">
      <c r="A3821" s="3" t="s">
        <v>3819</v>
      </c>
      <c r="B3821">
        <v>2.248201438848921E-4</v>
      </c>
      <c r="C3821">
        <v>1.1477761836441894E-2</v>
      </c>
    </row>
    <row r="3822" spans="1:3" x14ac:dyDescent="0.2">
      <c r="A3822" s="3" t="s">
        <v>3820</v>
      </c>
      <c r="B3822">
        <v>2.248201438848921E-4</v>
      </c>
      <c r="C3822">
        <v>3.035230352303522E-2</v>
      </c>
    </row>
    <row r="3823" spans="1:3" x14ac:dyDescent="0.2">
      <c r="A3823" s="3" t="s">
        <v>3821</v>
      </c>
      <c r="B3823">
        <v>2.248201438848921E-4</v>
      </c>
      <c r="C3823">
        <v>2.6457213724679619E-2</v>
      </c>
    </row>
    <row r="3824" spans="1:3" x14ac:dyDescent="0.2">
      <c r="A3824" s="3" t="s">
        <v>3822</v>
      </c>
      <c r="B3824">
        <v>2.248201438848921E-4</v>
      </c>
      <c r="C3824">
        <v>1.5882019285309135E-2</v>
      </c>
    </row>
    <row r="3825" spans="1:3" x14ac:dyDescent="0.2">
      <c r="A3825" s="3" t="s">
        <v>3823</v>
      </c>
      <c r="B3825">
        <v>2.248201438848921E-4</v>
      </c>
      <c r="C3825">
        <v>2.4390243902439029E-2</v>
      </c>
    </row>
    <row r="3826" spans="1:3" x14ac:dyDescent="0.2">
      <c r="A3826" s="3" t="s">
        <v>3824</v>
      </c>
      <c r="B3826">
        <v>2.248201438848921E-4</v>
      </c>
      <c r="C3826">
        <v>2.1680216802168039E-3</v>
      </c>
    </row>
    <row r="3827" spans="1:3" x14ac:dyDescent="0.2">
      <c r="A3827" s="3" t="s">
        <v>3825</v>
      </c>
      <c r="B3827">
        <v>2.248201438848921E-4</v>
      </c>
      <c r="C3827">
        <v>2.757158006362672E-2</v>
      </c>
    </row>
    <row r="3828" spans="1:3" x14ac:dyDescent="0.2">
      <c r="A3828" s="3" t="s">
        <v>3826</v>
      </c>
      <c r="B3828">
        <v>2.248201438848921E-4</v>
      </c>
      <c r="C3828">
        <v>2.3651145602365101E-2</v>
      </c>
    </row>
    <row r="3829" spans="1:3" x14ac:dyDescent="0.2">
      <c r="A3829" s="3" t="s">
        <v>3827</v>
      </c>
      <c r="B3829">
        <v>2.248201438848921E-4</v>
      </c>
      <c r="C3829">
        <v>0.10707911957168353</v>
      </c>
    </row>
    <row r="3830" spans="1:3" x14ac:dyDescent="0.2">
      <c r="A3830" s="3" t="s">
        <v>3828</v>
      </c>
      <c r="B3830">
        <v>2.248201438848921E-4</v>
      </c>
      <c r="C3830">
        <v>5.6721497447532665E-3</v>
      </c>
    </row>
    <row r="3831" spans="1:3" x14ac:dyDescent="0.2">
      <c r="A3831" s="3" t="s">
        <v>3829</v>
      </c>
      <c r="B3831">
        <v>2.248201438848921E-4</v>
      </c>
      <c r="C3831">
        <v>1.0720986330742425E-2</v>
      </c>
    </row>
    <row r="3832" spans="1:3" x14ac:dyDescent="0.2">
      <c r="A3832" s="3" t="s">
        <v>3830</v>
      </c>
      <c r="B3832">
        <v>2.248201438848921E-4</v>
      </c>
      <c r="C3832">
        <v>6.6245106895513398E-2</v>
      </c>
    </row>
    <row r="3833" spans="1:3" x14ac:dyDescent="0.2">
      <c r="A3833" s="3" t="s">
        <v>3831</v>
      </c>
      <c r="B3833">
        <v>2.248201438848921E-4</v>
      </c>
      <c r="C3833">
        <v>1.125703564727955E-2</v>
      </c>
    </row>
    <row r="3834" spans="1:3" x14ac:dyDescent="0.2">
      <c r="A3834" s="3" t="s">
        <v>3832</v>
      </c>
      <c r="B3834">
        <v>2.248201438848921E-4</v>
      </c>
      <c r="C3834">
        <v>0.19512195121951217</v>
      </c>
    </row>
    <row r="3835" spans="1:3" x14ac:dyDescent="0.2">
      <c r="A3835" s="3" t="s">
        <v>3833</v>
      </c>
      <c r="B3835">
        <v>2.248201438848921E-4</v>
      </c>
      <c r="C3835">
        <v>2.2622834924001405E-2</v>
      </c>
    </row>
    <row r="3836" spans="1:3" x14ac:dyDescent="0.2">
      <c r="A3836" s="3" t="s">
        <v>3834</v>
      </c>
      <c r="B3836">
        <v>2.248201438848921E-4</v>
      </c>
      <c r="C3836">
        <v>2.3930050621260929E-2</v>
      </c>
    </row>
    <row r="3837" spans="1:3" x14ac:dyDescent="0.2">
      <c r="A3837" s="3" t="s">
        <v>3835</v>
      </c>
      <c r="B3837">
        <v>2.248201438848921E-4</v>
      </c>
      <c r="C3837">
        <v>3.9024390243902446E-2</v>
      </c>
    </row>
    <row r="3838" spans="1:3" x14ac:dyDescent="0.2">
      <c r="A3838" s="3" t="s">
        <v>3836</v>
      </c>
      <c r="B3838">
        <v>2.248201438848921E-4</v>
      </c>
      <c r="C3838">
        <v>7.7235772357723581E-2</v>
      </c>
    </row>
    <row r="3839" spans="1:3" x14ac:dyDescent="0.2">
      <c r="A3839" s="3" t="s">
        <v>3837</v>
      </c>
      <c r="B3839">
        <v>2.248201438848921E-4</v>
      </c>
      <c r="C3839">
        <v>0.13159387407827569</v>
      </c>
    </row>
    <row r="3840" spans="1:3" x14ac:dyDescent="0.2">
      <c r="A3840" s="3" t="s">
        <v>3838</v>
      </c>
      <c r="B3840">
        <v>2.248201438848921E-4</v>
      </c>
      <c r="C3840">
        <v>1.9319005071238848E-3</v>
      </c>
    </row>
    <row r="3841" spans="1:3" x14ac:dyDescent="0.2">
      <c r="A3841" s="3" t="s">
        <v>3839</v>
      </c>
      <c r="B3841">
        <v>2.248201438848921E-4</v>
      </c>
      <c r="C3841">
        <v>5.8726024153445425E-2</v>
      </c>
    </row>
    <row r="3842" spans="1:3" x14ac:dyDescent="0.2">
      <c r="A3842" s="3" t="s">
        <v>3840</v>
      </c>
      <c r="B3842">
        <v>2.248201438848921E-4</v>
      </c>
      <c r="C3842">
        <v>7.138607971445568E-2</v>
      </c>
    </row>
    <row r="3843" spans="1:3" x14ac:dyDescent="0.2">
      <c r="A3843" s="3" t="s">
        <v>3841</v>
      </c>
      <c r="B3843">
        <v>2.248201438848921E-4</v>
      </c>
      <c r="C3843">
        <v>6.5956715905187216E-2</v>
      </c>
    </row>
    <row r="3844" spans="1:3" x14ac:dyDescent="0.2">
      <c r="A3844" s="3" t="s">
        <v>3842</v>
      </c>
      <c r="B3844">
        <v>2.248201438848921E-4</v>
      </c>
      <c r="C3844">
        <v>0.42417815482502647</v>
      </c>
    </row>
    <row r="3845" spans="1:3" x14ac:dyDescent="0.2">
      <c r="A3845" s="3" t="s">
        <v>3843</v>
      </c>
      <c r="B3845">
        <v>2.248201438848921E-4</v>
      </c>
      <c r="C3845">
        <v>6.4247471743010112E-2</v>
      </c>
    </row>
    <row r="3846" spans="1:3" x14ac:dyDescent="0.2">
      <c r="A3846" s="3" t="s">
        <v>3844</v>
      </c>
      <c r="B3846">
        <v>2.248201438848921E-4</v>
      </c>
      <c r="C3846">
        <v>5.5749128919860634E-2</v>
      </c>
    </row>
    <row r="3847" spans="1:3" x14ac:dyDescent="0.2">
      <c r="A3847" s="3" t="s">
        <v>3845</v>
      </c>
      <c r="B3847">
        <v>2.248201438848921E-4</v>
      </c>
      <c r="C3847">
        <v>1.3303769401330387E-2</v>
      </c>
    </row>
    <row r="3848" spans="1:3" x14ac:dyDescent="0.2">
      <c r="A3848" s="3" t="s">
        <v>3846</v>
      </c>
      <c r="B3848">
        <v>2.248201438848921E-4</v>
      </c>
      <c r="C3848">
        <v>8.5579803166452809E-3</v>
      </c>
    </row>
    <row r="3849" spans="1:3" x14ac:dyDescent="0.2">
      <c r="A3849" s="3" t="s">
        <v>3847</v>
      </c>
      <c r="B3849">
        <v>4.9572649572649348E-2</v>
      </c>
      <c r="C3849">
        <v>5.9795436664044063E-2</v>
      </c>
    </row>
    <row r="3850" spans="1:3" x14ac:dyDescent="0.2">
      <c r="A3850" s="3" t="s">
        <v>3848</v>
      </c>
      <c r="B3850">
        <v>2.248201438848921E-4</v>
      </c>
      <c r="C3850">
        <v>0.10975609756097564</v>
      </c>
    </row>
    <row r="3851" spans="1:3" x14ac:dyDescent="0.2">
      <c r="A3851" s="3" t="s">
        <v>3849</v>
      </c>
      <c r="B3851">
        <v>2.248201438848921E-4</v>
      </c>
      <c r="C3851">
        <v>5.1649928263988523E-2</v>
      </c>
    </row>
    <row r="3852" spans="1:3" x14ac:dyDescent="0.2">
      <c r="A3852" s="3" t="s">
        <v>3850</v>
      </c>
      <c r="B3852">
        <v>2.248201438848921E-4</v>
      </c>
      <c r="C3852">
        <v>0.13414634146341461</v>
      </c>
    </row>
    <row r="3853" spans="1:3" x14ac:dyDescent="0.2">
      <c r="A3853" s="3" t="s">
        <v>3851</v>
      </c>
      <c r="B3853">
        <v>2.248201438848921E-4</v>
      </c>
      <c r="C3853">
        <v>1.7115960633290541E-2</v>
      </c>
    </row>
    <row r="3854" spans="1:3" x14ac:dyDescent="0.2">
      <c r="A3854" s="3" t="s">
        <v>3852</v>
      </c>
      <c r="B3854">
        <v>2.248201438848921E-4</v>
      </c>
      <c r="C3854">
        <v>2.2833419823559936E-2</v>
      </c>
    </row>
    <row r="3855" spans="1:3" x14ac:dyDescent="0.2">
      <c r="A3855" s="3" t="s">
        <v>3853</v>
      </c>
      <c r="B3855">
        <v>2.248201438848921E-4</v>
      </c>
      <c r="C3855">
        <v>3.3641715727502103E-2</v>
      </c>
    </row>
    <row r="3856" spans="1:3" x14ac:dyDescent="0.2">
      <c r="A3856" s="3" t="s">
        <v>3854</v>
      </c>
      <c r="B3856">
        <v>2.248201438848921E-4</v>
      </c>
      <c r="C3856">
        <v>4.878048780487803E-2</v>
      </c>
    </row>
    <row r="3857" spans="1:3" x14ac:dyDescent="0.2">
      <c r="A3857" s="3" t="s">
        <v>3855</v>
      </c>
      <c r="B3857">
        <v>2.248201438848921E-4</v>
      </c>
      <c r="C3857">
        <v>2.9097133076593916E-2</v>
      </c>
    </row>
    <row r="3858" spans="1:3" x14ac:dyDescent="0.2">
      <c r="A3858" s="3" t="s">
        <v>3856</v>
      </c>
      <c r="B3858">
        <v>2.248201438848921E-4</v>
      </c>
      <c r="C3858">
        <v>4.1463414634146344E-2</v>
      </c>
    </row>
    <row r="3859" spans="1:3" x14ac:dyDescent="0.2">
      <c r="A3859" s="3" t="s">
        <v>3857</v>
      </c>
      <c r="B3859">
        <v>2.248201438848921E-4</v>
      </c>
      <c r="C3859">
        <v>3.3934252386002117E-2</v>
      </c>
    </row>
    <row r="3860" spans="1:3" x14ac:dyDescent="0.2">
      <c r="A3860" s="3" t="s">
        <v>3858</v>
      </c>
      <c r="B3860">
        <v>2.248201438848921E-4</v>
      </c>
      <c r="C3860">
        <v>3.1471282454760057E-3</v>
      </c>
    </row>
    <row r="3861" spans="1:3" x14ac:dyDescent="0.2">
      <c r="A3861" s="3" t="s">
        <v>3859</v>
      </c>
      <c r="B3861">
        <v>2.248201438848921E-4</v>
      </c>
      <c r="C3861">
        <v>2.9268292682926828E-2</v>
      </c>
    </row>
    <row r="3862" spans="1:3" x14ac:dyDescent="0.2">
      <c r="A3862" s="3" t="s">
        <v>3860</v>
      </c>
      <c r="B3862">
        <v>2.248201438848921E-4</v>
      </c>
      <c r="C3862">
        <v>8.8269454123112684E-2</v>
      </c>
    </row>
    <row r="3863" spans="1:3" x14ac:dyDescent="0.2">
      <c r="A3863" s="3" t="s">
        <v>3861</v>
      </c>
      <c r="B3863">
        <v>2.248201438848921E-4</v>
      </c>
      <c r="C3863">
        <v>7.3170731707316999E-3</v>
      </c>
    </row>
    <row r="3864" spans="1:3" x14ac:dyDescent="0.2">
      <c r="A3864" s="3" t="s">
        <v>3862</v>
      </c>
      <c r="B3864">
        <v>2.248201438848921E-4</v>
      </c>
      <c r="C3864">
        <v>4.9914917753828704E-2</v>
      </c>
    </row>
    <row r="3865" spans="1:3" x14ac:dyDescent="0.2">
      <c r="A3865" s="3" t="s">
        <v>3863</v>
      </c>
      <c r="B3865">
        <v>2.248201438848921E-4</v>
      </c>
      <c r="C3865">
        <v>7.4332171893147503E-2</v>
      </c>
    </row>
    <row r="3866" spans="1:3" x14ac:dyDescent="0.2">
      <c r="A3866" s="3" t="s">
        <v>3864</v>
      </c>
      <c r="B3866">
        <v>2.248201438848921E-4</v>
      </c>
      <c r="C3866">
        <v>6.5919578114700061E-2</v>
      </c>
    </row>
    <row r="3867" spans="1:3" x14ac:dyDescent="0.2">
      <c r="A3867" s="3" t="s">
        <v>3865</v>
      </c>
      <c r="B3867">
        <v>2.248201438848921E-4</v>
      </c>
      <c r="C3867">
        <v>1.2588512981904007E-2</v>
      </c>
    </row>
    <row r="3868" spans="1:3" x14ac:dyDescent="0.2">
      <c r="A3868" s="3" t="s">
        <v>3866</v>
      </c>
      <c r="B3868">
        <v>2.248201438848921E-4</v>
      </c>
      <c r="C3868">
        <v>4.3360433604336043E-2</v>
      </c>
    </row>
    <row r="3869" spans="1:3" x14ac:dyDescent="0.2">
      <c r="A3869" s="3" t="s">
        <v>3867</v>
      </c>
      <c r="B3869">
        <v>2.248201438848921E-4</v>
      </c>
      <c r="C3869">
        <v>6.5040650406504134E-3</v>
      </c>
    </row>
    <row r="3870" spans="1:3" x14ac:dyDescent="0.2">
      <c r="A3870" s="3" t="s">
        <v>3868</v>
      </c>
      <c r="B3870">
        <v>2.248201438848921E-4</v>
      </c>
      <c r="C3870">
        <v>2.1341463414634148E-2</v>
      </c>
    </row>
    <row r="3871" spans="1:3" x14ac:dyDescent="0.2">
      <c r="A3871" s="3" t="s">
        <v>3869</v>
      </c>
      <c r="B3871">
        <v>2.248201438848921E-4</v>
      </c>
      <c r="C3871">
        <v>4.2526579111944969E-2</v>
      </c>
    </row>
    <row r="3872" spans="1:3" x14ac:dyDescent="0.2">
      <c r="A3872" s="3" t="s">
        <v>3870</v>
      </c>
      <c r="B3872">
        <v>2.248201438848921E-4</v>
      </c>
      <c r="C3872">
        <v>6.2084257206208415E-2</v>
      </c>
    </row>
    <row r="3873" spans="1:3" x14ac:dyDescent="0.2">
      <c r="A3873" s="3" t="s">
        <v>3871</v>
      </c>
      <c r="B3873">
        <v>2.248201438848921E-4</v>
      </c>
      <c r="C3873">
        <v>7.0460704607046079E-2</v>
      </c>
    </row>
    <row r="3874" spans="1:3" x14ac:dyDescent="0.2">
      <c r="A3874" s="3" t="s">
        <v>3872</v>
      </c>
      <c r="B3874">
        <v>2.248201438848921E-4</v>
      </c>
      <c r="C3874">
        <v>2.8324154209284025E-2</v>
      </c>
    </row>
    <row r="3875" spans="1:3" x14ac:dyDescent="0.2">
      <c r="A3875" s="3" t="s">
        <v>3873</v>
      </c>
      <c r="B3875">
        <v>2.248201438848921E-4</v>
      </c>
      <c r="C3875">
        <v>3.9911308203991129E-2</v>
      </c>
    </row>
    <row r="3876" spans="1:3" x14ac:dyDescent="0.2">
      <c r="A3876" s="3" t="s">
        <v>3874</v>
      </c>
      <c r="B3876">
        <v>4.8352588789045831E-2</v>
      </c>
      <c r="C3876">
        <v>0.11257035647279551</v>
      </c>
    </row>
    <row r="3877" spans="1:3" x14ac:dyDescent="0.2">
      <c r="A3877" s="3" t="s">
        <v>3875</v>
      </c>
      <c r="B3877">
        <v>2.248201438848921E-4</v>
      </c>
      <c r="C3877">
        <v>1.7421602787456449E-2</v>
      </c>
    </row>
    <row r="3878" spans="1:3" x14ac:dyDescent="0.2">
      <c r="A3878" s="3" t="s">
        <v>3876</v>
      </c>
      <c r="B3878">
        <v>2.248201438848921E-4</v>
      </c>
      <c r="C3878">
        <v>6.3626723223753909E-3</v>
      </c>
    </row>
    <row r="3879" spans="1:3" x14ac:dyDescent="0.2">
      <c r="A3879" s="3" t="s">
        <v>3877</v>
      </c>
      <c r="B3879">
        <v>2.248201438848921E-4</v>
      </c>
      <c r="C3879">
        <v>1.7919362867098051E-2</v>
      </c>
    </row>
    <row r="3880" spans="1:3" x14ac:dyDescent="0.2">
      <c r="A3880" s="3" t="s">
        <v>3878</v>
      </c>
      <c r="B3880">
        <v>2.248201438848921E-4</v>
      </c>
      <c r="C3880">
        <v>4.3734230445752739E-2</v>
      </c>
    </row>
    <row r="3881" spans="1:3" x14ac:dyDescent="0.2">
      <c r="A3881" s="3" t="s">
        <v>3879</v>
      </c>
      <c r="B3881">
        <v>2.248201438848921E-4</v>
      </c>
      <c r="C3881">
        <v>6.8524970963995346E-2</v>
      </c>
    </row>
    <row r="3882" spans="1:3" x14ac:dyDescent="0.2">
      <c r="A3882" s="3" t="s">
        <v>3880</v>
      </c>
      <c r="B3882">
        <v>2.248201438848921E-4</v>
      </c>
      <c r="C3882">
        <v>5.4634146341463422E-2</v>
      </c>
    </row>
    <row r="3883" spans="1:3" x14ac:dyDescent="0.2">
      <c r="A3883" s="3" t="s">
        <v>3881</v>
      </c>
      <c r="B3883">
        <v>2.248201438848921E-4</v>
      </c>
      <c r="C3883">
        <v>2.001250781738587E-2</v>
      </c>
    </row>
    <row r="3884" spans="1:3" x14ac:dyDescent="0.2">
      <c r="A3884" s="3" t="s">
        <v>3882</v>
      </c>
      <c r="B3884">
        <v>2.248201438848921E-4</v>
      </c>
      <c r="C3884">
        <v>0.20141620771046415</v>
      </c>
    </row>
    <row r="3885" spans="1:3" x14ac:dyDescent="0.2">
      <c r="A3885" s="3" t="s">
        <v>3883</v>
      </c>
      <c r="B3885">
        <v>2.248201438848921E-4</v>
      </c>
      <c r="C3885">
        <v>2.6700898587933248E-2</v>
      </c>
    </row>
    <row r="3886" spans="1:3" x14ac:dyDescent="0.2">
      <c r="A3886" s="3" t="s">
        <v>3884</v>
      </c>
      <c r="B3886">
        <v>2.248201438848921E-4</v>
      </c>
      <c r="C3886">
        <v>4.5245669848002823E-2</v>
      </c>
    </row>
    <row r="3887" spans="1:3" x14ac:dyDescent="0.2">
      <c r="A3887" s="3" t="s">
        <v>3885</v>
      </c>
      <c r="B3887">
        <v>2.248201438848921E-4</v>
      </c>
      <c r="C3887">
        <v>1.0547132498352006E-2</v>
      </c>
    </row>
    <row r="3888" spans="1:3" x14ac:dyDescent="0.2">
      <c r="A3888" s="3" t="s">
        <v>3886</v>
      </c>
      <c r="B3888">
        <v>2.248201438848921E-4</v>
      </c>
      <c r="C3888">
        <v>3.8433111603843308E-2</v>
      </c>
    </row>
    <row r="3889" spans="1:3" x14ac:dyDescent="0.2">
      <c r="A3889" s="3" t="s">
        <v>3887</v>
      </c>
      <c r="B3889">
        <v>2.248201438848921E-4</v>
      </c>
      <c r="C3889">
        <v>0.16585365853658537</v>
      </c>
    </row>
    <row r="3890" spans="1:3" x14ac:dyDescent="0.2">
      <c r="A3890" s="3" t="s">
        <v>3888</v>
      </c>
      <c r="B3890">
        <v>2.248201438848921E-4</v>
      </c>
      <c r="C3890">
        <v>2.8906955736224031E-2</v>
      </c>
    </row>
    <row r="3891" spans="1:3" x14ac:dyDescent="0.2">
      <c r="A3891" s="3" t="s">
        <v>3889</v>
      </c>
      <c r="B3891">
        <v>2.248201438848921E-4</v>
      </c>
      <c r="C3891">
        <v>4.6213093709884467E-2</v>
      </c>
    </row>
    <row r="3892" spans="1:3" x14ac:dyDescent="0.2">
      <c r="A3892" s="3" t="s">
        <v>3890</v>
      </c>
      <c r="B3892">
        <v>2.248201438848921E-4</v>
      </c>
      <c r="C3892">
        <v>0.12682926829268293</v>
      </c>
    </row>
    <row r="3893" spans="1:3" x14ac:dyDescent="0.2">
      <c r="A3893" s="3" t="s">
        <v>3891</v>
      </c>
      <c r="B3893">
        <v>2.248201438848921E-4</v>
      </c>
      <c r="C3893">
        <v>2.120890774125133E-2</v>
      </c>
    </row>
    <row r="3894" spans="1:3" x14ac:dyDescent="0.2">
      <c r="A3894" s="3" t="s">
        <v>3892</v>
      </c>
      <c r="B3894">
        <v>2.248201438848921E-4</v>
      </c>
      <c r="C3894">
        <v>3.8327526132404179E-2</v>
      </c>
    </row>
    <row r="3895" spans="1:3" x14ac:dyDescent="0.2">
      <c r="A3895" s="3" t="s">
        <v>3893</v>
      </c>
      <c r="B3895">
        <v>2.248201438848921E-4</v>
      </c>
      <c r="C3895">
        <v>3.7302725968436139E-2</v>
      </c>
    </row>
    <row r="3896" spans="1:3" x14ac:dyDescent="0.2">
      <c r="A3896" s="3" t="s">
        <v>3894</v>
      </c>
      <c r="B3896">
        <v>2.248201438848921E-4</v>
      </c>
      <c r="C3896">
        <v>7.2651790347690703E-2</v>
      </c>
    </row>
    <row r="3897" spans="1:3" x14ac:dyDescent="0.2">
      <c r="A3897" s="3" t="s">
        <v>3895</v>
      </c>
      <c r="B3897">
        <v>2.248201438848921E-4</v>
      </c>
      <c r="C3897">
        <v>6.5437239738251038E-2</v>
      </c>
    </row>
    <row r="3898" spans="1:3" x14ac:dyDescent="0.2">
      <c r="A3898" s="3" t="s">
        <v>3896</v>
      </c>
      <c r="B3898">
        <v>2.248201438848921E-4</v>
      </c>
      <c r="C3898">
        <v>7.2267389340559931E-3</v>
      </c>
    </row>
    <row r="3899" spans="1:3" x14ac:dyDescent="0.2">
      <c r="A3899" s="3" t="s">
        <v>3897</v>
      </c>
      <c r="B3899">
        <v>2.248201438848921E-4</v>
      </c>
      <c r="C3899">
        <v>4.0370058873002518E-2</v>
      </c>
    </row>
    <row r="3900" spans="1:3" x14ac:dyDescent="0.2">
      <c r="A3900" s="3" t="s">
        <v>3898</v>
      </c>
      <c r="B3900">
        <v>2.248201438848921E-4</v>
      </c>
      <c r="C3900">
        <v>0.12051649928263987</v>
      </c>
    </row>
    <row r="3901" spans="1:3" x14ac:dyDescent="0.2">
      <c r="A3901" s="3" t="s">
        <v>3899</v>
      </c>
      <c r="B3901">
        <v>2.248201438848921E-4</v>
      </c>
      <c r="C3901">
        <v>5.9050064184852376E-2</v>
      </c>
    </row>
    <row r="3902" spans="1:3" x14ac:dyDescent="0.2">
      <c r="A3902" s="3" t="s">
        <v>3900</v>
      </c>
      <c r="B3902">
        <v>2.248201438848921E-4</v>
      </c>
      <c r="C3902">
        <v>3.3586565373850456E-2</v>
      </c>
    </row>
    <row r="3903" spans="1:3" x14ac:dyDescent="0.2">
      <c r="A3903" s="3" t="s">
        <v>3901</v>
      </c>
      <c r="B3903">
        <v>4.7190626137994608E-2</v>
      </c>
      <c r="C3903">
        <v>1.7073170731707304E-2</v>
      </c>
    </row>
    <row r="3904" spans="1:3" x14ac:dyDescent="0.2">
      <c r="A3904" s="3" t="s">
        <v>3902</v>
      </c>
      <c r="B3904">
        <v>2.248201438848921E-4</v>
      </c>
      <c r="C3904">
        <v>1.4530358069538134E-2</v>
      </c>
    </row>
    <row r="3905" spans="1:3" x14ac:dyDescent="0.2">
      <c r="A3905" s="3" t="s">
        <v>3903</v>
      </c>
      <c r="B3905">
        <v>2.248201438848921E-4</v>
      </c>
      <c r="C3905">
        <v>3.4146341463414637E-2</v>
      </c>
    </row>
    <row r="3906" spans="1:3" x14ac:dyDescent="0.2">
      <c r="A3906" s="3" t="s">
        <v>3904</v>
      </c>
      <c r="B3906">
        <v>2.248201438848921E-4</v>
      </c>
      <c r="C3906">
        <v>7.2267389340560068E-2</v>
      </c>
    </row>
    <row r="3907" spans="1:3" x14ac:dyDescent="0.2">
      <c r="A3907" s="3" t="s">
        <v>3905</v>
      </c>
      <c r="B3907">
        <v>2.248201438848921E-4</v>
      </c>
      <c r="C3907">
        <v>0.49477351916376294</v>
      </c>
    </row>
    <row r="3908" spans="1:3" x14ac:dyDescent="0.2">
      <c r="A3908" s="3" t="s">
        <v>3906</v>
      </c>
      <c r="B3908">
        <v>2.248201438848921E-4</v>
      </c>
      <c r="C3908">
        <v>2.8694404591104734E-2</v>
      </c>
    </row>
    <row r="3909" spans="1:3" x14ac:dyDescent="0.2">
      <c r="A3909" s="3" t="s">
        <v>3907</v>
      </c>
      <c r="B3909">
        <v>2.248201438848921E-4</v>
      </c>
      <c r="C3909">
        <v>2.2764227642276418E-2</v>
      </c>
    </row>
    <row r="3910" spans="1:3" x14ac:dyDescent="0.2">
      <c r="A3910" s="3" t="s">
        <v>3908</v>
      </c>
      <c r="B3910">
        <v>2.248201438848921E-4</v>
      </c>
      <c r="C3910">
        <v>6.5747613997879123E-2</v>
      </c>
    </row>
    <row r="3911" spans="1:3" x14ac:dyDescent="0.2">
      <c r="A3911" s="3" t="s">
        <v>3909</v>
      </c>
      <c r="B3911">
        <v>2.248201438848921E-4</v>
      </c>
      <c r="C3911">
        <v>0.19512195121951223</v>
      </c>
    </row>
    <row r="3912" spans="1:3" x14ac:dyDescent="0.2">
      <c r="A3912" s="3" t="s">
        <v>3910</v>
      </c>
      <c r="B3912">
        <v>2.248201438848921E-4</v>
      </c>
      <c r="C3912">
        <v>6.7208672086720864E-2</v>
      </c>
    </row>
    <row r="3913" spans="1:3" x14ac:dyDescent="0.2">
      <c r="A3913" s="3" t="s">
        <v>3911</v>
      </c>
      <c r="B3913">
        <v>2.248201438848921E-4</v>
      </c>
      <c r="C3913">
        <v>0.23693379790940761</v>
      </c>
    </row>
    <row r="3914" spans="1:3" x14ac:dyDescent="0.2">
      <c r="A3914" s="3" t="s">
        <v>3912</v>
      </c>
      <c r="B3914">
        <v>2.248201438848921E-4</v>
      </c>
      <c r="C3914">
        <v>2.4390243902439025E-2</v>
      </c>
    </row>
    <row r="3915" spans="1:3" x14ac:dyDescent="0.2">
      <c r="A3915" s="3" t="s">
        <v>3913</v>
      </c>
      <c r="B3915">
        <v>2.248201438848921E-4</v>
      </c>
      <c r="C3915">
        <v>2.113821138211382E-2</v>
      </c>
    </row>
    <row r="3916" spans="1:3" x14ac:dyDescent="0.2">
      <c r="A3916" s="3" t="s">
        <v>3914</v>
      </c>
      <c r="B3916">
        <v>2.248201438848921E-4</v>
      </c>
      <c r="C3916">
        <v>1.6606123508043583E-2</v>
      </c>
    </row>
    <row r="3917" spans="1:3" x14ac:dyDescent="0.2">
      <c r="A3917" s="3" t="s">
        <v>3915</v>
      </c>
      <c r="B3917">
        <v>2.248201438848921E-4</v>
      </c>
      <c r="C3917">
        <v>3.5021888680425266E-2</v>
      </c>
    </row>
    <row r="3918" spans="1:3" x14ac:dyDescent="0.2">
      <c r="A3918" s="3" t="s">
        <v>3916</v>
      </c>
      <c r="B3918">
        <v>2.248201438848921E-4</v>
      </c>
      <c r="C3918">
        <v>9.203865623561883E-3</v>
      </c>
    </row>
    <row r="3919" spans="1:3" x14ac:dyDescent="0.2">
      <c r="A3919" s="3" t="s">
        <v>3917</v>
      </c>
      <c r="B3919">
        <v>4.6082708261410879E-2</v>
      </c>
      <c r="C3919">
        <v>5.0462573591253017E-3</v>
      </c>
    </row>
    <row r="3920" spans="1:3" x14ac:dyDescent="0.2">
      <c r="A3920" s="3" t="s">
        <v>3918</v>
      </c>
      <c r="B3920">
        <v>2.248201438848921E-4</v>
      </c>
      <c r="C3920">
        <v>0.11175166297117513</v>
      </c>
    </row>
    <row r="3921" spans="1:3" x14ac:dyDescent="0.2">
      <c r="A3921" s="3" t="s">
        <v>3919</v>
      </c>
      <c r="B3921">
        <v>2.248201438848921E-4</v>
      </c>
      <c r="C3921">
        <v>2.3976849937990902E-2</v>
      </c>
    </row>
    <row r="3922" spans="1:3" x14ac:dyDescent="0.2">
      <c r="A3922" s="3" t="s">
        <v>3920</v>
      </c>
      <c r="B3922">
        <v>2.248201438848921E-4</v>
      </c>
      <c r="C3922">
        <v>5.5905727596601805E-2</v>
      </c>
    </row>
    <row r="3923" spans="1:3" x14ac:dyDescent="0.2">
      <c r="A3923" s="3" t="s">
        <v>3921</v>
      </c>
      <c r="B3923">
        <v>2.248201438848921E-4</v>
      </c>
      <c r="C3923">
        <v>9.2426187419768935E-2</v>
      </c>
    </row>
    <row r="3924" spans="1:3" x14ac:dyDescent="0.2">
      <c r="A3924" s="3" t="s">
        <v>3922</v>
      </c>
      <c r="B3924">
        <v>2.248201438848921E-4</v>
      </c>
      <c r="C3924">
        <v>3.8233355306526037E-2</v>
      </c>
    </row>
    <row r="3925" spans="1:3" x14ac:dyDescent="0.2">
      <c r="A3925" s="3" t="s">
        <v>3923</v>
      </c>
      <c r="B3925">
        <v>2.248201438848921E-4</v>
      </c>
      <c r="C3925">
        <v>4.3360433604336043E-2</v>
      </c>
    </row>
    <row r="3926" spans="1:3" x14ac:dyDescent="0.2">
      <c r="A3926" s="3" t="s">
        <v>3924</v>
      </c>
      <c r="B3926">
        <v>2.248201438848921E-4</v>
      </c>
      <c r="C3926">
        <v>0.16390243902439025</v>
      </c>
    </row>
    <row r="3927" spans="1:3" x14ac:dyDescent="0.2">
      <c r="A3927" s="3" t="s">
        <v>3925</v>
      </c>
      <c r="B3927">
        <v>2.248201438848921E-4</v>
      </c>
      <c r="C3927">
        <v>1.3105205678922472E-2</v>
      </c>
    </row>
    <row r="3928" spans="1:3" x14ac:dyDescent="0.2">
      <c r="A3928" s="3" t="s">
        <v>3926</v>
      </c>
      <c r="B3928">
        <v>2.248201438848921E-4</v>
      </c>
      <c r="C3928">
        <v>1.3456686291000835E-2</v>
      </c>
    </row>
    <row r="3929" spans="1:3" x14ac:dyDescent="0.2">
      <c r="A3929" s="3" t="s">
        <v>3927</v>
      </c>
      <c r="B3929">
        <v>2.248201438848921E-4</v>
      </c>
      <c r="C3929">
        <v>1.5609756097560969E-2</v>
      </c>
    </row>
    <row r="3930" spans="1:3" x14ac:dyDescent="0.2">
      <c r="A3930" s="3" t="s">
        <v>3928</v>
      </c>
      <c r="B3930">
        <v>2.248201438848921E-4</v>
      </c>
      <c r="C3930">
        <v>2.6913372582001681E-2</v>
      </c>
    </row>
    <row r="3931" spans="1:3" x14ac:dyDescent="0.2">
      <c r="A3931" s="3" t="s">
        <v>3929</v>
      </c>
      <c r="B3931">
        <v>2.248201438848921E-4</v>
      </c>
      <c r="C3931">
        <v>7.2009291521486649E-2</v>
      </c>
    </row>
    <row r="3932" spans="1:3" x14ac:dyDescent="0.2">
      <c r="A3932" s="3" t="s">
        <v>3930</v>
      </c>
      <c r="B3932">
        <v>2.248201438848921E-4</v>
      </c>
      <c r="C3932">
        <v>5.3458068827263609E-2</v>
      </c>
    </row>
    <row r="3933" spans="1:3" x14ac:dyDescent="0.2">
      <c r="A3933" s="3" t="s">
        <v>3931</v>
      </c>
      <c r="B3933">
        <v>2.248201438848921E-4</v>
      </c>
      <c r="C3933">
        <v>4.1389504804138937E-2</v>
      </c>
    </row>
    <row r="3934" spans="1:3" x14ac:dyDescent="0.2">
      <c r="A3934" s="3" t="s">
        <v>3932</v>
      </c>
      <c r="B3934">
        <v>2.248201438848921E-4</v>
      </c>
      <c r="C3934">
        <v>2.0757654385054509E-3</v>
      </c>
    </row>
    <row r="3935" spans="1:3" x14ac:dyDescent="0.2">
      <c r="A3935" s="3" t="s">
        <v>3933</v>
      </c>
      <c r="B3935">
        <v>2.248201438848921E-4</v>
      </c>
      <c r="C3935">
        <v>1.2195121951219523E-2</v>
      </c>
    </row>
    <row r="3936" spans="1:3" x14ac:dyDescent="0.2">
      <c r="A3936" s="3" t="b">
        <v>0</v>
      </c>
      <c r="B3936">
        <v>2.248201438848921E-4</v>
      </c>
      <c r="C3936">
        <v>5.7813911472448062E-2</v>
      </c>
    </row>
    <row r="3937" spans="1:3" x14ac:dyDescent="0.2">
      <c r="A3937" s="3" t="s">
        <v>3934</v>
      </c>
      <c r="B3937">
        <v>2.248201438848921E-4</v>
      </c>
      <c r="C3937">
        <v>8.8691796008869173E-2</v>
      </c>
    </row>
    <row r="3938" spans="1:3" x14ac:dyDescent="0.2">
      <c r="A3938" s="3" t="s">
        <v>3935</v>
      </c>
      <c r="B3938">
        <v>4.5025150288308231E-2</v>
      </c>
      <c r="C3938">
        <v>4.6457607433217233E-3</v>
      </c>
    </row>
    <row r="3939" spans="1:3" x14ac:dyDescent="0.2">
      <c r="A3939" s="3" t="s">
        <v>3936</v>
      </c>
      <c r="B3939">
        <v>2.248201438848921E-4</v>
      </c>
      <c r="C3939">
        <v>4.4345898004434633E-3</v>
      </c>
    </row>
    <row r="3940" spans="1:3" x14ac:dyDescent="0.2">
      <c r="A3940" s="3" t="s">
        <v>3937</v>
      </c>
      <c r="B3940">
        <v>2.248201438848921E-4</v>
      </c>
      <c r="C3940">
        <v>9.2915214866434465E-3</v>
      </c>
    </row>
    <row r="3941" spans="1:3" x14ac:dyDescent="0.2">
      <c r="A3941" s="3" t="s">
        <v>3938</v>
      </c>
      <c r="B3941">
        <v>2.248201438848921E-4</v>
      </c>
      <c r="C3941">
        <v>1.4846235418875928E-2</v>
      </c>
    </row>
    <row r="3942" spans="1:3" x14ac:dyDescent="0.2">
      <c r="A3942" s="3" t="s">
        <v>3939</v>
      </c>
      <c r="B3942">
        <v>2.248201438848921E-4</v>
      </c>
      <c r="C3942">
        <v>1.2885411872986655E-2</v>
      </c>
    </row>
    <row r="3943" spans="1:3" x14ac:dyDescent="0.2">
      <c r="A3943" s="3" t="s">
        <v>3940</v>
      </c>
      <c r="B3943">
        <v>2.248201438848921E-4</v>
      </c>
      <c r="C3943">
        <v>1.6967126193001062E-2</v>
      </c>
    </row>
    <row r="3944" spans="1:3" x14ac:dyDescent="0.2">
      <c r="A3944" s="3" t="s">
        <v>3941</v>
      </c>
      <c r="B3944">
        <v>2.248201438848921E-4</v>
      </c>
      <c r="C3944">
        <v>1.9873532068654026E-2</v>
      </c>
    </row>
    <row r="3945" spans="1:3" x14ac:dyDescent="0.2">
      <c r="A3945" s="3" t="s">
        <v>3942</v>
      </c>
      <c r="B3945">
        <v>2.248201438848921E-4</v>
      </c>
      <c r="C3945">
        <v>1.8150879183210438E-2</v>
      </c>
    </row>
    <row r="3946" spans="1:3" x14ac:dyDescent="0.2">
      <c r="A3946" s="3" t="s">
        <v>3943</v>
      </c>
      <c r="B3946">
        <v>2.248201438848921E-4</v>
      </c>
      <c r="C3946">
        <v>1.9512195121951223E-2</v>
      </c>
    </row>
    <row r="3947" spans="1:3" x14ac:dyDescent="0.2">
      <c r="A3947" s="3" t="s">
        <v>3944</v>
      </c>
      <c r="B3947">
        <v>2.248201438848921E-4</v>
      </c>
      <c r="C3947">
        <v>2.3228803716608616E-3</v>
      </c>
    </row>
    <row r="3948" spans="1:3" x14ac:dyDescent="0.2">
      <c r="A3948" s="3" t="s">
        <v>3945</v>
      </c>
      <c r="B3948">
        <v>2.248201438848921E-4</v>
      </c>
      <c r="C3948">
        <v>3.3313503866745975E-2</v>
      </c>
    </row>
    <row r="3949" spans="1:3" x14ac:dyDescent="0.2">
      <c r="A3949" s="3" t="s">
        <v>3946</v>
      </c>
      <c r="B3949">
        <v>2.248201438848921E-4</v>
      </c>
      <c r="C3949">
        <v>8.3107497741644068E-2</v>
      </c>
    </row>
    <row r="3950" spans="1:3" x14ac:dyDescent="0.2">
      <c r="A3950" s="3" t="s">
        <v>3947</v>
      </c>
      <c r="B3950">
        <v>2.248201438848921E-4</v>
      </c>
      <c r="C3950">
        <v>0.19707317073170733</v>
      </c>
    </row>
    <row r="3951" spans="1:3" x14ac:dyDescent="0.2">
      <c r="A3951" s="3" t="s">
        <v>3948</v>
      </c>
      <c r="B3951">
        <v>2.248201438848921E-4</v>
      </c>
      <c r="C3951">
        <v>3.9412049749636573E-2</v>
      </c>
    </row>
    <row r="3952" spans="1:3" x14ac:dyDescent="0.2">
      <c r="A3952" s="3" t="s">
        <v>3949</v>
      </c>
      <c r="B3952">
        <v>2.248201438848921E-4</v>
      </c>
      <c r="C3952">
        <v>3.2520325203252059E-3</v>
      </c>
    </row>
    <row r="3953" spans="1:3" x14ac:dyDescent="0.2">
      <c r="A3953" s="3" t="s">
        <v>3950</v>
      </c>
      <c r="B3953">
        <v>2.248201438848921E-4</v>
      </c>
      <c r="C3953">
        <v>6.1676478833753857E-2</v>
      </c>
    </row>
    <row r="3954" spans="1:3" x14ac:dyDescent="0.2">
      <c r="A3954" s="3" t="s">
        <v>3951</v>
      </c>
      <c r="B3954">
        <v>2.248201438848921E-4</v>
      </c>
      <c r="C3954">
        <v>0.3048780487804878</v>
      </c>
    </row>
    <row r="3955" spans="1:3" x14ac:dyDescent="0.2">
      <c r="A3955" s="3" t="s">
        <v>3952</v>
      </c>
      <c r="B3955">
        <v>2.248201438848921E-4</v>
      </c>
      <c r="C3955">
        <v>4.804138950480414E-2</v>
      </c>
    </row>
    <row r="3956" spans="1:3" x14ac:dyDescent="0.2">
      <c r="A3956" s="3" t="s">
        <v>3953</v>
      </c>
      <c r="B3956">
        <v>2.248201438848921E-4</v>
      </c>
      <c r="C3956">
        <v>2.1842009464870752E-2</v>
      </c>
    </row>
    <row r="3957" spans="1:3" x14ac:dyDescent="0.2">
      <c r="A3957" s="3" t="s">
        <v>3954</v>
      </c>
      <c r="B3957">
        <v>2.248201438848921E-4</v>
      </c>
      <c r="C3957">
        <v>3.0933967876264117E-2</v>
      </c>
    </row>
    <row r="3958" spans="1:3" x14ac:dyDescent="0.2">
      <c r="A3958" s="3" t="s">
        <v>3955</v>
      </c>
      <c r="B3958">
        <v>2.248201438848921E-4</v>
      </c>
      <c r="C3958">
        <v>6.7944250871080109E-2</v>
      </c>
    </row>
    <row r="3959" spans="1:3" x14ac:dyDescent="0.2">
      <c r="A3959" s="3" t="s">
        <v>3956</v>
      </c>
      <c r="B3959">
        <v>2.248201438848921E-4</v>
      </c>
      <c r="C3959">
        <v>7.1887034659820284E-2</v>
      </c>
    </row>
    <row r="3960" spans="1:3" x14ac:dyDescent="0.2">
      <c r="A3960" s="3" t="s">
        <v>3957</v>
      </c>
      <c r="B3960">
        <v>2.248201438848921E-4</v>
      </c>
      <c r="C3960">
        <v>1.3333333333333334E-2</v>
      </c>
    </row>
    <row r="3961" spans="1:3" x14ac:dyDescent="0.2">
      <c r="A3961" s="3" t="s">
        <v>3958</v>
      </c>
      <c r="B3961">
        <v>2.248201438848921E-4</v>
      </c>
      <c r="C3961">
        <v>8.1951219512195125E-2</v>
      </c>
    </row>
    <row r="3962" spans="1:3" x14ac:dyDescent="0.2">
      <c r="A3962" s="3" t="s">
        <v>3959</v>
      </c>
      <c r="B3962">
        <v>4.4014594891787918E-2</v>
      </c>
      <c r="C3962">
        <v>1.060445387062566E-2</v>
      </c>
    </row>
    <row r="3963" spans="1:3" x14ac:dyDescent="0.2">
      <c r="A3963" s="3" t="s">
        <v>3960</v>
      </c>
      <c r="B3963">
        <v>2.248201438848921E-4</v>
      </c>
      <c r="C3963">
        <v>4.9736967957914872E-2</v>
      </c>
    </row>
    <row r="3964" spans="1:3" x14ac:dyDescent="0.2">
      <c r="A3964" s="3" t="s">
        <v>3961</v>
      </c>
      <c r="B3964">
        <v>2.248201438848921E-4</v>
      </c>
      <c r="C3964">
        <v>0.1053658536585366</v>
      </c>
    </row>
    <row r="3965" spans="1:3" x14ac:dyDescent="0.2">
      <c r="A3965" s="3" t="s">
        <v>3962</v>
      </c>
      <c r="B3965">
        <v>2.248201438848921E-4</v>
      </c>
      <c r="C3965">
        <v>2.4390243902439025E-2</v>
      </c>
    </row>
    <row r="3966" spans="1:3" x14ac:dyDescent="0.2">
      <c r="A3966" s="3" t="s">
        <v>3963</v>
      </c>
      <c r="B3966">
        <v>2.248201438848921E-4</v>
      </c>
      <c r="C3966">
        <v>6.2539086929330828E-2</v>
      </c>
    </row>
    <row r="3967" spans="1:3" x14ac:dyDescent="0.2">
      <c r="A3967" s="3" t="s">
        <v>3964</v>
      </c>
      <c r="B3967">
        <v>2.248201438848921E-4</v>
      </c>
      <c r="C3967">
        <v>5.0304878048780491E-2</v>
      </c>
    </row>
    <row r="3968" spans="1:3" x14ac:dyDescent="0.2">
      <c r="A3968" s="3" t="s">
        <v>3965</v>
      </c>
      <c r="B3968">
        <v>2.248201438848921E-4</v>
      </c>
      <c r="C3968">
        <v>0.1825334382376082</v>
      </c>
    </row>
    <row r="3969" spans="1:3" x14ac:dyDescent="0.2">
      <c r="A3969" s="3" t="s">
        <v>3966</v>
      </c>
      <c r="B3969">
        <v>2.248201438848921E-4</v>
      </c>
      <c r="C3969">
        <v>3.7270485064401199E-2</v>
      </c>
    </row>
    <row r="3970" spans="1:3" x14ac:dyDescent="0.2">
      <c r="A3970" s="3" t="s">
        <v>3967</v>
      </c>
      <c r="B3970">
        <v>2.248201438848921E-4</v>
      </c>
      <c r="C3970">
        <v>3.5476718403547679E-2</v>
      </c>
    </row>
    <row r="3971" spans="1:3" x14ac:dyDescent="0.2">
      <c r="A3971" s="3" t="s">
        <v>3968</v>
      </c>
      <c r="B3971">
        <v>2.248201438848921E-4</v>
      </c>
      <c r="C3971">
        <v>0.20905923344947738</v>
      </c>
    </row>
    <row r="3972" spans="1:3" x14ac:dyDescent="0.2">
      <c r="A3972" s="3" t="s">
        <v>3969</v>
      </c>
      <c r="B3972">
        <v>2.248201438848921E-4</v>
      </c>
      <c r="C3972">
        <v>4.2572062084257206E-2</v>
      </c>
    </row>
    <row r="3973" spans="1:3" x14ac:dyDescent="0.2">
      <c r="A3973" s="3" t="s">
        <v>3970</v>
      </c>
      <c r="B3973">
        <v>2.248201438848921E-4</v>
      </c>
      <c r="C3973">
        <v>1.2588512981904007E-2</v>
      </c>
    </row>
    <row r="3974" spans="1:3" x14ac:dyDescent="0.2">
      <c r="A3974" s="3" t="s">
        <v>3971</v>
      </c>
      <c r="B3974">
        <v>2.248201438848921E-4</v>
      </c>
      <c r="C3974">
        <v>8.3623693379791027E-3</v>
      </c>
    </row>
    <row r="3975" spans="1:3" x14ac:dyDescent="0.2">
      <c r="A3975" s="3" t="s">
        <v>3972</v>
      </c>
      <c r="B3975">
        <v>2.248201438848921E-4</v>
      </c>
      <c r="C3975">
        <v>7.3170731707317083E-2</v>
      </c>
    </row>
    <row r="3976" spans="1:3" x14ac:dyDescent="0.2">
      <c r="A3976" s="3" t="s">
        <v>3973</v>
      </c>
      <c r="B3976">
        <v>2.248201438848921E-4</v>
      </c>
      <c r="C3976">
        <v>0.44159178433889612</v>
      </c>
    </row>
    <row r="3977" spans="1:3" x14ac:dyDescent="0.2">
      <c r="A3977" s="3" t="s">
        <v>3974</v>
      </c>
      <c r="B3977">
        <v>2.248201438848921E-4</v>
      </c>
      <c r="C3977">
        <v>5.2961672473867599E-2</v>
      </c>
    </row>
    <row r="3978" spans="1:3" x14ac:dyDescent="0.2">
      <c r="A3978" s="3" t="s">
        <v>3975</v>
      </c>
      <c r="B3978">
        <v>2.248201438848921E-4</v>
      </c>
      <c r="C3978">
        <v>3.2520325203252029E-2</v>
      </c>
    </row>
    <row r="3979" spans="1:3" x14ac:dyDescent="0.2">
      <c r="A3979" s="3" t="s">
        <v>3976</v>
      </c>
      <c r="B3979">
        <v>2.248201438848921E-4</v>
      </c>
      <c r="C3979">
        <v>6.0975609756097615E-3</v>
      </c>
    </row>
    <row r="3980" spans="1:3" x14ac:dyDescent="0.2">
      <c r="A3980" s="3" t="s">
        <v>3977</v>
      </c>
      <c r="B3980">
        <v>2.248201438848921E-4</v>
      </c>
      <c r="C3980">
        <v>3.7302725968436139E-2</v>
      </c>
    </row>
    <row r="3981" spans="1:3" x14ac:dyDescent="0.2">
      <c r="A3981" s="3" t="s">
        <v>3978</v>
      </c>
      <c r="B3981">
        <v>2.248201438848921E-4</v>
      </c>
      <c r="C3981">
        <v>5.3969901401141676E-2</v>
      </c>
    </row>
    <row r="3982" spans="1:3" x14ac:dyDescent="0.2">
      <c r="A3982" s="3" t="s">
        <v>3979</v>
      </c>
      <c r="B3982">
        <v>2.248201438848921E-4</v>
      </c>
      <c r="C3982">
        <v>4.1430003341129305E-2</v>
      </c>
    </row>
    <row r="3983" spans="1:3" x14ac:dyDescent="0.2">
      <c r="A3983" s="3" t="s">
        <v>3980</v>
      </c>
      <c r="B3983">
        <v>2.248201438848921E-4</v>
      </c>
      <c r="C3983">
        <v>2.3228803716608591E-2</v>
      </c>
    </row>
    <row r="3984" spans="1:3" x14ac:dyDescent="0.2">
      <c r="A3984" s="3" t="s">
        <v>3981</v>
      </c>
      <c r="B3984">
        <v>4.3047976686420422E-2</v>
      </c>
      <c r="C3984">
        <v>6.7073170731707321E-2</v>
      </c>
    </row>
    <row r="3985" spans="1:3" x14ac:dyDescent="0.2">
      <c r="A3985" s="3" t="s">
        <v>3982</v>
      </c>
      <c r="B3985">
        <v>2.248201438848921E-4</v>
      </c>
      <c r="C3985">
        <v>1.084010840108402E-2</v>
      </c>
    </row>
    <row r="3986" spans="1:3" x14ac:dyDescent="0.2">
      <c r="A3986" s="3" t="s">
        <v>3983</v>
      </c>
      <c r="B3986">
        <v>2.248201438848921E-4</v>
      </c>
      <c r="C3986">
        <v>2.6422764227642281E-2</v>
      </c>
    </row>
    <row r="3987" spans="1:3" x14ac:dyDescent="0.2">
      <c r="A3987" s="3" t="s">
        <v>3984</v>
      </c>
      <c r="B3987">
        <v>2.248201438848921E-4</v>
      </c>
      <c r="C3987">
        <v>4.181184668989546E-2</v>
      </c>
    </row>
    <row r="3988" spans="1:3" x14ac:dyDescent="0.2">
      <c r="A3988" s="3" t="s">
        <v>3985</v>
      </c>
      <c r="B3988">
        <v>2.248201438848921E-4</v>
      </c>
      <c r="C3988">
        <v>6.3414634146341464E-2</v>
      </c>
    </row>
    <row r="3989" spans="1:3" x14ac:dyDescent="0.2">
      <c r="A3989" s="3" t="s">
        <v>3986</v>
      </c>
      <c r="B3989">
        <v>2.248201438848921E-4</v>
      </c>
      <c r="C3989">
        <v>5.9127864005912786E-2</v>
      </c>
    </row>
    <row r="3990" spans="1:3" x14ac:dyDescent="0.2">
      <c r="A3990" s="3" t="s">
        <v>3987</v>
      </c>
      <c r="B3990">
        <v>2.248201438848921E-4</v>
      </c>
      <c r="C3990">
        <v>5.8904739990796144E-2</v>
      </c>
    </row>
    <row r="3991" spans="1:3" x14ac:dyDescent="0.2">
      <c r="A3991" s="3" t="s">
        <v>3988</v>
      </c>
      <c r="B3991">
        <v>2.248201438848921E-4</v>
      </c>
      <c r="C3991">
        <v>7.8977932636469239E-2</v>
      </c>
    </row>
    <row r="3992" spans="1:3" x14ac:dyDescent="0.2">
      <c r="A3992" s="3" t="s">
        <v>3989</v>
      </c>
      <c r="B3992">
        <v>2.248201438848921E-4</v>
      </c>
      <c r="C3992">
        <v>5.6482670089858793E-2</v>
      </c>
    </row>
    <row r="3993" spans="1:3" x14ac:dyDescent="0.2">
      <c r="A3993" s="3" t="s">
        <v>3990</v>
      </c>
      <c r="B3993">
        <v>2.248201438848921E-4</v>
      </c>
      <c r="C3993">
        <v>0.28658536585365851</v>
      </c>
    </row>
    <row r="3994" spans="1:3" x14ac:dyDescent="0.2">
      <c r="A3994" s="3" t="s">
        <v>3991</v>
      </c>
      <c r="B3994">
        <v>2.248201438848921E-4</v>
      </c>
      <c r="C3994">
        <v>3.2520325203252036E-2</v>
      </c>
    </row>
    <row r="3995" spans="1:3" x14ac:dyDescent="0.2">
      <c r="A3995" s="3" t="s">
        <v>3992</v>
      </c>
      <c r="B3995">
        <v>2.248201438848921E-4</v>
      </c>
      <c r="C3995">
        <v>1.1614401858304296E-2</v>
      </c>
    </row>
    <row r="3996" spans="1:3" x14ac:dyDescent="0.2">
      <c r="A3996" s="3" t="s">
        <v>3993</v>
      </c>
      <c r="B3996">
        <v>2.248201438848921E-4</v>
      </c>
      <c r="C3996">
        <v>7.9103493737639995E-3</v>
      </c>
    </row>
    <row r="3997" spans="1:3" x14ac:dyDescent="0.2">
      <c r="A3997" s="3" t="s">
        <v>3994</v>
      </c>
      <c r="B3997">
        <v>2.248201438848921E-4</v>
      </c>
      <c r="C3997">
        <v>0.10903873744619798</v>
      </c>
    </row>
    <row r="3998" spans="1:3" x14ac:dyDescent="0.2">
      <c r="A3998" s="3" t="s">
        <v>3995</v>
      </c>
      <c r="B3998">
        <v>2.248201438848921E-4</v>
      </c>
      <c r="C3998">
        <v>5.0135501355013559E-2</v>
      </c>
    </row>
    <row r="3999" spans="1:3" x14ac:dyDescent="0.2">
      <c r="A3999" s="3" t="s">
        <v>3996</v>
      </c>
      <c r="B3999">
        <v>2.248201438848921E-4</v>
      </c>
      <c r="C3999">
        <v>2.7874564459930324E-2</v>
      </c>
    </row>
    <row r="4000" spans="1:3" x14ac:dyDescent="0.2">
      <c r="A4000" s="3" t="s">
        <v>3997</v>
      </c>
      <c r="B4000">
        <v>2.248201438848921E-4</v>
      </c>
      <c r="C4000">
        <v>3.035230352303523E-2</v>
      </c>
    </row>
    <row r="4001" spans="1:3" x14ac:dyDescent="0.2">
      <c r="A4001" s="3" t="s">
        <v>3998</v>
      </c>
      <c r="B4001">
        <v>4.2122491170643511E-2</v>
      </c>
      <c r="C4001">
        <v>6.2942564909520077E-2</v>
      </c>
    </row>
    <row r="4002" spans="1:3" x14ac:dyDescent="0.2">
      <c r="A4002" s="3" t="s">
        <v>3999</v>
      </c>
      <c r="B4002">
        <v>2.248201438848921E-4</v>
      </c>
      <c r="C4002">
        <v>4.399808703969392E-2</v>
      </c>
    </row>
    <row r="4003" spans="1:3" x14ac:dyDescent="0.2">
      <c r="A4003" s="3" t="s">
        <v>4000</v>
      </c>
      <c r="B4003">
        <v>2.248201438848921E-4</v>
      </c>
      <c r="C4003">
        <v>6.9686411149825645E-3</v>
      </c>
    </row>
    <row r="4004" spans="1:3" x14ac:dyDescent="0.2">
      <c r="A4004" s="3" t="s">
        <v>4001</v>
      </c>
      <c r="B4004">
        <v>2.248201438848921E-4</v>
      </c>
      <c r="C4004">
        <v>7.8048780487804892E-2</v>
      </c>
    </row>
    <row r="4005" spans="1:3" x14ac:dyDescent="0.2">
      <c r="A4005" s="3" t="s">
        <v>4002</v>
      </c>
      <c r="B4005">
        <v>2.248201438848921E-4</v>
      </c>
      <c r="C4005">
        <v>5.4200542005420058E-2</v>
      </c>
    </row>
    <row r="4006" spans="1:3" x14ac:dyDescent="0.2">
      <c r="A4006" s="3" t="s">
        <v>4003</v>
      </c>
      <c r="B4006">
        <v>2.248201438848921E-4</v>
      </c>
      <c r="C4006">
        <v>4.878048780487805E-2</v>
      </c>
    </row>
    <row r="4007" spans="1:3" x14ac:dyDescent="0.2">
      <c r="A4007" s="3" t="s">
        <v>4004</v>
      </c>
      <c r="B4007">
        <v>2.248201438848921E-4</v>
      </c>
      <c r="C4007">
        <v>3.5230352303523033E-2</v>
      </c>
    </row>
    <row r="4008" spans="1:3" x14ac:dyDescent="0.2">
      <c r="A4008" s="3" t="s">
        <v>4005</v>
      </c>
      <c r="B4008">
        <v>2.248201438848921E-4</v>
      </c>
      <c r="C4008">
        <v>6.7868504772004234E-2</v>
      </c>
    </row>
    <row r="4009" spans="1:3" x14ac:dyDescent="0.2">
      <c r="A4009" s="3" t="s">
        <v>4006</v>
      </c>
      <c r="B4009">
        <v>2.248201438848921E-4</v>
      </c>
      <c r="C4009">
        <v>2.0012507817385856E-2</v>
      </c>
    </row>
    <row r="4010" spans="1:3" x14ac:dyDescent="0.2">
      <c r="A4010" s="3" t="s">
        <v>4007</v>
      </c>
      <c r="B4010">
        <v>2.248201438848921E-4</v>
      </c>
      <c r="C4010">
        <v>5.6045666839647117E-2</v>
      </c>
    </row>
    <row r="4011" spans="1:3" x14ac:dyDescent="0.2">
      <c r="A4011" s="3" t="s">
        <v>4008</v>
      </c>
      <c r="B4011">
        <v>2.248201438848921E-4</v>
      </c>
      <c r="C4011">
        <v>0.224390243902439</v>
      </c>
    </row>
    <row r="4012" spans="1:3" x14ac:dyDescent="0.2">
      <c r="A4012" s="3" t="s">
        <v>4009</v>
      </c>
      <c r="B4012">
        <v>2.248201438848921E-4</v>
      </c>
      <c r="C4012">
        <v>4.7302291204730229E-2</v>
      </c>
    </row>
    <row r="4013" spans="1:3" x14ac:dyDescent="0.2">
      <c r="A4013" s="3" t="s">
        <v>4010</v>
      </c>
      <c r="B4013">
        <v>2.248201438848921E-4</v>
      </c>
      <c r="C4013">
        <v>0.22668579626972735</v>
      </c>
    </row>
    <row r="4014" spans="1:3" x14ac:dyDescent="0.2">
      <c r="A4014" s="3" t="s">
        <v>4011</v>
      </c>
      <c r="B4014">
        <v>2.248201438848921E-4</v>
      </c>
      <c r="C4014">
        <v>5.8709259658968276E-2</v>
      </c>
    </row>
    <row r="4015" spans="1:3" x14ac:dyDescent="0.2">
      <c r="A4015" s="3" t="s">
        <v>4012</v>
      </c>
      <c r="B4015">
        <v>2.248201438848921E-4</v>
      </c>
      <c r="C4015">
        <v>4.3360433604335965E-3</v>
      </c>
    </row>
    <row r="4016" spans="1:3" x14ac:dyDescent="0.2">
      <c r="A4016" s="3" t="s">
        <v>4013</v>
      </c>
      <c r="B4016">
        <v>2.248201438848921E-4</v>
      </c>
      <c r="C4016">
        <v>3.113648157758173E-2</v>
      </c>
    </row>
    <row r="4017" spans="1:3" x14ac:dyDescent="0.2">
      <c r="A4017" s="3" t="s">
        <v>4014</v>
      </c>
      <c r="B4017">
        <v>2.248201438848921E-4</v>
      </c>
      <c r="C4017">
        <v>1.8292682926829267E-2</v>
      </c>
    </row>
    <row r="4018" spans="1:3" x14ac:dyDescent="0.2">
      <c r="A4018" s="3" t="s">
        <v>4015</v>
      </c>
      <c r="B4018">
        <v>2.248201438848921E-4</v>
      </c>
      <c r="C4018">
        <v>7.9589216944801019E-2</v>
      </c>
    </row>
    <row r="4019" spans="1:3" x14ac:dyDescent="0.2">
      <c r="A4019" s="3" t="s">
        <v>4016</v>
      </c>
      <c r="B4019">
        <v>2.248201438848921E-4</v>
      </c>
      <c r="C4019">
        <v>4.6659597030752911E-2</v>
      </c>
    </row>
    <row r="4020" spans="1:3" x14ac:dyDescent="0.2">
      <c r="A4020" s="3" t="s">
        <v>4017</v>
      </c>
      <c r="B4020">
        <v>4.1235567551357072E-2</v>
      </c>
      <c r="C4020">
        <v>5.4200542005420106E-3</v>
      </c>
    </row>
    <row r="4021" spans="1:3" x14ac:dyDescent="0.2">
      <c r="A4021" s="3" t="s">
        <v>4018</v>
      </c>
      <c r="B4021">
        <v>2.248201438848921E-4</v>
      </c>
      <c r="C4021">
        <v>0.1694480102695764</v>
      </c>
    </row>
    <row r="4022" spans="1:3" x14ac:dyDescent="0.2">
      <c r="A4022" s="3" t="s">
        <v>4019</v>
      </c>
      <c r="B4022">
        <v>2.248201438848921E-4</v>
      </c>
      <c r="C4022">
        <v>6.0037523452157598E-2</v>
      </c>
    </row>
    <row r="4023" spans="1:3" x14ac:dyDescent="0.2">
      <c r="A4023" s="3" t="s">
        <v>4020</v>
      </c>
      <c r="B4023">
        <v>2.248201438848921E-4</v>
      </c>
      <c r="C4023">
        <v>4.8780487804878092E-3</v>
      </c>
    </row>
    <row r="4024" spans="1:3" x14ac:dyDescent="0.2">
      <c r="A4024" s="3" t="s">
        <v>4021</v>
      </c>
      <c r="B4024">
        <v>2.248201438848921E-4</v>
      </c>
      <c r="C4024">
        <v>4.6213093709884467E-2</v>
      </c>
    </row>
    <row r="4025" spans="1:3" x14ac:dyDescent="0.2">
      <c r="A4025" s="3" t="s">
        <v>4022</v>
      </c>
      <c r="B4025">
        <v>2.248201438848921E-4</v>
      </c>
      <c r="C4025">
        <v>2.4390243902439018E-2</v>
      </c>
    </row>
    <row r="4026" spans="1:3" x14ac:dyDescent="0.2">
      <c r="A4026" s="3" t="s">
        <v>4023</v>
      </c>
      <c r="B4026">
        <v>2.248201438848921E-4</v>
      </c>
      <c r="C4026">
        <v>0.23024390243902437</v>
      </c>
    </row>
    <row r="4027" spans="1:3" x14ac:dyDescent="0.2">
      <c r="A4027" s="3" t="s">
        <v>4024</v>
      </c>
      <c r="B4027">
        <v>2.248201438848921E-4</v>
      </c>
      <c r="C4027">
        <v>6.2717770034843204E-2</v>
      </c>
    </row>
    <row r="4028" spans="1:3" x14ac:dyDescent="0.2">
      <c r="A4028" s="3" t="s">
        <v>4025</v>
      </c>
      <c r="B4028">
        <v>2.248201438848921E-4</v>
      </c>
      <c r="C4028">
        <v>2.2764227642276424E-2</v>
      </c>
    </row>
    <row r="4029" spans="1:3" x14ac:dyDescent="0.2">
      <c r="A4029" s="3" t="s">
        <v>4026</v>
      </c>
      <c r="B4029">
        <v>2.248201438848921E-4</v>
      </c>
      <c r="C4029">
        <v>5.5372445616348041E-2</v>
      </c>
    </row>
    <row r="4030" spans="1:3" x14ac:dyDescent="0.2">
      <c r="A4030" s="3" t="s">
        <v>4027</v>
      </c>
      <c r="B4030">
        <v>2.248201438848921E-4</v>
      </c>
      <c r="C4030">
        <v>6.7283431455004272E-3</v>
      </c>
    </row>
    <row r="4031" spans="1:3" x14ac:dyDescent="0.2">
      <c r="A4031" s="3" t="s">
        <v>4028</v>
      </c>
      <c r="B4031">
        <v>2.248201438848921E-4</v>
      </c>
      <c r="C4031">
        <v>5.0354051927616036E-2</v>
      </c>
    </row>
    <row r="4032" spans="1:3" x14ac:dyDescent="0.2">
      <c r="A4032" s="3" t="s">
        <v>4029</v>
      </c>
      <c r="B4032">
        <v>2.248201438848921E-4</v>
      </c>
      <c r="C4032">
        <v>6.0197197716658019E-2</v>
      </c>
    </row>
    <row r="4033" spans="1:3" x14ac:dyDescent="0.2">
      <c r="A4033" s="3" t="s">
        <v>4030</v>
      </c>
      <c r="B4033">
        <v>2.248201438848921E-4</v>
      </c>
      <c r="C4033">
        <v>2.4390243902439029E-2</v>
      </c>
    </row>
    <row r="4034" spans="1:3" x14ac:dyDescent="0.2">
      <c r="A4034" s="3" t="s">
        <v>4031</v>
      </c>
      <c r="B4034">
        <v>2.248201438848921E-4</v>
      </c>
      <c r="C4034">
        <v>2.3848238482384831E-2</v>
      </c>
    </row>
    <row r="4035" spans="1:3" x14ac:dyDescent="0.2">
      <c r="A4035" s="3" t="s">
        <v>4032</v>
      </c>
      <c r="B4035">
        <v>2.248201438848921E-4</v>
      </c>
      <c r="C4035">
        <v>0.12195121951219511</v>
      </c>
    </row>
    <row r="4036" spans="1:3" x14ac:dyDescent="0.2">
      <c r="A4036" s="3" t="s">
        <v>4033</v>
      </c>
      <c r="B4036">
        <v>2.248201438848921E-4</v>
      </c>
      <c r="C4036">
        <v>5.1103368176538912E-2</v>
      </c>
    </row>
    <row r="4037" spans="1:3" x14ac:dyDescent="0.2">
      <c r="A4037" s="3" t="s">
        <v>4034</v>
      </c>
      <c r="B4037">
        <v>4.0384844896123137E-2</v>
      </c>
      <c r="C4037">
        <v>6.5040650406504134E-3</v>
      </c>
    </row>
    <row r="4038" spans="1:3" x14ac:dyDescent="0.2">
      <c r="A4038" s="3" t="s">
        <v>4035</v>
      </c>
      <c r="B4038">
        <v>2.248201438848921E-4</v>
      </c>
      <c r="C4038">
        <v>4.2682926829268296E-2</v>
      </c>
    </row>
    <row r="4039" spans="1:3" x14ac:dyDescent="0.2">
      <c r="A4039" s="3" t="s">
        <v>4036</v>
      </c>
      <c r="B4039">
        <v>2.248201438848921E-4</v>
      </c>
      <c r="C4039">
        <v>3.7940379403794043E-2</v>
      </c>
    </row>
    <row r="4040" spans="1:3" x14ac:dyDescent="0.2">
      <c r="A4040" s="3" t="s">
        <v>4037</v>
      </c>
      <c r="B4040">
        <v>2.248201438848921E-4</v>
      </c>
      <c r="C4040">
        <v>3.9024390243902474E-3</v>
      </c>
    </row>
    <row r="4041" spans="1:3" x14ac:dyDescent="0.2">
      <c r="A4041" s="3" t="s">
        <v>4038</v>
      </c>
      <c r="B4041">
        <v>2.248201438848921E-4</v>
      </c>
      <c r="C4041">
        <v>8.0675422138836758E-2</v>
      </c>
    </row>
    <row r="4042" spans="1:3" x14ac:dyDescent="0.2">
      <c r="A4042" s="3" t="s">
        <v>4039</v>
      </c>
      <c r="B4042">
        <v>2.248201438848921E-4</v>
      </c>
      <c r="C4042">
        <v>1.0269576379974324E-2</v>
      </c>
    </row>
    <row r="4043" spans="1:3" x14ac:dyDescent="0.2">
      <c r="A4043" s="3" t="s">
        <v>4040</v>
      </c>
      <c r="B4043">
        <v>2.248201438848921E-4</v>
      </c>
      <c r="C4043">
        <v>4.4763271162123384E-2</v>
      </c>
    </row>
    <row r="4044" spans="1:3" x14ac:dyDescent="0.2">
      <c r="A4044" s="3" t="s">
        <v>4041</v>
      </c>
      <c r="B4044">
        <v>2.248201438848921E-4</v>
      </c>
      <c r="C4044">
        <v>1.0604453870625672E-2</v>
      </c>
    </row>
    <row r="4045" spans="1:3" x14ac:dyDescent="0.2">
      <c r="A4045" s="3" t="s">
        <v>4042</v>
      </c>
      <c r="B4045">
        <v>2.248201438848921E-4</v>
      </c>
      <c r="C4045">
        <v>3.3313503866746003E-2</v>
      </c>
    </row>
    <row r="4046" spans="1:3" x14ac:dyDescent="0.2">
      <c r="A4046" s="3" t="s">
        <v>4043</v>
      </c>
      <c r="B4046">
        <v>2.248201438848921E-4</v>
      </c>
      <c r="C4046">
        <v>1.5964523281596445E-2</v>
      </c>
    </row>
    <row r="4047" spans="1:3" x14ac:dyDescent="0.2">
      <c r="A4047" s="3" t="s">
        <v>4044</v>
      </c>
      <c r="B4047">
        <v>2.248201438848921E-4</v>
      </c>
      <c r="C4047">
        <v>4.1158536585365856E-2</v>
      </c>
    </row>
    <row r="4048" spans="1:3" x14ac:dyDescent="0.2">
      <c r="A4048" s="3" t="s">
        <v>4045</v>
      </c>
      <c r="B4048">
        <v>2.248201438848921E-4</v>
      </c>
      <c r="C4048">
        <v>5.0098879367172069E-2</v>
      </c>
    </row>
    <row r="4049" spans="1:3" x14ac:dyDescent="0.2">
      <c r="A4049" s="3" t="s">
        <v>4046</v>
      </c>
      <c r="B4049">
        <v>2.248201438848921E-4</v>
      </c>
      <c r="C4049">
        <v>8.7108013937282295E-3</v>
      </c>
    </row>
    <row r="4050" spans="1:3" x14ac:dyDescent="0.2">
      <c r="A4050" s="3" t="s">
        <v>4047</v>
      </c>
      <c r="B4050">
        <v>2.248201438848921E-4</v>
      </c>
      <c r="C4050">
        <v>5.7388809182209516E-3</v>
      </c>
    </row>
    <row r="4051" spans="1:3" x14ac:dyDescent="0.2">
      <c r="A4051" s="3" t="s">
        <v>4048</v>
      </c>
      <c r="B4051">
        <v>2.248201438848921E-4</v>
      </c>
      <c r="C4051">
        <v>7.2267389340560139E-3</v>
      </c>
    </row>
    <row r="4052" spans="1:3" x14ac:dyDescent="0.2">
      <c r="A4052" s="3" t="s">
        <v>4049</v>
      </c>
      <c r="B4052">
        <v>2.248201438848921E-4</v>
      </c>
      <c r="C4052">
        <v>9.7560975609756184E-3</v>
      </c>
    </row>
    <row r="4053" spans="1:3" x14ac:dyDescent="0.2">
      <c r="A4053" s="3" t="s">
        <v>4050</v>
      </c>
      <c r="B4053">
        <v>2.248201438848921E-4</v>
      </c>
      <c r="C4053">
        <v>5.321507760532136E-3</v>
      </c>
    </row>
    <row r="4054" spans="1:3" x14ac:dyDescent="0.2">
      <c r="A4054" s="3" t="s">
        <v>4051</v>
      </c>
      <c r="B4054">
        <v>3.9568151147098558E-2</v>
      </c>
      <c r="C4054">
        <v>5.7190916736753569E-2</v>
      </c>
    </row>
    <row r="4055" spans="1:3" x14ac:dyDescent="0.2">
      <c r="A4055" s="3" t="s">
        <v>4052</v>
      </c>
      <c r="B4055">
        <v>2.248201438848921E-4</v>
      </c>
      <c r="C4055">
        <v>7.3170731707317069E-2</v>
      </c>
    </row>
    <row r="4056" spans="1:3" x14ac:dyDescent="0.2">
      <c r="A4056" s="3" t="s">
        <v>4053</v>
      </c>
      <c r="B4056">
        <v>2.248201438848921E-4</v>
      </c>
      <c r="C4056">
        <v>6.5040650406504058E-2</v>
      </c>
    </row>
    <row r="4057" spans="1:3" x14ac:dyDescent="0.2">
      <c r="A4057" s="3" t="s">
        <v>4054</v>
      </c>
      <c r="B4057">
        <v>2.248201438848921E-4</v>
      </c>
      <c r="C4057">
        <v>3.9024390243902439E-2</v>
      </c>
    </row>
    <row r="4058" spans="1:3" x14ac:dyDescent="0.2">
      <c r="A4058" s="3" t="s">
        <v>4055</v>
      </c>
      <c r="B4058">
        <v>2.248201438848921E-4</v>
      </c>
      <c r="C4058">
        <v>1.6260162601626018E-2</v>
      </c>
    </row>
    <row r="4059" spans="1:3" x14ac:dyDescent="0.2">
      <c r="A4059" s="3" t="s">
        <v>4056</v>
      </c>
      <c r="B4059">
        <v>2.248201438848921E-4</v>
      </c>
      <c r="C4059">
        <v>3.9820806371329053E-3</v>
      </c>
    </row>
    <row r="4060" spans="1:3" x14ac:dyDescent="0.2">
      <c r="A4060" s="3" t="s">
        <v>4057</v>
      </c>
      <c r="B4060">
        <v>2.248201438848921E-4</v>
      </c>
      <c r="C4060">
        <v>3.321224701608718E-2</v>
      </c>
    </row>
    <row r="4061" spans="1:3" x14ac:dyDescent="0.2">
      <c r="A4061" s="3" t="s">
        <v>4058</v>
      </c>
      <c r="B4061">
        <v>2.248201438848921E-4</v>
      </c>
      <c r="C4061">
        <v>3.1471282454760057E-3</v>
      </c>
    </row>
    <row r="4062" spans="1:3" x14ac:dyDescent="0.2">
      <c r="A4062" s="3" t="s">
        <v>4059</v>
      </c>
      <c r="B4062">
        <v>2.248201438848921E-4</v>
      </c>
      <c r="C4062">
        <v>7.9268292682926816E-2</v>
      </c>
    </row>
    <row r="4063" spans="1:3" x14ac:dyDescent="0.2">
      <c r="A4063" s="3" t="s">
        <v>4060</v>
      </c>
      <c r="B4063">
        <v>2.248201438848921E-4</v>
      </c>
      <c r="C4063">
        <v>3.1959629941127006E-2</v>
      </c>
    </row>
    <row r="4064" spans="1:3" x14ac:dyDescent="0.2">
      <c r="A4064" s="3" t="s">
        <v>4061</v>
      </c>
      <c r="B4064">
        <v>2.248201438848921E-4</v>
      </c>
      <c r="C4064">
        <v>4.9414000633512832E-2</v>
      </c>
    </row>
    <row r="4065" spans="1:3" x14ac:dyDescent="0.2">
      <c r="A4065" s="3" t="s">
        <v>4062</v>
      </c>
      <c r="B4065">
        <v>3.8783484603918082E-2</v>
      </c>
      <c r="C4065">
        <v>5.6482670089858786E-2</v>
      </c>
    </row>
    <row r="4066" spans="1:3" x14ac:dyDescent="0.2">
      <c r="A4066" s="3" t="s">
        <v>4063</v>
      </c>
      <c r="B4066">
        <v>2.248201438848921E-4</v>
      </c>
      <c r="C4066">
        <v>1.1382113821138204E-2</v>
      </c>
    </row>
    <row r="4067" spans="1:3" x14ac:dyDescent="0.2">
      <c r="A4067" s="3" t="s">
        <v>4064</v>
      </c>
      <c r="B4067">
        <v>2.248201438848921E-4</v>
      </c>
      <c r="C4067">
        <v>1.8407731247123797E-2</v>
      </c>
    </row>
    <row r="4068" spans="1:3" x14ac:dyDescent="0.2">
      <c r="A4068" s="3" t="s">
        <v>4065</v>
      </c>
      <c r="B4068">
        <v>2.248201438848921E-4</v>
      </c>
      <c r="C4068">
        <v>1.1344299489506521E-2</v>
      </c>
    </row>
    <row r="4069" spans="1:3" x14ac:dyDescent="0.2">
      <c r="A4069" s="3" t="s">
        <v>4066</v>
      </c>
      <c r="B4069">
        <v>2.248201438848921E-4</v>
      </c>
      <c r="C4069">
        <v>3.3376123234916559E-2</v>
      </c>
    </row>
    <row r="4070" spans="1:3" x14ac:dyDescent="0.2">
      <c r="A4070" s="3" t="s">
        <v>4067</v>
      </c>
      <c r="B4070">
        <v>2.248201438848921E-4</v>
      </c>
      <c r="C4070">
        <v>0.1052128168340507</v>
      </c>
    </row>
    <row r="4071" spans="1:3" x14ac:dyDescent="0.2">
      <c r="A4071" s="3" t="s">
        <v>4068</v>
      </c>
      <c r="B4071">
        <v>2.248201438848921E-4</v>
      </c>
      <c r="C4071">
        <v>6.258628624022089E-2</v>
      </c>
    </row>
    <row r="4072" spans="1:3" x14ac:dyDescent="0.2">
      <c r="A4072" s="3" t="s">
        <v>4069</v>
      </c>
      <c r="B4072">
        <v>2.248201438848921E-4</v>
      </c>
      <c r="C4072">
        <v>0.11810012836970475</v>
      </c>
    </row>
    <row r="4073" spans="1:3" x14ac:dyDescent="0.2">
      <c r="A4073" s="3" t="s">
        <v>4070</v>
      </c>
      <c r="B4073">
        <v>2.248201438848921E-4</v>
      </c>
      <c r="C4073">
        <v>4.878048780487805E-2</v>
      </c>
    </row>
    <row r="4074" spans="1:3" x14ac:dyDescent="0.2">
      <c r="A4074" s="3" t="s">
        <v>4071</v>
      </c>
      <c r="B4074">
        <v>2.248201438848921E-4</v>
      </c>
      <c r="C4074">
        <v>7.2009291521486649E-2</v>
      </c>
    </row>
    <row r="4075" spans="1:3" x14ac:dyDescent="0.2">
      <c r="A4075" s="3" t="s">
        <v>4072</v>
      </c>
      <c r="B4075">
        <v>2.248201438848921E-4</v>
      </c>
      <c r="C4075">
        <v>4.6775810223855657E-2</v>
      </c>
    </row>
    <row r="4076" spans="1:3" x14ac:dyDescent="0.2">
      <c r="A4076" s="3" t="s">
        <v>4073</v>
      </c>
      <c r="B4076">
        <v>2.248201438848921E-4</v>
      </c>
      <c r="C4076">
        <v>5.1347881899871679E-3</v>
      </c>
    </row>
    <row r="4077" spans="1:3" x14ac:dyDescent="0.2">
      <c r="A4077" s="3" t="s">
        <v>4074</v>
      </c>
      <c r="B4077">
        <v>2.248201438848921E-4</v>
      </c>
      <c r="C4077">
        <v>1.9512195121951209E-2</v>
      </c>
    </row>
    <row r="4078" spans="1:3" x14ac:dyDescent="0.2">
      <c r="A4078" s="3" t="s">
        <v>4075</v>
      </c>
      <c r="B4078">
        <v>2.248201438848921E-4</v>
      </c>
      <c r="C4078">
        <v>2.0325203252032516E-2</v>
      </c>
    </row>
    <row r="4079" spans="1:3" x14ac:dyDescent="0.2">
      <c r="A4079" s="3" t="s">
        <v>4076</v>
      </c>
      <c r="B4079">
        <v>2.248201438848921E-4</v>
      </c>
      <c r="C4079">
        <v>7.2329688814129531E-2</v>
      </c>
    </row>
    <row r="4080" spans="1:3" x14ac:dyDescent="0.2">
      <c r="A4080" s="3" t="s">
        <v>4077</v>
      </c>
      <c r="B4080">
        <v>2.248201438848921E-4</v>
      </c>
      <c r="C4080">
        <v>7.148031876358367E-2</v>
      </c>
    </row>
    <row r="4081" spans="1:3" x14ac:dyDescent="0.2">
      <c r="A4081" s="3" t="s">
        <v>4078</v>
      </c>
      <c r="B4081">
        <v>2.248201438848921E-4</v>
      </c>
      <c r="C4081">
        <v>3.9747064137308045E-2</v>
      </c>
    </row>
    <row r="4082" spans="1:3" x14ac:dyDescent="0.2">
      <c r="A4082" s="3" t="s">
        <v>4079</v>
      </c>
      <c r="B4082">
        <v>2.248201438848921E-4</v>
      </c>
      <c r="C4082">
        <v>0.21341463414634146</v>
      </c>
    </row>
    <row r="4083" spans="1:3" x14ac:dyDescent="0.2">
      <c r="A4083" s="3" t="s">
        <v>4080</v>
      </c>
      <c r="B4083">
        <v>2.248201438848921E-4</v>
      </c>
      <c r="C4083">
        <v>2.8694404591104741E-2</v>
      </c>
    </row>
    <row r="4084" spans="1:3" x14ac:dyDescent="0.2">
      <c r="A4084" s="3" t="s">
        <v>4081</v>
      </c>
      <c r="B4084">
        <v>2.248201438848921E-4</v>
      </c>
      <c r="C4084">
        <v>1.0840108401084021E-2</v>
      </c>
    </row>
    <row r="4085" spans="1:3" x14ac:dyDescent="0.2">
      <c r="A4085" s="3" t="s">
        <v>4082</v>
      </c>
      <c r="B4085">
        <v>3.8028997543167617E-2</v>
      </c>
      <c r="C4085">
        <v>5.3658536585365846E-2</v>
      </c>
    </row>
    <row r="4086" spans="1:3" x14ac:dyDescent="0.2">
      <c r="A4086" s="3" t="s">
        <v>4083</v>
      </c>
      <c r="B4086">
        <v>2.248201438848921E-4</v>
      </c>
      <c r="C4086">
        <v>4.5633359559402044E-2</v>
      </c>
    </row>
    <row r="4087" spans="1:3" x14ac:dyDescent="0.2">
      <c r="A4087" s="3" t="s">
        <v>4084</v>
      </c>
      <c r="B4087">
        <v>2.248201438848921E-4</v>
      </c>
      <c r="C4087">
        <v>0.23059866962305989</v>
      </c>
    </row>
    <row r="4088" spans="1:3" x14ac:dyDescent="0.2">
      <c r="A4088" s="3" t="s">
        <v>4085</v>
      </c>
      <c r="B4088">
        <v>2.248201438848921E-4</v>
      </c>
      <c r="C4088">
        <v>5.0098879367172049E-2</v>
      </c>
    </row>
    <row r="4089" spans="1:3" x14ac:dyDescent="0.2">
      <c r="A4089" s="3" t="s">
        <v>4086</v>
      </c>
      <c r="B4089">
        <v>2.248201438848921E-4</v>
      </c>
      <c r="C4089">
        <v>2.7100271002710029E-2</v>
      </c>
    </row>
    <row r="4090" spans="1:3" x14ac:dyDescent="0.2">
      <c r="A4090" s="3" t="s">
        <v>4087</v>
      </c>
      <c r="B4090">
        <v>2.248201438848921E-4</v>
      </c>
      <c r="C4090">
        <v>9.5059412132582857E-2</v>
      </c>
    </row>
    <row r="4091" spans="1:3" x14ac:dyDescent="0.2">
      <c r="A4091" s="3" t="s">
        <v>4088</v>
      </c>
      <c r="B4091">
        <v>2.248201438848921E-4</v>
      </c>
      <c r="C4091">
        <v>5.9550205891669303E-2</v>
      </c>
    </row>
    <row r="4092" spans="1:3" x14ac:dyDescent="0.2">
      <c r="A4092" s="3" t="s">
        <v>4089</v>
      </c>
      <c r="B4092">
        <v>2.248201438848921E-4</v>
      </c>
      <c r="C4092">
        <v>1.3008130081300827E-2</v>
      </c>
    </row>
    <row r="4093" spans="1:3" x14ac:dyDescent="0.2">
      <c r="A4093" s="3" t="s">
        <v>4090</v>
      </c>
      <c r="B4093">
        <v>2.248201438848921E-4</v>
      </c>
      <c r="C4093">
        <v>0.18364418938307026</v>
      </c>
    </row>
    <row r="4094" spans="1:3" x14ac:dyDescent="0.2">
      <c r="A4094" s="3" t="s">
        <v>4091</v>
      </c>
      <c r="B4094">
        <v>2.248201438848921E-4</v>
      </c>
      <c r="C4094">
        <v>5.9731209556993584E-3</v>
      </c>
    </row>
    <row r="4095" spans="1:3" x14ac:dyDescent="0.2">
      <c r="A4095" s="3" t="s">
        <v>4092</v>
      </c>
      <c r="B4095">
        <v>2.248201438848921E-4</v>
      </c>
      <c r="C4095">
        <v>5.8161350844277683E-2</v>
      </c>
    </row>
    <row r="4096" spans="1:3" x14ac:dyDescent="0.2">
      <c r="A4096" s="3" t="s">
        <v>4093</v>
      </c>
      <c r="B4096">
        <v>2.248201438848921E-4</v>
      </c>
      <c r="C4096">
        <v>1.1614401858304296E-2</v>
      </c>
    </row>
    <row r="4097" spans="1:3" x14ac:dyDescent="0.2">
      <c r="A4097" s="3" t="s">
        <v>4094</v>
      </c>
      <c r="B4097">
        <v>2.248201438848921E-4</v>
      </c>
      <c r="C4097">
        <v>2.2833419823559936E-2</v>
      </c>
    </row>
    <row r="4098" spans="1:3" x14ac:dyDescent="0.2">
      <c r="A4098" s="3" t="s">
        <v>4095</v>
      </c>
      <c r="B4098">
        <v>2.248201438848921E-4</v>
      </c>
      <c r="C4098">
        <v>6.0555088309503784E-2</v>
      </c>
    </row>
    <row r="4099" spans="1:3" x14ac:dyDescent="0.2">
      <c r="A4099" s="3" t="s">
        <v>4096</v>
      </c>
      <c r="B4099">
        <v>2.248201438848921E-4</v>
      </c>
      <c r="C4099">
        <v>1.3303769401330375E-2</v>
      </c>
    </row>
    <row r="4100" spans="1:3" x14ac:dyDescent="0.2">
      <c r="A4100" s="3" t="s">
        <v>4097</v>
      </c>
      <c r="B4100">
        <v>2.248201438848921E-4</v>
      </c>
      <c r="C4100">
        <v>0.15219512195121951</v>
      </c>
    </row>
    <row r="4101" spans="1:3" x14ac:dyDescent="0.2">
      <c r="A4101" s="3" t="s">
        <v>4098</v>
      </c>
      <c r="B4101">
        <v>2.248201438848921E-4</v>
      </c>
      <c r="C4101">
        <v>1.6768292682926827E-2</v>
      </c>
    </row>
    <row r="4102" spans="1:3" x14ac:dyDescent="0.2">
      <c r="A4102" s="3" t="s">
        <v>4099</v>
      </c>
      <c r="B4102">
        <v>2.248201438848921E-4</v>
      </c>
      <c r="C4102">
        <v>4.4178554993097106E-2</v>
      </c>
    </row>
    <row r="4103" spans="1:3" x14ac:dyDescent="0.2">
      <c r="A4103" s="3" t="s">
        <v>4100</v>
      </c>
      <c r="B4103">
        <v>2.248201438848921E-4</v>
      </c>
      <c r="C4103">
        <v>0.13120269133725823</v>
      </c>
    </row>
    <row r="4104" spans="1:3" x14ac:dyDescent="0.2">
      <c r="A4104" s="3" t="s">
        <v>4101</v>
      </c>
      <c r="B4104">
        <v>2.248201438848921E-4</v>
      </c>
      <c r="C4104">
        <v>2.8694404591104741E-2</v>
      </c>
    </row>
    <row r="4105" spans="1:3" x14ac:dyDescent="0.2">
      <c r="A4105" s="3" t="s">
        <v>4102</v>
      </c>
      <c r="B4105">
        <v>2.248201438848921E-4</v>
      </c>
      <c r="C4105">
        <v>8.1300813008130159E-3</v>
      </c>
    </row>
    <row r="4106" spans="1:3" x14ac:dyDescent="0.2">
      <c r="A4106" s="3" t="s">
        <v>4103</v>
      </c>
      <c r="B4106">
        <v>2.248201438848921E-4</v>
      </c>
      <c r="C4106">
        <v>1.6885553470919329E-2</v>
      </c>
    </row>
    <row r="4107" spans="1:3" x14ac:dyDescent="0.2">
      <c r="A4107" s="3" t="s">
        <v>4104</v>
      </c>
      <c r="B4107">
        <v>2.248201438848921E-4</v>
      </c>
      <c r="C4107">
        <v>1.8150879183210438E-2</v>
      </c>
    </row>
    <row r="4108" spans="1:3" x14ac:dyDescent="0.2">
      <c r="A4108" s="3" t="s">
        <v>4105</v>
      </c>
      <c r="B4108">
        <v>2.248201438848921E-4</v>
      </c>
      <c r="C4108">
        <v>1.3333333333333334E-2</v>
      </c>
    </row>
    <row r="4109" spans="1:3" x14ac:dyDescent="0.2">
      <c r="A4109" s="3" t="s">
        <v>4106</v>
      </c>
      <c r="B4109">
        <v>2.248201438848921E-4</v>
      </c>
      <c r="C4109">
        <v>3.8259206121473012E-3</v>
      </c>
    </row>
    <row r="4110" spans="1:3" x14ac:dyDescent="0.2">
      <c r="A4110" s="3" t="s">
        <v>4107</v>
      </c>
      <c r="B4110">
        <v>2.248201438848921E-4</v>
      </c>
      <c r="C4110">
        <v>5.9731209556993471E-3</v>
      </c>
    </row>
    <row r="4111" spans="1:3" x14ac:dyDescent="0.2">
      <c r="A4111" s="3" t="s">
        <v>4108</v>
      </c>
      <c r="B4111">
        <v>3.7302981692256806E-2</v>
      </c>
      <c r="C4111">
        <v>3.3934252386002124E-2</v>
      </c>
    </row>
    <row r="4112" spans="1:3" x14ac:dyDescent="0.2">
      <c r="A4112" s="3" t="s">
        <v>4109</v>
      </c>
      <c r="B4112">
        <v>2.248201438848921E-4</v>
      </c>
      <c r="C4112">
        <v>4.2276422764227641E-2</v>
      </c>
    </row>
    <row r="4113" spans="1:3" x14ac:dyDescent="0.2">
      <c r="A4113" s="3" t="s">
        <v>4110</v>
      </c>
      <c r="B4113">
        <v>2.248201438848921E-4</v>
      </c>
      <c r="C4113">
        <v>2.4957458876914345E-2</v>
      </c>
    </row>
    <row r="4114" spans="1:3" x14ac:dyDescent="0.2">
      <c r="A4114" s="3" t="s">
        <v>4111</v>
      </c>
      <c r="B4114">
        <v>2.248201438848921E-4</v>
      </c>
      <c r="C4114">
        <v>2.7439024390243892E-2</v>
      </c>
    </row>
    <row r="4115" spans="1:3" x14ac:dyDescent="0.2">
      <c r="A4115" s="3" t="s">
        <v>4112</v>
      </c>
      <c r="B4115">
        <v>2.248201438848921E-4</v>
      </c>
      <c r="C4115">
        <v>2.1415823914336701E-2</v>
      </c>
    </row>
    <row r="4116" spans="1:3" x14ac:dyDescent="0.2">
      <c r="A4116" s="3" t="s">
        <v>4113</v>
      </c>
      <c r="B4116">
        <v>2.248201438848921E-4</v>
      </c>
      <c r="C4116">
        <v>1.3333333333333334E-2</v>
      </c>
    </row>
    <row r="4117" spans="1:3" x14ac:dyDescent="0.2">
      <c r="A4117" s="3" t="s">
        <v>4114</v>
      </c>
      <c r="B4117">
        <v>2.248201438848921E-4</v>
      </c>
      <c r="C4117">
        <v>0.11890243902439022</v>
      </c>
    </row>
    <row r="4118" spans="1:3" x14ac:dyDescent="0.2">
      <c r="A4118" s="3" t="s">
        <v>4115</v>
      </c>
      <c r="B4118">
        <v>2.248201438848921E-4</v>
      </c>
      <c r="C4118">
        <v>5.3589831672964612E-2</v>
      </c>
    </row>
    <row r="4119" spans="1:3" x14ac:dyDescent="0.2">
      <c r="A4119" s="3" t="s">
        <v>4116</v>
      </c>
      <c r="B4119">
        <v>2.248201438848921E-4</v>
      </c>
      <c r="C4119">
        <v>4.5731707317073163E-2</v>
      </c>
    </row>
    <row r="4120" spans="1:3" x14ac:dyDescent="0.2">
      <c r="A4120" s="3" t="s">
        <v>4117</v>
      </c>
      <c r="B4120">
        <v>2.248201438848921E-4</v>
      </c>
      <c r="C4120">
        <v>3.113648157758173E-2</v>
      </c>
    </row>
    <row r="4121" spans="1:3" x14ac:dyDescent="0.2">
      <c r="A4121" s="3" t="s">
        <v>4118</v>
      </c>
      <c r="B4121">
        <v>2.248201438848921E-4</v>
      </c>
      <c r="C4121">
        <v>3.6585365853658534E-2</v>
      </c>
    </row>
    <row r="4122" spans="1:3" x14ac:dyDescent="0.2">
      <c r="A4122" s="3" t="s">
        <v>4119</v>
      </c>
      <c r="B4122">
        <v>2.248201438848921E-4</v>
      </c>
      <c r="C4122">
        <v>4.4345898004434633E-3</v>
      </c>
    </row>
    <row r="4123" spans="1:3" x14ac:dyDescent="0.2">
      <c r="A4123" s="3" t="s">
        <v>4120</v>
      </c>
      <c r="B4123">
        <v>2.248201438848921E-4</v>
      </c>
      <c r="C4123">
        <v>2.1208907741251228E-3</v>
      </c>
    </row>
    <row r="4124" spans="1:3" x14ac:dyDescent="0.2">
      <c r="A4124" s="3" t="s">
        <v>4121</v>
      </c>
      <c r="B4124">
        <v>2.248201438848921E-4</v>
      </c>
      <c r="C4124">
        <v>1.2454592631032706E-2</v>
      </c>
    </row>
    <row r="4125" spans="1:3" x14ac:dyDescent="0.2">
      <c r="A4125" s="3" t="s">
        <v>4122</v>
      </c>
      <c r="B4125">
        <v>2.248201438848921E-4</v>
      </c>
      <c r="C4125">
        <v>5.5223193741371426E-3</v>
      </c>
    </row>
    <row r="4126" spans="1:3" x14ac:dyDescent="0.2">
      <c r="A4126" s="3" t="s">
        <v>4123</v>
      </c>
      <c r="B4126">
        <v>2.248201438848921E-4</v>
      </c>
      <c r="C4126">
        <v>1.1707317073170732E-2</v>
      </c>
    </row>
    <row r="4127" spans="1:3" x14ac:dyDescent="0.2">
      <c r="A4127" s="3" t="s">
        <v>4124</v>
      </c>
      <c r="B4127">
        <v>2.248201438848921E-4</v>
      </c>
      <c r="C4127">
        <v>8.8691796008869145E-3</v>
      </c>
    </row>
    <row r="4128" spans="1:3" x14ac:dyDescent="0.2">
      <c r="A4128" s="3" t="s">
        <v>4125</v>
      </c>
      <c r="B4128">
        <v>2.248201438848921E-4</v>
      </c>
      <c r="C4128">
        <v>2.4390243902439046E-3</v>
      </c>
    </row>
    <row r="4129" spans="1:3" x14ac:dyDescent="0.2">
      <c r="A4129" s="3" t="s">
        <v>4126</v>
      </c>
      <c r="B4129">
        <v>2.248201438848921E-4</v>
      </c>
      <c r="C4129">
        <v>5.7535959974984355E-2</v>
      </c>
    </row>
    <row r="4130" spans="1:3" x14ac:dyDescent="0.2">
      <c r="A4130" s="3" t="s">
        <v>4127</v>
      </c>
      <c r="B4130">
        <v>3.6603855317305645E-2</v>
      </c>
      <c r="C4130">
        <v>2.3603461841070025E-2</v>
      </c>
    </row>
    <row r="4131" spans="1:3" x14ac:dyDescent="0.2">
      <c r="A4131" s="3" t="s">
        <v>4128</v>
      </c>
      <c r="B4131">
        <v>2.248201438848921E-4</v>
      </c>
      <c r="C4131">
        <v>1.0378827192527243E-2</v>
      </c>
    </row>
    <row r="4132" spans="1:3" x14ac:dyDescent="0.2">
      <c r="A4132" s="3" t="s">
        <v>4129</v>
      </c>
      <c r="B4132">
        <v>2.248201438848921E-4</v>
      </c>
      <c r="C4132">
        <v>2.3228803716608616E-3</v>
      </c>
    </row>
    <row r="4133" spans="1:3" x14ac:dyDescent="0.2">
      <c r="A4133" s="3" t="s">
        <v>4130</v>
      </c>
      <c r="B4133">
        <v>2.248201438848921E-4</v>
      </c>
      <c r="C4133">
        <v>9.0754395916052139E-3</v>
      </c>
    </row>
    <row r="4134" spans="1:3" x14ac:dyDescent="0.2">
      <c r="A4134" s="3" t="s">
        <v>4131</v>
      </c>
      <c r="B4134">
        <v>2.248201438848921E-4</v>
      </c>
      <c r="C4134">
        <v>0.14509068167604752</v>
      </c>
    </row>
    <row r="4135" spans="1:3" x14ac:dyDescent="0.2">
      <c r="A4135" s="3" t="s">
        <v>4132</v>
      </c>
      <c r="B4135">
        <v>2.248201438848921E-4</v>
      </c>
      <c r="C4135">
        <v>4.2242896655770676E-2</v>
      </c>
    </row>
    <row r="4136" spans="1:3" x14ac:dyDescent="0.2">
      <c r="A4136" s="3" t="s">
        <v>4133</v>
      </c>
      <c r="B4136">
        <v>2.248201438848921E-4</v>
      </c>
      <c r="C4136">
        <v>3.5476718403547698E-3</v>
      </c>
    </row>
    <row r="4137" spans="1:3" x14ac:dyDescent="0.2">
      <c r="A4137" s="3" t="s">
        <v>4134</v>
      </c>
      <c r="B4137">
        <v>2.248201438848921E-4</v>
      </c>
      <c r="C4137">
        <v>2.7611596870685692E-2</v>
      </c>
    </row>
    <row r="4138" spans="1:3" x14ac:dyDescent="0.2">
      <c r="A4138" s="3" t="s">
        <v>4135</v>
      </c>
      <c r="B4138">
        <v>2.248201438848921E-4</v>
      </c>
      <c r="C4138">
        <v>1.2836970474967905E-2</v>
      </c>
    </row>
    <row r="4139" spans="1:3" x14ac:dyDescent="0.2">
      <c r="A4139" s="3" t="s">
        <v>4136</v>
      </c>
      <c r="B4139">
        <v>2.248201438848921E-4</v>
      </c>
      <c r="C4139">
        <v>9.1648189209164815E-2</v>
      </c>
    </row>
    <row r="4140" spans="1:3" x14ac:dyDescent="0.2">
      <c r="A4140" s="3" t="s">
        <v>4137</v>
      </c>
      <c r="B4140">
        <v>2.248201438848921E-4</v>
      </c>
      <c r="C4140">
        <v>7.6219512195122019E-3</v>
      </c>
    </row>
    <row r="4141" spans="1:3" x14ac:dyDescent="0.2">
      <c r="A4141" s="3" t="s">
        <v>4138</v>
      </c>
      <c r="B4141">
        <v>2.248201438848921E-4</v>
      </c>
      <c r="C4141">
        <v>3.6378668871434469E-2</v>
      </c>
    </row>
    <row r="4142" spans="1:3" x14ac:dyDescent="0.2">
      <c r="A4142" s="3" t="s">
        <v>4139</v>
      </c>
      <c r="B4142">
        <v>3.5930151719625436E-2</v>
      </c>
      <c r="C4142">
        <v>4.2188529993408053E-2</v>
      </c>
    </row>
    <row r="4143" spans="1:3" x14ac:dyDescent="0.2">
      <c r="A4143" s="3" t="s">
        <v>4140</v>
      </c>
      <c r="B4143">
        <v>2.248201438848921E-4</v>
      </c>
      <c r="C4143">
        <v>4.4178554993097106E-2</v>
      </c>
    </row>
    <row r="4144" spans="1:3" x14ac:dyDescent="0.2">
      <c r="A4144" s="3" t="s">
        <v>4141</v>
      </c>
      <c r="B4144">
        <v>2.248201438848921E-4</v>
      </c>
      <c r="C4144">
        <v>1.3456686291000854E-2</v>
      </c>
    </row>
    <row r="4145" spans="1:3" x14ac:dyDescent="0.2">
      <c r="A4145" s="3" t="s">
        <v>4142</v>
      </c>
      <c r="B4145">
        <v>2.248201438848921E-4</v>
      </c>
      <c r="C4145">
        <v>5.0258684405025858E-2</v>
      </c>
    </row>
    <row r="4146" spans="1:3" x14ac:dyDescent="0.2">
      <c r="A4146" s="3" t="s">
        <v>4143</v>
      </c>
      <c r="B4146">
        <v>2.248201438848921E-4</v>
      </c>
      <c r="C4146">
        <v>9.7560975609756101E-2</v>
      </c>
    </row>
    <row r="4147" spans="1:3" x14ac:dyDescent="0.2">
      <c r="A4147" s="3" t="s">
        <v>4144</v>
      </c>
      <c r="B4147">
        <v>2.248201438848921E-4</v>
      </c>
      <c r="C4147">
        <v>2.3414634146341463E-2</v>
      </c>
    </row>
    <row r="4148" spans="1:3" x14ac:dyDescent="0.2">
      <c r="A4148" s="3" t="s">
        <v>4145</v>
      </c>
      <c r="B4148">
        <v>2.248201438848921E-4</v>
      </c>
      <c r="C4148">
        <v>2.8241335044929393E-2</v>
      </c>
    </row>
    <row r="4149" spans="1:3" x14ac:dyDescent="0.2">
      <c r="A4149" s="3" t="s">
        <v>4146</v>
      </c>
      <c r="B4149">
        <v>2.248201438848921E-4</v>
      </c>
      <c r="C4149">
        <v>1.4453477868112005E-2</v>
      </c>
    </row>
    <row r="4150" spans="1:3" x14ac:dyDescent="0.2">
      <c r="A4150" s="3" t="s">
        <v>4147</v>
      </c>
      <c r="B4150">
        <v>2.248201438848921E-4</v>
      </c>
      <c r="C4150">
        <v>1.8882769472856019E-2</v>
      </c>
    </row>
    <row r="4151" spans="1:3" x14ac:dyDescent="0.2">
      <c r="A4151" s="3" t="s">
        <v>4148</v>
      </c>
      <c r="B4151">
        <v>3.5280508964719126E-2</v>
      </c>
      <c r="C4151">
        <v>0.08</v>
      </c>
    </row>
    <row r="4152" spans="1:3" x14ac:dyDescent="0.2">
      <c r="A4152" s="3" t="s">
        <v>4149</v>
      </c>
      <c r="B4152">
        <v>2.248201438848921E-4</v>
      </c>
      <c r="C4152">
        <v>6.968641114982578E-2</v>
      </c>
    </row>
    <row r="4153" spans="1:3" x14ac:dyDescent="0.2">
      <c r="A4153" s="3" t="s">
        <v>4150</v>
      </c>
      <c r="B4153">
        <v>2.248201438848921E-4</v>
      </c>
      <c r="C4153">
        <v>8.6303939962476539E-2</v>
      </c>
    </row>
    <row r="4154" spans="1:3" x14ac:dyDescent="0.2">
      <c r="A4154" s="3" t="s">
        <v>4151</v>
      </c>
      <c r="B4154">
        <v>2.248201438848921E-4</v>
      </c>
      <c r="C4154">
        <v>4.3802887008461917E-2</v>
      </c>
    </row>
    <row r="4155" spans="1:3" x14ac:dyDescent="0.2">
      <c r="A4155" s="3" t="s">
        <v>4152</v>
      </c>
      <c r="B4155">
        <v>2.248201438848921E-4</v>
      </c>
      <c r="C4155">
        <v>2.3359670216420464E-2</v>
      </c>
    </row>
    <row r="4156" spans="1:3" x14ac:dyDescent="0.2">
      <c r="A4156" s="3" t="s">
        <v>4153</v>
      </c>
      <c r="B4156">
        <v>2.248201438848921E-4</v>
      </c>
      <c r="C4156">
        <v>2.7100271002710029E-2</v>
      </c>
    </row>
    <row r="4157" spans="1:3" x14ac:dyDescent="0.2">
      <c r="A4157" s="3" t="s">
        <v>4154</v>
      </c>
      <c r="B4157">
        <v>2.248201438848921E-4</v>
      </c>
      <c r="C4157">
        <v>7.0043777360850532E-2</v>
      </c>
    </row>
    <row r="4158" spans="1:3" x14ac:dyDescent="0.2">
      <c r="A4158" s="3" t="s">
        <v>4155</v>
      </c>
      <c r="B4158">
        <v>2.248201438848921E-4</v>
      </c>
      <c r="C4158">
        <v>1.8929741536221331E-2</v>
      </c>
    </row>
    <row r="4159" spans="1:3" x14ac:dyDescent="0.2">
      <c r="A4159" s="3" t="s">
        <v>4156</v>
      </c>
      <c r="B4159">
        <v>2.248201438848921E-4</v>
      </c>
      <c r="C4159">
        <v>7.4074074074074084E-2</v>
      </c>
    </row>
    <row r="4160" spans="1:3" x14ac:dyDescent="0.2">
      <c r="A4160" s="3" t="s">
        <v>4157</v>
      </c>
      <c r="B4160">
        <v>2.248201438848921E-4</v>
      </c>
      <c r="C4160">
        <v>0.24015009380863039</v>
      </c>
    </row>
    <row r="4161" spans="1:3" x14ac:dyDescent="0.2">
      <c r="A4161" s="3" t="s">
        <v>4158</v>
      </c>
      <c r="B4161">
        <v>2.248201438848921E-4</v>
      </c>
      <c r="C4161">
        <v>2.384823848238482E-2</v>
      </c>
    </row>
    <row r="4162" spans="1:3" x14ac:dyDescent="0.2">
      <c r="A4162" s="3" t="s">
        <v>4159</v>
      </c>
      <c r="B4162">
        <v>2.248201438848921E-4</v>
      </c>
      <c r="C4162">
        <v>1.3333333333333334E-2</v>
      </c>
    </row>
    <row r="4163" spans="1:3" x14ac:dyDescent="0.2">
      <c r="A4163" s="3" t="s">
        <v>4160</v>
      </c>
      <c r="B4163">
        <v>2.248201438848921E-4</v>
      </c>
      <c r="C4163">
        <v>1.3333333333333334E-2</v>
      </c>
    </row>
    <row r="4164" spans="1:3" x14ac:dyDescent="0.2">
      <c r="A4164" s="3" t="s">
        <v>4161</v>
      </c>
      <c r="B4164">
        <v>2.248201438848921E-4</v>
      </c>
      <c r="C4164">
        <v>1.3333333333333334E-2</v>
      </c>
    </row>
    <row r="4165" spans="1:3" x14ac:dyDescent="0.2">
      <c r="A4165" s="3" t="s">
        <v>4162</v>
      </c>
      <c r="B4165">
        <v>2.248201438848921E-4</v>
      </c>
      <c r="C4165">
        <v>1.3333333333333334E-2</v>
      </c>
    </row>
    <row r="4166" spans="1:3" x14ac:dyDescent="0.2">
      <c r="A4166" s="3" t="s">
        <v>4163</v>
      </c>
      <c r="B4166">
        <v>2.248201438848921E-4</v>
      </c>
      <c r="C4166">
        <v>6.0258249641319948E-2</v>
      </c>
    </row>
    <row r="4167" spans="1:3" x14ac:dyDescent="0.2">
      <c r="A4167" s="3" t="s">
        <v>4164</v>
      </c>
      <c r="B4167">
        <v>2.248201438848921E-4</v>
      </c>
      <c r="C4167">
        <v>3.7250554323725059E-2</v>
      </c>
    </row>
    <row r="4168" spans="1:3" x14ac:dyDescent="0.2">
      <c r="A4168" s="3" t="s">
        <v>4165</v>
      </c>
      <c r="B4168">
        <v>2.248201438848921E-4</v>
      </c>
      <c r="C4168">
        <v>9.7560975609756101E-2</v>
      </c>
    </row>
    <row r="4169" spans="1:3" x14ac:dyDescent="0.2">
      <c r="A4169" s="3" t="s">
        <v>4166</v>
      </c>
      <c r="B4169">
        <v>2.248201438848921E-4</v>
      </c>
      <c r="C4169">
        <v>4.878048780487805E-2</v>
      </c>
    </row>
    <row r="4170" spans="1:3" x14ac:dyDescent="0.2">
      <c r="A4170" s="3" t="s">
        <v>4167</v>
      </c>
      <c r="B4170">
        <v>2.248201438848921E-4</v>
      </c>
      <c r="C4170">
        <v>1.3333333333333334E-2</v>
      </c>
    </row>
    <row r="4171" spans="1:3" x14ac:dyDescent="0.2">
      <c r="A4171" s="3" t="s">
        <v>4168</v>
      </c>
      <c r="B4171">
        <v>2.248201438848921E-4</v>
      </c>
      <c r="C4171">
        <v>1.3333333333333334E-2</v>
      </c>
    </row>
    <row r="4172" spans="1:3" x14ac:dyDescent="0.2">
      <c r="A4172" s="3" t="s">
        <v>4169</v>
      </c>
      <c r="B4172">
        <v>2.248201438848921E-4</v>
      </c>
      <c r="C4172">
        <v>1.3333333333333334E-2</v>
      </c>
    </row>
    <row r="4173" spans="1:3" x14ac:dyDescent="0.2">
      <c r="A4173" s="3" t="s">
        <v>4170</v>
      </c>
      <c r="B4173">
        <v>2.248201438848921E-4</v>
      </c>
      <c r="C4173">
        <v>1.3333333333333334E-2</v>
      </c>
    </row>
    <row r="4174" spans="1:3" x14ac:dyDescent="0.2">
      <c r="A4174" s="3" t="s">
        <v>4171</v>
      </c>
      <c r="B4174">
        <v>2.248201438848921E-4</v>
      </c>
      <c r="C4174">
        <v>1.3333333333333334E-2</v>
      </c>
    </row>
    <row r="4175" spans="1:3" x14ac:dyDescent="0.2">
      <c r="A4175" s="3" t="s">
        <v>4172</v>
      </c>
      <c r="B4175">
        <v>2.248201438848921E-4</v>
      </c>
      <c r="C4175">
        <v>1.721664275466284E-2</v>
      </c>
    </row>
    <row r="4176" spans="1:3" x14ac:dyDescent="0.2">
      <c r="A4176" s="3" t="s">
        <v>4173</v>
      </c>
      <c r="B4176">
        <v>2.248201438848921E-4</v>
      </c>
      <c r="C4176">
        <v>1.4634146341463414E-2</v>
      </c>
    </row>
    <row r="4177" spans="1:3" x14ac:dyDescent="0.2">
      <c r="A4177" s="3" t="s">
        <v>4174</v>
      </c>
      <c r="B4177">
        <v>2.248201438848921E-4</v>
      </c>
      <c r="C4177">
        <v>1.3333333333333334E-2</v>
      </c>
    </row>
    <row r="4178" spans="1:3" x14ac:dyDescent="0.2">
      <c r="A4178" s="3" t="s">
        <v>4175</v>
      </c>
      <c r="B4178">
        <v>2.248201438848921E-4</v>
      </c>
      <c r="C4178">
        <v>1.3333333333333334E-2</v>
      </c>
    </row>
    <row r="4179" spans="1:3" x14ac:dyDescent="0.2">
      <c r="A4179" s="3" t="s">
        <v>4176</v>
      </c>
      <c r="B4179">
        <v>2.248201438848921E-4</v>
      </c>
      <c r="C4179">
        <v>1.3333333333333334E-2</v>
      </c>
    </row>
    <row r="4180" spans="1:3" x14ac:dyDescent="0.2">
      <c r="A4180" s="3" t="s">
        <v>4177</v>
      </c>
      <c r="B4180">
        <v>2.248201438848921E-4</v>
      </c>
      <c r="C4180">
        <v>1.1477761836441887E-2</v>
      </c>
    </row>
    <row r="4181" spans="1:3" x14ac:dyDescent="0.2">
      <c r="A4181" s="3" t="s">
        <v>4178</v>
      </c>
      <c r="B4181">
        <v>2.248201438848921E-4</v>
      </c>
      <c r="C4181">
        <v>1.3333333333333334E-2</v>
      </c>
    </row>
    <row r="4182" spans="1:3" x14ac:dyDescent="0.2">
      <c r="A4182" s="3" t="s">
        <v>4179</v>
      </c>
      <c r="B4182">
        <v>2.248201438848921E-4</v>
      </c>
      <c r="C4182">
        <v>2.567394094993581E-2</v>
      </c>
    </row>
    <row r="4183" spans="1:3" x14ac:dyDescent="0.2">
      <c r="A4183" s="3" t="s">
        <v>4180</v>
      </c>
      <c r="B4183">
        <v>3.4653660692441891E-2</v>
      </c>
      <c r="C4183">
        <v>3.2520325203252043E-2</v>
      </c>
    </row>
    <row r="4184" spans="1:3" x14ac:dyDescent="0.2">
      <c r="A4184" s="3" t="s">
        <v>4181</v>
      </c>
      <c r="B4184">
        <v>2.248201438848921E-4</v>
      </c>
      <c r="C4184">
        <v>1.9817073170731708E-2</v>
      </c>
    </row>
    <row r="4185" spans="1:3" x14ac:dyDescent="0.2">
      <c r="A4185" s="3" t="s">
        <v>4182</v>
      </c>
      <c r="B4185">
        <v>2.248201438848921E-4</v>
      </c>
      <c r="C4185">
        <v>1.7216642754662843E-2</v>
      </c>
    </row>
    <row r="4186" spans="1:3" x14ac:dyDescent="0.2">
      <c r="A4186" s="3" t="s">
        <v>4183</v>
      </c>
      <c r="B4186">
        <v>2.248201438848921E-4</v>
      </c>
      <c r="C4186">
        <v>9.2915214866434327E-3</v>
      </c>
    </row>
    <row r="4187" spans="1:3" x14ac:dyDescent="0.2">
      <c r="A4187" s="3" t="s">
        <v>4184</v>
      </c>
      <c r="B4187">
        <v>2.248201438848921E-4</v>
      </c>
      <c r="C4187">
        <v>4.3645699614890884E-2</v>
      </c>
    </row>
    <row r="4188" spans="1:3" x14ac:dyDescent="0.2">
      <c r="A4188" s="3" t="s">
        <v>4185</v>
      </c>
      <c r="B4188">
        <v>2.248201438848921E-4</v>
      </c>
      <c r="C4188">
        <v>9.2915214866434379E-2</v>
      </c>
    </row>
    <row r="4189" spans="1:3" x14ac:dyDescent="0.2">
      <c r="A4189" s="3" t="s">
        <v>4186</v>
      </c>
      <c r="B4189">
        <v>2.248201438848921E-4</v>
      </c>
      <c r="C4189">
        <v>2.3795359904818583E-3</v>
      </c>
    </row>
    <row r="4190" spans="1:3" x14ac:dyDescent="0.2">
      <c r="A4190" s="3" t="s">
        <v>4187</v>
      </c>
      <c r="B4190">
        <v>2.248201438848921E-4</v>
      </c>
      <c r="C4190">
        <v>4.6457607433217103E-3</v>
      </c>
    </row>
    <row r="4191" spans="1:3" x14ac:dyDescent="0.2">
      <c r="A4191" s="3" t="s">
        <v>4188</v>
      </c>
      <c r="B4191">
        <v>2.248201438848921E-4</v>
      </c>
      <c r="C4191">
        <v>3.4146341463414637E-2</v>
      </c>
    </row>
    <row r="4192" spans="1:3" x14ac:dyDescent="0.2">
      <c r="A4192" s="3" t="s">
        <v>4189</v>
      </c>
      <c r="B4192">
        <v>2.248201438848921E-4</v>
      </c>
      <c r="C4192">
        <v>7.2267389340560068E-2</v>
      </c>
    </row>
    <row r="4193" spans="1:3" x14ac:dyDescent="0.2">
      <c r="A4193" s="3" t="s">
        <v>4190</v>
      </c>
      <c r="B4193">
        <v>2.248201438848921E-4</v>
      </c>
      <c r="C4193">
        <v>6.2717770034843204E-2</v>
      </c>
    </row>
    <row r="4194" spans="1:3" x14ac:dyDescent="0.2">
      <c r="A4194" s="3" t="s">
        <v>4191</v>
      </c>
      <c r="B4194">
        <v>2.248201438848921E-4</v>
      </c>
      <c r="C4194">
        <v>0.18663838812301167</v>
      </c>
    </row>
    <row r="4195" spans="1:3" x14ac:dyDescent="0.2">
      <c r="A4195" s="3" t="s">
        <v>4192</v>
      </c>
      <c r="B4195">
        <v>2.248201438848921E-4</v>
      </c>
      <c r="C4195">
        <v>5.2420822715689847E-2</v>
      </c>
    </row>
    <row r="4196" spans="1:3" x14ac:dyDescent="0.2">
      <c r="A4196" s="3" t="s">
        <v>4193</v>
      </c>
      <c r="B4196">
        <v>2.248201438848921E-4</v>
      </c>
      <c r="C4196">
        <v>4.1676533270187076E-2</v>
      </c>
    </row>
    <row r="4197" spans="1:3" x14ac:dyDescent="0.2">
      <c r="A4197" s="3" t="s">
        <v>4194</v>
      </c>
      <c r="B4197">
        <v>2.248201438848921E-4</v>
      </c>
      <c r="C4197">
        <v>4.9607275733774331E-3</v>
      </c>
    </row>
    <row r="4198" spans="1:3" x14ac:dyDescent="0.2">
      <c r="A4198" s="3" t="s">
        <v>4195</v>
      </c>
      <c r="B4198">
        <v>2.248201438848921E-4</v>
      </c>
      <c r="C4198">
        <v>4.878048780487805E-2</v>
      </c>
    </row>
    <row r="4199" spans="1:3" x14ac:dyDescent="0.2">
      <c r="A4199" s="3" t="s">
        <v>4196</v>
      </c>
      <c r="B4199">
        <v>2.248201438848921E-4</v>
      </c>
      <c r="C4199">
        <v>9.7560975609756101E-2</v>
      </c>
    </row>
    <row r="4200" spans="1:3" x14ac:dyDescent="0.2">
      <c r="A4200" s="3" t="s">
        <v>4197</v>
      </c>
      <c r="B4200">
        <v>2.248201438848921E-4</v>
      </c>
      <c r="C4200">
        <v>5.9795436664044063E-2</v>
      </c>
    </row>
    <row r="4201" spans="1:3" x14ac:dyDescent="0.2">
      <c r="A4201" s="3" t="s">
        <v>4198</v>
      </c>
      <c r="B4201">
        <v>3.4048427877829003E-2</v>
      </c>
      <c r="C4201">
        <v>0.14634146341463414</v>
      </c>
    </row>
    <row r="4202" spans="1:3" x14ac:dyDescent="0.2">
      <c r="A4202" s="3" t="s">
        <v>4199</v>
      </c>
      <c r="B4202">
        <v>2.248201438848921E-4</v>
      </c>
      <c r="C4202">
        <v>8.1300813008129986E-3</v>
      </c>
    </row>
    <row r="4203" spans="1:3" x14ac:dyDescent="0.2">
      <c r="A4203" s="3" t="s">
        <v>4200</v>
      </c>
      <c r="B4203">
        <v>2.248201438848921E-4</v>
      </c>
      <c r="C4203">
        <v>3.5476718403547503E-3</v>
      </c>
    </row>
    <row r="4204" spans="1:3" x14ac:dyDescent="0.2">
      <c r="A4204" s="3" t="s">
        <v>4201</v>
      </c>
      <c r="B4204">
        <v>2.248201438848921E-4</v>
      </c>
      <c r="C4204">
        <v>4.4501497646555407E-2</v>
      </c>
    </row>
    <row r="4205" spans="1:3" x14ac:dyDescent="0.2">
      <c r="A4205" s="3" t="s">
        <v>4202</v>
      </c>
      <c r="B4205">
        <v>2.248201438848921E-4</v>
      </c>
      <c r="C4205">
        <v>7.5531077891424089E-2</v>
      </c>
    </row>
    <row r="4206" spans="1:3" x14ac:dyDescent="0.2">
      <c r="A4206" s="3" t="s">
        <v>4203</v>
      </c>
      <c r="B4206">
        <v>2.248201438848921E-4</v>
      </c>
      <c r="C4206">
        <v>1.2416851441241696E-2</v>
      </c>
    </row>
    <row r="4207" spans="1:3" x14ac:dyDescent="0.2">
      <c r="A4207" s="3" t="s">
        <v>4204</v>
      </c>
      <c r="B4207">
        <v>2.248201438848921E-4</v>
      </c>
      <c r="C4207">
        <v>8.5365853658536592E-2</v>
      </c>
    </row>
    <row r="4208" spans="1:3" x14ac:dyDescent="0.2">
      <c r="A4208" s="3" t="s">
        <v>4205</v>
      </c>
      <c r="B4208">
        <v>2.248201438848921E-4</v>
      </c>
      <c r="C4208">
        <v>1.6260162601626018E-2</v>
      </c>
    </row>
    <row r="4209" spans="1:3" x14ac:dyDescent="0.2">
      <c r="A4209" s="3" t="s">
        <v>4206</v>
      </c>
      <c r="B4209">
        <v>2.248201438848921E-4</v>
      </c>
      <c r="C4209">
        <v>2.4715447154471534E-2</v>
      </c>
    </row>
    <row r="4210" spans="1:3" x14ac:dyDescent="0.2">
      <c r="A4210" s="3" t="s">
        <v>4207</v>
      </c>
      <c r="B4210">
        <v>2.248201438848921E-4</v>
      </c>
      <c r="C4210">
        <v>1.2195121951219523E-2</v>
      </c>
    </row>
    <row r="4211" spans="1:3" x14ac:dyDescent="0.2">
      <c r="A4211" s="3" t="s">
        <v>4208</v>
      </c>
      <c r="B4211">
        <v>2.248201438848921E-4</v>
      </c>
      <c r="C4211">
        <v>1.3937282229965159E-2</v>
      </c>
    </row>
    <row r="4212" spans="1:3" x14ac:dyDescent="0.2">
      <c r="A4212" s="3" t="s">
        <v>4209</v>
      </c>
      <c r="B4212">
        <v>2.248201438848921E-4</v>
      </c>
      <c r="C4212">
        <v>3.0197444831591189E-2</v>
      </c>
    </row>
    <row r="4213" spans="1:3" x14ac:dyDescent="0.2">
      <c r="A4213" s="3" t="s">
        <v>4210</v>
      </c>
      <c r="B4213">
        <v>2.248201438848921E-4</v>
      </c>
      <c r="C4213">
        <v>2.838137472283812E-2</v>
      </c>
    </row>
    <row r="4214" spans="1:3" x14ac:dyDescent="0.2">
      <c r="A4214" s="3" t="s">
        <v>4211</v>
      </c>
      <c r="B4214">
        <v>2.248201438848921E-4</v>
      </c>
      <c r="C4214">
        <v>5.2215733424939875E-2</v>
      </c>
    </row>
    <row r="4215" spans="1:3" x14ac:dyDescent="0.2">
      <c r="A4215" s="3" t="s">
        <v>4212</v>
      </c>
      <c r="B4215">
        <v>3.3463711429813164E-2</v>
      </c>
      <c r="C4215">
        <v>7.6866223207686601E-2</v>
      </c>
    </row>
    <row r="4216" spans="1:3" x14ac:dyDescent="0.2">
      <c r="A4216" s="3" t="s">
        <v>4213</v>
      </c>
      <c r="B4216">
        <v>2.248201438848921E-4</v>
      </c>
      <c r="C4216">
        <v>2.1496486151302181E-2</v>
      </c>
    </row>
    <row r="4217" spans="1:3" x14ac:dyDescent="0.2">
      <c r="A4217" s="3" t="s">
        <v>4214</v>
      </c>
      <c r="B4217">
        <v>2.248201438848921E-4</v>
      </c>
      <c r="C4217">
        <v>1.0604453870625672E-2</v>
      </c>
    </row>
    <row r="4218" spans="1:3" x14ac:dyDescent="0.2">
      <c r="A4218" s="3" t="s">
        <v>4215</v>
      </c>
      <c r="B4218">
        <v>2.248201438848921E-4</v>
      </c>
      <c r="C4218">
        <v>2.3795359904818569E-2</v>
      </c>
    </row>
    <row r="4219" spans="1:3" x14ac:dyDescent="0.2">
      <c r="A4219" s="3" t="s">
        <v>4216</v>
      </c>
      <c r="B4219">
        <v>2.248201438848921E-4</v>
      </c>
      <c r="C4219">
        <v>7.6518412242946024E-3</v>
      </c>
    </row>
    <row r="4220" spans="1:3" x14ac:dyDescent="0.2">
      <c r="A4220" s="3" t="s">
        <v>4217</v>
      </c>
      <c r="B4220">
        <v>2.248201438848921E-4</v>
      </c>
      <c r="C4220">
        <v>1.2454592631032706E-2</v>
      </c>
    </row>
    <row r="4221" spans="1:3" x14ac:dyDescent="0.2">
      <c r="A4221" s="3" t="s">
        <v>4218</v>
      </c>
      <c r="B4221">
        <v>2.248201438848921E-4</v>
      </c>
      <c r="C4221">
        <v>7.3630924988495033E-3</v>
      </c>
    </row>
    <row r="4222" spans="1:3" x14ac:dyDescent="0.2">
      <c r="A4222" s="3" t="s">
        <v>4219</v>
      </c>
      <c r="B4222">
        <v>2.248201438848921E-4</v>
      </c>
      <c r="C4222">
        <v>2.3962344886606757E-2</v>
      </c>
    </row>
    <row r="4223" spans="1:3" x14ac:dyDescent="0.2">
      <c r="A4223" s="3" t="s">
        <v>4220</v>
      </c>
      <c r="B4223">
        <v>2.248201438848921E-4</v>
      </c>
      <c r="C4223">
        <v>3.8570618264322176E-2</v>
      </c>
    </row>
    <row r="4224" spans="1:3" x14ac:dyDescent="0.2">
      <c r="A4224" s="3" t="s">
        <v>4221</v>
      </c>
      <c r="B4224">
        <v>2.248201438848921E-4</v>
      </c>
      <c r="C4224">
        <v>0.15384615384615385</v>
      </c>
    </row>
    <row r="4225" spans="1:3" x14ac:dyDescent="0.2">
      <c r="A4225" s="3" t="s">
        <v>4222</v>
      </c>
      <c r="B4225">
        <v>2.248201438848921E-4</v>
      </c>
      <c r="C4225">
        <v>1.6017473607571893E-2</v>
      </c>
    </row>
    <row r="4226" spans="1:3" x14ac:dyDescent="0.2">
      <c r="A4226" s="3" t="s">
        <v>4223</v>
      </c>
      <c r="B4226">
        <v>2.248201438848921E-4</v>
      </c>
      <c r="C4226">
        <v>6.0037523452157598E-2</v>
      </c>
    </row>
    <row r="4227" spans="1:3" x14ac:dyDescent="0.2">
      <c r="A4227" s="3" t="s">
        <v>4224</v>
      </c>
      <c r="B4227">
        <v>2.248201438848921E-4</v>
      </c>
      <c r="C4227">
        <v>0.1268292682926829</v>
      </c>
    </row>
    <row r="4228" spans="1:3" x14ac:dyDescent="0.2">
      <c r="A4228" s="3" t="s">
        <v>4225</v>
      </c>
      <c r="B4228">
        <v>2.248201438848921E-4</v>
      </c>
      <c r="C4228">
        <v>9.8974902792506123E-3</v>
      </c>
    </row>
    <row r="4229" spans="1:3" x14ac:dyDescent="0.2">
      <c r="A4229" s="3" t="s">
        <v>4226</v>
      </c>
      <c r="B4229">
        <v>2.248201438848921E-4</v>
      </c>
      <c r="C4229">
        <v>1.2588512981904007E-2</v>
      </c>
    </row>
    <row r="4230" spans="1:3" x14ac:dyDescent="0.2">
      <c r="A4230" s="3" t="s">
        <v>4227</v>
      </c>
      <c r="B4230">
        <v>2.248201438848921E-4</v>
      </c>
      <c r="C4230">
        <v>6.5040650406504058E-2</v>
      </c>
    </row>
    <row r="4231" spans="1:3" x14ac:dyDescent="0.2">
      <c r="A4231" s="3" t="s">
        <v>4228</v>
      </c>
      <c r="B4231">
        <v>2.248201438848921E-4</v>
      </c>
      <c r="C4231">
        <v>4.5528455284552849E-2</v>
      </c>
    </row>
    <row r="4232" spans="1:3" x14ac:dyDescent="0.2">
      <c r="A4232" s="3" t="s">
        <v>4229</v>
      </c>
      <c r="B4232">
        <v>3.2898485530064518E-2</v>
      </c>
      <c r="C4232">
        <v>0.10569105691056913</v>
      </c>
    </row>
    <row r="4233" spans="1:3" x14ac:dyDescent="0.2">
      <c r="A4233" s="3" t="s">
        <v>4230</v>
      </c>
      <c r="B4233">
        <v>2.248201438848921E-4</v>
      </c>
      <c r="C4233">
        <v>3.0243902439024396E-2</v>
      </c>
    </row>
    <row r="4234" spans="1:3" x14ac:dyDescent="0.2">
      <c r="A4234" s="3" t="s">
        <v>4231</v>
      </c>
      <c r="B4234">
        <v>2.248201438848921E-4</v>
      </c>
      <c r="C4234">
        <v>1.1311417462000718E-2</v>
      </c>
    </row>
    <row r="4235" spans="1:3" x14ac:dyDescent="0.2">
      <c r="A4235" s="3" t="s">
        <v>4232</v>
      </c>
      <c r="B4235">
        <v>2.248201438848921E-4</v>
      </c>
      <c r="C4235">
        <v>1.7738359201773836E-2</v>
      </c>
    </row>
    <row r="4236" spans="1:3" x14ac:dyDescent="0.2">
      <c r="A4236" s="3" t="s">
        <v>4233</v>
      </c>
      <c r="B4236">
        <v>2.248201438848921E-4</v>
      </c>
      <c r="C4236">
        <v>3.0971738288811463E-2</v>
      </c>
    </row>
    <row r="4237" spans="1:3" x14ac:dyDescent="0.2">
      <c r="A4237" s="3" t="s">
        <v>4234</v>
      </c>
      <c r="B4237">
        <v>2.248201438848921E-4</v>
      </c>
      <c r="C4237">
        <v>3.6301758366420869E-2</v>
      </c>
    </row>
    <row r="4238" spans="1:3" x14ac:dyDescent="0.2">
      <c r="A4238" s="3" t="s">
        <v>4235</v>
      </c>
      <c r="B4238">
        <v>2.248201438848921E-4</v>
      </c>
      <c r="C4238">
        <v>3.968582058701943E-2</v>
      </c>
    </row>
    <row r="4239" spans="1:3" x14ac:dyDescent="0.2">
      <c r="A4239" s="3" t="s">
        <v>4236</v>
      </c>
      <c r="B4239">
        <v>2.248201438848921E-4</v>
      </c>
      <c r="C4239">
        <v>8.083623693379792E-2</v>
      </c>
    </row>
    <row r="4240" spans="1:3" x14ac:dyDescent="0.2">
      <c r="A4240" s="3" t="s">
        <v>4237</v>
      </c>
      <c r="B4240">
        <v>2.248201438848921E-4</v>
      </c>
      <c r="C4240">
        <v>6.8597560975609762E-2</v>
      </c>
    </row>
    <row r="4241" spans="1:3" x14ac:dyDescent="0.2">
      <c r="A4241" s="3" t="s">
        <v>4238</v>
      </c>
      <c r="B4241">
        <v>2.248201438848921E-4</v>
      </c>
      <c r="C4241">
        <v>0.47240051347881906</v>
      </c>
    </row>
    <row r="4242" spans="1:3" x14ac:dyDescent="0.2">
      <c r="A4242" s="3" t="s">
        <v>4239</v>
      </c>
      <c r="B4242">
        <v>2.248201438848921E-4</v>
      </c>
      <c r="C4242">
        <v>5.4493517908152059E-2</v>
      </c>
    </row>
    <row r="4243" spans="1:3" x14ac:dyDescent="0.2">
      <c r="A4243" s="3" t="s">
        <v>4240</v>
      </c>
      <c r="B4243">
        <v>2.248201438848921E-4</v>
      </c>
      <c r="C4243">
        <v>5.1767048282727726E-2</v>
      </c>
    </row>
    <row r="4244" spans="1:3" x14ac:dyDescent="0.2">
      <c r="A4244" s="3" t="s">
        <v>4241</v>
      </c>
      <c r="B4244">
        <v>2.248201438848921E-4</v>
      </c>
      <c r="C4244">
        <v>6.362672322375397E-2</v>
      </c>
    </row>
    <row r="4245" spans="1:3" x14ac:dyDescent="0.2">
      <c r="A4245" s="3" t="s">
        <v>4242</v>
      </c>
      <c r="B4245">
        <v>2.248201438848921E-4</v>
      </c>
      <c r="C4245">
        <v>4.878048780487803E-2</v>
      </c>
    </row>
    <row r="4246" spans="1:3" x14ac:dyDescent="0.2">
      <c r="A4246" s="3" t="s">
        <v>4243</v>
      </c>
      <c r="B4246">
        <v>2.248201438848921E-4</v>
      </c>
      <c r="C4246">
        <v>1.3333333333333334E-2</v>
      </c>
    </row>
    <row r="4247" spans="1:3" x14ac:dyDescent="0.2">
      <c r="A4247" s="3" t="s">
        <v>4244</v>
      </c>
      <c r="B4247">
        <v>2.248201438848921E-4</v>
      </c>
      <c r="C4247">
        <v>6.3329054343174998E-2</v>
      </c>
    </row>
    <row r="4248" spans="1:3" x14ac:dyDescent="0.2">
      <c r="A4248" s="3" t="s">
        <v>4245</v>
      </c>
      <c r="B4248">
        <v>2.248201438848921E-4</v>
      </c>
      <c r="C4248">
        <v>0.19999999999999998</v>
      </c>
    </row>
    <row r="4249" spans="1:3" x14ac:dyDescent="0.2">
      <c r="A4249" s="3" t="s">
        <v>4246</v>
      </c>
      <c r="B4249">
        <v>3.2351791627028934E-2</v>
      </c>
      <c r="C4249">
        <v>6.3974410235905698E-3</v>
      </c>
    </row>
    <row r="4250" spans="1:3" x14ac:dyDescent="0.2">
      <c r="A4250" s="3" t="s">
        <v>4247</v>
      </c>
      <c r="B4250">
        <v>2.248201438848921E-4</v>
      </c>
      <c r="C4250">
        <v>7.3598630723149344E-2</v>
      </c>
    </row>
    <row r="4251" spans="1:3" x14ac:dyDescent="0.2">
      <c r="A4251" s="3" t="s">
        <v>4248</v>
      </c>
      <c r="B4251">
        <v>2.248201438848921E-4</v>
      </c>
      <c r="C4251">
        <v>5.365853658536586E-2</v>
      </c>
    </row>
    <row r="4252" spans="1:3" x14ac:dyDescent="0.2">
      <c r="A4252" s="3" t="s">
        <v>4249</v>
      </c>
      <c r="B4252">
        <v>2.248201438848921E-4</v>
      </c>
      <c r="C4252">
        <v>1.3008130081300813E-2</v>
      </c>
    </row>
    <row r="4253" spans="1:3" x14ac:dyDescent="0.2">
      <c r="A4253" s="3" t="s">
        <v>4250</v>
      </c>
      <c r="B4253">
        <v>2.248201438848921E-4</v>
      </c>
      <c r="C4253">
        <v>2.501563477173234E-2</v>
      </c>
    </row>
    <row r="4254" spans="1:3" x14ac:dyDescent="0.2">
      <c r="A4254" s="3" t="s">
        <v>4251</v>
      </c>
      <c r="B4254">
        <v>2.248201438848921E-4</v>
      </c>
      <c r="C4254">
        <v>4.0370058873002525E-2</v>
      </c>
    </row>
    <row r="4255" spans="1:3" x14ac:dyDescent="0.2">
      <c r="A4255" s="3" t="s">
        <v>4252</v>
      </c>
      <c r="B4255">
        <v>2.248201438848921E-4</v>
      </c>
      <c r="C4255">
        <v>3.8072575847709691E-2</v>
      </c>
    </row>
    <row r="4256" spans="1:3" x14ac:dyDescent="0.2">
      <c r="A4256" s="3" t="s">
        <v>4253</v>
      </c>
      <c r="B4256">
        <v>2.248201438848921E-4</v>
      </c>
      <c r="C4256">
        <v>1.3692768506632447E-2</v>
      </c>
    </row>
    <row r="4257" spans="1:3" x14ac:dyDescent="0.2">
      <c r="A4257" s="3" t="s">
        <v>4254</v>
      </c>
      <c r="B4257">
        <v>3.1822733011188049E-2</v>
      </c>
      <c r="C4257">
        <v>1.0506566604127588E-2</v>
      </c>
    </row>
    <row r="4258" spans="1:3" x14ac:dyDescent="0.2">
      <c r="A4258" s="3" t="s">
        <v>4255</v>
      </c>
      <c r="B4258">
        <v>2.248201438848921E-4</v>
      </c>
      <c r="C4258">
        <v>2.8595458368376785E-2</v>
      </c>
    </row>
    <row r="4259" spans="1:3" x14ac:dyDescent="0.2">
      <c r="A4259" s="3" t="s">
        <v>4256</v>
      </c>
      <c r="B4259">
        <v>2.248201438848921E-4</v>
      </c>
      <c r="C4259">
        <v>1.6656751933372984E-2</v>
      </c>
    </row>
    <row r="4260" spans="1:3" x14ac:dyDescent="0.2">
      <c r="A4260" s="3" t="s">
        <v>4257</v>
      </c>
      <c r="B4260">
        <v>2.248201438848921E-4</v>
      </c>
      <c r="C4260">
        <v>0.14060258249641316</v>
      </c>
    </row>
    <row r="4261" spans="1:3" x14ac:dyDescent="0.2">
      <c r="A4261" s="3" t="s">
        <v>4258</v>
      </c>
      <c r="B4261">
        <v>2.248201438848921E-4</v>
      </c>
      <c r="C4261">
        <v>4.8192771084337345E-2</v>
      </c>
    </row>
    <row r="4262" spans="1:3" x14ac:dyDescent="0.2">
      <c r="A4262" s="3" t="s">
        <v>4259</v>
      </c>
      <c r="B4262">
        <v>2.248201438848921E-4</v>
      </c>
      <c r="C4262">
        <v>9.2915214866434465E-3</v>
      </c>
    </row>
    <row r="4263" spans="1:3" x14ac:dyDescent="0.2">
      <c r="A4263" s="3" t="s">
        <v>4260</v>
      </c>
      <c r="B4263">
        <v>2.248201438848921E-4</v>
      </c>
      <c r="C4263">
        <v>0.10816542948038177</v>
      </c>
    </row>
    <row r="4264" spans="1:3" x14ac:dyDescent="0.2">
      <c r="A4264" s="3" t="s">
        <v>4261</v>
      </c>
      <c r="B4264">
        <v>2.248201438848921E-4</v>
      </c>
      <c r="C4264">
        <v>4.1237113402061848E-2</v>
      </c>
    </row>
    <row r="4265" spans="1:3" x14ac:dyDescent="0.2">
      <c r="A4265" s="3" t="s">
        <v>4262</v>
      </c>
      <c r="B4265">
        <v>2.248201438848921E-4</v>
      </c>
      <c r="C4265">
        <v>2.9616724738675961E-2</v>
      </c>
    </row>
    <row r="4266" spans="1:3" x14ac:dyDescent="0.2">
      <c r="A4266" s="3" t="s">
        <v>4263</v>
      </c>
      <c r="B4266">
        <v>2.248201438848921E-4</v>
      </c>
      <c r="C4266">
        <v>2.7517198248905559E-2</v>
      </c>
    </row>
    <row r="4267" spans="1:3" x14ac:dyDescent="0.2">
      <c r="A4267" s="3" t="s">
        <v>4264</v>
      </c>
      <c r="B4267">
        <v>2.248201438848921E-4</v>
      </c>
      <c r="C4267">
        <v>0.14243902439024389</v>
      </c>
    </row>
    <row r="4268" spans="1:3" x14ac:dyDescent="0.2">
      <c r="A4268" s="3" t="s">
        <v>4265</v>
      </c>
      <c r="B4268">
        <v>2.248201438848921E-4</v>
      </c>
      <c r="C4268">
        <v>4.9177077136625023E-2</v>
      </c>
    </row>
    <row r="4269" spans="1:3" x14ac:dyDescent="0.2">
      <c r="A4269" s="3" t="s">
        <v>4266</v>
      </c>
      <c r="B4269">
        <v>2.248201438848921E-4</v>
      </c>
      <c r="C4269">
        <v>4.4782087165133953E-2</v>
      </c>
    </row>
    <row r="4270" spans="1:3" x14ac:dyDescent="0.2">
      <c r="A4270" s="3" t="s">
        <v>4267</v>
      </c>
      <c r="B4270">
        <v>2.248201438848921E-4</v>
      </c>
      <c r="C4270">
        <v>5.9194299808166623E-2</v>
      </c>
    </row>
    <row r="4271" spans="1:3" x14ac:dyDescent="0.2">
      <c r="A4271" s="3" t="s">
        <v>4268</v>
      </c>
      <c r="B4271">
        <v>2.248201438848921E-4</v>
      </c>
      <c r="C4271">
        <v>8.3623693379790962E-2</v>
      </c>
    </row>
    <row r="4272" spans="1:3" x14ac:dyDescent="0.2">
      <c r="A4272" s="3" t="s">
        <v>4269</v>
      </c>
      <c r="B4272">
        <v>2.248201438848921E-4</v>
      </c>
      <c r="C4272">
        <v>1.801125703564728E-2</v>
      </c>
    </row>
    <row r="4273" spans="1:3" x14ac:dyDescent="0.2">
      <c r="A4273" s="3" t="s">
        <v>4270</v>
      </c>
      <c r="B4273">
        <v>3.1310469906961166E-2</v>
      </c>
      <c r="C4273">
        <v>2.3930050621260929E-2</v>
      </c>
    </row>
    <row r="4274" spans="1:3" x14ac:dyDescent="0.2">
      <c r="A4274" s="3" t="s">
        <v>4271</v>
      </c>
      <c r="B4274">
        <v>2.248201438848921E-4</v>
      </c>
      <c r="C4274">
        <v>6.2084257206208422E-2</v>
      </c>
    </row>
    <row r="4275" spans="1:3" x14ac:dyDescent="0.2">
      <c r="A4275" s="3" t="s">
        <v>4272</v>
      </c>
      <c r="B4275">
        <v>2.248201438848921E-4</v>
      </c>
      <c r="C4275">
        <v>4.2457091237579049E-2</v>
      </c>
    </row>
    <row r="4276" spans="1:3" x14ac:dyDescent="0.2">
      <c r="A4276" s="3" t="s">
        <v>4273</v>
      </c>
      <c r="B4276">
        <v>2.248201438848921E-4</v>
      </c>
      <c r="C4276">
        <v>2.3990403838464607E-2</v>
      </c>
    </row>
    <row r="4277" spans="1:3" x14ac:dyDescent="0.2">
      <c r="A4277" s="3" t="s">
        <v>4274</v>
      </c>
      <c r="B4277">
        <v>2.248201438848921E-4</v>
      </c>
      <c r="C4277">
        <v>1.9088016967126198E-2</v>
      </c>
    </row>
    <row r="4278" spans="1:3" x14ac:dyDescent="0.2">
      <c r="A4278" s="3" t="s">
        <v>4275</v>
      </c>
      <c r="B4278">
        <v>2.248201438848921E-4</v>
      </c>
      <c r="C4278">
        <v>8.8691796008869058E-3</v>
      </c>
    </row>
    <row r="4279" spans="1:3" x14ac:dyDescent="0.2">
      <c r="A4279" s="3" t="s">
        <v>4276</v>
      </c>
      <c r="B4279">
        <v>2.248201438848921E-4</v>
      </c>
      <c r="C4279">
        <v>1.9512195121951219E-2</v>
      </c>
    </row>
    <row r="4280" spans="1:3" x14ac:dyDescent="0.2">
      <c r="A4280" s="3" t="s">
        <v>4277</v>
      </c>
      <c r="B4280">
        <v>2.248201438848921E-4</v>
      </c>
      <c r="C4280">
        <v>9.4850948509485021E-3</v>
      </c>
    </row>
    <row r="4281" spans="1:3" x14ac:dyDescent="0.2">
      <c r="A4281" s="3" t="s">
        <v>4278</v>
      </c>
      <c r="B4281">
        <v>2.248201438848921E-4</v>
      </c>
      <c r="C4281">
        <v>6.0037523452157598E-2</v>
      </c>
    </row>
    <row r="4282" spans="1:3" x14ac:dyDescent="0.2">
      <c r="A4282" s="3" t="s">
        <v>4279</v>
      </c>
      <c r="B4282">
        <v>2.248201438848921E-4</v>
      </c>
      <c r="C4282">
        <v>6.6341463414634136E-2</v>
      </c>
    </row>
    <row r="4283" spans="1:3" x14ac:dyDescent="0.2">
      <c r="A4283" s="3" t="s">
        <v>4280</v>
      </c>
      <c r="B4283">
        <v>2.248201438848921E-4</v>
      </c>
      <c r="C4283">
        <v>1.3937282229965157E-2</v>
      </c>
    </row>
    <row r="4284" spans="1:3" x14ac:dyDescent="0.2">
      <c r="A4284" s="3" t="s">
        <v>4281</v>
      </c>
      <c r="B4284">
        <v>2.248201438848921E-4</v>
      </c>
      <c r="C4284">
        <v>1.6260162601626015E-2</v>
      </c>
    </row>
    <row r="4285" spans="1:3" x14ac:dyDescent="0.2">
      <c r="A4285" s="3" t="s">
        <v>4282</v>
      </c>
      <c r="B4285">
        <v>2.248201438848921E-4</v>
      </c>
      <c r="C4285">
        <v>3.0197444831591189E-2</v>
      </c>
    </row>
    <row r="4286" spans="1:3" x14ac:dyDescent="0.2">
      <c r="A4286" s="3" t="s">
        <v>4283</v>
      </c>
      <c r="B4286">
        <v>2.248201438848921E-4</v>
      </c>
      <c r="C4286">
        <v>3.0155210643015525E-2</v>
      </c>
    </row>
    <row r="4287" spans="1:3" x14ac:dyDescent="0.2">
      <c r="A4287" s="3" t="s">
        <v>4284</v>
      </c>
      <c r="B4287">
        <v>2.248201438848921E-4</v>
      </c>
      <c r="C4287">
        <v>0.220795892169448</v>
      </c>
    </row>
    <row r="4288" spans="1:3" x14ac:dyDescent="0.2">
      <c r="A4288" s="3" t="s">
        <v>4285</v>
      </c>
      <c r="B4288">
        <v>2.248201438848921E-4</v>
      </c>
      <c r="C4288">
        <v>1.4162077104642009E-2</v>
      </c>
    </row>
    <row r="4289" spans="1:3" x14ac:dyDescent="0.2">
      <c r="A4289" s="3" t="s">
        <v>4286</v>
      </c>
      <c r="B4289">
        <v>2.248201438848921E-4</v>
      </c>
      <c r="C4289">
        <v>6.902899217671421E-2</v>
      </c>
    </row>
    <row r="4290" spans="1:3" x14ac:dyDescent="0.2">
      <c r="A4290" s="3" t="s">
        <v>4287</v>
      </c>
      <c r="B4290">
        <v>2.248201438848921E-4</v>
      </c>
      <c r="C4290">
        <v>2.8324154209284035E-2</v>
      </c>
    </row>
    <row r="4291" spans="1:3" x14ac:dyDescent="0.2">
      <c r="A4291" s="3" t="s">
        <v>4288</v>
      </c>
      <c r="B4291">
        <v>2.248201438848921E-4</v>
      </c>
      <c r="C4291">
        <v>4.6341463414634132E-2</v>
      </c>
    </row>
    <row r="4292" spans="1:3" x14ac:dyDescent="0.2">
      <c r="A4292" s="3" t="s">
        <v>4289</v>
      </c>
      <c r="B4292">
        <v>3.0814215024741368E-2</v>
      </c>
      <c r="C4292">
        <v>4.9607275733774331E-3</v>
      </c>
    </row>
    <row r="4293" spans="1:3" x14ac:dyDescent="0.2">
      <c r="A4293" s="3" t="s">
        <v>4290</v>
      </c>
      <c r="B4293">
        <v>2.248201438848921E-4</v>
      </c>
      <c r="C4293">
        <v>3.3044846577498038E-2</v>
      </c>
    </row>
    <row r="4294" spans="1:3" x14ac:dyDescent="0.2">
      <c r="A4294" s="3" t="s">
        <v>4291</v>
      </c>
      <c r="B4294">
        <v>2.248201438848921E-4</v>
      </c>
      <c r="C4294">
        <v>2.8554431885782272E-2</v>
      </c>
    </row>
    <row r="4295" spans="1:3" x14ac:dyDescent="0.2">
      <c r="A4295" s="3" t="s">
        <v>4292</v>
      </c>
      <c r="B4295">
        <v>2.248201438848921E-4</v>
      </c>
      <c r="C4295">
        <v>3.7005887300252324E-2</v>
      </c>
    </row>
    <row r="4296" spans="1:3" x14ac:dyDescent="0.2">
      <c r="A4296" s="3" t="s">
        <v>4293</v>
      </c>
      <c r="B4296">
        <v>2.248201438848921E-4</v>
      </c>
      <c r="C4296">
        <v>6.8292682926829273E-2</v>
      </c>
    </row>
    <row r="4297" spans="1:3" x14ac:dyDescent="0.2">
      <c r="A4297" s="3" t="s">
        <v>4294</v>
      </c>
      <c r="B4297">
        <v>2.248201438848921E-4</v>
      </c>
      <c r="C4297">
        <v>8.6083213773314113E-3</v>
      </c>
    </row>
    <row r="4298" spans="1:3" x14ac:dyDescent="0.2">
      <c r="A4298" s="3" t="s">
        <v>4295</v>
      </c>
      <c r="B4298">
        <v>2.248201438848921E-4</v>
      </c>
      <c r="C4298">
        <v>7.9103493737639995E-3</v>
      </c>
    </row>
    <row r="4299" spans="1:3" x14ac:dyDescent="0.2">
      <c r="A4299" s="3" t="s">
        <v>4296</v>
      </c>
      <c r="B4299">
        <v>2.248201438848921E-4</v>
      </c>
      <c r="C4299">
        <v>3.4433285509325687E-2</v>
      </c>
    </row>
    <row r="4300" spans="1:3" x14ac:dyDescent="0.2">
      <c r="A4300" s="3" t="s">
        <v>4297</v>
      </c>
      <c r="B4300">
        <v>2.248201438848921E-4</v>
      </c>
      <c r="C4300">
        <v>0.10643015521064303</v>
      </c>
    </row>
    <row r="4301" spans="1:3" x14ac:dyDescent="0.2">
      <c r="A4301" s="3" t="s">
        <v>4298</v>
      </c>
      <c r="B4301">
        <v>2.248201438848921E-4</v>
      </c>
      <c r="C4301">
        <v>3.3934252386002124E-2</v>
      </c>
    </row>
    <row r="4302" spans="1:3" x14ac:dyDescent="0.2">
      <c r="A4302" s="3" t="s">
        <v>4299</v>
      </c>
      <c r="B4302">
        <v>2.248201438848921E-4</v>
      </c>
      <c r="C4302">
        <v>9.7560975609756184E-3</v>
      </c>
    </row>
    <row r="4303" spans="1:3" x14ac:dyDescent="0.2">
      <c r="A4303" s="3" t="s">
        <v>4300</v>
      </c>
      <c r="B4303">
        <v>2.248201438848921E-4</v>
      </c>
      <c r="C4303">
        <v>1.182557280118255E-2</v>
      </c>
    </row>
    <row r="4304" spans="1:3" x14ac:dyDescent="0.2">
      <c r="A4304" s="3" t="s">
        <v>4301</v>
      </c>
      <c r="B4304">
        <v>2.248201438848921E-4</v>
      </c>
      <c r="C4304">
        <v>3.1641397495056033E-2</v>
      </c>
    </row>
    <row r="4305" spans="1:3" x14ac:dyDescent="0.2">
      <c r="A4305" s="3" t="s">
        <v>4302</v>
      </c>
      <c r="B4305">
        <v>2.248201438848921E-4</v>
      </c>
      <c r="C4305">
        <v>1.9512195121951237E-3</v>
      </c>
    </row>
    <row r="4306" spans="1:3" x14ac:dyDescent="0.2">
      <c r="A4306" s="3" t="s">
        <v>4303</v>
      </c>
      <c r="B4306">
        <v>3.0333229523512951E-2</v>
      </c>
      <c r="C4306">
        <v>3.6346245815399331E-2</v>
      </c>
    </row>
    <row r="4307" spans="1:3" x14ac:dyDescent="0.2">
      <c r="A4307" s="3" t="s">
        <v>4304</v>
      </c>
      <c r="B4307">
        <v>2.248201438848921E-4</v>
      </c>
      <c r="C4307">
        <v>3.3536585365853654E-2</v>
      </c>
    </row>
    <row r="4308" spans="1:3" x14ac:dyDescent="0.2">
      <c r="A4308" s="3" t="s">
        <v>4305</v>
      </c>
      <c r="B4308">
        <v>2.248201438848921E-4</v>
      </c>
      <c r="C4308">
        <v>3.8570618264322176E-2</v>
      </c>
    </row>
    <row r="4309" spans="1:3" x14ac:dyDescent="0.2">
      <c r="A4309" s="3" t="s">
        <v>4306</v>
      </c>
      <c r="B4309">
        <v>2.248201438848921E-4</v>
      </c>
      <c r="C4309">
        <v>3.2520325203252067E-3</v>
      </c>
    </row>
    <row r="4310" spans="1:3" x14ac:dyDescent="0.2">
      <c r="A4310" s="3" t="s">
        <v>4307</v>
      </c>
      <c r="B4310">
        <v>2.248201438848921E-4</v>
      </c>
      <c r="C4310">
        <v>2.6913372582001681E-2</v>
      </c>
    </row>
    <row r="4311" spans="1:3" x14ac:dyDescent="0.2">
      <c r="A4311" s="3" t="s">
        <v>4308</v>
      </c>
      <c r="B4311">
        <v>2.248201438848921E-4</v>
      </c>
      <c r="C4311">
        <v>0.12543554006968641</v>
      </c>
    </row>
    <row r="4312" spans="1:3" x14ac:dyDescent="0.2">
      <c r="A4312" s="3" t="s">
        <v>4309</v>
      </c>
      <c r="B4312">
        <v>2.248201438848921E-4</v>
      </c>
      <c r="C4312">
        <v>5.9959349593495942E-2</v>
      </c>
    </row>
    <row r="4313" spans="1:3" x14ac:dyDescent="0.2">
      <c r="A4313" s="3" t="s">
        <v>4310</v>
      </c>
      <c r="B4313">
        <v>2.248201438848921E-4</v>
      </c>
      <c r="C4313">
        <v>2.636783124588005E-3</v>
      </c>
    </row>
    <row r="4314" spans="1:3" x14ac:dyDescent="0.2">
      <c r="A4314" s="3" t="s">
        <v>4311</v>
      </c>
      <c r="B4314">
        <v>2.248201438848921E-4</v>
      </c>
      <c r="C4314">
        <v>2.567394094993581E-2</v>
      </c>
    </row>
    <row r="4315" spans="1:3" x14ac:dyDescent="0.2">
      <c r="A4315" s="3" t="s">
        <v>4312</v>
      </c>
      <c r="B4315">
        <v>2.9866819340503576E-2</v>
      </c>
      <c r="C4315">
        <v>3.2520325203252043E-2</v>
      </c>
    </row>
    <row r="4316" spans="1:3" x14ac:dyDescent="0.2">
      <c r="A4316" s="3" t="s">
        <v>4313</v>
      </c>
      <c r="B4316">
        <v>2.248201438848921E-4</v>
      </c>
      <c r="C4316">
        <v>2.8963414634146343E-2</v>
      </c>
    </row>
    <row r="4317" spans="1:3" x14ac:dyDescent="0.2">
      <c r="A4317" s="3" t="s">
        <v>4314</v>
      </c>
      <c r="B4317">
        <v>2.248201438848921E-4</v>
      </c>
      <c r="C4317">
        <v>3.2520325203252022E-2</v>
      </c>
    </row>
    <row r="4318" spans="1:3" x14ac:dyDescent="0.2">
      <c r="A4318" s="3" t="s">
        <v>4315</v>
      </c>
      <c r="B4318">
        <v>2.248201438848921E-4</v>
      </c>
      <c r="C4318">
        <v>6.5040650406504134E-3</v>
      </c>
    </row>
    <row r="4319" spans="1:3" x14ac:dyDescent="0.2">
      <c r="A4319" s="3" t="s">
        <v>4316</v>
      </c>
      <c r="B4319">
        <v>2.248201438848921E-4</v>
      </c>
      <c r="C4319">
        <v>2.5914634146341469E-2</v>
      </c>
    </row>
    <row r="4320" spans="1:3" x14ac:dyDescent="0.2">
      <c r="A4320" s="3" t="s">
        <v>4317</v>
      </c>
      <c r="B4320">
        <v>2.248201438848921E-4</v>
      </c>
      <c r="C4320">
        <v>0.12869745718733785</v>
      </c>
    </row>
    <row r="4321" spans="1:3" x14ac:dyDescent="0.2">
      <c r="A4321" s="3" t="s">
        <v>4318</v>
      </c>
      <c r="B4321">
        <v>2.248201438848921E-4</v>
      </c>
      <c r="C4321">
        <v>4.0277466994853434E-2</v>
      </c>
    </row>
    <row r="4322" spans="1:3" x14ac:dyDescent="0.2">
      <c r="A4322" s="3" t="s">
        <v>4319</v>
      </c>
      <c r="B4322">
        <v>2.248201438848921E-4</v>
      </c>
      <c r="C4322">
        <v>1.9817073170731708E-2</v>
      </c>
    </row>
    <row r="4323" spans="1:3" x14ac:dyDescent="0.2">
      <c r="A4323" s="3" t="s">
        <v>4320</v>
      </c>
      <c r="B4323">
        <v>2.9414331849524331E-2</v>
      </c>
      <c r="C4323">
        <v>0.11286465805834529</v>
      </c>
    </row>
    <row r="4324" spans="1:3" x14ac:dyDescent="0.2">
      <c r="A4324" s="3" t="s">
        <v>4321</v>
      </c>
      <c r="B4324">
        <v>2.248201438848921E-4</v>
      </c>
      <c r="C4324">
        <v>5.0554323725055431E-2</v>
      </c>
    </row>
    <row r="4325" spans="1:3" x14ac:dyDescent="0.2">
      <c r="A4325" s="3" t="s">
        <v>4322</v>
      </c>
      <c r="B4325">
        <v>2.248201438848921E-4</v>
      </c>
      <c r="C4325">
        <v>7.3630924988495033E-3</v>
      </c>
    </row>
    <row r="4326" spans="1:3" x14ac:dyDescent="0.2">
      <c r="A4326" s="3" t="s">
        <v>4323</v>
      </c>
      <c r="B4326">
        <v>2.248201438848921E-4</v>
      </c>
      <c r="C4326">
        <v>1.0269576379974317E-2</v>
      </c>
    </row>
    <row r="4327" spans="1:3" x14ac:dyDescent="0.2">
      <c r="A4327" s="3" t="s">
        <v>4324</v>
      </c>
      <c r="B4327">
        <v>2.248201438848921E-4</v>
      </c>
      <c r="C4327">
        <v>0.14538498326159732</v>
      </c>
    </row>
    <row r="4328" spans="1:3" x14ac:dyDescent="0.2">
      <c r="A4328" s="3" t="s">
        <v>4325</v>
      </c>
      <c r="B4328">
        <v>2.248201438848921E-4</v>
      </c>
      <c r="C4328">
        <v>5.2237372767428465E-2</v>
      </c>
    </row>
    <row r="4329" spans="1:3" x14ac:dyDescent="0.2">
      <c r="A4329" s="3" t="s">
        <v>4326</v>
      </c>
      <c r="B4329">
        <v>2.248201438848921E-4</v>
      </c>
      <c r="C4329">
        <v>6.6143034311699116E-3</v>
      </c>
    </row>
    <row r="4330" spans="1:3" x14ac:dyDescent="0.2">
      <c r="A4330" s="3" t="s">
        <v>4327</v>
      </c>
      <c r="B4330">
        <v>2.248201438848921E-4</v>
      </c>
      <c r="C4330">
        <v>3.7166085946573751E-2</v>
      </c>
    </row>
    <row r="4331" spans="1:3" x14ac:dyDescent="0.2">
      <c r="A4331" s="3" t="s">
        <v>4328</v>
      </c>
      <c r="B4331">
        <v>2.248201438848921E-4</v>
      </c>
      <c r="C4331">
        <v>2.0012507817385856E-2</v>
      </c>
    </row>
    <row r="4332" spans="1:3" x14ac:dyDescent="0.2">
      <c r="A4332" s="3" t="s">
        <v>4329</v>
      </c>
      <c r="B4332">
        <v>2.248201438848921E-4</v>
      </c>
      <c r="C4332">
        <v>3.5288012454592642E-2</v>
      </c>
    </row>
    <row r="4333" spans="1:3" x14ac:dyDescent="0.2">
      <c r="A4333" s="3" t="s">
        <v>4330</v>
      </c>
      <c r="B4333">
        <v>2.248201438848921E-4</v>
      </c>
      <c r="C4333">
        <v>4.2682926829268296E-2</v>
      </c>
    </row>
    <row r="4334" spans="1:3" x14ac:dyDescent="0.2">
      <c r="A4334" s="3" t="s">
        <v>4331</v>
      </c>
      <c r="B4334">
        <v>2.248201438848921E-4</v>
      </c>
      <c r="C4334">
        <v>1.0840108401084021E-2</v>
      </c>
    </row>
    <row r="4335" spans="1:3" x14ac:dyDescent="0.2">
      <c r="A4335" s="3" t="s">
        <v>4332</v>
      </c>
      <c r="B4335">
        <v>2.248201438848921E-4</v>
      </c>
      <c r="C4335">
        <v>1.2195121951219509E-2</v>
      </c>
    </row>
    <row r="4336" spans="1:3" x14ac:dyDescent="0.2">
      <c r="A4336" s="3" t="s">
        <v>4333</v>
      </c>
      <c r="B4336">
        <v>2.248201438848921E-4</v>
      </c>
      <c r="C4336">
        <v>1.9512195121951223E-2</v>
      </c>
    </row>
    <row r="4337" spans="1:3" x14ac:dyDescent="0.2">
      <c r="A4337" s="3" t="s">
        <v>4334</v>
      </c>
      <c r="B4337">
        <v>2.248201438848921E-4</v>
      </c>
      <c r="C4337">
        <v>1.2646793134598024E-2</v>
      </c>
    </row>
    <row r="4338" spans="1:3" x14ac:dyDescent="0.2">
      <c r="A4338" s="3" t="s">
        <v>4335</v>
      </c>
      <c r="B4338">
        <v>2.8975152814161801E-2</v>
      </c>
      <c r="C4338">
        <v>3.5288012454592642E-2</v>
      </c>
    </row>
    <row r="4339" spans="1:3" x14ac:dyDescent="0.2">
      <c r="A4339" s="3" t="s">
        <v>4336</v>
      </c>
      <c r="B4339">
        <v>2.248201438848921E-4</v>
      </c>
      <c r="C4339">
        <v>4.5731707317073211E-3</v>
      </c>
    </row>
    <row r="4340" spans="1:3" x14ac:dyDescent="0.2">
      <c r="A4340" s="3" t="s">
        <v>4337</v>
      </c>
      <c r="B4340">
        <v>2.248201438848921E-4</v>
      </c>
      <c r="C4340">
        <v>1.5993602558976425E-3</v>
      </c>
    </row>
    <row r="4341" spans="1:3" x14ac:dyDescent="0.2">
      <c r="A4341" s="3" t="s">
        <v>4338</v>
      </c>
      <c r="B4341">
        <v>2.248201438848921E-4</v>
      </c>
      <c r="C4341">
        <v>9.2682926829268292E-2</v>
      </c>
    </row>
    <row r="4342" spans="1:3" x14ac:dyDescent="0.2">
      <c r="A4342" s="3" t="s">
        <v>4339</v>
      </c>
      <c r="B4342">
        <v>2.248201438848921E-4</v>
      </c>
      <c r="C4342">
        <v>5.5034396497811132E-2</v>
      </c>
    </row>
    <row r="4343" spans="1:3" x14ac:dyDescent="0.2">
      <c r="A4343" s="3" t="s">
        <v>4340</v>
      </c>
      <c r="B4343">
        <v>2.248201438848921E-4</v>
      </c>
      <c r="C4343">
        <v>1.9129603060736506E-3</v>
      </c>
    </row>
    <row r="4344" spans="1:3" x14ac:dyDescent="0.2">
      <c r="A4344" s="3" t="s">
        <v>4341</v>
      </c>
      <c r="B4344">
        <v>2.248201438848921E-4</v>
      </c>
      <c r="C4344">
        <v>6.7542213883677302E-2</v>
      </c>
    </row>
    <row r="4345" spans="1:3" x14ac:dyDescent="0.2">
      <c r="A4345" s="3" t="s">
        <v>4342</v>
      </c>
      <c r="B4345">
        <v>2.248201438848921E-4</v>
      </c>
      <c r="C4345">
        <v>5.0997782705099776E-2</v>
      </c>
    </row>
    <row r="4346" spans="1:3" x14ac:dyDescent="0.2">
      <c r="A4346" s="3" t="s">
        <v>4343</v>
      </c>
      <c r="B4346">
        <v>2.248201438848921E-4</v>
      </c>
      <c r="C4346">
        <v>2.3228803716608616E-3</v>
      </c>
    </row>
    <row r="4347" spans="1:3" x14ac:dyDescent="0.2">
      <c r="A4347" s="3" t="s">
        <v>4344</v>
      </c>
      <c r="B4347">
        <v>2.248201438848921E-4</v>
      </c>
      <c r="C4347">
        <v>9.0754395916052139E-3</v>
      </c>
    </row>
    <row r="4348" spans="1:3" x14ac:dyDescent="0.2">
      <c r="A4348" s="3" t="s">
        <v>4345</v>
      </c>
      <c r="B4348">
        <v>2.248201438848921E-4</v>
      </c>
      <c r="C4348">
        <v>3.2520325203252029E-2</v>
      </c>
    </row>
    <row r="4349" spans="1:3" x14ac:dyDescent="0.2">
      <c r="A4349" s="3" t="s">
        <v>4346</v>
      </c>
      <c r="B4349">
        <v>2.248201438848921E-4</v>
      </c>
      <c r="C4349">
        <v>2.4390243902439025E-2</v>
      </c>
    </row>
    <row r="4350" spans="1:3" x14ac:dyDescent="0.2">
      <c r="A4350" s="3" t="s">
        <v>4347</v>
      </c>
      <c r="B4350">
        <v>2.248201438848921E-4</v>
      </c>
      <c r="C4350">
        <v>5.003126954346457E-3</v>
      </c>
    </row>
    <row r="4351" spans="1:3" x14ac:dyDescent="0.2">
      <c r="A4351" s="3" t="s">
        <v>4348</v>
      </c>
      <c r="B4351">
        <v>2.248201438848921E-4</v>
      </c>
      <c r="C4351">
        <v>5.7108863771564565E-2</v>
      </c>
    </row>
    <row r="4352" spans="1:3" x14ac:dyDescent="0.2">
      <c r="A4352" s="3" t="s">
        <v>4349</v>
      </c>
      <c r="B4352">
        <v>2.248201438848921E-4</v>
      </c>
      <c r="C4352">
        <v>1.9512195121951219E-2</v>
      </c>
    </row>
    <row r="4353" spans="1:3" x14ac:dyDescent="0.2">
      <c r="A4353" s="3" t="s">
        <v>4350</v>
      </c>
      <c r="B4353">
        <v>2.248201438848921E-4</v>
      </c>
      <c r="C4353">
        <v>3.7523452157598502E-2</v>
      </c>
    </row>
    <row r="4354" spans="1:3" x14ac:dyDescent="0.2">
      <c r="A4354" s="3" t="s">
        <v>4351</v>
      </c>
      <c r="B4354">
        <v>2.248201438848921E-4</v>
      </c>
      <c r="C4354">
        <v>4.878048780487805E-2</v>
      </c>
    </row>
    <row r="4355" spans="1:3" x14ac:dyDescent="0.2">
      <c r="A4355" s="3" t="s">
        <v>4352</v>
      </c>
      <c r="B4355">
        <v>2.248201438848921E-4</v>
      </c>
      <c r="C4355">
        <v>1.3550135501355011E-2</v>
      </c>
    </row>
    <row r="4356" spans="1:3" x14ac:dyDescent="0.2">
      <c r="A4356" s="3" t="s">
        <v>4353</v>
      </c>
      <c r="B4356">
        <v>2.248201438848921E-4</v>
      </c>
      <c r="C4356">
        <v>1.5735641227380029E-3</v>
      </c>
    </row>
    <row r="4357" spans="1:3" x14ac:dyDescent="0.2">
      <c r="A4357" s="3" t="s">
        <v>4354</v>
      </c>
      <c r="B4357">
        <v>2.248201438848921E-4</v>
      </c>
      <c r="C4357">
        <v>3.1987205117952849E-3</v>
      </c>
    </row>
    <row r="4358" spans="1:3" x14ac:dyDescent="0.2">
      <c r="A4358" s="3" t="s">
        <v>4355</v>
      </c>
      <c r="B4358">
        <v>2.8548703605911874E-2</v>
      </c>
      <c r="C4358">
        <v>8.2678792889623702E-3</v>
      </c>
    </row>
    <row r="4359" spans="1:3" x14ac:dyDescent="0.2">
      <c r="A4359" s="3" t="s">
        <v>4356</v>
      </c>
      <c r="B4359">
        <v>2.248201438848921E-4</v>
      </c>
      <c r="C4359">
        <v>1.3333333333333334E-2</v>
      </c>
    </row>
    <row r="4360" spans="1:3" x14ac:dyDescent="0.2">
      <c r="A4360" s="3" t="s">
        <v>4357</v>
      </c>
      <c r="B4360">
        <v>2.248201438848921E-4</v>
      </c>
      <c r="C4360">
        <v>1.2646793134598024E-2</v>
      </c>
    </row>
    <row r="4361" spans="1:3" x14ac:dyDescent="0.2">
      <c r="A4361" s="3" t="s">
        <v>4358</v>
      </c>
      <c r="B4361">
        <v>2.248201438848921E-4</v>
      </c>
      <c r="C4361">
        <v>2.4909185262065384E-2</v>
      </c>
    </row>
    <row r="4362" spans="1:3" x14ac:dyDescent="0.2">
      <c r="A4362" s="3" t="s">
        <v>4359</v>
      </c>
      <c r="B4362">
        <v>2.248201438848921E-4</v>
      </c>
      <c r="C4362">
        <v>3.3071517155849558E-3</v>
      </c>
    </row>
    <row r="4363" spans="1:3" x14ac:dyDescent="0.2">
      <c r="A4363" s="3" t="s">
        <v>4360</v>
      </c>
      <c r="B4363">
        <v>2.248201438848921E-4</v>
      </c>
      <c r="C4363">
        <v>2.3962344886606757E-2</v>
      </c>
    </row>
    <row r="4364" spans="1:3" x14ac:dyDescent="0.2">
      <c r="A4364" s="3" t="s">
        <v>4361</v>
      </c>
      <c r="B4364">
        <v>2.8134438660754477E-2</v>
      </c>
      <c r="C4364">
        <v>7.0334656834940446E-2</v>
      </c>
    </row>
    <row r="4365" spans="1:3" x14ac:dyDescent="0.2">
      <c r="A4365" s="3" t="s">
        <v>4362</v>
      </c>
      <c r="B4365">
        <v>2.248201438848921E-4</v>
      </c>
      <c r="C4365">
        <v>1.1865524060646008E-2</v>
      </c>
    </row>
    <row r="4366" spans="1:3" x14ac:dyDescent="0.2">
      <c r="A4366" s="3" t="s">
        <v>4363</v>
      </c>
      <c r="B4366">
        <v>2.248201438848921E-4</v>
      </c>
      <c r="C4366">
        <v>1.5009380863039413E-3</v>
      </c>
    </row>
    <row r="4367" spans="1:3" x14ac:dyDescent="0.2">
      <c r="A4367" s="3" t="s">
        <v>4364</v>
      </c>
      <c r="B4367">
        <v>2.248201438848921E-4</v>
      </c>
      <c r="C4367">
        <v>4.5731707317073211E-3</v>
      </c>
    </row>
    <row r="4368" spans="1:3" x14ac:dyDescent="0.2">
      <c r="A4368" s="3" t="s">
        <v>4365</v>
      </c>
      <c r="B4368">
        <v>2.248201438848921E-4</v>
      </c>
      <c r="C4368">
        <v>6.0775689724110356E-2</v>
      </c>
    </row>
    <row r="4369" spans="1:3" x14ac:dyDescent="0.2">
      <c r="A4369" s="3" t="s">
        <v>4366</v>
      </c>
      <c r="B4369">
        <v>2.248201438848921E-4</v>
      </c>
      <c r="C4369">
        <v>5.1244148805124422E-2</v>
      </c>
    </row>
    <row r="4370" spans="1:3" x14ac:dyDescent="0.2">
      <c r="A4370" s="3" t="s">
        <v>4367</v>
      </c>
      <c r="B4370">
        <v>2.248201438848921E-4</v>
      </c>
      <c r="C4370">
        <v>4.1515308770108906E-3</v>
      </c>
    </row>
    <row r="4371" spans="1:3" x14ac:dyDescent="0.2">
      <c r="A4371" s="3" t="s">
        <v>4368</v>
      </c>
      <c r="B4371">
        <v>2.248201438848921E-4</v>
      </c>
      <c r="C4371">
        <v>1.3008130081300813E-2</v>
      </c>
    </row>
    <row r="4372" spans="1:3" x14ac:dyDescent="0.2">
      <c r="A4372" s="3" t="s">
        <v>4369</v>
      </c>
      <c r="B4372">
        <v>2.248201438848921E-4</v>
      </c>
      <c r="C4372">
        <v>4.2526579111944969E-2</v>
      </c>
    </row>
    <row r="4373" spans="1:3" x14ac:dyDescent="0.2">
      <c r="A4373" s="3" t="s">
        <v>4370</v>
      </c>
      <c r="B4373">
        <v>2.7731843150671939E-2</v>
      </c>
      <c r="C4373">
        <v>4.3554006968641111E-2</v>
      </c>
    </row>
    <row r="4374" spans="1:3" x14ac:dyDescent="0.2">
      <c r="A4374" s="3" t="s">
        <v>4371</v>
      </c>
      <c r="B4374">
        <v>2.248201438848921E-4</v>
      </c>
      <c r="C4374">
        <v>3.6133694670280041E-2</v>
      </c>
    </row>
    <row r="4375" spans="1:3" x14ac:dyDescent="0.2">
      <c r="A4375" s="3" t="s">
        <v>4372</v>
      </c>
      <c r="B4375">
        <v>2.248201438848921E-4</v>
      </c>
      <c r="C4375">
        <v>7.6518412242946024E-3</v>
      </c>
    </row>
    <row r="4376" spans="1:3" x14ac:dyDescent="0.2">
      <c r="A4376" s="3" t="s">
        <v>4373</v>
      </c>
      <c r="B4376">
        <v>2.248201438848921E-4</v>
      </c>
      <c r="C4376">
        <v>5.8121432278152564E-2</v>
      </c>
    </row>
    <row r="4377" spans="1:3" x14ac:dyDescent="0.2">
      <c r="A4377" s="3" t="s">
        <v>4374</v>
      </c>
      <c r="B4377">
        <v>2.248201438848921E-4</v>
      </c>
      <c r="C4377">
        <v>0.45699614890885759</v>
      </c>
    </row>
    <row r="4378" spans="1:3" x14ac:dyDescent="0.2">
      <c r="A4378" s="3" t="s">
        <v>4375</v>
      </c>
      <c r="B4378">
        <v>2.248201438848921E-4</v>
      </c>
      <c r="C4378">
        <v>5.1490514905149054E-2</v>
      </c>
    </row>
    <row r="4379" spans="1:3" x14ac:dyDescent="0.2">
      <c r="A4379" s="3" t="s">
        <v>4376</v>
      </c>
      <c r="B4379">
        <v>2.248201438848921E-4</v>
      </c>
      <c r="C4379">
        <v>9.5648015303682419E-3</v>
      </c>
    </row>
    <row r="4380" spans="1:3" x14ac:dyDescent="0.2">
      <c r="A4380" s="3" t="s">
        <v>4377</v>
      </c>
      <c r="B4380">
        <v>2.248201438848921E-4</v>
      </c>
      <c r="C4380">
        <v>2.3329798515376442E-2</v>
      </c>
    </row>
    <row r="4381" spans="1:3" x14ac:dyDescent="0.2">
      <c r="A4381" s="3" t="s">
        <v>4378</v>
      </c>
      <c r="B4381">
        <v>2.248201438848921E-4</v>
      </c>
      <c r="C4381">
        <v>1.7115960633290559E-3</v>
      </c>
    </row>
    <row r="4382" spans="1:3" x14ac:dyDescent="0.2">
      <c r="A4382" s="3" t="s">
        <v>4379</v>
      </c>
      <c r="B4382">
        <v>2.248201438848921E-4</v>
      </c>
      <c r="C4382">
        <v>1.6820857863751069E-2</v>
      </c>
    </row>
    <row r="4383" spans="1:3" x14ac:dyDescent="0.2">
      <c r="A4383" s="3" t="s">
        <v>4380</v>
      </c>
      <c r="B4383">
        <v>2.248201438848921E-4</v>
      </c>
      <c r="C4383">
        <v>5.8823529411764705E-2</v>
      </c>
    </row>
    <row r="4384" spans="1:3" x14ac:dyDescent="0.2">
      <c r="A4384" s="3" t="s">
        <v>4381</v>
      </c>
      <c r="B4384">
        <v>2.248201438848921E-4</v>
      </c>
      <c r="C4384">
        <v>0.18428184281842819</v>
      </c>
    </row>
    <row r="4385" spans="1:3" x14ac:dyDescent="0.2">
      <c r="A4385" s="3" t="s">
        <v>4382</v>
      </c>
      <c r="B4385">
        <v>2.248201438848921E-4</v>
      </c>
      <c r="C4385">
        <v>2.8767979987492177E-2</v>
      </c>
    </row>
    <row r="4386" spans="1:3" x14ac:dyDescent="0.2">
      <c r="A4386" s="3" t="s">
        <v>4383</v>
      </c>
      <c r="B4386">
        <v>2.248201438848921E-4</v>
      </c>
      <c r="C4386">
        <v>7.0514368510021727E-2</v>
      </c>
    </row>
    <row r="4387" spans="1:3" x14ac:dyDescent="0.2">
      <c r="A4387" s="3" t="s">
        <v>4384</v>
      </c>
      <c r="B4387">
        <v>2.7340430849202808E-2</v>
      </c>
      <c r="C4387">
        <v>0.1184668989547038</v>
      </c>
    </row>
    <row r="4388" spans="1:3" x14ac:dyDescent="0.2">
      <c r="A4388" s="3" t="s">
        <v>4385</v>
      </c>
      <c r="B4388">
        <v>2.248201438848921E-4</v>
      </c>
      <c r="C4388">
        <v>4.5633359559402051E-2</v>
      </c>
    </row>
    <row r="4389" spans="1:3" x14ac:dyDescent="0.2">
      <c r="A4389" s="3" t="s">
        <v>4386</v>
      </c>
      <c r="B4389">
        <v>2.248201438848921E-4</v>
      </c>
      <c r="C4389">
        <v>1.6081479496113646E-2</v>
      </c>
    </row>
    <row r="4390" spans="1:3" x14ac:dyDescent="0.2">
      <c r="A4390" s="3" t="s">
        <v>4387</v>
      </c>
      <c r="B4390">
        <v>2.248201438848921E-4</v>
      </c>
      <c r="C4390">
        <v>1.4120667522464696E-2</v>
      </c>
    </row>
    <row r="4391" spans="1:3" x14ac:dyDescent="0.2">
      <c r="A4391" s="3" t="s">
        <v>4388</v>
      </c>
      <c r="B4391">
        <v>2.6959742172431456E-2</v>
      </c>
      <c r="C4391">
        <v>1.3333333333333334E-2</v>
      </c>
    </row>
    <row r="4392" spans="1:3" x14ac:dyDescent="0.2">
      <c r="A4392" s="3" t="s">
        <v>4389</v>
      </c>
      <c r="B4392">
        <v>2.248201438848921E-4</v>
      </c>
      <c r="C4392">
        <v>2.7016885553470926E-2</v>
      </c>
    </row>
    <row r="4393" spans="1:3" x14ac:dyDescent="0.2">
      <c r="A4393" s="3" t="s">
        <v>4390</v>
      </c>
      <c r="B4393">
        <v>2.248201438848921E-4</v>
      </c>
      <c r="C4393">
        <v>2.9060716139076289E-2</v>
      </c>
    </row>
    <row r="4394" spans="1:3" x14ac:dyDescent="0.2">
      <c r="A4394" s="3" t="s">
        <v>4391</v>
      </c>
      <c r="B4394">
        <v>2.248201438848921E-4</v>
      </c>
      <c r="C4394">
        <v>6.7173130747700927E-2</v>
      </c>
    </row>
    <row r="4395" spans="1:3" x14ac:dyDescent="0.2">
      <c r="A4395" s="3" t="s">
        <v>4392</v>
      </c>
      <c r="B4395">
        <v>2.248201438848921E-4</v>
      </c>
      <c r="C4395">
        <v>3.0310206014681509E-2</v>
      </c>
    </row>
    <row r="4396" spans="1:3" x14ac:dyDescent="0.2">
      <c r="A4396" s="3" t="s">
        <v>4393</v>
      </c>
      <c r="B4396">
        <v>2.248201438848921E-4</v>
      </c>
      <c r="C4396">
        <v>2.7481964960494688E-2</v>
      </c>
    </row>
    <row r="4397" spans="1:3" x14ac:dyDescent="0.2">
      <c r="A4397" s="3" t="s">
        <v>4394</v>
      </c>
      <c r="B4397">
        <v>2.248201438848921E-4</v>
      </c>
      <c r="C4397">
        <v>2.7874564459930314E-2</v>
      </c>
    </row>
    <row r="4398" spans="1:3" x14ac:dyDescent="0.2">
      <c r="A4398" s="3" t="s">
        <v>4395</v>
      </c>
      <c r="B4398">
        <v>2.248201438848921E-4</v>
      </c>
      <c r="C4398">
        <v>1.3333333333333334E-2</v>
      </c>
    </row>
    <row r="4399" spans="1:3" x14ac:dyDescent="0.2">
      <c r="A4399" s="3" t="s">
        <v>4396</v>
      </c>
      <c r="B4399">
        <v>2.248201438848921E-4</v>
      </c>
      <c r="C4399">
        <v>4.3527204502814262E-2</v>
      </c>
    </row>
    <row r="4400" spans="1:3" x14ac:dyDescent="0.2">
      <c r="A4400" s="3" t="s">
        <v>4397</v>
      </c>
      <c r="B4400">
        <v>2.6589342378816088E-2</v>
      </c>
      <c r="C4400">
        <v>0.18970189701897022</v>
      </c>
    </row>
    <row r="4401" spans="1:3" x14ac:dyDescent="0.2">
      <c r="A4401" s="3" t="s">
        <v>4398</v>
      </c>
      <c r="B4401">
        <v>2.248201438848921E-4</v>
      </c>
      <c r="C4401">
        <v>6.3506672802577074E-2</v>
      </c>
    </row>
    <row r="4402" spans="1:3" x14ac:dyDescent="0.2">
      <c r="A4402" s="3" t="s">
        <v>4399</v>
      </c>
      <c r="B4402">
        <v>2.248201438848921E-4</v>
      </c>
      <c r="C4402">
        <v>0.16348055372445616</v>
      </c>
    </row>
    <row r="4403" spans="1:3" x14ac:dyDescent="0.2">
      <c r="A4403" s="3" t="s">
        <v>4400</v>
      </c>
      <c r="B4403">
        <v>2.248201438848921E-4</v>
      </c>
      <c r="C4403">
        <v>3.2520325203252029E-2</v>
      </c>
    </row>
    <row r="4404" spans="1:3" x14ac:dyDescent="0.2">
      <c r="A4404" s="3" t="s">
        <v>4401</v>
      </c>
      <c r="B4404">
        <v>2.248201438848921E-4</v>
      </c>
      <c r="C4404">
        <v>4.8780487804878037E-2</v>
      </c>
    </row>
    <row r="4405" spans="1:3" x14ac:dyDescent="0.2">
      <c r="A4405" s="3" t="s">
        <v>4402</v>
      </c>
      <c r="B4405">
        <v>2.248201438848921E-4</v>
      </c>
      <c r="C4405">
        <v>1.8723823601872379E-2</v>
      </c>
    </row>
    <row r="4406" spans="1:3" x14ac:dyDescent="0.2">
      <c r="A4406" s="3" t="s">
        <v>4403</v>
      </c>
      <c r="B4406">
        <v>2.248201438848921E-4</v>
      </c>
      <c r="C4406">
        <v>2.317073170731708E-2</v>
      </c>
    </row>
    <row r="4407" spans="1:3" x14ac:dyDescent="0.2">
      <c r="A4407" s="3" t="s">
        <v>4404</v>
      </c>
      <c r="B4407">
        <v>2.248201438848921E-4</v>
      </c>
      <c r="C4407">
        <v>6.3974410235905698E-3</v>
      </c>
    </row>
    <row r="4408" spans="1:3" x14ac:dyDescent="0.2">
      <c r="A4408" s="3" t="s">
        <v>4405</v>
      </c>
      <c r="B4408">
        <v>2.248201438848921E-4</v>
      </c>
      <c r="C4408">
        <v>1.2007504690431513E-2</v>
      </c>
    </row>
    <row r="4409" spans="1:3" x14ac:dyDescent="0.2">
      <c r="A4409" s="3" t="s">
        <v>4406</v>
      </c>
      <c r="B4409">
        <v>2.248201438848921E-4</v>
      </c>
      <c r="C4409">
        <v>4.5439358503174085E-2</v>
      </c>
    </row>
    <row r="4410" spans="1:3" x14ac:dyDescent="0.2">
      <c r="A4410" s="3" t="s">
        <v>4407</v>
      </c>
      <c r="B4410">
        <v>2.248201438848921E-4</v>
      </c>
      <c r="C4410">
        <v>6.3824937314793717E-2</v>
      </c>
    </row>
    <row r="4411" spans="1:3" x14ac:dyDescent="0.2">
      <c r="A4411" s="3" t="s">
        <v>4408</v>
      </c>
      <c r="B4411">
        <v>2.6228819913030464E-2</v>
      </c>
      <c r="C4411">
        <v>3.1641397495056033E-2</v>
      </c>
    </row>
    <row r="4412" spans="1:3" x14ac:dyDescent="0.2">
      <c r="A4412" s="3" t="s">
        <v>4409</v>
      </c>
      <c r="B4412">
        <v>2.248201438848921E-4</v>
      </c>
      <c r="C4412">
        <v>2.9865604778496771E-2</v>
      </c>
    </row>
    <row r="4413" spans="1:3" x14ac:dyDescent="0.2">
      <c r="A4413" s="3" t="s">
        <v>4410</v>
      </c>
      <c r="B4413">
        <v>2.248201438848921E-4</v>
      </c>
      <c r="C4413">
        <v>3.2012195121951213E-2</v>
      </c>
    </row>
    <row r="4414" spans="1:3" x14ac:dyDescent="0.2">
      <c r="A4414" s="3" t="s">
        <v>4411</v>
      </c>
      <c r="B4414">
        <v>2.248201438848921E-4</v>
      </c>
      <c r="C4414">
        <v>4.7058823529411764E-2</v>
      </c>
    </row>
    <row r="4415" spans="1:3" x14ac:dyDescent="0.2">
      <c r="A4415" s="3" t="s">
        <v>4412</v>
      </c>
      <c r="B4415">
        <v>2.248201438848921E-4</v>
      </c>
      <c r="C4415">
        <v>1.3303769401330375E-2</v>
      </c>
    </row>
    <row r="4416" spans="1:3" x14ac:dyDescent="0.2">
      <c r="A4416" s="3" t="s">
        <v>4413</v>
      </c>
      <c r="B4416">
        <v>2.248201438848921E-4</v>
      </c>
      <c r="C4416">
        <v>7.8048780487804843E-3</v>
      </c>
    </row>
    <row r="4417" spans="1:3" x14ac:dyDescent="0.2">
      <c r="A4417" s="3" t="s">
        <v>4414</v>
      </c>
      <c r="B4417">
        <v>2.248201438848921E-4</v>
      </c>
      <c r="C4417">
        <v>1.2725344644750796E-2</v>
      </c>
    </row>
    <row r="4418" spans="1:3" x14ac:dyDescent="0.2">
      <c r="A4418" s="3" t="s">
        <v>4415</v>
      </c>
      <c r="B4418">
        <v>2.248201438848921E-4</v>
      </c>
      <c r="C4418">
        <v>9.3808630393996117E-3</v>
      </c>
    </row>
    <row r="4419" spans="1:3" x14ac:dyDescent="0.2">
      <c r="A4419" s="3" t="s">
        <v>4416</v>
      </c>
      <c r="B4419">
        <v>2.248201438848921E-4</v>
      </c>
      <c r="C4419">
        <v>3.2520325203252022E-2</v>
      </c>
    </row>
    <row r="4420" spans="1:3" x14ac:dyDescent="0.2">
      <c r="A4420" s="3" t="s">
        <v>4417</v>
      </c>
      <c r="B4420">
        <v>2.248201438848921E-4</v>
      </c>
      <c r="C4420">
        <v>0.10269576379974325</v>
      </c>
    </row>
    <row r="4421" spans="1:3" x14ac:dyDescent="0.2">
      <c r="A4421" s="3" t="s">
        <v>4418</v>
      </c>
      <c r="B4421">
        <v>2.248201438848921E-4</v>
      </c>
      <c r="C4421">
        <v>9.3808630393996242E-2</v>
      </c>
    </row>
    <row r="4422" spans="1:3" x14ac:dyDescent="0.2">
      <c r="A4422" s="3" t="s">
        <v>4419</v>
      </c>
      <c r="B4422">
        <v>2.248201438848921E-4</v>
      </c>
      <c r="C4422">
        <v>5.9301769488283126E-2</v>
      </c>
    </row>
    <row r="4423" spans="1:3" x14ac:dyDescent="0.2">
      <c r="A4423" s="3" t="s">
        <v>4420</v>
      </c>
      <c r="B4423">
        <v>2.248201438848921E-4</v>
      </c>
      <c r="C4423">
        <v>1.9512195121951219E-2</v>
      </c>
    </row>
    <row r="4424" spans="1:3" x14ac:dyDescent="0.2">
      <c r="A4424" s="3" t="s">
        <v>4421</v>
      </c>
      <c r="B4424">
        <v>2.248201438848921E-4</v>
      </c>
      <c r="C4424">
        <v>8.1300813008130055E-3</v>
      </c>
    </row>
    <row r="4425" spans="1:3" x14ac:dyDescent="0.2">
      <c r="A4425" s="3" t="s">
        <v>4422</v>
      </c>
      <c r="B4425">
        <v>2.248201438848921E-4</v>
      </c>
      <c r="C4425">
        <v>1.9955654101995571E-2</v>
      </c>
    </row>
    <row r="4426" spans="1:3" x14ac:dyDescent="0.2">
      <c r="A4426" s="3" t="s">
        <v>4423</v>
      </c>
      <c r="B4426">
        <v>2.5877784880554987E-2</v>
      </c>
      <c r="C4426">
        <v>0.1675103543488265</v>
      </c>
    </row>
    <row r="4427" spans="1:3" x14ac:dyDescent="0.2">
      <c r="A4427" s="3" t="s">
        <v>4424</v>
      </c>
      <c r="B4427">
        <v>2.248201438848921E-4</v>
      </c>
      <c r="C4427">
        <v>3.4552845528455278E-2</v>
      </c>
    </row>
    <row r="4428" spans="1:3" x14ac:dyDescent="0.2">
      <c r="A4428" s="3" t="s">
        <v>4425</v>
      </c>
      <c r="B4428">
        <v>2.248201438848921E-4</v>
      </c>
      <c r="C4428">
        <v>6.3991607658012067E-2</v>
      </c>
    </row>
    <row r="4429" spans="1:3" x14ac:dyDescent="0.2">
      <c r="A4429" s="3" t="s">
        <v>4426</v>
      </c>
      <c r="B4429">
        <v>2.248201438848921E-4</v>
      </c>
      <c r="C4429">
        <v>5.7926829268292686E-2</v>
      </c>
    </row>
    <row r="4430" spans="1:3" x14ac:dyDescent="0.2">
      <c r="A4430" s="3" t="s">
        <v>4427</v>
      </c>
      <c r="B4430">
        <v>2.248201438848921E-4</v>
      </c>
      <c r="C4430">
        <v>1.5303682448589184E-2</v>
      </c>
    </row>
    <row r="4431" spans="1:3" x14ac:dyDescent="0.2">
      <c r="A4431" s="3" t="s">
        <v>4428</v>
      </c>
      <c r="B4431">
        <v>2.248201438848921E-4</v>
      </c>
      <c r="C4431">
        <v>0.10913600661430345</v>
      </c>
    </row>
    <row r="4432" spans="1:3" x14ac:dyDescent="0.2">
      <c r="A4432" s="3" t="s">
        <v>4429</v>
      </c>
      <c r="B4432">
        <v>2.248201438848921E-4</v>
      </c>
      <c r="C4432">
        <v>7.1804878048780482E-2</v>
      </c>
    </row>
    <row r="4433" spans="1:3" x14ac:dyDescent="0.2">
      <c r="A4433" s="3" t="s">
        <v>4430</v>
      </c>
      <c r="B4433">
        <v>2.248201438848921E-4</v>
      </c>
      <c r="C4433">
        <v>9.4604582409460458E-2</v>
      </c>
    </row>
    <row r="4434" spans="1:3" x14ac:dyDescent="0.2">
      <c r="A4434" s="3" t="s">
        <v>4431</v>
      </c>
      <c r="B4434">
        <v>2.248201438848921E-4</v>
      </c>
      <c r="C4434">
        <v>9.0056285178236467E-3</v>
      </c>
    </row>
    <row r="4435" spans="1:3" x14ac:dyDescent="0.2">
      <c r="A4435" s="3" t="s">
        <v>4432</v>
      </c>
      <c r="B4435">
        <v>2.248201438848921E-4</v>
      </c>
      <c r="C4435">
        <v>1.6535758577924779E-3</v>
      </c>
    </row>
    <row r="4436" spans="1:3" x14ac:dyDescent="0.2">
      <c r="A4436" s="3" t="s">
        <v>4433</v>
      </c>
      <c r="B4436">
        <v>2.248201438848921E-4</v>
      </c>
      <c r="C4436">
        <v>1.7886178861788615E-2</v>
      </c>
    </row>
    <row r="4437" spans="1:3" x14ac:dyDescent="0.2">
      <c r="A4437" s="3" t="s">
        <v>4434</v>
      </c>
      <c r="B4437">
        <v>2.248201438848921E-4</v>
      </c>
      <c r="C4437">
        <v>7.9641612742658106E-3</v>
      </c>
    </row>
    <row r="4438" spans="1:3" x14ac:dyDescent="0.2">
      <c r="A4438" s="3" t="s">
        <v>4435</v>
      </c>
      <c r="B4438">
        <v>2.5535867641130822E-2</v>
      </c>
      <c r="C4438">
        <v>7.3630924988495033E-3</v>
      </c>
    </row>
    <row r="4439" spans="1:3" x14ac:dyDescent="0.2">
      <c r="A4439" s="3" t="s">
        <v>4436</v>
      </c>
      <c r="B4439">
        <v>2.248201438848921E-4</v>
      </c>
      <c r="C4439">
        <v>1.5404364569961505E-2</v>
      </c>
    </row>
    <row r="4440" spans="1:3" x14ac:dyDescent="0.2">
      <c r="A4440" s="3" t="s">
        <v>4437</v>
      </c>
      <c r="B4440">
        <v>2.248201438848921E-4</v>
      </c>
      <c r="C4440">
        <v>3.3998521803399857E-2</v>
      </c>
    </row>
    <row r="4441" spans="1:3" x14ac:dyDescent="0.2">
      <c r="A4441" s="3" t="s">
        <v>4438</v>
      </c>
      <c r="B4441">
        <v>2.248201438848921E-4</v>
      </c>
      <c r="C4441">
        <v>4.9914917753828704E-2</v>
      </c>
    </row>
    <row r="4442" spans="1:3" x14ac:dyDescent="0.2">
      <c r="A4442" s="3" t="s">
        <v>4439</v>
      </c>
      <c r="B4442">
        <v>2.248201438848921E-4</v>
      </c>
      <c r="C4442">
        <v>2.5515947467166969E-2</v>
      </c>
    </row>
    <row r="4443" spans="1:3" x14ac:dyDescent="0.2">
      <c r="A4443" s="3" t="s">
        <v>4440</v>
      </c>
      <c r="B4443">
        <v>2.248201438848921E-4</v>
      </c>
      <c r="C4443">
        <v>4.2831647828673401E-2</v>
      </c>
    </row>
    <row r="4444" spans="1:3" x14ac:dyDescent="0.2">
      <c r="A4444" s="3" t="s">
        <v>4441</v>
      </c>
      <c r="B4444">
        <v>2.5202717510409842E-2</v>
      </c>
      <c r="C4444">
        <v>2.1208907741251341E-3</v>
      </c>
    </row>
    <row r="4445" spans="1:3" x14ac:dyDescent="0.2">
      <c r="A4445" s="3" t="s">
        <v>4442</v>
      </c>
      <c r="B4445">
        <v>2.248201438848921E-4</v>
      </c>
      <c r="C4445">
        <v>7.1544715447154475E-2</v>
      </c>
    </row>
    <row r="4446" spans="1:3" x14ac:dyDescent="0.2">
      <c r="A4446" s="3" t="s">
        <v>4443</v>
      </c>
      <c r="B4446">
        <v>2.248201438848921E-4</v>
      </c>
      <c r="C4446">
        <v>3.8774233896185117E-2</v>
      </c>
    </row>
    <row r="4447" spans="1:3" x14ac:dyDescent="0.2">
      <c r="A4447" s="3" t="s">
        <v>4444</v>
      </c>
      <c r="B4447">
        <v>2.248201438848921E-4</v>
      </c>
      <c r="C4447">
        <v>0.13492475350285421</v>
      </c>
    </row>
    <row r="4448" spans="1:3" x14ac:dyDescent="0.2">
      <c r="A4448" s="3" t="s">
        <v>4445</v>
      </c>
      <c r="B4448">
        <v>2.248201438848921E-4</v>
      </c>
      <c r="C4448">
        <v>5.7491289198606271E-2</v>
      </c>
    </row>
    <row r="4449" spans="1:3" x14ac:dyDescent="0.2">
      <c r="A4449" s="3" t="s">
        <v>4446</v>
      </c>
      <c r="B4449">
        <v>2.248201438848921E-4</v>
      </c>
      <c r="C4449">
        <v>1.060445387062566E-2</v>
      </c>
    </row>
    <row r="4450" spans="1:3" x14ac:dyDescent="0.2">
      <c r="A4450" s="3" t="s">
        <v>4447</v>
      </c>
      <c r="B4450">
        <v>2.248201438848921E-4</v>
      </c>
      <c r="C4450">
        <v>6.1214729794356756E-2</v>
      </c>
    </row>
    <row r="4451" spans="1:3" x14ac:dyDescent="0.2">
      <c r="A4451" s="3" t="s">
        <v>4448</v>
      </c>
      <c r="B4451">
        <v>2.4878001560213438E-2</v>
      </c>
      <c r="C4451">
        <v>3.4087569791360579E-2</v>
      </c>
    </row>
    <row r="4452" spans="1:3" x14ac:dyDescent="0.2">
      <c r="A4452" s="3" t="s">
        <v>4449</v>
      </c>
      <c r="B4452">
        <v>2.248201438848921E-4</v>
      </c>
      <c r="C4452">
        <v>6.2717770034843204E-2</v>
      </c>
    </row>
    <row r="4453" spans="1:3" x14ac:dyDescent="0.2">
      <c r="A4453" s="3" t="s">
        <v>4450</v>
      </c>
      <c r="B4453">
        <v>2.248201438848921E-4</v>
      </c>
      <c r="C4453">
        <v>4.1463414634146323E-2</v>
      </c>
    </row>
    <row r="4454" spans="1:3" x14ac:dyDescent="0.2">
      <c r="A4454" s="3" t="s">
        <v>4451</v>
      </c>
      <c r="B4454">
        <v>2.248201438848921E-4</v>
      </c>
      <c r="C4454">
        <v>1.8827556696619587E-2</v>
      </c>
    </row>
    <row r="4455" spans="1:3" x14ac:dyDescent="0.2">
      <c r="A4455" s="3" t="s">
        <v>4452</v>
      </c>
      <c r="B4455">
        <v>2.248201438848921E-4</v>
      </c>
      <c r="C4455">
        <v>3.1813361611876992E-2</v>
      </c>
    </row>
    <row r="4456" spans="1:3" x14ac:dyDescent="0.2">
      <c r="A4456" s="3" t="s">
        <v>4453</v>
      </c>
      <c r="B4456">
        <v>2.248201438848921E-4</v>
      </c>
      <c r="C4456">
        <v>4.0912667191188044E-2</v>
      </c>
    </row>
    <row r="4457" spans="1:3" x14ac:dyDescent="0.2">
      <c r="A4457" s="3" t="s">
        <v>4454</v>
      </c>
      <c r="B4457">
        <v>2.248201438848921E-4</v>
      </c>
      <c r="C4457">
        <v>3.5476718403547665E-2</v>
      </c>
    </row>
    <row r="4458" spans="1:3" x14ac:dyDescent="0.2">
      <c r="A4458" s="3" t="s">
        <v>4455</v>
      </c>
      <c r="B4458">
        <v>2.248201438848921E-4</v>
      </c>
      <c r="C4458">
        <v>4.878048780487805E-2</v>
      </c>
    </row>
    <row r="4459" spans="1:3" x14ac:dyDescent="0.2">
      <c r="A4459" s="3" t="s">
        <v>4456</v>
      </c>
      <c r="B4459">
        <v>2.4561403508771954E-2</v>
      </c>
      <c r="C4459">
        <v>7.1544715447154489E-2</v>
      </c>
    </row>
    <row r="4460" spans="1:3" x14ac:dyDescent="0.2">
      <c r="A4460" s="3" t="s">
        <v>4457</v>
      </c>
      <c r="B4460">
        <v>2.248201438848921E-4</v>
      </c>
      <c r="C4460">
        <v>2.0637898686679184E-2</v>
      </c>
    </row>
    <row r="4461" spans="1:3" x14ac:dyDescent="0.2">
      <c r="A4461" s="3" t="s">
        <v>4458</v>
      </c>
      <c r="B4461">
        <v>2.248201438848921E-4</v>
      </c>
      <c r="C4461">
        <v>1.6656751933372994E-2</v>
      </c>
    </row>
    <row r="4462" spans="1:3" x14ac:dyDescent="0.2">
      <c r="A4462" s="3" t="s">
        <v>4459</v>
      </c>
      <c r="B4462">
        <v>2.248201438848921E-4</v>
      </c>
      <c r="C4462">
        <v>3.2520325203252043E-2</v>
      </c>
    </row>
    <row r="4463" spans="1:3" x14ac:dyDescent="0.2">
      <c r="A4463" s="3" t="s">
        <v>4460</v>
      </c>
      <c r="B4463">
        <v>2.248201438848921E-4</v>
      </c>
      <c r="C4463">
        <v>2.4390243902439029E-2</v>
      </c>
    </row>
    <row r="4464" spans="1:3" x14ac:dyDescent="0.2">
      <c r="A4464" s="3" t="s">
        <v>4461</v>
      </c>
      <c r="B4464">
        <v>2.248201438848921E-4</v>
      </c>
      <c r="C4464">
        <v>0.10975609756097564</v>
      </c>
    </row>
    <row r="4465" spans="1:3" x14ac:dyDescent="0.2">
      <c r="A4465" s="3" t="s">
        <v>4462</v>
      </c>
      <c r="B4465">
        <v>2.248201438848921E-4</v>
      </c>
      <c r="C4465">
        <v>4.7824007651841222E-2</v>
      </c>
    </row>
    <row r="4466" spans="1:3" x14ac:dyDescent="0.2">
      <c r="A4466" s="3" t="s">
        <v>4463</v>
      </c>
      <c r="B4466">
        <v>2.248201438848921E-4</v>
      </c>
      <c r="C4466">
        <v>9.3808630393996326E-3</v>
      </c>
    </row>
    <row r="4467" spans="1:3" x14ac:dyDescent="0.2">
      <c r="A4467" s="3" t="s">
        <v>4464</v>
      </c>
      <c r="B4467">
        <v>2.4252622693168246E-2</v>
      </c>
      <c r="C4467">
        <v>8.3030617540218038E-3</v>
      </c>
    </row>
    <row r="4468" spans="1:3" x14ac:dyDescent="0.2">
      <c r="A4468" s="3" t="s">
        <v>4465</v>
      </c>
      <c r="B4468">
        <v>2.248201438848921E-4</v>
      </c>
      <c r="C4468">
        <v>1.3333333333333334E-2</v>
      </c>
    </row>
    <row r="4469" spans="1:3" x14ac:dyDescent="0.2">
      <c r="A4469" s="3" t="s">
        <v>4466</v>
      </c>
      <c r="B4469">
        <v>2.248201438848921E-4</v>
      </c>
      <c r="C4469">
        <v>3.2520325203252029E-2</v>
      </c>
    </row>
    <row r="4470" spans="1:3" x14ac:dyDescent="0.2">
      <c r="A4470" s="3" t="s">
        <v>4467</v>
      </c>
      <c r="B4470">
        <v>2.248201438848921E-4</v>
      </c>
      <c r="C4470">
        <v>2.8694404591104724E-2</v>
      </c>
    </row>
    <row r="4471" spans="1:3" x14ac:dyDescent="0.2">
      <c r="A4471" s="3" t="s">
        <v>4468</v>
      </c>
      <c r="B4471">
        <v>2.248201438848921E-4</v>
      </c>
      <c r="C4471">
        <v>2.4390243902439036E-2</v>
      </c>
    </row>
    <row r="4472" spans="1:3" x14ac:dyDescent="0.2">
      <c r="A4472" s="3" t="s">
        <v>4469</v>
      </c>
      <c r="B4472">
        <v>2.248201438848921E-4</v>
      </c>
      <c r="C4472">
        <v>2.6607538802660737E-2</v>
      </c>
    </row>
    <row r="4473" spans="1:3" x14ac:dyDescent="0.2">
      <c r="A4473" s="3" t="s">
        <v>4470</v>
      </c>
      <c r="B4473">
        <v>2.248201438848921E-4</v>
      </c>
      <c r="C4473">
        <v>2.9268292682926828E-2</v>
      </c>
    </row>
    <row r="4474" spans="1:3" x14ac:dyDescent="0.2">
      <c r="A4474" s="3" t="s">
        <v>4471</v>
      </c>
      <c r="B4474">
        <v>2.248201438848921E-4</v>
      </c>
      <c r="C4474">
        <v>2.3892483822797413E-2</v>
      </c>
    </row>
    <row r="4475" spans="1:3" x14ac:dyDescent="0.2">
      <c r="A4475" s="3" t="s">
        <v>4472</v>
      </c>
      <c r="B4475">
        <v>2.3951373116970057E-2</v>
      </c>
      <c r="C4475">
        <v>4.6381447421031584E-2</v>
      </c>
    </row>
    <row r="4476" spans="1:3" x14ac:dyDescent="0.2">
      <c r="A4476" s="3" t="s">
        <v>4473</v>
      </c>
      <c r="B4476">
        <v>2.248201438848921E-4</v>
      </c>
      <c r="C4476">
        <v>6.7073170731707321E-2</v>
      </c>
    </row>
    <row r="4477" spans="1:3" x14ac:dyDescent="0.2">
      <c r="A4477" s="3" t="s">
        <v>4474</v>
      </c>
      <c r="B4477">
        <v>2.248201438848921E-4</v>
      </c>
      <c r="C4477">
        <v>1.4453477868112016E-2</v>
      </c>
    </row>
    <row r="4478" spans="1:3" x14ac:dyDescent="0.2">
      <c r="A4478" s="3" t="s">
        <v>4475</v>
      </c>
      <c r="B4478">
        <v>2.248201438848921E-4</v>
      </c>
      <c r="C4478">
        <v>2.757158006362671E-2</v>
      </c>
    </row>
    <row r="4479" spans="1:3" x14ac:dyDescent="0.2">
      <c r="A4479" s="3" t="s">
        <v>4476</v>
      </c>
      <c r="B4479">
        <v>2.248201438848921E-4</v>
      </c>
      <c r="C4479">
        <v>2.6457213724679619E-2</v>
      </c>
    </row>
    <row r="4480" spans="1:3" x14ac:dyDescent="0.2">
      <c r="A4480" s="3" t="s">
        <v>4477</v>
      </c>
      <c r="B4480">
        <v>2.248201438848921E-4</v>
      </c>
      <c r="C4480">
        <v>2.2688598979013065E-3</v>
      </c>
    </row>
    <row r="4481" spans="1:3" x14ac:dyDescent="0.2">
      <c r="A4481" s="3" t="s">
        <v>4478</v>
      </c>
      <c r="B4481">
        <v>2.248201438848921E-4</v>
      </c>
      <c r="C4481">
        <v>2.3228803716608605E-2</v>
      </c>
    </row>
    <row r="4482" spans="1:3" x14ac:dyDescent="0.2">
      <c r="A4482" s="3" t="s">
        <v>4479</v>
      </c>
      <c r="B4482">
        <v>2.248201438848921E-4</v>
      </c>
      <c r="C4482">
        <v>1.1257035647279538E-2</v>
      </c>
    </row>
    <row r="4483" spans="1:3" x14ac:dyDescent="0.2">
      <c r="A4483" s="3" t="s">
        <v>4480</v>
      </c>
      <c r="B4483">
        <v>2.248201438848921E-4</v>
      </c>
      <c r="C4483">
        <v>3.53238015138772E-2</v>
      </c>
    </row>
    <row r="4484" spans="1:3" x14ac:dyDescent="0.2">
      <c r="A4484" s="3" t="s">
        <v>4481</v>
      </c>
      <c r="B4484">
        <v>2.248201438848921E-4</v>
      </c>
      <c r="C4484">
        <v>5.2735662491760101E-3</v>
      </c>
    </row>
    <row r="4485" spans="1:3" x14ac:dyDescent="0.2">
      <c r="A4485" s="3" t="s">
        <v>4482</v>
      </c>
      <c r="B4485">
        <v>2.248201438848921E-4</v>
      </c>
      <c r="C4485">
        <v>7.7548467792370221E-2</v>
      </c>
    </row>
    <row r="4486" spans="1:3" x14ac:dyDescent="0.2">
      <c r="A4486" s="3" t="s">
        <v>4483</v>
      </c>
      <c r="B4486">
        <v>2.248201438848921E-4</v>
      </c>
      <c r="C4486">
        <v>2.3693379790940758E-2</v>
      </c>
    </row>
    <row r="4487" spans="1:3" x14ac:dyDescent="0.2">
      <c r="A4487" s="3" t="s">
        <v>4484</v>
      </c>
      <c r="B4487">
        <v>2.248201438848921E-4</v>
      </c>
      <c r="C4487">
        <v>1.4726184997699026E-2</v>
      </c>
    </row>
    <row r="4488" spans="1:3" x14ac:dyDescent="0.2">
      <c r="A4488" s="3" t="s">
        <v>4485</v>
      </c>
      <c r="B4488">
        <v>2.248201438848921E-4</v>
      </c>
      <c r="C4488">
        <v>9.5961615353858352E-3</v>
      </c>
    </row>
    <row r="4489" spans="1:3" x14ac:dyDescent="0.2">
      <c r="A4489" s="3" t="s">
        <v>4486</v>
      </c>
      <c r="B4489">
        <v>2.3657382566704088E-2</v>
      </c>
      <c r="C4489">
        <v>5.321507760532136E-3</v>
      </c>
    </row>
    <row r="4490" spans="1:3" x14ac:dyDescent="0.2">
      <c r="A4490" s="3" t="s">
        <v>4487</v>
      </c>
      <c r="B4490">
        <v>2.248201438848921E-4</v>
      </c>
      <c r="C4490">
        <v>5.0462573591253199E-3</v>
      </c>
    </row>
    <row r="4491" spans="1:3" x14ac:dyDescent="0.2">
      <c r="A4491" s="3" t="s">
        <v>4488</v>
      </c>
      <c r="B4491">
        <v>2.248201438848921E-4</v>
      </c>
      <c r="C4491">
        <v>3.1987205117952849E-3</v>
      </c>
    </row>
    <row r="4492" spans="1:3" x14ac:dyDescent="0.2">
      <c r="A4492" s="3" t="s">
        <v>4489</v>
      </c>
      <c r="B4492">
        <v>2.248201438848921E-4</v>
      </c>
      <c r="C4492">
        <v>4.6457607433217224E-3</v>
      </c>
    </row>
    <row r="4493" spans="1:3" x14ac:dyDescent="0.2">
      <c r="A4493" s="3" t="s">
        <v>4490</v>
      </c>
      <c r="B4493">
        <v>2.248201438848921E-4</v>
      </c>
      <c r="C4493">
        <v>3.5772357723577231E-2</v>
      </c>
    </row>
    <row r="4494" spans="1:3" x14ac:dyDescent="0.2">
      <c r="A4494" s="3" t="s">
        <v>4491</v>
      </c>
      <c r="B4494">
        <v>2.248201438848921E-4</v>
      </c>
      <c r="C4494">
        <v>7.4454428754813867E-2</v>
      </c>
    </row>
    <row r="4495" spans="1:3" x14ac:dyDescent="0.2">
      <c r="A4495" s="3" t="s">
        <v>4492</v>
      </c>
      <c r="B4495">
        <v>2.248201438848921E-4</v>
      </c>
      <c r="C4495">
        <v>3.6403349108117954E-2</v>
      </c>
    </row>
    <row r="4496" spans="1:3" x14ac:dyDescent="0.2">
      <c r="A4496" s="3" t="s">
        <v>4493</v>
      </c>
      <c r="B4496">
        <v>2.248201438848921E-4</v>
      </c>
      <c r="C4496">
        <v>2.3228803716608605E-2</v>
      </c>
    </row>
    <row r="4497" spans="1:3" x14ac:dyDescent="0.2">
      <c r="A4497" s="3" t="s">
        <v>4494</v>
      </c>
      <c r="B4497">
        <v>2.248201438848921E-4</v>
      </c>
      <c r="C4497">
        <v>3.7523452157598529E-3</v>
      </c>
    </row>
    <row r="4498" spans="1:3" x14ac:dyDescent="0.2">
      <c r="A4498" s="3" t="s">
        <v>4495</v>
      </c>
      <c r="B4498">
        <v>2.248201438848921E-4</v>
      </c>
      <c r="C4498">
        <v>2.9268292682926834E-2</v>
      </c>
    </row>
    <row r="4499" spans="1:3" x14ac:dyDescent="0.2">
      <c r="A4499" s="3" t="s">
        <v>4496</v>
      </c>
      <c r="B4499">
        <v>2.248201438848921E-4</v>
      </c>
      <c r="C4499">
        <v>4.5028142589118234E-3</v>
      </c>
    </row>
    <row r="4500" spans="1:3" x14ac:dyDescent="0.2">
      <c r="A4500" s="3" t="s">
        <v>4497</v>
      </c>
      <c r="B4500">
        <v>2.248201438848921E-4</v>
      </c>
      <c r="C4500">
        <v>2.4390243902439029E-2</v>
      </c>
    </row>
    <row r="4501" spans="1:3" x14ac:dyDescent="0.2">
      <c r="A4501" s="3" t="s">
        <v>4498</v>
      </c>
      <c r="B4501">
        <v>2.248201438848921E-4</v>
      </c>
      <c r="C4501">
        <v>5.7388809182209516E-3</v>
      </c>
    </row>
    <row r="4502" spans="1:3" x14ac:dyDescent="0.2">
      <c r="A4502" s="3" t="s">
        <v>4499</v>
      </c>
      <c r="B4502">
        <v>2.3370391791444445E-2</v>
      </c>
      <c r="C4502">
        <v>2.3486901535682021E-2</v>
      </c>
    </row>
    <row r="4503" spans="1:3" x14ac:dyDescent="0.2">
      <c r="A4503" s="3" t="s">
        <v>4500</v>
      </c>
      <c r="B4503">
        <v>2.248201438848921E-4</v>
      </c>
      <c r="C4503">
        <v>2.0385875500546054E-2</v>
      </c>
    </row>
    <row r="4504" spans="1:3" x14ac:dyDescent="0.2">
      <c r="A4504" s="3" t="s">
        <v>4501</v>
      </c>
      <c r="B4504">
        <v>2.248201438848921E-4</v>
      </c>
      <c r="C4504">
        <v>1.3333333333333334E-2</v>
      </c>
    </row>
    <row r="4505" spans="1:3" x14ac:dyDescent="0.2">
      <c r="A4505" s="3" t="s">
        <v>4502</v>
      </c>
      <c r="B4505">
        <v>2.248201438848921E-4</v>
      </c>
      <c r="C4505">
        <v>9.3879429360331335E-2</v>
      </c>
    </row>
    <row r="4506" spans="1:3" x14ac:dyDescent="0.2">
      <c r="A4506" s="3" t="s">
        <v>4503</v>
      </c>
      <c r="B4506">
        <v>2.248201438848921E-4</v>
      </c>
      <c r="C4506">
        <v>4.6904315196998163E-3</v>
      </c>
    </row>
    <row r="4507" spans="1:3" x14ac:dyDescent="0.2">
      <c r="A4507" s="3" t="s">
        <v>4504</v>
      </c>
      <c r="B4507">
        <v>2.248201438848921E-4</v>
      </c>
      <c r="C4507">
        <v>6.1758782725441934E-2</v>
      </c>
    </row>
    <row r="4508" spans="1:3" x14ac:dyDescent="0.2">
      <c r="A4508" s="3" t="s">
        <v>4505</v>
      </c>
      <c r="B4508">
        <v>2.248201438848921E-4</v>
      </c>
      <c r="C4508">
        <v>0.10731707317073169</v>
      </c>
    </row>
    <row r="4509" spans="1:3" x14ac:dyDescent="0.2">
      <c r="A4509" s="3" t="s">
        <v>4506</v>
      </c>
      <c r="B4509">
        <v>2.248201438848921E-4</v>
      </c>
      <c r="C4509">
        <v>1.1614401858304296E-2</v>
      </c>
    </row>
    <row r="4510" spans="1:3" x14ac:dyDescent="0.2">
      <c r="A4510" s="3" t="s">
        <v>4507</v>
      </c>
      <c r="B4510">
        <v>2.309015374030856E-2</v>
      </c>
      <c r="C4510">
        <v>7.4727555786196165E-2</v>
      </c>
    </row>
    <row r="4511" spans="1:3" x14ac:dyDescent="0.2">
      <c r="A4511" s="3" t="s">
        <v>4508</v>
      </c>
      <c r="B4511">
        <v>2.248201438848921E-4</v>
      </c>
      <c r="C4511">
        <v>4.7017337643255948E-2</v>
      </c>
    </row>
    <row r="4512" spans="1:3" x14ac:dyDescent="0.2">
      <c r="A4512" s="3" t="s">
        <v>4509</v>
      </c>
      <c r="B4512">
        <v>2.248201438848921E-4</v>
      </c>
      <c r="C4512">
        <v>3.5167328417470216E-2</v>
      </c>
    </row>
    <row r="4513" spans="1:3" x14ac:dyDescent="0.2">
      <c r="A4513" s="3" t="s">
        <v>4510</v>
      </c>
      <c r="B4513">
        <v>2.248201438848921E-4</v>
      </c>
      <c r="C4513">
        <v>6.3858093126385795E-2</v>
      </c>
    </row>
    <row r="4514" spans="1:3" x14ac:dyDescent="0.2">
      <c r="A4514" s="3" t="s">
        <v>4511</v>
      </c>
      <c r="B4514">
        <v>2.248201438848921E-4</v>
      </c>
      <c r="C4514">
        <v>1.6081479496113646E-2</v>
      </c>
    </row>
    <row r="4515" spans="1:3" x14ac:dyDescent="0.2">
      <c r="A4515" s="3" t="s">
        <v>4512</v>
      </c>
      <c r="B4515">
        <v>2.248201438848921E-4</v>
      </c>
      <c r="C4515">
        <v>1.1553273427471112E-2</v>
      </c>
    </row>
    <row r="4516" spans="1:3" x14ac:dyDescent="0.2">
      <c r="A4516" s="3" t="s">
        <v>4513</v>
      </c>
      <c r="B4516">
        <v>2.248201438848921E-4</v>
      </c>
      <c r="C4516">
        <v>2.3298143429195489E-2</v>
      </c>
    </row>
    <row r="4517" spans="1:3" x14ac:dyDescent="0.2">
      <c r="A4517" s="3" t="s">
        <v>4514</v>
      </c>
      <c r="B4517">
        <v>2.248201438848921E-4</v>
      </c>
      <c r="C4517">
        <v>4.7824007651841222E-2</v>
      </c>
    </row>
    <row r="4518" spans="1:3" x14ac:dyDescent="0.2">
      <c r="A4518" s="3" t="s">
        <v>4515</v>
      </c>
      <c r="B4518">
        <v>2.248201438848921E-4</v>
      </c>
      <c r="C4518">
        <v>3.8510911424903755E-3</v>
      </c>
    </row>
    <row r="4519" spans="1:3" x14ac:dyDescent="0.2">
      <c r="A4519" s="3" t="s">
        <v>4516</v>
      </c>
      <c r="B4519">
        <v>2.248201438848921E-4</v>
      </c>
      <c r="C4519">
        <v>9.5091077493053414E-2</v>
      </c>
    </row>
    <row r="4520" spans="1:3" x14ac:dyDescent="0.2">
      <c r="A4520" s="3" t="s">
        <v>4517</v>
      </c>
      <c r="B4520">
        <v>2.2816432853152581E-2</v>
      </c>
      <c r="C4520">
        <v>5.5659787367104439E-2</v>
      </c>
    </row>
    <row r="4521" spans="1:3" x14ac:dyDescent="0.2">
      <c r="A4521" s="3" t="s">
        <v>4518</v>
      </c>
      <c r="B4521">
        <v>2.248201438848921E-4</v>
      </c>
      <c r="C4521">
        <v>7.2806698216235956E-3</v>
      </c>
    </row>
    <row r="4522" spans="1:3" x14ac:dyDescent="0.2">
      <c r="A4522" s="3" t="s">
        <v>4519</v>
      </c>
      <c r="B4522">
        <v>2.248201438848921E-4</v>
      </c>
      <c r="C4522">
        <v>2.2029897718332025E-2</v>
      </c>
    </row>
    <row r="4523" spans="1:3" x14ac:dyDescent="0.2">
      <c r="A4523" s="3" t="s">
        <v>4520</v>
      </c>
      <c r="B4523">
        <v>2.248201438848921E-4</v>
      </c>
      <c r="C4523">
        <v>0.13211382113821138</v>
      </c>
    </row>
    <row r="4524" spans="1:3" x14ac:dyDescent="0.2">
      <c r="A4524" s="3" t="s">
        <v>4521</v>
      </c>
      <c r="B4524">
        <v>2.248201438848921E-4</v>
      </c>
      <c r="C4524">
        <v>7.4249946039283393E-2</v>
      </c>
    </row>
    <row r="4525" spans="1:3" x14ac:dyDescent="0.2">
      <c r="A4525" s="3" t="s">
        <v>4522</v>
      </c>
      <c r="B4525">
        <v>2.248201438848921E-4</v>
      </c>
      <c r="C4525">
        <v>0.1915085817524842</v>
      </c>
    </row>
    <row r="4526" spans="1:3" x14ac:dyDescent="0.2">
      <c r="A4526" s="3" t="s">
        <v>4523</v>
      </c>
      <c r="B4526">
        <v>2.2549004400184095E-2</v>
      </c>
      <c r="C4526">
        <v>4.5121951219512201E-2</v>
      </c>
    </row>
    <row r="4527" spans="1:3" x14ac:dyDescent="0.2">
      <c r="A4527" s="3" t="s">
        <v>4524</v>
      </c>
      <c r="B4527">
        <v>2.248201438848921E-4</v>
      </c>
      <c r="C4527">
        <v>2.2688598979013065E-3</v>
      </c>
    </row>
    <row r="4528" spans="1:3" x14ac:dyDescent="0.2">
      <c r="A4528" s="3" t="s">
        <v>4525</v>
      </c>
      <c r="B4528">
        <v>2.248201438848921E-4</v>
      </c>
      <c r="C4528">
        <v>1.9955654101995571E-2</v>
      </c>
    </row>
    <row r="4529" spans="1:3" x14ac:dyDescent="0.2">
      <c r="A4529" s="3" t="s">
        <v>4526</v>
      </c>
      <c r="B4529">
        <v>2.248201438848921E-4</v>
      </c>
      <c r="C4529">
        <v>1.2885411872986655E-2</v>
      </c>
    </row>
    <row r="4530" spans="1:3" x14ac:dyDescent="0.2">
      <c r="A4530" s="3" t="s">
        <v>4527</v>
      </c>
      <c r="B4530">
        <v>2.2287653866601257E-2</v>
      </c>
      <c r="C4530">
        <v>2.1208907741251341E-3</v>
      </c>
    </row>
    <row r="4531" spans="1:3" x14ac:dyDescent="0.2">
      <c r="A4531" s="3" t="s">
        <v>4528</v>
      </c>
      <c r="B4531">
        <v>2.248201438848921E-4</v>
      </c>
      <c r="C4531">
        <v>5.2032520325203238E-2</v>
      </c>
    </row>
    <row r="4532" spans="1:3" x14ac:dyDescent="0.2">
      <c r="A4532" s="3" t="s">
        <v>4529</v>
      </c>
      <c r="B4532">
        <v>2.248201438848921E-4</v>
      </c>
      <c r="C4532">
        <v>1.4139271827500882E-2</v>
      </c>
    </row>
    <row r="4533" spans="1:3" x14ac:dyDescent="0.2">
      <c r="A4533" s="3" t="s">
        <v>4530</v>
      </c>
      <c r="B4533">
        <v>2.248201438848921E-4</v>
      </c>
      <c r="C4533">
        <v>1.3228606862339804E-2</v>
      </c>
    </row>
    <row r="4534" spans="1:3" x14ac:dyDescent="0.2">
      <c r="A4534" s="3" t="s">
        <v>4531</v>
      </c>
      <c r="B4534">
        <v>2.248201438848921E-4</v>
      </c>
      <c r="C4534">
        <v>1.9129603060736506E-3</v>
      </c>
    </row>
    <row r="4535" spans="1:3" x14ac:dyDescent="0.2">
      <c r="A4535" s="3" t="s">
        <v>4532</v>
      </c>
      <c r="B4535">
        <v>2.248201438848921E-4</v>
      </c>
      <c r="C4535">
        <v>6.0487804878048793E-2</v>
      </c>
    </row>
    <row r="4536" spans="1:3" x14ac:dyDescent="0.2">
      <c r="A4536" s="3" t="s">
        <v>4533</v>
      </c>
      <c r="B4536">
        <v>2.248201438848921E-4</v>
      </c>
      <c r="C4536">
        <v>8.4311954230653473E-3</v>
      </c>
    </row>
    <row r="4537" spans="1:3" x14ac:dyDescent="0.2">
      <c r="A4537" s="3" t="s">
        <v>4534</v>
      </c>
      <c r="B4537">
        <v>2.248201438848921E-4</v>
      </c>
      <c r="C4537">
        <v>1.9775873434410025E-2</v>
      </c>
    </row>
    <row r="4538" spans="1:3" x14ac:dyDescent="0.2">
      <c r="A4538" s="3" t="s">
        <v>4535</v>
      </c>
      <c r="B4538">
        <v>2.2032176378716909E-2</v>
      </c>
      <c r="C4538">
        <v>1.2058098109070976E-2</v>
      </c>
    </row>
    <row r="4539" spans="1:3" x14ac:dyDescent="0.2">
      <c r="A4539" s="3" t="s">
        <v>4536</v>
      </c>
      <c r="B4539">
        <v>2.248201438848921E-4</v>
      </c>
      <c r="C4539">
        <v>2.001250781738587E-2</v>
      </c>
    </row>
    <row r="4540" spans="1:3" x14ac:dyDescent="0.2">
      <c r="A4540" s="3" t="s">
        <v>4537</v>
      </c>
      <c r="B4540">
        <v>2.248201438848921E-4</v>
      </c>
      <c r="C4540">
        <v>3.6191974822974031E-2</v>
      </c>
    </row>
    <row r="4541" spans="1:3" x14ac:dyDescent="0.2">
      <c r="A4541" s="3" t="s">
        <v>4538</v>
      </c>
      <c r="B4541">
        <v>2.248201438848921E-4</v>
      </c>
      <c r="C4541">
        <v>8.0344332855093199E-3</v>
      </c>
    </row>
    <row r="4542" spans="1:3" x14ac:dyDescent="0.2">
      <c r="A4542" s="3" t="s">
        <v>4539</v>
      </c>
      <c r="B4542">
        <v>2.248201438848921E-4</v>
      </c>
      <c r="C4542">
        <v>2.5015634771732354E-3</v>
      </c>
    </row>
    <row r="4543" spans="1:3" x14ac:dyDescent="0.2">
      <c r="A4543" s="3" t="s">
        <v>4540</v>
      </c>
      <c r="B4543">
        <v>2.248201438848921E-4</v>
      </c>
      <c r="C4543">
        <v>2.4390243902438912E-3</v>
      </c>
    </row>
    <row r="4544" spans="1:3" x14ac:dyDescent="0.2">
      <c r="A4544" s="3" t="s">
        <v>4541</v>
      </c>
      <c r="B4544">
        <v>2.248201438848921E-4</v>
      </c>
      <c r="C4544">
        <v>3.8072575847709691E-2</v>
      </c>
    </row>
    <row r="4545" spans="1:3" x14ac:dyDescent="0.2">
      <c r="A4545" s="3" t="s">
        <v>4542</v>
      </c>
      <c r="B4545">
        <v>2.248201438848921E-4</v>
      </c>
      <c r="C4545">
        <v>5.8536585365853711E-3</v>
      </c>
    </row>
    <row r="4546" spans="1:3" x14ac:dyDescent="0.2">
      <c r="A4546" s="3" t="s">
        <v>4543</v>
      </c>
      <c r="B4546">
        <v>2.1782376168341101E-2</v>
      </c>
      <c r="C4546">
        <v>3.3133916244822814E-2</v>
      </c>
    </row>
    <row r="4547" spans="1:3" x14ac:dyDescent="0.2">
      <c r="A4547" s="3" t="s">
        <v>4544</v>
      </c>
      <c r="B4547">
        <v>2.248201438848921E-4</v>
      </c>
      <c r="C4547">
        <v>3.4352456200618338E-2</v>
      </c>
    </row>
    <row r="4548" spans="1:3" x14ac:dyDescent="0.2">
      <c r="A4548" s="3" t="s">
        <v>4545</v>
      </c>
      <c r="B4548">
        <v>2.248201438848921E-4</v>
      </c>
      <c r="C4548">
        <v>8.6956521739130432E-2</v>
      </c>
    </row>
    <row r="4549" spans="1:3" x14ac:dyDescent="0.2">
      <c r="A4549" s="3" t="s">
        <v>4546</v>
      </c>
      <c r="B4549">
        <v>2.248201438848921E-4</v>
      </c>
      <c r="C4549">
        <v>3.700588730025231E-2</v>
      </c>
    </row>
    <row r="4550" spans="1:3" x14ac:dyDescent="0.2">
      <c r="A4550" s="3" t="s">
        <v>4547</v>
      </c>
      <c r="B4550">
        <v>2.248201438848921E-4</v>
      </c>
      <c r="C4550">
        <v>0.10478771454381211</v>
      </c>
    </row>
    <row r="4551" spans="1:3" x14ac:dyDescent="0.2">
      <c r="A4551" s="3" t="s">
        <v>4548</v>
      </c>
      <c r="B4551">
        <v>2.248201438848921E-4</v>
      </c>
      <c r="C4551">
        <v>4.7909407665505208E-2</v>
      </c>
    </row>
    <row r="4552" spans="1:3" x14ac:dyDescent="0.2">
      <c r="A4552" s="3" t="s">
        <v>4549</v>
      </c>
      <c r="B4552">
        <v>2.248201438848921E-4</v>
      </c>
      <c r="C4552">
        <v>6.7182707755221269E-2</v>
      </c>
    </row>
    <row r="4553" spans="1:3" x14ac:dyDescent="0.2">
      <c r="A4553" s="3" t="s">
        <v>4550</v>
      </c>
      <c r="B4553">
        <v>2.248201438848921E-4</v>
      </c>
      <c r="C4553">
        <v>2.8142589118198877E-2</v>
      </c>
    </row>
    <row r="4554" spans="1:3" x14ac:dyDescent="0.2">
      <c r="A4554" s="3" t="s">
        <v>4551</v>
      </c>
      <c r="B4554">
        <v>2.248201438848921E-4</v>
      </c>
      <c r="C4554">
        <v>8.7368037859483147E-3</v>
      </c>
    </row>
    <row r="4555" spans="1:3" x14ac:dyDescent="0.2">
      <c r="A4555" s="3" t="s">
        <v>4552</v>
      </c>
      <c r="B4555">
        <v>2.248201438848921E-4</v>
      </c>
      <c r="C4555">
        <v>7.9968012794881943E-3</v>
      </c>
    </row>
    <row r="4556" spans="1:3" x14ac:dyDescent="0.2">
      <c r="A4556" s="3" t="s">
        <v>4553</v>
      </c>
      <c r="B4556">
        <v>2.1538066072479049E-2</v>
      </c>
      <c r="C4556">
        <v>3.3101045296167253E-2</v>
      </c>
    </row>
    <row r="4557" spans="1:3" x14ac:dyDescent="0.2">
      <c r="A4557" s="3" t="s">
        <v>4554</v>
      </c>
      <c r="B4557">
        <v>2.248201438848921E-4</v>
      </c>
      <c r="C4557">
        <v>6.5919578114700061E-2</v>
      </c>
    </row>
    <row r="4558" spans="1:3" x14ac:dyDescent="0.2">
      <c r="A4558" s="3" t="s">
        <v>4555</v>
      </c>
      <c r="B4558">
        <v>2.248201438848921E-4</v>
      </c>
      <c r="C4558">
        <v>2.6750590086546025E-2</v>
      </c>
    </row>
    <row r="4559" spans="1:3" x14ac:dyDescent="0.2">
      <c r="A4559" s="3" t="s">
        <v>4556</v>
      </c>
      <c r="B4559">
        <v>2.248201438848921E-4</v>
      </c>
      <c r="C4559">
        <v>8.2384823848238475E-2</v>
      </c>
    </row>
    <row r="4560" spans="1:3" x14ac:dyDescent="0.2">
      <c r="A4560" s="3" t="s">
        <v>4557</v>
      </c>
      <c r="B4560">
        <v>2.248201438848921E-4</v>
      </c>
      <c r="C4560">
        <v>1.1754334410813987E-2</v>
      </c>
    </row>
    <row r="4561" spans="1:3" x14ac:dyDescent="0.2">
      <c r="A4561" s="3" t="s">
        <v>4558</v>
      </c>
      <c r="B4561">
        <v>2.248201438848921E-4</v>
      </c>
      <c r="C4561">
        <v>1.7373872368860677E-2</v>
      </c>
    </row>
    <row r="4562" spans="1:3" x14ac:dyDescent="0.2">
      <c r="A4562" s="3" t="s">
        <v>4559</v>
      </c>
      <c r="B4562">
        <v>2.248201438848921E-4</v>
      </c>
      <c r="C4562">
        <v>4.537719795802609E-2</v>
      </c>
    </row>
    <row r="4563" spans="1:3" x14ac:dyDescent="0.2">
      <c r="A4563" s="3" t="s">
        <v>4560</v>
      </c>
      <c r="B4563">
        <v>2.248201438848921E-4</v>
      </c>
      <c r="C4563">
        <v>1.6967126193001062E-2</v>
      </c>
    </row>
    <row r="4564" spans="1:3" x14ac:dyDescent="0.2">
      <c r="A4564" s="3" t="s">
        <v>4561</v>
      </c>
      <c r="B4564">
        <v>2.129906706565747E-2</v>
      </c>
      <c r="C4564">
        <v>4.3360433604336043E-2</v>
      </c>
    </row>
    <row r="4565" spans="1:3" x14ac:dyDescent="0.2">
      <c r="A4565" s="3" t="s">
        <v>4562</v>
      </c>
      <c r="B4565">
        <v>2.248201438848921E-4</v>
      </c>
      <c r="C4565">
        <v>4.878048780487803E-2</v>
      </c>
    </row>
    <row r="4566" spans="1:3" x14ac:dyDescent="0.2">
      <c r="A4566" s="3" t="s">
        <v>4563</v>
      </c>
      <c r="B4566">
        <v>2.248201438848921E-4</v>
      </c>
      <c r="C4566">
        <v>1.0840108401084002E-2</v>
      </c>
    </row>
    <row r="4567" spans="1:3" x14ac:dyDescent="0.2">
      <c r="A4567" s="3" t="s">
        <v>4564</v>
      </c>
      <c r="B4567">
        <v>2.248201438848921E-4</v>
      </c>
      <c r="C4567">
        <v>3.9399624765478425E-2</v>
      </c>
    </row>
    <row r="4568" spans="1:3" x14ac:dyDescent="0.2">
      <c r="A4568" s="3" t="s">
        <v>4565</v>
      </c>
      <c r="B4568">
        <v>2.248201438848921E-4</v>
      </c>
      <c r="C4568">
        <v>1.4162077104642009E-2</v>
      </c>
    </row>
    <row r="4569" spans="1:3" x14ac:dyDescent="0.2">
      <c r="A4569" s="3" t="s">
        <v>4566</v>
      </c>
      <c r="B4569">
        <v>2.248201438848921E-4</v>
      </c>
      <c r="C4569">
        <v>8.4675563736769432E-2</v>
      </c>
    </row>
    <row r="4570" spans="1:3" x14ac:dyDescent="0.2">
      <c r="A4570" s="3" t="s">
        <v>4567</v>
      </c>
      <c r="B4570">
        <v>2.248201438848921E-4</v>
      </c>
      <c r="C4570">
        <v>5.0258684405025865E-2</v>
      </c>
    </row>
    <row r="4571" spans="1:3" x14ac:dyDescent="0.2">
      <c r="A4571" s="3" t="s">
        <v>4568</v>
      </c>
      <c r="B4571">
        <v>2.248201438848921E-4</v>
      </c>
      <c r="C4571">
        <v>5.4878048780487819E-2</v>
      </c>
    </row>
    <row r="4572" spans="1:3" x14ac:dyDescent="0.2">
      <c r="A4572" s="3" t="s">
        <v>4569</v>
      </c>
      <c r="B4572">
        <v>2.248201438848921E-4</v>
      </c>
      <c r="C4572">
        <v>1.5609756097560976E-2</v>
      </c>
    </row>
    <row r="4573" spans="1:3" x14ac:dyDescent="0.2">
      <c r="A4573" s="3" t="s">
        <v>4570</v>
      </c>
      <c r="B4573">
        <v>2.248201438848921E-4</v>
      </c>
      <c r="C4573">
        <v>6.7283431455004133E-3</v>
      </c>
    </row>
    <row r="4574" spans="1:3" x14ac:dyDescent="0.2">
      <c r="A4574" s="3" t="s">
        <v>4571</v>
      </c>
      <c r="B4574">
        <v>2.248201438848921E-4</v>
      </c>
      <c r="C4574">
        <v>3.8542607648298706E-2</v>
      </c>
    </row>
    <row r="4575" spans="1:3" x14ac:dyDescent="0.2">
      <c r="A4575" s="3" t="s">
        <v>4572</v>
      </c>
      <c r="B4575">
        <v>2.248201438848921E-4</v>
      </c>
      <c r="C4575">
        <v>1.9910403185664526E-3</v>
      </c>
    </row>
    <row r="4576" spans="1:3" x14ac:dyDescent="0.2">
      <c r="A4576" s="3" t="s">
        <v>4573</v>
      </c>
      <c r="B4576">
        <v>2.248201438848921E-4</v>
      </c>
      <c r="C4576">
        <v>2.146341463414634E-2</v>
      </c>
    </row>
    <row r="4577" spans="1:3" x14ac:dyDescent="0.2">
      <c r="A4577" s="3" t="s">
        <v>4574</v>
      </c>
      <c r="B4577">
        <v>2.248201438848921E-4</v>
      </c>
      <c r="C4577">
        <v>9.1163534586165523E-2</v>
      </c>
    </row>
    <row r="4578" spans="1:3" x14ac:dyDescent="0.2">
      <c r="A4578" s="3" t="s">
        <v>4575</v>
      </c>
      <c r="B4578">
        <v>2.248201438848921E-4</v>
      </c>
      <c r="C4578">
        <v>1.5708970649028521E-2</v>
      </c>
    </row>
    <row r="4579" spans="1:3" x14ac:dyDescent="0.2">
      <c r="A4579" s="3" t="s">
        <v>4576</v>
      </c>
      <c r="B4579">
        <v>2.248201438848921E-4</v>
      </c>
      <c r="C4579">
        <v>1.9709288001970946E-3</v>
      </c>
    </row>
    <row r="4580" spans="1:3" x14ac:dyDescent="0.2">
      <c r="A4580" s="3" t="s">
        <v>4577</v>
      </c>
      <c r="B4580">
        <v>2.1065207822423222E-2</v>
      </c>
      <c r="C4580">
        <v>4.4254463163188325E-2</v>
      </c>
    </row>
    <row r="4581" spans="1:3" x14ac:dyDescent="0.2">
      <c r="A4581" s="3" t="s">
        <v>4578</v>
      </c>
      <c r="B4581">
        <v>2.248201438848921E-4</v>
      </c>
      <c r="C4581">
        <v>1.8407731247123787E-2</v>
      </c>
    </row>
    <row r="4582" spans="1:3" x14ac:dyDescent="0.2">
      <c r="A4582" s="3" t="s">
        <v>4579</v>
      </c>
      <c r="B4582">
        <v>2.248201438848921E-4</v>
      </c>
      <c r="C4582">
        <v>2.9423151374370887E-2</v>
      </c>
    </row>
    <row r="4583" spans="1:3" x14ac:dyDescent="0.2">
      <c r="A4583" s="3" t="s">
        <v>4580</v>
      </c>
      <c r="B4583">
        <v>2.248201438848921E-4</v>
      </c>
      <c r="C4583">
        <v>7.9822616407982272E-2</v>
      </c>
    </row>
    <row r="4584" spans="1:3" x14ac:dyDescent="0.2">
      <c r="A4584" s="3" t="s">
        <v>4581</v>
      </c>
      <c r="B4584">
        <v>2.248201438848921E-4</v>
      </c>
      <c r="C4584">
        <v>3.5365853658536589E-2</v>
      </c>
    </row>
    <row r="4585" spans="1:3" x14ac:dyDescent="0.2">
      <c r="A4585" s="3" t="s">
        <v>4582</v>
      </c>
      <c r="B4585">
        <v>2.248201438848921E-4</v>
      </c>
      <c r="C4585">
        <v>9.5648015303682419E-3</v>
      </c>
    </row>
    <row r="4586" spans="1:3" x14ac:dyDescent="0.2">
      <c r="A4586" s="3" t="s">
        <v>4583</v>
      </c>
      <c r="B4586">
        <v>2.248201438848921E-4</v>
      </c>
      <c r="C4586">
        <v>0.11876988335100742</v>
      </c>
    </row>
    <row r="4587" spans="1:3" x14ac:dyDescent="0.2">
      <c r="A4587" s="3" t="s">
        <v>4584</v>
      </c>
      <c r="B4587">
        <v>2.248201438848921E-4</v>
      </c>
      <c r="C4587">
        <v>3.8259206121473012E-3</v>
      </c>
    </row>
    <row r="4588" spans="1:3" x14ac:dyDescent="0.2">
      <c r="A4588" s="3" t="s">
        <v>4585</v>
      </c>
      <c r="B4588">
        <v>2.0836324307768897E-2</v>
      </c>
      <c r="C4588">
        <v>8.9596814335490254E-3</v>
      </c>
    </row>
    <row r="4589" spans="1:3" x14ac:dyDescent="0.2">
      <c r="A4589" s="3" t="s">
        <v>4586</v>
      </c>
      <c r="B4589">
        <v>2.248201438848921E-4</v>
      </c>
      <c r="C4589">
        <v>1.9731433269388879E-2</v>
      </c>
    </row>
    <row r="4590" spans="1:3" x14ac:dyDescent="0.2">
      <c r="A4590" s="3" t="s">
        <v>4587</v>
      </c>
      <c r="B4590">
        <v>2.248201438848921E-4</v>
      </c>
      <c r="C4590">
        <v>2.9177114201048557E-2</v>
      </c>
    </row>
    <row r="4591" spans="1:3" x14ac:dyDescent="0.2">
      <c r="A4591" s="3" t="s">
        <v>4588</v>
      </c>
      <c r="B4591">
        <v>2.248201438848921E-4</v>
      </c>
      <c r="C4591">
        <v>5.5934959349593499E-2</v>
      </c>
    </row>
    <row r="4592" spans="1:3" x14ac:dyDescent="0.2">
      <c r="A4592" s="3" t="s">
        <v>4589</v>
      </c>
      <c r="B4592">
        <v>2.248201438848921E-4</v>
      </c>
      <c r="C4592">
        <v>7.6219512195121936E-2</v>
      </c>
    </row>
    <row r="4593" spans="1:3" x14ac:dyDescent="0.2">
      <c r="A4593" s="3" t="s">
        <v>4590</v>
      </c>
      <c r="B4593">
        <v>2.248201438848921E-4</v>
      </c>
      <c r="C4593">
        <v>5.30594779632007E-2</v>
      </c>
    </row>
    <row r="4594" spans="1:3" x14ac:dyDescent="0.2">
      <c r="A4594" s="3" t="s">
        <v>4591</v>
      </c>
      <c r="B4594">
        <v>2.248201438848921E-4</v>
      </c>
      <c r="C4594">
        <v>4.7671840354767188E-2</v>
      </c>
    </row>
    <row r="4595" spans="1:3" x14ac:dyDescent="0.2">
      <c r="A4595" s="3" t="s">
        <v>4592</v>
      </c>
      <c r="B4595">
        <v>2.248201438848921E-4</v>
      </c>
      <c r="C4595">
        <v>0.22547425474254745</v>
      </c>
    </row>
    <row r="4596" spans="1:3" x14ac:dyDescent="0.2">
      <c r="A4596" s="3" t="s">
        <v>4593</v>
      </c>
      <c r="B4596">
        <v>2.248201438848921E-4</v>
      </c>
      <c r="C4596">
        <v>6.2858078245211974E-2</v>
      </c>
    </row>
    <row r="4597" spans="1:3" x14ac:dyDescent="0.2">
      <c r="A4597" s="3" t="s">
        <v>4594</v>
      </c>
      <c r="B4597">
        <v>2.248201438848921E-4</v>
      </c>
      <c r="C4597">
        <v>3.1293143120110452E-2</v>
      </c>
    </row>
    <row r="4598" spans="1:3" x14ac:dyDescent="0.2">
      <c r="A4598" s="3" t="s">
        <v>4595</v>
      </c>
      <c r="B4598">
        <v>2.248201438848921E-4</v>
      </c>
      <c r="C4598">
        <v>3.7940379403794043E-2</v>
      </c>
    </row>
    <row r="4599" spans="1:3" x14ac:dyDescent="0.2">
      <c r="A4599" s="3" t="s">
        <v>4596</v>
      </c>
      <c r="B4599">
        <v>2.0612259393422851E-2</v>
      </c>
      <c r="C4599">
        <v>1.9512195121951216E-2</v>
      </c>
    </row>
    <row r="4600" spans="1:3" x14ac:dyDescent="0.2">
      <c r="A4600" s="3" t="s">
        <v>4597</v>
      </c>
      <c r="B4600">
        <v>2.248201438848921E-4</v>
      </c>
      <c r="C4600">
        <v>1.7073170731707304E-2</v>
      </c>
    </row>
    <row r="4601" spans="1:3" x14ac:dyDescent="0.2">
      <c r="A4601" s="3" t="s">
        <v>4598</v>
      </c>
      <c r="B4601">
        <v>2.248201438848921E-4</v>
      </c>
      <c r="C4601">
        <v>5.6045666839647124E-2</v>
      </c>
    </row>
    <row r="4602" spans="1:3" x14ac:dyDescent="0.2">
      <c r="A4602" s="3" t="s">
        <v>4599</v>
      </c>
      <c r="B4602">
        <v>2.248201438848921E-4</v>
      </c>
      <c r="C4602">
        <v>9.2287409360580185E-3</v>
      </c>
    </row>
    <row r="4603" spans="1:3" x14ac:dyDescent="0.2">
      <c r="A4603" s="3" t="s">
        <v>4600</v>
      </c>
      <c r="B4603">
        <v>2.248201438848921E-4</v>
      </c>
      <c r="C4603">
        <v>1.2044564890093342E-2</v>
      </c>
    </row>
    <row r="4604" spans="1:3" x14ac:dyDescent="0.2">
      <c r="A4604" s="3" t="s">
        <v>4601</v>
      </c>
      <c r="B4604">
        <v>2.248201438848921E-4</v>
      </c>
      <c r="C4604">
        <v>5.0388635754489396E-2</v>
      </c>
    </row>
    <row r="4605" spans="1:3" x14ac:dyDescent="0.2">
      <c r="A4605" s="3" t="s">
        <v>4602</v>
      </c>
      <c r="B4605">
        <v>2.248201438848921E-4</v>
      </c>
      <c r="C4605">
        <v>1.555319901025097E-2</v>
      </c>
    </row>
    <row r="4606" spans="1:3" x14ac:dyDescent="0.2">
      <c r="A4606" s="3" t="s">
        <v>4603</v>
      </c>
      <c r="B4606">
        <v>2.248201438848921E-4</v>
      </c>
      <c r="C4606">
        <v>6.9806560134566861E-2</v>
      </c>
    </row>
    <row r="4607" spans="1:3" x14ac:dyDescent="0.2">
      <c r="A4607" s="3" t="s">
        <v>4604</v>
      </c>
      <c r="B4607">
        <v>2.248201438848921E-4</v>
      </c>
      <c r="C4607">
        <v>0.22468588322246857</v>
      </c>
    </row>
    <row r="4608" spans="1:3" x14ac:dyDescent="0.2">
      <c r="A4608" s="3" t="s">
        <v>4605</v>
      </c>
      <c r="B4608">
        <v>2.0392862498125677E-2</v>
      </c>
      <c r="C4608">
        <v>1.0740657865294238E-2</v>
      </c>
    </row>
    <row r="4609" spans="1:3" x14ac:dyDescent="0.2">
      <c r="A4609" s="3" t="s">
        <v>4606</v>
      </c>
      <c r="B4609">
        <v>2.248201438848921E-4</v>
      </c>
      <c r="C4609">
        <v>2.660753880266075E-2</v>
      </c>
    </row>
    <row r="4610" spans="1:3" x14ac:dyDescent="0.2">
      <c r="A4610" s="3" t="s">
        <v>4607</v>
      </c>
      <c r="B4610">
        <v>2.248201438848921E-4</v>
      </c>
      <c r="C4610">
        <v>2.5498891352549898E-2</v>
      </c>
    </row>
    <row r="4611" spans="1:3" x14ac:dyDescent="0.2">
      <c r="A4611" s="3" t="s">
        <v>4608</v>
      </c>
      <c r="B4611">
        <v>2.248201438848921E-4</v>
      </c>
      <c r="C4611">
        <v>3.5157108327840046E-2</v>
      </c>
    </row>
    <row r="4612" spans="1:3" x14ac:dyDescent="0.2">
      <c r="A4612" s="3" t="s">
        <v>4609</v>
      </c>
      <c r="B4612">
        <v>2.248201438848921E-4</v>
      </c>
      <c r="C4612">
        <v>0.10030917210580556</v>
      </c>
    </row>
    <row r="4613" spans="1:3" x14ac:dyDescent="0.2">
      <c r="A4613" s="3" t="s">
        <v>4610</v>
      </c>
      <c r="B4613">
        <v>2.248201438848921E-4</v>
      </c>
      <c r="C4613">
        <v>4.8102981029810296E-2</v>
      </c>
    </row>
    <row r="4614" spans="1:3" x14ac:dyDescent="0.2">
      <c r="A4614" s="3" t="s">
        <v>4611</v>
      </c>
      <c r="B4614">
        <v>2.248201438848921E-4</v>
      </c>
      <c r="C4614">
        <v>2.8065486134313398E-2</v>
      </c>
    </row>
    <row r="4615" spans="1:3" x14ac:dyDescent="0.2">
      <c r="A4615" s="3" t="s">
        <v>4612</v>
      </c>
      <c r="B4615">
        <v>2.248201438848921E-4</v>
      </c>
      <c r="C4615">
        <v>4.5666839647119872E-2</v>
      </c>
    </row>
    <row r="4616" spans="1:3" x14ac:dyDescent="0.2">
      <c r="A4616" s="3" t="s">
        <v>4613</v>
      </c>
      <c r="B4616">
        <v>2.248201438848921E-4</v>
      </c>
      <c r="C4616">
        <v>1.9512195121951216E-2</v>
      </c>
    </row>
    <row r="4617" spans="1:3" x14ac:dyDescent="0.2">
      <c r="A4617" s="3" t="s">
        <v>4614</v>
      </c>
      <c r="B4617">
        <v>2.248201438848921E-4</v>
      </c>
      <c r="C4617">
        <v>4.8780487804878092E-3</v>
      </c>
    </row>
    <row r="4618" spans="1:3" x14ac:dyDescent="0.2">
      <c r="A4618" s="3" t="s">
        <v>4615</v>
      </c>
      <c r="B4618">
        <v>2.0177989250154221E-2</v>
      </c>
      <c r="C4618">
        <v>4.7924689773213527E-2</v>
      </c>
    </row>
    <row r="4619" spans="1:3" x14ac:dyDescent="0.2">
      <c r="A4619" s="3" t="s">
        <v>4616</v>
      </c>
      <c r="B4619">
        <v>2.248201438848921E-4</v>
      </c>
      <c r="C4619">
        <v>7.1162123385939732E-2</v>
      </c>
    </row>
    <row r="4620" spans="1:3" x14ac:dyDescent="0.2">
      <c r="A4620" s="3" t="s">
        <v>4617</v>
      </c>
      <c r="B4620">
        <v>2.248201438848921E-4</v>
      </c>
      <c r="C4620">
        <v>6.769537083125933E-2</v>
      </c>
    </row>
    <row r="4621" spans="1:3" x14ac:dyDescent="0.2">
      <c r="A4621" s="3" t="s">
        <v>4618</v>
      </c>
      <c r="B4621">
        <v>2.248201438848921E-4</v>
      </c>
      <c r="C4621">
        <v>2.6016260162601616E-2</v>
      </c>
    </row>
    <row r="4622" spans="1:3" x14ac:dyDescent="0.2">
      <c r="A4622" s="3" t="s">
        <v>4619</v>
      </c>
      <c r="B4622">
        <v>2.248201438848921E-4</v>
      </c>
      <c r="C4622">
        <v>2.22507488232777E-2</v>
      </c>
    </row>
    <row r="4623" spans="1:3" x14ac:dyDescent="0.2">
      <c r="A4623" s="3" t="s">
        <v>4620</v>
      </c>
      <c r="B4623">
        <v>2.248201438848921E-4</v>
      </c>
      <c r="C4623">
        <v>7.9822616407982272E-2</v>
      </c>
    </row>
    <row r="4624" spans="1:3" x14ac:dyDescent="0.2">
      <c r="A4624" s="3" t="s">
        <v>4621</v>
      </c>
      <c r="B4624">
        <v>1.996750117050871E-2</v>
      </c>
      <c r="C4624">
        <v>8.5365853658536522E-3</v>
      </c>
    </row>
    <row r="4625" spans="1:3" x14ac:dyDescent="0.2">
      <c r="A4625" s="3" t="s">
        <v>4622</v>
      </c>
      <c r="B4625">
        <v>2.248201438848921E-4</v>
      </c>
      <c r="C4625">
        <v>5.3826745164003362E-2</v>
      </c>
    </row>
    <row r="4626" spans="1:3" x14ac:dyDescent="0.2">
      <c r="A4626" s="3" t="s">
        <v>4623</v>
      </c>
      <c r="B4626">
        <v>2.248201438848921E-4</v>
      </c>
      <c r="C4626">
        <v>8.2551594746716681E-2</v>
      </c>
    </row>
    <row r="4627" spans="1:3" x14ac:dyDescent="0.2">
      <c r="A4627" s="3" t="s">
        <v>4624</v>
      </c>
      <c r="B4627">
        <v>2.248201438848921E-4</v>
      </c>
      <c r="C4627">
        <v>3.2520325203252029E-2</v>
      </c>
    </row>
    <row r="4628" spans="1:3" x14ac:dyDescent="0.2">
      <c r="A4628" s="3" t="s">
        <v>4625</v>
      </c>
      <c r="B4628">
        <v>2.248201438848921E-4</v>
      </c>
      <c r="C4628">
        <v>1.3333333333333334E-2</v>
      </c>
    </row>
    <row r="4629" spans="1:3" x14ac:dyDescent="0.2">
      <c r="A4629" s="3" t="s">
        <v>4626</v>
      </c>
      <c r="B4629">
        <v>2.248201438848921E-4</v>
      </c>
      <c r="C4629">
        <v>0.10162601626016261</v>
      </c>
    </row>
    <row r="4630" spans="1:3" x14ac:dyDescent="0.2">
      <c r="A4630" s="3" t="s">
        <v>4627</v>
      </c>
      <c r="B4630">
        <v>1.9761265375300482E-2</v>
      </c>
      <c r="C4630">
        <v>4.7784967645594825E-2</v>
      </c>
    </row>
    <row r="4631" spans="1:3" x14ac:dyDescent="0.2">
      <c r="A4631" s="3" t="s">
        <v>4628</v>
      </c>
      <c r="B4631">
        <v>2.248201438848921E-4</v>
      </c>
      <c r="C4631">
        <v>7.6097560975609754E-2</v>
      </c>
    </row>
    <row r="4632" spans="1:3" x14ac:dyDescent="0.2">
      <c r="A4632" s="3" t="s">
        <v>4629</v>
      </c>
      <c r="B4632">
        <v>2.248201438848921E-4</v>
      </c>
      <c r="C4632">
        <v>4.8232392436283911E-2</v>
      </c>
    </row>
    <row r="4633" spans="1:3" x14ac:dyDescent="0.2">
      <c r="A4633" s="3" t="s">
        <v>4630</v>
      </c>
      <c r="B4633">
        <v>2.248201438848921E-4</v>
      </c>
      <c r="C4633">
        <v>2.1680216802168029E-2</v>
      </c>
    </row>
    <row r="4634" spans="1:3" x14ac:dyDescent="0.2">
      <c r="A4634" s="3" t="s">
        <v>4631</v>
      </c>
      <c r="B4634">
        <v>2.248201438848921E-4</v>
      </c>
      <c r="C4634">
        <v>2.838137472283812E-2</v>
      </c>
    </row>
    <row r="4635" spans="1:3" x14ac:dyDescent="0.2">
      <c r="A4635" s="3" t="s">
        <v>4632</v>
      </c>
      <c r="B4635">
        <v>2.248201438848921E-4</v>
      </c>
      <c r="C4635">
        <v>3.0230161456544141E-2</v>
      </c>
    </row>
    <row r="4636" spans="1:3" x14ac:dyDescent="0.2">
      <c r="A4636" s="3" t="s">
        <v>4633</v>
      </c>
      <c r="B4636">
        <v>1.9559154295996421E-2</v>
      </c>
      <c r="C4636">
        <v>3.9820806371329053E-3</v>
      </c>
    </row>
    <row r="4637" spans="1:3" x14ac:dyDescent="0.2">
      <c r="A4637" s="3" t="s">
        <v>4634</v>
      </c>
      <c r="B4637">
        <v>2.248201438848921E-4</v>
      </c>
      <c r="C4637">
        <v>0.16398546964193048</v>
      </c>
    </row>
    <row r="4638" spans="1:3" x14ac:dyDescent="0.2">
      <c r="A4638" s="3" t="s">
        <v>4635</v>
      </c>
      <c r="B4638">
        <v>2.248201438848921E-4</v>
      </c>
      <c r="C4638">
        <v>4.8006194347657759E-2</v>
      </c>
    </row>
    <row r="4639" spans="1:3" x14ac:dyDescent="0.2">
      <c r="A4639" s="3" t="s">
        <v>4636</v>
      </c>
      <c r="B4639">
        <v>2.248201438848921E-4</v>
      </c>
      <c r="C4639">
        <v>9.451219512195122E-2</v>
      </c>
    </row>
    <row r="4640" spans="1:3" x14ac:dyDescent="0.2">
      <c r="A4640" s="3" t="s">
        <v>4637</v>
      </c>
      <c r="B4640">
        <v>2.248201438848921E-4</v>
      </c>
      <c r="C4640">
        <v>5.6523422377080905E-2</v>
      </c>
    </row>
    <row r="4641" spans="1:3" x14ac:dyDescent="0.2">
      <c r="A4641" s="3" t="s">
        <v>4638</v>
      </c>
      <c r="B4641">
        <v>2.248201438848921E-4</v>
      </c>
      <c r="C4641">
        <v>9.203865623561883E-3</v>
      </c>
    </row>
    <row r="4642" spans="1:3" x14ac:dyDescent="0.2">
      <c r="A4642" s="3" t="s">
        <v>4639</v>
      </c>
      <c r="B4642">
        <v>2.248201438848921E-4</v>
      </c>
      <c r="C4642">
        <v>6.7283431455004081E-3</v>
      </c>
    </row>
    <row r="4643" spans="1:3" x14ac:dyDescent="0.2">
      <c r="A4643" s="3" t="s">
        <v>4640</v>
      </c>
      <c r="B4643">
        <v>2.248201438848921E-4</v>
      </c>
      <c r="C4643">
        <v>6.1427280939476053E-2</v>
      </c>
    </row>
    <row r="4644" spans="1:3" x14ac:dyDescent="0.2">
      <c r="A4644" s="3" t="s">
        <v>4641</v>
      </c>
      <c r="B4644">
        <v>1.9361045416282537E-2</v>
      </c>
      <c r="C4644">
        <v>2.6607538802660764E-2</v>
      </c>
    </row>
    <row r="4645" spans="1:3" x14ac:dyDescent="0.2">
      <c r="A4645" s="3" t="s">
        <v>4642</v>
      </c>
      <c r="B4645">
        <v>2.248201438848921E-4</v>
      </c>
      <c r="C4645">
        <v>3.6585365853658548E-2</v>
      </c>
    </row>
    <row r="4646" spans="1:3" x14ac:dyDescent="0.2">
      <c r="A4646" s="3" t="s">
        <v>4643</v>
      </c>
      <c r="B4646">
        <v>2.248201438848921E-4</v>
      </c>
      <c r="C4646">
        <v>8.3623693379790854E-3</v>
      </c>
    </row>
    <row r="4647" spans="1:3" x14ac:dyDescent="0.2">
      <c r="A4647" s="3" t="s">
        <v>4644</v>
      </c>
      <c r="B4647">
        <v>1.9166821024406182E-2</v>
      </c>
      <c r="C4647">
        <v>4.5731707317073163E-2</v>
      </c>
    </row>
    <row r="4648" spans="1:3" x14ac:dyDescent="0.2">
      <c r="A4648" s="3" t="s">
        <v>4645</v>
      </c>
      <c r="B4648">
        <v>2.248201438848921E-4</v>
      </c>
      <c r="C4648">
        <v>4.151530877010897E-2</v>
      </c>
    </row>
    <row r="4649" spans="1:3" x14ac:dyDescent="0.2">
      <c r="A4649" s="3" t="s">
        <v>4646</v>
      </c>
      <c r="B4649">
        <v>2.248201438848921E-4</v>
      </c>
      <c r="C4649">
        <v>0.14272809394760616</v>
      </c>
    </row>
    <row r="4650" spans="1:3" x14ac:dyDescent="0.2">
      <c r="A4650" s="3" t="s">
        <v>4647</v>
      </c>
      <c r="B4650">
        <v>2.248201438848921E-4</v>
      </c>
      <c r="C4650">
        <v>2.2739776269943151E-2</v>
      </c>
    </row>
    <row r="4651" spans="1:3" x14ac:dyDescent="0.2">
      <c r="A4651" s="3" t="s">
        <v>4648</v>
      </c>
      <c r="B4651">
        <v>2.248201438848921E-4</v>
      </c>
      <c r="C4651">
        <v>2.5824964131994262E-2</v>
      </c>
    </row>
    <row r="4652" spans="1:3" x14ac:dyDescent="0.2">
      <c r="A4652" s="3" t="s">
        <v>4649</v>
      </c>
      <c r="B4652">
        <v>1.89763679799449E-2</v>
      </c>
      <c r="C4652">
        <v>1.3333333333333334E-2</v>
      </c>
    </row>
    <row r="4653" spans="1:3" x14ac:dyDescent="0.2">
      <c r="A4653" s="3" t="s">
        <v>4650</v>
      </c>
      <c r="B4653">
        <v>2.248201438848921E-4</v>
      </c>
      <c r="C4653">
        <v>3.1219512195121951E-2</v>
      </c>
    </row>
    <row r="4654" spans="1:3" x14ac:dyDescent="0.2">
      <c r="A4654" s="3" t="s">
        <v>4651</v>
      </c>
      <c r="B4654">
        <v>2.248201438848921E-4</v>
      </c>
      <c r="C4654">
        <v>1.9129603060736494E-2</v>
      </c>
    </row>
    <row r="4655" spans="1:3" x14ac:dyDescent="0.2">
      <c r="A4655" s="3" t="s">
        <v>4652</v>
      </c>
      <c r="B4655">
        <v>2.248201438848921E-4</v>
      </c>
      <c r="C4655">
        <v>5.7108863771564565E-2</v>
      </c>
    </row>
    <row r="4656" spans="1:3" x14ac:dyDescent="0.2">
      <c r="A4656" s="3" t="s">
        <v>4653</v>
      </c>
      <c r="B4656">
        <v>2.248201438848921E-4</v>
      </c>
      <c r="C4656">
        <v>3.9024390243902439E-2</v>
      </c>
    </row>
    <row r="4657" spans="1:3" x14ac:dyDescent="0.2">
      <c r="A4657" s="3" t="s">
        <v>4654</v>
      </c>
      <c r="B4657">
        <v>2.248201438848921E-4</v>
      </c>
      <c r="C4657">
        <v>2.8946663093004556E-2</v>
      </c>
    </row>
    <row r="4658" spans="1:3" x14ac:dyDescent="0.2">
      <c r="A4658" s="3" t="s">
        <v>4655</v>
      </c>
      <c r="B4658">
        <v>2.248201438848921E-4</v>
      </c>
      <c r="C4658">
        <v>1.9817073170731708E-2</v>
      </c>
    </row>
    <row r="4659" spans="1:3" x14ac:dyDescent="0.2">
      <c r="A4659" s="3" t="s">
        <v>4656</v>
      </c>
      <c r="B4659">
        <v>1.878957749403095E-2</v>
      </c>
      <c r="C4659">
        <v>2.5340513145391216E-3</v>
      </c>
    </row>
    <row r="4660" spans="1:3" x14ac:dyDescent="0.2">
      <c r="A4660" s="3" t="s">
        <v>4657</v>
      </c>
      <c r="B4660">
        <v>2.248201438848921E-4</v>
      </c>
      <c r="C4660">
        <v>1.3008130081300824E-3</v>
      </c>
    </row>
    <row r="4661" spans="1:3" x14ac:dyDescent="0.2">
      <c r="A4661" s="3" t="s">
        <v>4658</v>
      </c>
      <c r="B4661">
        <v>2.248201438848921E-4</v>
      </c>
      <c r="C4661">
        <v>1.668806161745828E-2</v>
      </c>
    </row>
    <row r="4662" spans="1:3" x14ac:dyDescent="0.2">
      <c r="A4662" s="3" t="s">
        <v>4659</v>
      </c>
      <c r="B4662">
        <v>2.248201438848921E-4</v>
      </c>
      <c r="C4662">
        <v>6.5040650406504072E-2</v>
      </c>
    </row>
    <row r="4663" spans="1:3" x14ac:dyDescent="0.2">
      <c r="A4663" s="3" t="s">
        <v>4660</v>
      </c>
      <c r="B4663">
        <v>2.248201438848921E-4</v>
      </c>
      <c r="C4663">
        <v>4.738675958188153E-2</v>
      </c>
    </row>
    <row r="4664" spans="1:3" x14ac:dyDescent="0.2">
      <c r="A4664" s="3" t="s">
        <v>4661</v>
      </c>
      <c r="B4664">
        <v>2.248201438848921E-4</v>
      </c>
      <c r="C4664">
        <v>1.9873532068654026E-2</v>
      </c>
    </row>
    <row r="4665" spans="1:3" x14ac:dyDescent="0.2">
      <c r="A4665" s="3" t="s">
        <v>4662</v>
      </c>
      <c r="B4665">
        <v>2.248201438848921E-4</v>
      </c>
      <c r="C4665">
        <v>0.14974475326148612</v>
      </c>
    </row>
    <row r="4666" spans="1:3" x14ac:dyDescent="0.2">
      <c r="A4666" s="3" t="s">
        <v>4663</v>
      </c>
      <c r="B4666">
        <v>2.248201438848921E-4</v>
      </c>
      <c r="C4666">
        <v>1.5215931975833524E-2</v>
      </c>
    </row>
    <row r="4667" spans="1:3" x14ac:dyDescent="0.2">
      <c r="A4667" s="3" t="s">
        <v>4664</v>
      </c>
      <c r="B4667">
        <v>2.248201438848921E-4</v>
      </c>
      <c r="C4667">
        <v>7.5291622481442222E-2</v>
      </c>
    </row>
    <row r="4668" spans="1:3" x14ac:dyDescent="0.2">
      <c r="A4668" s="3" t="s">
        <v>4665</v>
      </c>
      <c r="B4668">
        <v>1.8606344922134411E-2</v>
      </c>
      <c r="C4668">
        <v>0.19512195121951223</v>
      </c>
    </row>
    <row r="4669" spans="1:3" x14ac:dyDescent="0.2">
      <c r="A4669" s="3" t="s">
        <v>4666</v>
      </c>
      <c r="B4669">
        <v>2.248201438848921E-4</v>
      </c>
      <c r="C4669">
        <v>4.6457607433217224E-3</v>
      </c>
    </row>
    <row r="4670" spans="1:3" x14ac:dyDescent="0.2">
      <c r="A4670" s="3" t="s">
        <v>4667</v>
      </c>
      <c r="B4670">
        <v>2.248201438848921E-4</v>
      </c>
      <c r="C4670">
        <v>2.2764227642276418E-2</v>
      </c>
    </row>
    <row r="4671" spans="1:3" x14ac:dyDescent="0.2">
      <c r="A4671" s="3" t="s">
        <v>4668</v>
      </c>
      <c r="B4671">
        <v>2.248201438848921E-4</v>
      </c>
      <c r="C4671">
        <v>2.5450689289501578E-2</v>
      </c>
    </row>
    <row r="4672" spans="1:3" x14ac:dyDescent="0.2">
      <c r="A4672" s="3" t="s">
        <v>4669</v>
      </c>
      <c r="B4672">
        <v>1.8426569568575545E-2</v>
      </c>
      <c r="C4672">
        <v>1.8502943650126155E-2</v>
      </c>
    </row>
    <row r="4673" spans="1:3" x14ac:dyDescent="0.2">
      <c r="A4673" s="3" t="s">
        <v>4670</v>
      </c>
      <c r="B4673">
        <v>2.248201438848921E-4</v>
      </c>
      <c r="C4673">
        <v>4.1515308770109019E-3</v>
      </c>
    </row>
    <row r="4674" spans="1:3" x14ac:dyDescent="0.2">
      <c r="A4674" s="3" t="s">
        <v>4671</v>
      </c>
      <c r="B4674">
        <v>2.248201438848921E-4</v>
      </c>
      <c r="C4674">
        <v>0.12344449975111998</v>
      </c>
    </row>
    <row r="4675" spans="1:3" x14ac:dyDescent="0.2">
      <c r="A4675" s="3" t="s">
        <v>4672</v>
      </c>
      <c r="B4675">
        <v>2.248201438848921E-4</v>
      </c>
      <c r="C4675">
        <v>1.582069874752802E-2</v>
      </c>
    </row>
    <row r="4676" spans="1:3" x14ac:dyDescent="0.2">
      <c r="A4676" s="3" t="s">
        <v>4673</v>
      </c>
      <c r="B4676">
        <v>1.8250154501999082E-2</v>
      </c>
      <c r="C4676">
        <v>4.0912667191188044E-2</v>
      </c>
    </row>
    <row r="4677" spans="1:3" x14ac:dyDescent="0.2">
      <c r="A4677" s="3" t="s">
        <v>4674</v>
      </c>
      <c r="B4677">
        <v>2.248201438848921E-4</v>
      </c>
      <c r="C4677">
        <v>1.0840108401083999E-2</v>
      </c>
    </row>
    <row r="4678" spans="1:3" x14ac:dyDescent="0.2">
      <c r="A4678" s="3" t="s">
        <v>4675</v>
      </c>
      <c r="B4678">
        <v>2.248201438848921E-4</v>
      </c>
      <c r="C4678">
        <v>1.6260162601626034E-3</v>
      </c>
    </row>
    <row r="4679" spans="1:3" x14ac:dyDescent="0.2">
      <c r="A4679" s="3" t="s">
        <v>4676</v>
      </c>
      <c r="B4679">
        <v>2.248201438848921E-4</v>
      </c>
      <c r="C4679">
        <v>1.6535758577924758E-2</v>
      </c>
    </row>
    <row r="4680" spans="1:3" x14ac:dyDescent="0.2">
      <c r="A4680" s="3" t="s">
        <v>4677</v>
      </c>
      <c r="B4680">
        <v>2.248201438848921E-4</v>
      </c>
      <c r="C4680">
        <v>2.1901443504230959E-2</v>
      </c>
    </row>
    <row r="4681" spans="1:3" x14ac:dyDescent="0.2">
      <c r="A4681" s="3" t="s">
        <v>4678</v>
      </c>
      <c r="B4681">
        <v>1.8077006381099964E-2</v>
      </c>
      <c r="C4681">
        <v>4.715447154471545E-2</v>
      </c>
    </row>
    <row r="4682" spans="1:3" x14ac:dyDescent="0.2">
      <c r="A4682" s="3" t="s">
        <v>4679</v>
      </c>
      <c r="B4682">
        <v>2.248201438848921E-4</v>
      </c>
      <c r="C4682">
        <v>1.8635242532200606E-2</v>
      </c>
    </row>
    <row r="4683" spans="1:3" x14ac:dyDescent="0.2">
      <c r="A4683" s="3" t="s">
        <v>4680</v>
      </c>
      <c r="B4683">
        <v>2.248201438848921E-4</v>
      </c>
      <c r="C4683">
        <v>5.4302807179015193E-2</v>
      </c>
    </row>
    <row r="4684" spans="1:3" x14ac:dyDescent="0.2">
      <c r="A4684" s="3" t="s">
        <v>4681</v>
      </c>
      <c r="B4684">
        <v>2.248201438848921E-4</v>
      </c>
      <c r="C4684">
        <v>0.11831862999481062</v>
      </c>
    </row>
    <row r="4685" spans="1:3" x14ac:dyDescent="0.2">
      <c r="A4685" s="3" t="s">
        <v>4682</v>
      </c>
      <c r="B4685">
        <v>2.248201438848921E-4</v>
      </c>
      <c r="C4685">
        <v>3.0018761726078806E-2</v>
      </c>
    </row>
    <row r="4686" spans="1:3" x14ac:dyDescent="0.2">
      <c r="A4686" s="3" t="s">
        <v>4683</v>
      </c>
      <c r="B4686">
        <v>2.248201438848921E-4</v>
      </c>
      <c r="C4686">
        <v>2.1680216802168025E-2</v>
      </c>
    </row>
    <row r="4687" spans="1:3" x14ac:dyDescent="0.2">
      <c r="A4687" s="3" t="s">
        <v>4684</v>
      </c>
      <c r="B4687">
        <v>1.7907035289942114E-2</v>
      </c>
      <c r="C4687">
        <v>3.8802660753880266E-2</v>
      </c>
    </row>
    <row r="4688" spans="1:3" x14ac:dyDescent="0.2">
      <c r="A4688" s="3" t="s">
        <v>4685</v>
      </c>
      <c r="B4688">
        <v>2.248201438848921E-4</v>
      </c>
      <c r="C4688">
        <v>6.8108605614358025E-2</v>
      </c>
    </row>
    <row r="4689" spans="1:3" x14ac:dyDescent="0.2">
      <c r="A4689" s="3" t="s">
        <v>4686</v>
      </c>
      <c r="B4689">
        <v>2.248201438848921E-4</v>
      </c>
      <c r="C4689">
        <v>1.8428184281842824E-2</v>
      </c>
    </row>
    <row r="4690" spans="1:3" x14ac:dyDescent="0.2">
      <c r="A4690" s="3" t="s">
        <v>4687</v>
      </c>
      <c r="B4690">
        <v>2.248201438848921E-4</v>
      </c>
      <c r="C4690">
        <v>4.4677456120355598E-2</v>
      </c>
    </row>
    <row r="4691" spans="1:3" x14ac:dyDescent="0.2">
      <c r="A4691" s="3" t="s">
        <v>4688</v>
      </c>
      <c r="B4691">
        <v>2.248201438848921E-4</v>
      </c>
      <c r="C4691">
        <v>5.3826745164003376E-2</v>
      </c>
    </row>
    <row r="4692" spans="1:3" x14ac:dyDescent="0.2">
      <c r="A4692" s="3" t="s">
        <v>4689</v>
      </c>
      <c r="B4692">
        <v>2.248201438848921E-4</v>
      </c>
      <c r="C4692">
        <v>1.6260162601626018E-2</v>
      </c>
    </row>
    <row r="4693" spans="1:3" x14ac:dyDescent="0.2">
      <c r="A4693" s="3" t="s">
        <v>4690</v>
      </c>
      <c r="B4693">
        <v>1.7740154582259859E-2</v>
      </c>
      <c r="C4693">
        <v>4.9245063879210217E-2</v>
      </c>
    </row>
    <row r="4694" spans="1:3" x14ac:dyDescent="0.2">
      <c r="A4694" s="3" t="s">
        <v>4691</v>
      </c>
      <c r="B4694">
        <v>2.248201438848921E-4</v>
      </c>
      <c r="C4694">
        <v>5.4409005628517824E-2</v>
      </c>
    </row>
    <row r="4695" spans="1:3" x14ac:dyDescent="0.2">
      <c r="A4695" s="3" t="s">
        <v>4692</v>
      </c>
      <c r="B4695">
        <v>2.248201438848921E-4</v>
      </c>
      <c r="C4695">
        <v>0.29692470837751855</v>
      </c>
    </row>
    <row r="4696" spans="1:3" x14ac:dyDescent="0.2">
      <c r="A4696" s="3" t="s">
        <v>4693</v>
      </c>
      <c r="B4696">
        <v>2.248201438848921E-4</v>
      </c>
      <c r="C4696">
        <v>4.7206923682140051E-2</v>
      </c>
    </row>
    <row r="4697" spans="1:3" x14ac:dyDescent="0.2">
      <c r="A4697" s="3" t="s">
        <v>4694</v>
      </c>
      <c r="B4697">
        <v>1.7576280734175484E-2</v>
      </c>
      <c r="C4697">
        <v>3.8617886178861804E-2</v>
      </c>
    </row>
    <row r="4698" spans="1:3" x14ac:dyDescent="0.2">
      <c r="A4698" s="3" t="s">
        <v>4695</v>
      </c>
      <c r="B4698">
        <v>2.248201438848921E-4</v>
      </c>
      <c r="C4698">
        <v>9.9017109574080817E-2</v>
      </c>
    </row>
    <row r="4699" spans="1:3" x14ac:dyDescent="0.2">
      <c r="A4699" s="3" t="s">
        <v>4696</v>
      </c>
      <c r="B4699">
        <v>2.248201438848921E-4</v>
      </c>
      <c r="C4699">
        <v>5.9259259259259262E-2</v>
      </c>
    </row>
    <row r="4700" spans="1:3" x14ac:dyDescent="0.2">
      <c r="A4700" s="3" t="s">
        <v>4697</v>
      </c>
      <c r="B4700">
        <v>2.248201438848921E-4</v>
      </c>
      <c r="C4700">
        <v>7.9153244362632283E-2</v>
      </c>
    </row>
    <row r="4701" spans="1:3" x14ac:dyDescent="0.2">
      <c r="A4701" s="3" t="s">
        <v>4698</v>
      </c>
      <c r="B4701">
        <v>2.248201438848921E-4</v>
      </c>
      <c r="C4701">
        <v>6.0975609756097511E-3</v>
      </c>
    </row>
    <row r="4702" spans="1:3" x14ac:dyDescent="0.2">
      <c r="A4702" s="3" t="s">
        <v>4699</v>
      </c>
      <c r="B4702">
        <v>1.7415333204806507E-2</v>
      </c>
      <c r="C4702">
        <v>2.7100271002710029E-2</v>
      </c>
    </row>
    <row r="4703" spans="1:3" x14ac:dyDescent="0.2">
      <c r="A4703" s="3" t="s">
        <v>4700</v>
      </c>
      <c r="B4703">
        <v>2.248201438848921E-4</v>
      </c>
      <c r="C4703">
        <v>1.0506566604127588E-2</v>
      </c>
    </row>
    <row r="4704" spans="1:3" x14ac:dyDescent="0.2">
      <c r="A4704" s="3" t="s">
        <v>4701</v>
      </c>
      <c r="B4704">
        <v>2.248201438848921E-4</v>
      </c>
      <c r="C4704">
        <v>3.3641715727502136E-3</v>
      </c>
    </row>
    <row r="4705" spans="1:3" x14ac:dyDescent="0.2">
      <c r="A4705" s="3" t="s">
        <v>4702</v>
      </c>
      <c r="B4705">
        <v>1.7257234304276708E-2</v>
      </c>
      <c r="C4705">
        <v>1.9512195121951219E-2</v>
      </c>
    </row>
    <row r="4706" spans="1:3" x14ac:dyDescent="0.2">
      <c r="A4706" s="3" t="s">
        <v>4703</v>
      </c>
      <c r="B4706">
        <v>2.248201438848921E-4</v>
      </c>
      <c r="C4706">
        <v>4.2005420054200542E-2</v>
      </c>
    </row>
    <row r="4707" spans="1:3" x14ac:dyDescent="0.2">
      <c r="A4707" s="3" t="s">
        <v>4704</v>
      </c>
      <c r="B4707">
        <v>2.248201438848921E-4</v>
      </c>
      <c r="C4707">
        <v>0.10945865556216539</v>
      </c>
    </row>
    <row r="4708" spans="1:3" x14ac:dyDescent="0.2">
      <c r="A4708" s="3" t="s">
        <v>4705</v>
      </c>
      <c r="B4708">
        <v>2.248201438848921E-4</v>
      </c>
      <c r="C4708">
        <v>4.9341183067003087E-2</v>
      </c>
    </row>
    <row r="4709" spans="1:3" x14ac:dyDescent="0.2">
      <c r="A4709" s="3" t="s">
        <v>4706</v>
      </c>
      <c r="B4709">
        <v>2.248201438848921E-4</v>
      </c>
      <c r="C4709">
        <v>4.3194935766151556E-2</v>
      </c>
    </row>
    <row r="4710" spans="1:3" x14ac:dyDescent="0.2">
      <c r="A4710" s="3" t="s">
        <v>4707</v>
      </c>
      <c r="B4710">
        <v>2.248201438848921E-4</v>
      </c>
      <c r="C4710">
        <v>2.2719679251587029E-2</v>
      </c>
    </row>
    <row r="4711" spans="1:3" x14ac:dyDescent="0.2">
      <c r="A4711" s="3" t="s">
        <v>4708</v>
      </c>
      <c r="B4711">
        <v>2.248201438848921E-4</v>
      </c>
      <c r="C4711">
        <v>8.7108013937282222E-2</v>
      </c>
    </row>
    <row r="4712" spans="1:3" x14ac:dyDescent="0.2">
      <c r="A4712" s="3" t="s">
        <v>4709</v>
      </c>
      <c r="B4712">
        <v>1.7101909068668087E-2</v>
      </c>
      <c r="C4712">
        <v>3.3133916244822835E-2</v>
      </c>
    </row>
    <row r="4713" spans="1:3" x14ac:dyDescent="0.2">
      <c r="A4713" s="3" t="s">
        <v>4710</v>
      </c>
      <c r="B4713">
        <v>2.248201438848921E-4</v>
      </c>
      <c r="C4713">
        <v>6.132404181184669E-2</v>
      </c>
    </row>
    <row r="4714" spans="1:3" x14ac:dyDescent="0.2">
      <c r="A4714" s="3" t="s">
        <v>4711</v>
      </c>
      <c r="B4714">
        <v>2.248201438848921E-4</v>
      </c>
      <c r="C4714">
        <v>3.3376123234916552E-2</v>
      </c>
    </row>
    <row r="4715" spans="1:3" x14ac:dyDescent="0.2">
      <c r="A4715" s="3" t="s">
        <v>4712</v>
      </c>
      <c r="B4715">
        <v>1.6949285141504841E-2</v>
      </c>
      <c r="C4715">
        <v>9.4959349593495931E-2</v>
      </c>
    </row>
    <row r="4716" spans="1:3" x14ac:dyDescent="0.2">
      <c r="A4716" s="3" t="s">
        <v>4713</v>
      </c>
      <c r="B4716">
        <v>2.248201438848921E-4</v>
      </c>
      <c r="C4716">
        <v>6.5919578114700126E-4</v>
      </c>
    </row>
    <row r="4717" spans="1:3" x14ac:dyDescent="0.2">
      <c r="A4717" s="3" t="s">
        <v>4714</v>
      </c>
      <c r="B4717">
        <v>2.248201438848921E-4</v>
      </c>
      <c r="C4717">
        <v>4.9776007964161276E-2</v>
      </c>
    </row>
    <row r="4718" spans="1:3" x14ac:dyDescent="0.2">
      <c r="A4718" s="3" t="s">
        <v>4715</v>
      </c>
      <c r="B4718">
        <v>2.248201438848921E-4</v>
      </c>
      <c r="C4718">
        <v>8.1300813008130003E-3</v>
      </c>
    </row>
    <row r="4719" spans="1:3" x14ac:dyDescent="0.2">
      <c r="A4719" s="3" t="s">
        <v>4716</v>
      </c>
      <c r="B4719">
        <v>1.6799292661361643E-2</v>
      </c>
      <c r="C4719">
        <v>3.6954915003695493E-2</v>
      </c>
    </row>
    <row r="4720" spans="1:3" x14ac:dyDescent="0.2">
      <c r="A4720" s="3" t="s">
        <v>4717</v>
      </c>
      <c r="B4720">
        <v>2.248201438848921E-4</v>
      </c>
      <c r="C4720">
        <v>2.5730367193781828E-2</v>
      </c>
    </row>
    <row r="4721" spans="1:3" x14ac:dyDescent="0.2">
      <c r="A4721" s="3" t="s">
        <v>4718</v>
      </c>
      <c r="B4721">
        <v>2.248201438848921E-4</v>
      </c>
      <c r="C4721">
        <v>4.3684018929741525E-2</v>
      </c>
    </row>
    <row r="4722" spans="1:3" x14ac:dyDescent="0.2">
      <c r="A4722" s="3" t="s">
        <v>4719</v>
      </c>
      <c r="B4722">
        <v>2.248201438848921E-4</v>
      </c>
      <c r="C4722">
        <v>1.0057832537088267E-2</v>
      </c>
    </row>
    <row r="4723" spans="1:3" x14ac:dyDescent="0.2">
      <c r="A4723" s="3" t="s">
        <v>4720</v>
      </c>
      <c r="B4723">
        <v>1.6651864155237991E-2</v>
      </c>
      <c r="C4723">
        <v>3.2824253476179607E-2</v>
      </c>
    </row>
    <row r="4724" spans="1:3" x14ac:dyDescent="0.2">
      <c r="A4724" s="3" t="s">
        <v>4721</v>
      </c>
      <c r="B4724">
        <v>2.248201438848921E-4</v>
      </c>
      <c r="C4724">
        <v>5.5261811359372338E-2</v>
      </c>
    </row>
    <row r="4725" spans="1:3" x14ac:dyDescent="0.2">
      <c r="A4725" s="3" t="s">
        <v>4722</v>
      </c>
      <c r="B4725">
        <v>2.248201438848921E-4</v>
      </c>
      <c r="C4725">
        <v>2.3603461841070025E-2</v>
      </c>
    </row>
    <row r="4726" spans="1:3" x14ac:dyDescent="0.2">
      <c r="A4726" s="3" t="s">
        <v>4723</v>
      </c>
      <c r="B4726">
        <v>2.248201438848921E-4</v>
      </c>
      <c r="C4726">
        <v>5.8121432278152578E-2</v>
      </c>
    </row>
    <row r="4727" spans="1:3" x14ac:dyDescent="0.2">
      <c r="A4727" s="3" t="s">
        <v>4724</v>
      </c>
      <c r="B4727">
        <v>2.248201438848921E-4</v>
      </c>
      <c r="C4727">
        <v>2.4715447154471534E-2</v>
      </c>
    </row>
    <row r="4728" spans="1:3" x14ac:dyDescent="0.2">
      <c r="A4728" s="3" t="s">
        <v>4725</v>
      </c>
      <c r="B4728">
        <v>1.6506934437353724E-2</v>
      </c>
      <c r="C4728">
        <v>0.10975609756097558</v>
      </c>
    </row>
    <row r="4729" spans="1:3" x14ac:dyDescent="0.2">
      <c r="A4729" s="3" t="s">
        <v>4726</v>
      </c>
      <c r="B4729">
        <v>2.248201438848921E-4</v>
      </c>
      <c r="C4729">
        <v>3.8532486165197784E-2</v>
      </c>
    </row>
    <row r="4730" spans="1:3" x14ac:dyDescent="0.2">
      <c r="A4730" s="3" t="s">
        <v>4727</v>
      </c>
      <c r="B4730">
        <v>1.6364440513047342E-2</v>
      </c>
      <c r="C4730">
        <v>4.7425474254742549E-2</v>
      </c>
    </row>
    <row r="4731" spans="1:3" x14ac:dyDescent="0.2">
      <c r="A4731" s="3" t="s">
        <v>4728</v>
      </c>
      <c r="B4731">
        <v>2.248201438848921E-4</v>
      </c>
      <c r="C4731">
        <v>0.22940013183915622</v>
      </c>
    </row>
    <row r="4732" spans="1:3" x14ac:dyDescent="0.2">
      <c r="A4732" s="3" t="s">
        <v>4729</v>
      </c>
      <c r="B4732">
        <v>2.248201438848921E-4</v>
      </c>
      <c r="C4732">
        <v>1.5735641227380029E-3</v>
      </c>
    </row>
    <row r="4733" spans="1:3" x14ac:dyDescent="0.2">
      <c r="A4733" s="3" t="s">
        <v>4730</v>
      </c>
      <c r="B4733">
        <v>1.62243214874794E-2</v>
      </c>
      <c r="C4733">
        <v>4.5581767293082762E-2</v>
      </c>
    </row>
    <row r="4734" spans="1:3" x14ac:dyDescent="0.2">
      <c r="A4734" s="3" t="s">
        <v>4731</v>
      </c>
      <c r="B4734">
        <v>2.248201438848921E-4</v>
      </c>
      <c r="C4734">
        <v>5.4033771106941832E-2</v>
      </c>
    </row>
    <row r="4735" spans="1:3" x14ac:dyDescent="0.2">
      <c r="A4735" s="3" t="s">
        <v>4732</v>
      </c>
      <c r="B4735">
        <v>2.248201438848921E-4</v>
      </c>
      <c r="C4735">
        <v>5.8922965467278432E-2</v>
      </c>
    </row>
    <row r="4736" spans="1:3" x14ac:dyDescent="0.2">
      <c r="A4736" s="3" t="s">
        <v>4733</v>
      </c>
      <c r="B4736">
        <v>2.248201438848921E-4</v>
      </c>
      <c r="C4736">
        <v>0.21219512195121951</v>
      </c>
    </row>
    <row r="4737" spans="1:3" x14ac:dyDescent="0.2">
      <c r="A4737" s="3" t="s">
        <v>4734</v>
      </c>
      <c r="B4737">
        <v>1.6086518478862992E-2</v>
      </c>
      <c r="C4737">
        <v>1.2291146533512574E-2</v>
      </c>
    </row>
    <row r="4738" spans="1:3" x14ac:dyDescent="0.2">
      <c r="A4738" s="3" t="s">
        <v>4735</v>
      </c>
      <c r="B4738">
        <v>2.248201438848921E-4</v>
      </c>
      <c r="C4738">
        <v>3.2520325203252043E-2</v>
      </c>
    </row>
    <row r="4739" spans="1:3" x14ac:dyDescent="0.2">
      <c r="A4739" s="3" t="s">
        <v>4736</v>
      </c>
      <c r="B4739">
        <v>2.248201438848921E-4</v>
      </c>
      <c r="C4739">
        <v>1.4502307185234013E-2</v>
      </c>
    </row>
    <row r="4740" spans="1:3" x14ac:dyDescent="0.2">
      <c r="A4740" s="3" t="s">
        <v>4737</v>
      </c>
      <c r="B4740">
        <v>2.248201438848921E-4</v>
      </c>
      <c r="C4740">
        <v>3.0971738288811486E-3</v>
      </c>
    </row>
    <row r="4741" spans="1:3" x14ac:dyDescent="0.2">
      <c r="A4741" s="3" t="s">
        <v>4738</v>
      </c>
      <c r="B4741">
        <v>2.248201438848921E-4</v>
      </c>
      <c r="C4741">
        <v>1.2007504690431513E-2</v>
      </c>
    </row>
    <row r="4742" spans="1:3" x14ac:dyDescent="0.2">
      <c r="A4742" s="3" t="s">
        <v>4739</v>
      </c>
      <c r="B4742">
        <v>2.248201438848921E-4</v>
      </c>
      <c r="C4742">
        <v>1.6037420648179083E-2</v>
      </c>
    </row>
    <row r="4743" spans="1:3" x14ac:dyDescent="0.2">
      <c r="A4743" s="3" t="s">
        <v>4740</v>
      </c>
      <c r="B4743">
        <v>2.248201438848921E-4</v>
      </c>
      <c r="C4743">
        <v>7.1162123385939732E-2</v>
      </c>
    </row>
    <row r="4744" spans="1:3" x14ac:dyDescent="0.2">
      <c r="A4744" s="3" t="s">
        <v>4741</v>
      </c>
      <c r="B4744">
        <v>2.248201438848921E-4</v>
      </c>
      <c r="C4744">
        <v>4.844864775178364E-2</v>
      </c>
    </row>
    <row r="4745" spans="1:3" x14ac:dyDescent="0.2">
      <c r="A4745" s="3" t="s">
        <v>4742</v>
      </c>
      <c r="B4745">
        <v>2.248201438848921E-4</v>
      </c>
      <c r="C4745">
        <v>3.2959789057350031E-2</v>
      </c>
    </row>
    <row r="4746" spans="1:3" x14ac:dyDescent="0.2">
      <c r="A4746" s="3" t="s">
        <v>4743</v>
      </c>
      <c r="B4746">
        <v>1.5950974535961608E-2</v>
      </c>
      <c r="C4746">
        <v>3.0549396403054947E-2</v>
      </c>
    </row>
    <row r="4747" spans="1:3" x14ac:dyDescent="0.2">
      <c r="A4747" s="3" t="s">
        <v>4744</v>
      </c>
      <c r="B4747">
        <v>1.5817634559611469E-2</v>
      </c>
      <c r="C4747">
        <v>5.2532833020637942E-3</v>
      </c>
    </row>
    <row r="4748" spans="1:3" x14ac:dyDescent="0.2">
      <c r="A4748" s="3" t="s">
        <v>4745</v>
      </c>
      <c r="B4748">
        <v>1.5686445228041166E-2</v>
      </c>
      <c r="C4748">
        <v>5.340929321701976E-2</v>
      </c>
    </row>
    <row r="4749" spans="1:3" x14ac:dyDescent="0.2">
      <c r="A4749" s="3" t="s">
        <v>4746</v>
      </c>
      <c r="B4749">
        <v>2.248201438848921E-4</v>
      </c>
      <c r="C4749">
        <v>6.2942564909520077E-2</v>
      </c>
    </row>
    <row r="4750" spans="1:3" x14ac:dyDescent="0.2">
      <c r="A4750" s="3" t="s">
        <v>4747</v>
      </c>
      <c r="B4750">
        <v>2.248201438848921E-4</v>
      </c>
      <c r="C4750">
        <v>6.0258249641319948E-2</v>
      </c>
    </row>
    <row r="4751" spans="1:3" x14ac:dyDescent="0.2">
      <c r="A4751" s="3" t="s">
        <v>4748</v>
      </c>
      <c r="B4751">
        <v>1.5557354925775993E-2</v>
      </c>
      <c r="C4751">
        <v>0.17010631644777988</v>
      </c>
    </row>
    <row r="4752" spans="1:3" x14ac:dyDescent="0.2">
      <c r="A4752" s="3" t="s">
        <v>4749</v>
      </c>
      <c r="B4752">
        <v>2.248201438848921E-4</v>
      </c>
      <c r="C4752">
        <v>3.0088899019831306E-2</v>
      </c>
    </row>
    <row r="4753" spans="1:3" x14ac:dyDescent="0.2">
      <c r="A4753" s="3" t="s">
        <v>4750</v>
      </c>
      <c r="B4753">
        <v>2.248201438848921E-4</v>
      </c>
      <c r="C4753">
        <v>2.4390243902439015E-2</v>
      </c>
    </row>
    <row r="4754" spans="1:3" x14ac:dyDescent="0.2">
      <c r="A4754" s="3" t="s">
        <v>4751</v>
      </c>
      <c r="B4754">
        <v>1.5430313675927725E-2</v>
      </c>
      <c r="C4754">
        <v>6.2253193960511037E-2</v>
      </c>
    </row>
    <row r="4755" spans="1:3" x14ac:dyDescent="0.2">
      <c r="A4755" s="3" t="s">
        <v>4752</v>
      </c>
      <c r="B4755">
        <v>1.5305273075683367E-2</v>
      </c>
      <c r="C4755">
        <v>0.1822849807445443</v>
      </c>
    </row>
    <row r="4756" spans="1:3" x14ac:dyDescent="0.2">
      <c r="A4756" s="3" t="s">
        <v>4753</v>
      </c>
      <c r="B4756">
        <v>2.248201438848921E-4</v>
      </c>
      <c r="C4756">
        <v>5.1913179682255541E-2</v>
      </c>
    </row>
    <row r="4757" spans="1:3" x14ac:dyDescent="0.2">
      <c r="A4757" s="3" t="s">
        <v>4754</v>
      </c>
      <c r="B4757">
        <v>2.248201438848921E-4</v>
      </c>
      <c r="C4757">
        <v>4.9736967957914872E-2</v>
      </c>
    </row>
    <row r="4758" spans="1:3" x14ac:dyDescent="0.2">
      <c r="A4758" s="3" t="s">
        <v>4755</v>
      </c>
      <c r="B4758">
        <v>1.5182186234817827E-2</v>
      </c>
      <c r="C4758">
        <v>2.2806461830852078E-2</v>
      </c>
    </row>
    <row r="4759" spans="1:3" x14ac:dyDescent="0.2">
      <c r="A4759" s="3" t="s">
        <v>4756</v>
      </c>
      <c r="B4759">
        <v>2.248201438848921E-4</v>
      </c>
      <c r="C4759">
        <v>0.13063249276560562</v>
      </c>
    </row>
    <row r="4760" spans="1:3" x14ac:dyDescent="0.2">
      <c r="A4760" s="3" t="s">
        <v>4757</v>
      </c>
      <c r="B4760">
        <v>1.5061007717066482E-2</v>
      </c>
      <c r="C4760">
        <v>5.6557087310003536E-2</v>
      </c>
    </row>
    <row r="4761" spans="1:3" x14ac:dyDescent="0.2">
      <c r="A4761" s="3" t="s">
        <v>4758</v>
      </c>
      <c r="B4761">
        <v>2.248201438848921E-4</v>
      </c>
      <c r="C4761">
        <v>1.0092514718250621E-2</v>
      </c>
    </row>
    <row r="4762" spans="1:3" x14ac:dyDescent="0.2">
      <c r="A4762" s="3" t="s">
        <v>4759</v>
      </c>
      <c r="B4762">
        <v>2.248201438848921E-4</v>
      </c>
      <c r="C4762">
        <v>5.4409005628517824E-2</v>
      </c>
    </row>
    <row r="4763" spans="1:3" x14ac:dyDescent="0.2">
      <c r="A4763" s="3" t="s">
        <v>4760</v>
      </c>
      <c r="B4763">
        <v>1.4941693484203619E-2</v>
      </c>
      <c r="C4763">
        <v>1.5657934357121348E-2</v>
      </c>
    </row>
    <row r="4764" spans="1:3" x14ac:dyDescent="0.2">
      <c r="A4764" s="3" t="s">
        <v>4761</v>
      </c>
      <c r="B4764">
        <v>2.248201438848921E-4</v>
      </c>
      <c r="C4764">
        <v>3.1563845050215207E-2</v>
      </c>
    </row>
    <row r="4765" spans="1:3" x14ac:dyDescent="0.2">
      <c r="A4765" s="3" t="s">
        <v>4762</v>
      </c>
      <c r="B4765">
        <v>1.4824200842682173E-2</v>
      </c>
      <c r="C4765">
        <v>0.15058324496288439</v>
      </c>
    </row>
    <row r="4766" spans="1:3" x14ac:dyDescent="0.2">
      <c r="A4766" s="3" t="s">
        <v>4763</v>
      </c>
      <c r="B4766">
        <v>2.248201438848921E-4</v>
      </c>
      <c r="C4766">
        <v>1.667708984782157E-3</v>
      </c>
    </row>
    <row r="4767" spans="1:3" x14ac:dyDescent="0.2">
      <c r="A4767" s="3" t="s">
        <v>4764</v>
      </c>
      <c r="B4767">
        <v>2.248201438848921E-4</v>
      </c>
      <c r="C4767">
        <v>5.1749734888653226E-2</v>
      </c>
    </row>
    <row r="4768" spans="1:3" x14ac:dyDescent="0.2">
      <c r="A4768" s="3" t="s">
        <v>4765</v>
      </c>
      <c r="B4768">
        <v>1.4708488392698931E-2</v>
      </c>
      <c r="C4768">
        <v>0.1174345076784101</v>
      </c>
    </row>
    <row r="4769" spans="1:3" x14ac:dyDescent="0.2">
      <c r="A4769" s="3" t="s">
        <v>4766</v>
      </c>
      <c r="B4769">
        <v>2.248201438848921E-4</v>
      </c>
      <c r="C4769">
        <v>1.4757122361139574E-2</v>
      </c>
    </row>
    <row r="4770" spans="1:3" x14ac:dyDescent="0.2">
      <c r="A4770" s="3" t="s">
        <v>4767</v>
      </c>
      <c r="B4770">
        <v>2.248201438848921E-4</v>
      </c>
      <c r="C4770">
        <v>1.7387104564114953E-2</v>
      </c>
    </row>
    <row r="4771" spans="1:3" x14ac:dyDescent="0.2">
      <c r="A4771" s="3" t="s">
        <v>4768</v>
      </c>
      <c r="B4771">
        <v>2.248201438848921E-4</v>
      </c>
      <c r="C4771">
        <v>2.3508668821627869E-3</v>
      </c>
    </row>
    <row r="4772" spans="1:3" x14ac:dyDescent="0.2">
      <c r="A4772" s="3" t="s">
        <v>4769</v>
      </c>
      <c r="B4772">
        <v>2.248201438848921E-4</v>
      </c>
      <c r="C4772">
        <v>7.226738934056E-3</v>
      </c>
    </row>
    <row r="4773" spans="1:3" x14ac:dyDescent="0.2">
      <c r="A4773" s="3" t="s">
        <v>4770</v>
      </c>
      <c r="B4773">
        <v>1.4594515979557543E-2</v>
      </c>
      <c r="C4773">
        <v>2.5791982057751607E-2</v>
      </c>
    </row>
    <row r="4774" spans="1:3" x14ac:dyDescent="0.2">
      <c r="A4774" s="3" t="s">
        <v>4771</v>
      </c>
      <c r="B4774">
        <v>2.248201438848921E-4</v>
      </c>
      <c r="C4774">
        <v>3.0487804878048776E-2</v>
      </c>
    </row>
    <row r="4775" spans="1:3" x14ac:dyDescent="0.2">
      <c r="A4775" s="3" t="s">
        <v>4772</v>
      </c>
      <c r="B4775">
        <v>2.248201438848921E-4</v>
      </c>
      <c r="C4775">
        <v>9.2915214866434379E-2</v>
      </c>
    </row>
    <row r="4776" spans="1:3" x14ac:dyDescent="0.2">
      <c r="A4776" s="3" t="s">
        <v>4773</v>
      </c>
      <c r="B4776">
        <v>1.4482244647209309E-2</v>
      </c>
      <c r="C4776">
        <v>7.1980963712076143E-2</v>
      </c>
    </row>
    <row r="4777" spans="1:3" x14ac:dyDescent="0.2">
      <c r="A4777" s="3" t="s">
        <v>4774</v>
      </c>
      <c r="B4777">
        <v>2.248201438848921E-4</v>
      </c>
      <c r="C4777">
        <v>4.9914917753828704E-2</v>
      </c>
    </row>
    <row r="4778" spans="1:3" x14ac:dyDescent="0.2">
      <c r="A4778" s="3" t="s">
        <v>4775</v>
      </c>
      <c r="B4778">
        <v>2.248201438848921E-4</v>
      </c>
      <c r="C4778">
        <v>0.11257035647279549</v>
      </c>
    </row>
    <row r="4779" spans="1:3" x14ac:dyDescent="0.2">
      <c r="A4779" s="3" t="s">
        <v>4776</v>
      </c>
      <c r="B4779">
        <v>2.248201438848921E-4</v>
      </c>
      <c r="C4779">
        <v>5.7839721254355402E-2</v>
      </c>
    </row>
    <row r="4780" spans="1:3" x14ac:dyDescent="0.2">
      <c r="A4780" s="3" t="s">
        <v>4777</v>
      </c>
      <c r="B4780">
        <v>2.248201438848921E-4</v>
      </c>
      <c r="C4780">
        <v>0.16431322207958926</v>
      </c>
    </row>
    <row r="4781" spans="1:3" x14ac:dyDescent="0.2">
      <c r="A4781" s="3" t="s">
        <v>4778</v>
      </c>
      <c r="B4781">
        <v>1.4371636593858829E-2</v>
      </c>
      <c r="C4781">
        <v>6.0577076358998887E-2</v>
      </c>
    </row>
    <row r="4782" spans="1:3" x14ac:dyDescent="0.2">
      <c r="A4782" s="3" t="s">
        <v>4779</v>
      </c>
      <c r="B4782">
        <v>1.4262655129528207E-2</v>
      </c>
      <c r="C4782">
        <v>0.12615643397813292</v>
      </c>
    </row>
    <row r="4783" spans="1:3" x14ac:dyDescent="0.2">
      <c r="A4783" s="3" t="s">
        <v>4780</v>
      </c>
      <c r="B4783">
        <v>2.248201438848921E-4</v>
      </c>
      <c r="C4783">
        <v>6.0883917109847793E-2</v>
      </c>
    </row>
    <row r="4784" spans="1:3" x14ac:dyDescent="0.2">
      <c r="A4784" s="3" t="s">
        <v>4781</v>
      </c>
      <c r="B4784">
        <v>2.248201438848921E-4</v>
      </c>
      <c r="C4784">
        <v>0.14439024390243901</v>
      </c>
    </row>
    <row r="4785" spans="1:3" x14ac:dyDescent="0.2">
      <c r="A4785" s="3" t="s">
        <v>4782</v>
      </c>
      <c r="B4785">
        <v>1.415526463547946E-2</v>
      </c>
      <c r="C4785">
        <v>5.7435090479937063E-2</v>
      </c>
    </row>
    <row r="4786" spans="1:3" x14ac:dyDescent="0.2">
      <c r="A4786" s="3" t="s">
        <v>4783</v>
      </c>
      <c r="B4786">
        <v>2.248201438848921E-4</v>
      </c>
      <c r="C4786">
        <v>8.6083213773314196E-2</v>
      </c>
    </row>
    <row r="4787" spans="1:3" x14ac:dyDescent="0.2">
      <c r="A4787" s="3" t="s">
        <v>4784</v>
      </c>
      <c r="B4787">
        <v>2.248201438848921E-4</v>
      </c>
      <c r="C4787">
        <v>3.556910569105691E-2</v>
      </c>
    </row>
    <row r="4788" spans="1:3" x14ac:dyDescent="0.2">
      <c r="A4788" s="3" t="s">
        <v>4785</v>
      </c>
      <c r="B4788">
        <v>2.248201438848921E-4</v>
      </c>
      <c r="C4788">
        <v>2.0791683326669332E-2</v>
      </c>
    </row>
    <row r="4789" spans="1:3" x14ac:dyDescent="0.2">
      <c r="A4789" s="3" t="s">
        <v>4786</v>
      </c>
      <c r="B4789">
        <v>1.404943052540308E-2</v>
      </c>
      <c r="C4789">
        <v>2.6367831245880023E-2</v>
      </c>
    </row>
    <row r="4790" spans="1:3" x14ac:dyDescent="0.2">
      <c r="A4790" s="3" t="s">
        <v>4787</v>
      </c>
      <c r="B4790">
        <v>1.3945119208277118E-2</v>
      </c>
      <c r="C4790">
        <v>3.5288012454592628E-2</v>
      </c>
    </row>
    <row r="4791" spans="1:3" x14ac:dyDescent="0.2">
      <c r="A4791" s="3" t="s">
        <v>4788</v>
      </c>
      <c r="B4791">
        <v>2.248201438848921E-4</v>
      </c>
      <c r="C4791">
        <v>4.2276422764227641E-2</v>
      </c>
    </row>
    <row r="4792" spans="1:3" x14ac:dyDescent="0.2">
      <c r="A4792" s="3" t="s">
        <v>4789</v>
      </c>
      <c r="B4792">
        <v>2.248201438848921E-4</v>
      </c>
      <c r="C4792">
        <v>6.5796937039137832E-2</v>
      </c>
    </row>
    <row r="4793" spans="1:3" x14ac:dyDescent="0.2">
      <c r="A4793" s="3" t="s">
        <v>4790</v>
      </c>
      <c r="B4793">
        <v>2.248201438848921E-4</v>
      </c>
      <c r="C4793">
        <v>5.3523035230352296E-2</v>
      </c>
    </row>
    <row r="4794" spans="1:3" x14ac:dyDescent="0.2">
      <c r="A4794" s="3" t="s">
        <v>4791</v>
      </c>
      <c r="B4794">
        <v>1.3842298052824381E-2</v>
      </c>
      <c r="C4794">
        <v>3.6022514071294566E-2</v>
      </c>
    </row>
    <row r="4795" spans="1:3" x14ac:dyDescent="0.2">
      <c r="A4795" s="3" t="s">
        <v>4792</v>
      </c>
      <c r="B4795">
        <v>2.248201438848921E-4</v>
      </c>
      <c r="C4795">
        <v>7.138607971445568E-2</v>
      </c>
    </row>
    <row r="4796" spans="1:3" x14ac:dyDescent="0.2">
      <c r="A4796" s="3" t="s">
        <v>4793</v>
      </c>
      <c r="B4796">
        <v>2.248201438848921E-4</v>
      </c>
      <c r="C4796">
        <v>0.10443146684987978</v>
      </c>
    </row>
    <row r="4797" spans="1:3" x14ac:dyDescent="0.2">
      <c r="A4797" s="3" t="s">
        <v>4794</v>
      </c>
      <c r="B4797">
        <v>2.248201438848921E-4</v>
      </c>
      <c r="C4797">
        <v>5.1103368176538912E-2</v>
      </c>
    </row>
    <row r="4798" spans="1:3" x14ac:dyDescent="0.2">
      <c r="A4798" s="3" t="s">
        <v>4795</v>
      </c>
      <c r="B4798">
        <v>2.248201438848921E-4</v>
      </c>
      <c r="C4798">
        <v>1.8118466898954706E-2</v>
      </c>
    </row>
    <row r="4799" spans="1:3" x14ac:dyDescent="0.2">
      <c r="A4799" s="3" t="s">
        <v>4796</v>
      </c>
      <c r="B4799">
        <v>1.3740935353477359E-2</v>
      </c>
      <c r="C4799">
        <v>6.8463842533162044E-3</v>
      </c>
    </row>
    <row r="4800" spans="1:3" x14ac:dyDescent="0.2">
      <c r="A4800" s="3" t="s">
        <v>4797</v>
      </c>
      <c r="B4800">
        <v>2.248201438848921E-4</v>
      </c>
      <c r="C4800">
        <v>1.3333333333333334E-2</v>
      </c>
    </row>
    <row r="4801" spans="1:3" x14ac:dyDescent="0.2">
      <c r="A4801" s="3" t="s">
        <v>4798</v>
      </c>
      <c r="B4801">
        <v>2.248201438848921E-4</v>
      </c>
      <c r="C4801">
        <v>1.1044638748274285E-2</v>
      </c>
    </row>
    <row r="4802" spans="1:3" x14ac:dyDescent="0.2">
      <c r="A4802" s="3" t="s">
        <v>4799</v>
      </c>
      <c r="B4802">
        <v>1.3641000297783113E-2</v>
      </c>
      <c r="C4802">
        <v>0.16606123508043594</v>
      </c>
    </row>
    <row r="4803" spans="1:3" x14ac:dyDescent="0.2">
      <c r="A4803" s="3" t="s">
        <v>4800</v>
      </c>
      <c r="B4803">
        <v>2.248201438848921E-4</v>
      </c>
      <c r="C4803">
        <v>1.2291146533512574E-2</v>
      </c>
    </row>
    <row r="4804" spans="1:3" x14ac:dyDescent="0.2">
      <c r="A4804" s="3" t="s">
        <v>4801</v>
      </c>
      <c r="B4804">
        <v>2.248201438848921E-4</v>
      </c>
      <c r="C4804">
        <v>1.142606020654802E-2</v>
      </c>
    </row>
    <row r="4805" spans="1:3" x14ac:dyDescent="0.2">
      <c r="A4805" s="3" t="s">
        <v>4802</v>
      </c>
      <c r="B4805">
        <v>1.3542462935175499E-2</v>
      </c>
      <c r="C4805">
        <v>3.9820806371329053E-3</v>
      </c>
    </row>
    <row r="4806" spans="1:3" x14ac:dyDescent="0.2">
      <c r="A4806" s="3" t="b">
        <v>1</v>
      </c>
      <c r="B4806">
        <v>2.248201438848921E-4</v>
      </c>
      <c r="C4806">
        <v>1.8681888946549034E-2</v>
      </c>
    </row>
    <row r="4807" spans="1:3" x14ac:dyDescent="0.2">
      <c r="A4807" s="3" t="s">
        <v>4803</v>
      </c>
      <c r="B4807">
        <v>2.248201438848921E-4</v>
      </c>
      <c r="C4807">
        <v>1.5404364569961488E-2</v>
      </c>
    </row>
    <row r="4808" spans="1:3" x14ac:dyDescent="0.2">
      <c r="A4808" s="3" t="s">
        <v>4804</v>
      </c>
      <c r="B4808">
        <v>1.3445294147048547E-2</v>
      </c>
      <c r="C4808">
        <v>1.2195121951219506E-2</v>
      </c>
    </row>
    <row r="4809" spans="1:3" x14ac:dyDescent="0.2">
      <c r="A4809" s="3" t="s">
        <v>4805</v>
      </c>
      <c r="B4809">
        <v>2.248201438848921E-4</v>
      </c>
      <c r="C4809">
        <v>3.2520325203252029E-2</v>
      </c>
    </row>
    <row r="4810" spans="1:3" x14ac:dyDescent="0.2">
      <c r="A4810" s="3" t="s">
        <v>4806</v>
      </c>
      <c r="B4810">
        <v>1.3349465618068171E-2</v>
      </c>
      <c r="C4810">
        <v>0.30691056910569109</v>
      </c>
    </row>
    <row r="4811" spans="1:3" x14ac:dyDescent="0.2">
      <c r="A4811" s="3" t="s">
        <v>4807</v>
      </c>
      <c r="B4811">
        <v>1.3254949808662871E-2</v>
      </c>
      <c r="C4811">
        <v>4.5593822772398575E-2</v>
      </c>
    </row>
    <row r="4812" spans="1:3" x14ac:dyDescent="0.2">
      <c r="A4812" s="3" t="s">
        <v>4808</v>
      </c>
      <c r="B4812">
        <v>2.248201438848921E-4</v>
      </c>
      <c r="C4812">
        <v>3.0372756557754239E-2</v>
      </c>
    </row>
    <row r="4813" spans="1:3" x14ac:dyDescent="0.2">
      <c r="A4813" s="3" t="s">
        <v>4809</v>
      </c>
      <c r="B4813">
        <v>2.248201438848921E-4</v>
      </c>
      <c r="C4813">
        <v>4.6323916476574835E-2</v>
      </c>
    </row>
    <row r="4814" spans="1:3" x14ac:dyDescent="0.2">
      <c r="A4814" s="3" t="s">
        <v>4810</v>
      </c>
      <c r="B4814">
        <v>1.3161719928637234E-2</v>
      </c>
      <c r="C4814">
        <v>3.341129301703976E-2</v>
      </c>
    </row>
    <row r="4815" spans="1:3" x14ac:dyDescent="0.2">
      <c r="A4815" s="3" t="s">
        <v>4811</v>
      </c>
      <c r="B4815">
        <v>2.248201438848921E-4</v>
      </c>
      <c r="C4815">
        <v>4.6789447486311593E-2</v>
      </c>
    </row>
    <row r="4816" spans="1:3" x14ac:dyDescent="0.2">
      <c r="A4816" s="3" t="s">
        <v>4812</v>
      </c>
      <c r="B4816">
        <v>2.248201438848921E-4</v>
      </c>
      <c r="C4816">
        <v>1.9129603060736506E-3</v>
      </c>
    </row>
    <row r="4817" spans="1:3" x14ac:dyDescent="0.2">
      <c r="A4817" s="3" t="s">
        <v>4813</v>
      </c>
      <c r="B4817">
        <v>1.3069749911855187E-2</v>
      </c>
      <c r="C4817">
        <v>9.5684803001876165E-2</v>
      </c>
    </row>
    <row r="4818" spans="1:3" x14ac:dyDescent="0.2">
      <c r="A4818" s="3" t="s">
        <v>4814</v>
      </c>
      <c r="B4818">
        <v>1.2979014391942698E-2</v>
      </c>
      <c r="C4818">
        <v>3.9782145394269483E-2</v>
      </c>
    </row>
    <row r="4819" spans="1:3" x14ac:dyDescent="0.2">
      <c r="A4819" s="3" t="s">
        <v>4815</v>
      </c>
      <c r="B4819">
        <v>2.248201438848921E-4</v>
      </c>
      <c r="C4819">
        <v>2.0791683326669332E-2</v>
      </c>
    </row>
    <row r="4820" spans="1:3" x14ac:dyDescent="0.2">
      <c r="A4820" s="3" t="s">
        <v>4816</v>
      </c>
      <c r="B4820">
        <v>2.248201438848921E-4</v>
      </c>
      <c r="C4820">
        <v>9.7560975609756101E-2</v>
      </c>
    </row>
    <row r="4821" spans="1:3" x14ac:dyDescent="0.2">
      <c r="A4821" s="3" t="s">
        <v>4817</v>
      </c>
      <c r="B4821">
        <v>2.248201438848921E-4</v>
      </c>
      <c r="C4821">
        <v>7.8444297956493075E-2</v>
      </c>
    </row>
    <row r="4822" spans="1:3" x14ac:dyDescent="0.2">
      <c r="A4822" s="3" t="s">
        <v>4818</v>
      </c>
      <c r="B4822">
        <v>1.2889488678962375E-2</v>
      </c>
      <c r="C4822">
        <v>8.4104289318755285E-2</v>
      </c>
    </row>
    <row r="4823" spans="1:3" x14ac:dyDescent="0.2">
      <c r="A4823" s="3" t="s">
        <v>4819</v>
      </c>
      <c r="B4823">
        <v>1.2801148737014904E-2</v>
      </c>
      <c r="C4823">
        <v>3.6133694670280069E-3</v>
      </c>
    </row>
    <row r="4824" spans="1:3" x14ac:dyDescent="0.2">
      <c r="A4824" s="3" t="s">
        <v>4820</v>
      </c>
      <c r="B4824">
        <v>2.248201438848921E-4</v>
      </c>
      <c r="C4824">
        <v>4.878048780487803E-2</v>
      </c>
    </row>
    <row r="4825" spans="1:3" x14ac:dyDescent="0.2">
      <c r="A4825" s="3" t="s">
        <v>4821</v>
      </c>
      <c r="B4825">
        <v>1.2713971162724637E-2</v>
      </c>
      <c r="C4825">
        <v>5.6910569105691068E-2</v>
      </c>
    </row>
    <row r="4826" spans="1:3" x14ac:dyDescent="0.2">
      <c r="A4826" s="3" t="s">
        <v>4822</v>
      </c>
      <c r="B4826">
        <v>2.5705708884243478E-2</v>
      </c>
      <c r="C4826">
        <v>4.694663487988264E-2</v>
      </c>
    </row>
    <row r="4827" spans="1:3" x14ac:dyDescent="0.2">
      <c r="A4827" s="3" t="s">
        <v>4823</v>
      </c>
      <c r="B4827">
        <v>2.248201438848921E-4</v>
      </c>
      <c r="C4827">
        <v>2.6864616472251673E-2</v>
      </c>
    </row>
    <row r="4828" spans="1:3" x14ac:dyDescent="0.2">
      <c r="A4828" s="3" t="s">
        <v>4824</v>
      </c>
      <c r="B4828">
        <v>2.248201438848921E-4</v>
      </c>
      <c r="C4828">
        <v>0.15219512195121951</v>
      </c>
    </row>
    <row r="4829" spans="1:3" x14ac:dyDescent="0.2">
      <c r="A4829" s="3" t="s">
        <v>4825</v>
      </c>
      <c r="B4829">
        <v>1.2459187671411791E-2</v>
      </c>
      <c r="C4829">
        <v>4.649390243902439E-2</v>
      </c>
    </row>
    <row r="4830" spans="1:3" x14ac:dyDescent="0.2">
      <c r="A4830" s="3" t="s">
        <v>4826</v>
      </c>
      <c r="B4830">
        <v>1.2376437477652064E-2</v>
      </c>
      <c r="C4830">
        <v>8.2999635966508903E-2</v>
      </c>
    </row>
    <row r="4831" spans="1:3" x14ac:dyDescent="0.2">
      <c r="A4831" s="3" t="s">
        <v>4827</v>
      </c>
      <c r="B4831">
        <v>2.5039325408081715E-2</v>
      </c>
      <c r="C4831">
        <v>3.0684500393391032E-2</v>
      </c>
    </row>
    <row r="4832" spans="1:3" x14ac:dyDescent="0.2">
      <c r="A4832" s="3" t="s">
        <v>4828</v>
      </c>
      <c r="B4832">
        <v>2.248201438848921E-4</v>
      </c>
      <c r="C4832">
        <v>2.2955523672883796E-2</v>
      </c>
    </row>
    <row r="4833" spans="1:3" x14ac:dyDescent="0.2">
      <c r="A4833" s="3" t="s">
        <v>4829</v>
      </c>
      <c r="B4833">
        <v>2.248201438848921E-4</v>
      </c>
      <c r="C4833">
        <v>2.5087108013937286E-2</v>
      </c>
    </row>
    <row r="4834" spans="1:3" x14ac:dyDescent="0.2">
      <c r="A4834" s="3" t="s">
        <v>4830</v>
      </c>
      <c r="B4834">
        <v>2.4718706943135962E-2</v>
      </c>
      <c r="C4834">
        <v>3.1269543464665414E-2</v>
      </c>
    </row>
    <row r="4835" spans="1:3" x14ac:dyDescent="0.2">
      <c r="A4835" s="3" t="s">
        <v>4831</v>
      </c>
      <c r="B4835">
        <v>2.248201438848921E-4</v>
      </c>
      <c r="C4835">
        <v>3.7887757518351883E-2</v>
      </c>
    </row>
    <row r="4836" spans="1:3" x14ac:dyDescent="0.2">
      <c r="A4836" s="3" t="s">
        <v>4832</v>
      </c>
      <c r="B4836">
        <v>1.1978105799616107E-2</v>
      </c>
      <c r="C4836">
        <v>3.7166085946573751E-2</v>
      </c>
    </row>
    <row r="4837" spans="1:3" x14ac:dyDescent="0.2">
      <c r="A4837" s="3" t="s">
        <v>4833</v>
      </c>
      <c r="B4837">
        <v>2.248201438848921E-4</v>
      </c>
      <c r="C4837">
        <v>4.5977011494252873E-2</v>
      </c>
    </row>
    <row r="4838" spans="1:3" x14ac:dyDescent="0.2">
      <c r="A4838" s="3" t="s">
        <v>4834</v>
      </c>
      <c r="B4838">
        <v>1.1901390069031129E-2</v>
      </c>
      <c r="C4838">
        <v>0.19512195121951217</v>
      </c>
    </row>
    <row r="4839" spans="1:3" x14ac:dyDescent="0.2">
      <c r="A4839" s="3" t="s">
        <v>4835</v>
      </c>
      <c r="B4839">
        <v>3.6376532017474907E-2</v>
      </c>
      <c r="C4839">
        <v>1.6260162601626015E-2</v>
      </c>
    </row>
    <row r="4840" spans="1:3" x14ac:dyDescent="0.2">
      <c r="A4840" s="3" t="s">
        <v>4836</v>
      </c>
      <c r="B4840">
        <v>1.1603770005799187E-2</v>
      </c>
      <c r="C4840">
        <v>4.9204665959703076E-2</v>
      </c>
    </row>
    <row r="4841" spans="1:3" x14ac:dyDescent="0.2">
      <c r="A4841" s="3" t="s">
        <v>4837</v>
      </c>
      <c r="B4841">
        <v>2.248201438848921E-4</v>
      </c>
      <c r="C4841">
        <v>5.134788189987164E-2</v>
      </c>
    </row>
    <row r="4842" spans="1:3" x14ac:dyDescent="0.2">
      <c r="A4842" s="3" t="s">
        <v>4838</v>
      </c>
      <c r="B4842">
        <v>2.3513027925256124E-2</v>
      </c>
      <c r="C4842">
        <v>1.7942248388001125E-2</v>
      </c>
    </row>
    <row r="4843" spans="1:3" x14ac:dyDescent="0.2">
      <c r="A4843" s="3" t="s">
        <v>4839</v>
      </c>
      <c r="B4843">
        <v>1.1389800552055311E-2</v>
      </c>
      <c r="C4843">
        <v>2.0611473720371011E-2</v>
      </c>
    </row>
    <row r="4844" spans="1:3" x14ac:dyDescent="0.2">
      <c r="A4844" s="3" t="s">
        <v>4840</v>
      </c>
      <c r="B4844">
        <v>2.248201438848921E-4</v>
      </c>
      <c r="C4844">
        <v>1.5882019285309135E-2</v>
      </c>
    </row>
    <row r="4845" spans="1:3" x14ac:dyDescent="0.2">
      <c r="A4845" s="3" t="s">
        <v>4841</v>
      </c>
      <c r="B4845">
        <v>2.248201438848921E-4</v>
      </c>
      <c r="C4845">
        <v>1.1707317073170742E-2</v>
      </c>
    </row>
    <row r="4846" spans="1:3" x14ac:dyDescent="0.2">
      <c r="A4846" s="3" t="s">
        <v>4842</v>
      </c>
      <c r="B4846">
        <v>1.1320155592601423E-2</v>
      </c>
      <c r="C4846">
        <v>3.4843205574912918E-3</v>
      </c>
    </row>
    <row r="4847" spans="1:3" x14ac:dyDescent="0.2">
      <c r="A4847" s="3" t="s">
        <v>4843</v>
      </c>
      <c r="B4847">
        <v>1.1251325194076822E-2</v>
      </c>
      <c r="C4847">
        <v>2.6196928635953028E-2</v>
      </c>
    </row>
    <row r="4848" spans="1:3" x14ac:dyDescent="0.2">
      <c r="A4848" s="3" t="s">
        <v>4844</v>
      </c>
      <c r="B4848">
        <v>2.248201438848921E-4</v>
      </c>
      <c r="C4848">
        <v>4.1303186754495284E-2</v>
      </c>
    </row>
    <row r="4849" spans="1:3" x14ac:dyDescent="0.2">
      <c r="A4849" s="3" t="s">
        <v>4845</v>
      </c>
      <c r="B4849">
        <v>1.1183295149023434E-2</v>
      </c>
      <c r="C4849">
        <v>1.6054337758567457E-2</v>
      </c>
    </row>
    <row r="4850" spans="1:3" x14ac:dyDescent="0.2">
      <c r="A4850" s="3" t="s">
        <v>4846</v>
      </c>
      <c r="B4850">
        <v>2.248201438848921E-4</v>
      </c>
      <c r="C4850">
        <v>2.757158006362671E-2</v>
      </c>
    </row>
    <row r="4851" spans="1:3" x14ac:dyDescent="0.2">
      <c r="A4851" s="3" t="s">
        <v>4847</v>
      </c>
      <c r="B4851">
        <v>2.248201438848921E-4</v>
      </c>
      <c r="C4851">
        <v>6.5316246382802812E-2</v>
      </c>
    </row>
    <row r="4852" spans="1:3" x14ac:dyDescent="0.2">
      <c r="A4852" s="3" t="s">
        <v>4848</v>
      </c>
      <c r="B4852">
        <v>2.248201438848921E-4</v>
      </c>
      <c r="C4852">
        <v>0.26766729205753592</v>
      </c>
    </row>
    <row r="4853" spans="1:3" x14ac:dyDescent="0.2">
      <c r="A4853" s="3" t="s">
        <v>4849</v>
      </c>
      <c r="B4853">
        <v>1.1116051578479334E-2</v>
      </c>
      <c r="C4853">
        <v>2.004677581022386E-2</v>
      </c>
    </row>
    <row r="4854" spans="1:3" x14ac:dyDescent="0.2">
      <c r="A4854" s="3" t="s">
        <v>4850</v>
      </c>
      <c r="B4854">
        <v>2.248201438848921E-4</v>
      </c>
      <c r="C4854">
        <v>1.6820857863751068E-3</v>
      </c>
    </row>
    <row r="4855" spans="1:3" x14ac:dyDescent="0.2">
      <c r="A4855" s="3" t="s">
        <v>4851</v>
      </c>
      <c r="B4855">
        <v>1.1049580922539191E-2</v>
      </c>
      <c r="C4855">
        <v>9.0946672178586277E-3</v>
      </c>
    </row>
    <row r="4856" spans="1:3" x14ac:dyDescent="0.2">
      <c r="A4856" s="3" t="s">
        <v>4852</v>
      </c>
      <c r="B4856">
        <v>1.0983869931238363E-2</v>
      </c>
      <c r="C4856">
        <v>3.0251465305350753E-3</v>
      </c>
    </row>
    <row r="4857" spans="1:3" x14ac:dyDescent="0.2">
      <c r="A4857" s="3" t="s">
        <v>4853</v>
      </c>
      <c r="B4857">
        <v>2.248201438848921E-4</v>
      </c>
      <c r="C4857">
        <v>4.9170731707317075E-2</v>
      </c>
    </row>
    <row r="4858" spans="1:3" x14ac:dyDescent="0.2">
      <c r="A4858" s="3" t="s">
        <v>4854</v>
      </c>
      <c r="B4858">
        <v>2.248201438848921E-4</v>
      </c>
      <c r="C4858">
        <v>1.3333333333333334E-2</v>
      </c>
    </row>
    <row r="4859" spans="1:3" x14ac:dyDescent="0.2">
      <c r="A4859" s="3" t="s">
        <v>4855</v>
      </c>
      <c r="B4859">
        <v>2.2287653866601257E-2</v>
      </c>
      <c r="C4859">
        <v>5.350118017309205E-2</v>
      </c>
    </row>
    <row r="4860" spans="1:3" x14ac:dyDescent="0.2">
      <c r="A4860" s="3" t="s">
        <v>4856</v>
      </c>
      <c r="B4860">
        <v>1.0791166911805598E-2</v>
      </c>
      <c r="C4860">
        <v>3.8617886178861791E-2</v>
      </c>
    </row>
    <row r="4861" spans="1:3" x14ac:dyDescent="0.2">
      <c r="A4861" s="3" t="s">
        <v>4857</v>
      </c>
      <c r="B4861">
        <v>2.248201438848921E-4</v>
      </c>
      <c r="C4861">
        <v>1.0092514718250621E-2</v>
      </c>
    </row>
    <row r="4862" spans="1:3" x14ac:dyDescent="0.2">
      <c r="A4862" s="3" t="s">
        <v>4858</v>
      </c>
      <c r="B4862">
        <v>1.0728367976236259E-2</v>
      </c>
      <c r="C4862">
        <v>0.10881801125703565</v>
      </c>
    </row>
    <row r="4863" spans="1:3" x14ac:dyDescent="0.2">
      <c r="A4863" s="3" t="s">
        <v>4859</v>
      </c>
      <c r="B4863">
        <v>2.248201438848921E-4</v>
      </c>
      <c r="C4863">
        <v>3.6363636363636376E-2</v>
      </c>
    </row>
    <row r="4864" spans="1:3" x14ac:dyDescent="0.2">
      <c r="A4864" s="3" t="s">
        <v>4860</v>
      </c>
      <c r="B4864">
        <v>1.0666266806617693E-2</v>
      </c>
      <c r="C4864">
        <v>1.9794980558501225E-2</v>
      </c>
    </row>
    <row r="4865" spans="1:3" x14ac:dyDescent="0.2">
      <c r="A4865" s="3" t="s">
        <v>4861</v>
      </c>
      <c r="B4865">
        <v>4.3768935016390717E-2</v>
      </c>
      <c r="C4865">
        <v>0.14368070953436807</v>
      </c>
    </row>
    <row r="4866" spans="1:3" x14ac:dyDescent="0.2">
      <c r="A4866" s="3" t="s">
        <v>4862</v>
      </c>
      <c r="B4866">
        <v>4.2812853339168927E-2</v>
      </c>
      <c r="C4866">
        <v>1.9368723098995694E-2</v>
      </c>
    </row>
    <row r="4867" spans="1:3" x14ac:dyDescent="0.2">
      <c r="A4867" s="3" t="s">
        <v>4863</v>
      </c>
      <c r="B4867">
        <v>2.248201438848921E-4</v>
      </c>
      <c r="C4867">
        <v>5.5493398970686961E-2</v>
      </c>
    </row>
    <row r="4868" spans="1:3" x14ac:dyDescent="0.2">
      <c r="A4868" s="3" t="s">
        <v>4864</v>
      </c>
      <c r="B4868">
        <v>2.248201438848921E-4</v>
      </c>
      <c r="C4868">
        <v>1.2454592631032692E-2</v>
      </c>
    </row>
    <row r="4869" spans="1:3" x14ac:dyDescent="0.2">
      <c r="A4869" s="3" t="s">
        <v>4865</v>
      </c>
      <c r="B4869">
        <v>2.248201438848921E-4</v>
      </c>
      <c r="C4869">
        <v>0.19512195121951223</v>
      </c>
    </row>
    <row r="4870" spans="1:3" x14ac:dyDescent="0.2">
      <c r="A4870" s="3" t="s">
        <v>4866</v>
      </c>
      <c r="B4870">
        <v>2.248201438848921E-4</v>
      </c>
      <c r="C4870">
        <v>1.0311322625421367E-2</v>
      </c>
    </row>
    <row r="4871" spans="1:3" x14ac:dyDescent="0.2">
      <c r="A4871" s="3" t="s">
        <v>4867</v>
      </c>
      <c r="B4871">
        <v>1.0136928265583246E-2</v>
      </c>
      <c r="C4871">
        <v>1.3333333333333334E-2</v>
      </c>
    </row>
    <row r="4872" spans="1:3" x14ac:dyDescent="0.2">
      <c r="A4872" s="3" t="s">
        <v>4868</v>
      </c>
      <c r="B4872">
        <v>1.0081208419158568E-2</v>
      </c>
      <c r="C4872">
        <v>1.6851441241685139E-2</v>
      </c>
    </row>
    <row r="4873" spans="1:3" x14ac:dyDescent="0.2">
      <c r="A4873" s="3" t="s">
        <v>4869</v>
      </c>
      <c r="B4873">
        <v>2.248201438848921E-4</v>
      </c>
      <c r="C4873">
        <v>5.2183777651730011E-2</v>
      </c>
    </row>
    <row r="4874" spans="1:3" x14ac:dyDescent="0.2">
      <c r="A4874" s="3" t="s">
        <v>4870</v>
      </c>
      <c r="B4874">
        <v>2.248201438848921E-4</v>
      </c>
      <c r="C4874">
        <v>0.19186991869918701</v>
      </c>
    </row>
    <row r="4875" spans="1:3" x14ac:dyDescent="0.2">
      <c r="A4875" s="3" t="s">
        <v>4871</v>
      </c>
      <c r="B4875">
        <v>1.0026072026623152E-2</v>
      </c>
      <c r="C4875">
        <v>3.6722389695807066E-2</v>
      </c>
    </row>
    <row r="4876" spans="1:3" x14ac:dyDescent="0.2">
      <c r="A4876" s="3" t="s">
        <v>4872</v>
      </c>
      <c r="B4876">
        <v>2.0392862498125677E-2</v>
      </c>
      <c r="C4876">
        <v>5.2735662491759901E-3</v>
      </c>
    </row>
    <row r="4877" spans="1:3" x14ac:dyDescent="0.2">
      <c r="A4877" s="3" t="s">
        <v>4873</v>
      </c>
      <c r="B4877">
        <v>2.248201438848921E-4</v>
      </c>
      <c r="C4877">
        <v>4.1692724619553931E-3</v>
      </c>
    </row>
    <row r="4878" spans="1:3" x14ac:dyDescent="0.2">
      <c r="A4878" s="3" t="s">
        <v>4874</v>
      </c>
      <c r="B4878">
        <v>2.0177989250154221E-2</v>
      </c>
      <c r="C4878">
        <v>1.5993602558976425E-3</v>
      </c>
    </row>
    <row r="4879" spans="1:3" x14ac:dyDescent="0.2">
      <c r="A4879" s="3" t="s">
        <v>4875</v>
      </c>
      <c r="B4879">
        <v>9.7588293077014981E-3</v>
      </c>
      <c r="C4879">
        <v>2.0456333595594022E-2</v>
      </c>
    </row>
    <row r="4880" spans="1:3" x14ac:dyDescent="0.2">
      <c r="A4880" s="3" t="s">
        <v>4876</v>
      </c>
      <c r="B4880">
        <v>3.0020711025252868E-2</v>
      </c>
      <c r="C4880">
        <v>9.9552015928322524E-3</v>
      </c>
    </row>
    <row r="4881" spans="1:3" x14ac:dyDescent="0.2">
      <c r="A4881" s="3" t="s">
        <v>4877</v>
      </c>
      <c r="B4881">
        <v>9.5546558704451313E-3</v>
      </c>
      <c r="C4881">
        <v>3.215077605321507E-2</v>
      </c>
    </row>
    <row r="4882" spans="1:3" x14ac:dyDescent="0.2">
      <c r="A4882" s="3" t="s">
        <v>4878</v>
      </c>
      <c r="B4882">
        <v>9.5048822464378572E-3</v>
      </c>
      <c r="C4882">
        <v>1.0840108401084021E-2</v>
      </c>
    </row>
    <row r="4883" spans="1:3" x14ac:dyDescent="0.2">
      <c r="A4883" s="3" t="s">
        <v>4879</v>
      </c>
      <c r="B4883">
        <v>1.9361045416282537E-2</v>
      </c>
      <c r="C4883">
        <v>3.4521575984990623E-2</v>
      </c>
    </row>
    <row r="4884" spans="1:3" x14ac:dyDescent="0.2">
      <c r="A4884" s="3" t="s">
        <v>4880</v>
      </c>
      <c r="B4884">
        <v>9.3584892346500175E-3</v>
      </c>
      <c r="C4884">
        <v>8.1300813008130159E-3</v>
      </c>
    </row>
    <row r="4885" spans="1:3" x14ac:dyDescent="0.2">
      <c r="A4885" s="3" t="s">
        <v>4881</v>
      </c>
      <c r="B4885">
        <v>9.3106437137248123E-3</v>
      </c>
      <c r="C4885">
        <v>2.1441972661484874E-3</v>
      </c>
    </row>
    <row r="4886" spans="1:3" x14ac:dyDescent="0.2">
      <c r="A4886" s="3" t="s">
        <v>4882</v>
      </c>
      <c r="B4886">
        <v>2.248201438848921E-4</v>
      </c>
      <c r="C4886">
        <v>2.0980854969840038E-3</v>
      </c>
    </row>
    <row r="4887" spans="1:3" x14ac:dyDescent="0.2">
      <c r="A4887" s="3" t="s">
        <v>4883</v>
      </c>
      <c r="B4887">
        <v>2.248201438848921E-4</v>
      </c>
      <c r="C4887">
        <v>1.50093808630394E-2</v>
      </c>
    </row>
    <row r="4888" spans="1:3" x14ac:dyDescent="0.2">
      <c r="A4888" s="3" t="s">
        <v>4884</v>
      </c>
      <c r="B4888">
        <v>1.89763679799449E-2</v>
      </c>
      <c r="C4888">
        <v>2.6945412311265973E-2</v>
      </c>
    </row>
    <row r="4889" spans="1:3" x14ac:dyDescent="0.2">
      <c r="A4889" s="3" t="s">
        <v>4885</v>
      </c>
      <c r="B4889">
        <v>2.248201438848921E-4</v>
      </c>
      <c r="C4889">
        <v>3.2092426187419774E-2</v>
      </c>
    </row>
    <row r="4890" spans="1:3" x14ac:dyDescent="0.2">
      <c r="A4890" s="3" t="s">
        <v>4886</v>
      </c>
      <c r="B4890">
        <v>2.248201438848921E-4</v>
      </c>
      <c r="C4890">
        <v>1.4489253803429126E-2</v>
      </c>
    </row>
    <row r="4891" spans="1:3" x14ac:dyDescent="0.2">
      <c r="A4891" s="3" t="s">
        <v>4887</v>
      </c>
      <c r="B4891">
        <v>9.1698674694624047E-3</v>
      </c>
      <c r="C4891">
        <v>1.7016449234259788E-2</v>
      </c>
    </row>
    <row r="4892" spans="1:3" x14ac:dyDescent="0.2">
      <c r="A4892" s="3" t="s">
        <v>4888</v>
      </c>
      <c r="B4892">
        <v>2.248201438848921E-4</v>
      </c>
      <c r="C4892">
        <v>3.8638010142477697E-3</v>
      </c>
    </row>
    <row r="4893" spans="1:3" x14ac:dyDescent="0.2">
      <c r="A4893" s="3" t="s">
        <v>4889</v>
      </c>
      <c r="B4893">
        <v>2.8271205556524358E-2</v>
      </c>
      <c r="C4893">
        <v>1.5795586527293848E-2</v>
      </c>
    </row>
    <row r="4894" spans="1:3" x14ac:dyDescent="0.2">
      <c r="A4894" s="3" t="s">
        <v>4890</v>
      </c>
      <c r="B4894">
        <v>1.8426569568575545E-2</v>
      </c>
      <c r="C4894">
        <v>2.2172949002217304E-2</v>
      </c>
    </row>
    <row r="4895" spans="1:3" x14ac:dyDescent="0.2">
      <c r="A4895" s="3" t="s">
        <v>4891</v>
      </c>
      <c r="B4895">
        <v>1.8250154501999082E-2</v>
      </c>
      <c r="C4895">
        <v>1.1743450767841002E-2</v>
      </c>
    </row>
    <row r="4896" spans="1:3" x14ac:dyDescent="0.2">
      <c r="A4896" s="3" t="s">
        <v>4892</v>
      </c>
      <c r="B4896">
        <v>4.5867279785408277E-2</v>
      </c>
      <c r="C4896">
        <v>1.8544648256399916E-2</v>
      </c>
    </row>
    <row r="4897" spans="1:3" x14ac:dyDescent="0.2">
      <c r="A4897" s="3" t="s">
        <v>4893</v>
      </c>
      <c r="B4897">
        <v>8.6040021738999772E-3</v>
      </c>
      <c r="C4897">
        <v>1.1946241911398706E-2</v>
      </c>
    </row>
    <row r="4898" spans="1:3" x14ac:dyDescent="0.2">
      <c r="A4898" s="3" t="s">
        <v>4894</v>
      </c>
      <c r="B4898">
        <v>2.248201438848921E-4</v>
      </c>
      <c r="C4898">
        <v>3.8570618264322176E-2</v>
      </c>
    </row>
    <row r="4899" spans="1:3" x14ac:dyDescent="0.2">
      <c r="A4899" s="3" t="s">
        <v>4895</v>
      </c>
      <c r="B4899">
        <v>2.248201438848921E-4</v>
      </c>
      <c r="C4899">
        <v>7.3170731707316965E-3</v>
      </c>
    </row>
    <row r="4900" spans="1:3" x14ac:dyDescent="0.2">
      <c r="A4900" s="3" t="s">
        <v>4896</v>
      </c>
      <c r="B4900">
        <v>1.7576280734175484E-2</v>
      </c>
      <c r="C4900">
        <v>2.3731048121292033E-2</v>
      </c>
    </row>
    <row r="4901" spans="1:3" x14ac:dyDescent="0.2">
      <c r="A4901" s="3" t="s">
        <v>4897</v>
      </c>
      <c r="B4901">
        <v>4.4213096844675628E-2</v>
      </c>
      <c r="C4901">
        <v>1.6260162601626018E-2</v>
      </c>
    </row>
    <row r="4902" spans="1:3" x14ac:dyDescent="0.2">
      <c r="A4902" s="3" t="s">
        <v>4898</v>
      </c>
      <c r="B4902">
        <v>1.7025263865070823E-2</v>
      </c>
      <c r="C4902">
        <v>2.9268292682926838E-2</v>
      </c>
    </row>
    <row r="4903" spans="1:3" x14ac:dyDescent="0.2">
      <c r="A4903" s="3" t="s">
        <v>4899</v>
      </c>
      <c r="B4903">
        <v>8.2120608436396045E-3</v>
      </c>
      <c r="C4903">
        <v>2.5730367193781828E-2</v>
      </c>
    </row>
    <row r="4904" spans="1:3" x14ac:dyDescent="0.2">
      <c r="A4904" s="3" t="s">
        <v>4900</v>
      </c>
      <c r="B4904">
        <v>8.1747250531281554E-3</v>
      </c>
      <c r="C4904">
        <v>7.4262832180560581E-2</v>
      </c>
    </row>
    <row r="4905" spans="1:3" x14ac:dyDescent="0.2">
      <c r="A4905" s="3" t="s">
        <v>4901</v>
      </c>
      <c r="B4905">
        <v>8.1377097415044515E-3</v>
      </c>
      <c r="C4905">
        <v>2.2323274080198425E-2</v>
      </c>
    </row>
    <row r="4906" spans="1:3" x14ac:dyDescent="0.2">
      <c r="A4906" s="3" t="s">
        <v>4902</v>
      </c>
      <c r="B4906">
        <v>1.6651864155237991E-2</v>
      </c>
      <c r="C4906">
        <v>2.1441972661484874E-3</v>
      </c>
    </row>
    <row r="4907" spans="1:3" x14ac:dyDescent="0.2">
      <c r="A4907" s="3" t="s">
        <v>4903</v>
      </c>
      <c r="B4907">
        <v>1.6506934437353724E-2</v>
      </c>
      <c r="C4907">
        <v>8.7695258975061616E-3</v>
      </c>
    </row>
    <row r="4908" spans="1:3" x14ac:dyDescent="0.2">
      <c r="A4908" s="3" t="s">
        <v>4904</v>
      </c>
      <c r="B4908">
        <v>7.9572989789709996E-3</v>
      </c>
      <c r="C4908">
        <v>4.0231330148353074E-3</v>
      </c>
    </row>
    <row r="4909" spans="1:3" x14ac:dyDescent="0.2">
      <c r="A4909" s="3" t="s">
        <v>4905</v>
      </c>
      <c r="B4909">
        <v>2.248201438848921E-4</v>
      </c>
      <c r="C4909">
        <v>2.2216855831924655E-2</v>
      </c>
    </row>
    <row r="4910" spans="1:3" x14ac:dyDescent="0.2">
      <c r="A4910" s="3" t="s">
        <v>4906</v>
      </c>
      <c r="B4910">
        <v>2.248201438848921E-4</v>
      </c>
      <c r="C4910">
        <v>6.2539086929330745E-3</v>
      </c>
    </row>
    <row r="4911" spans="1:3" x14ac:dyDescent="0.2">
      <c r="A4911" s="3" t="s">
        <v>4907</v>
      </c>
      <c r="B4911">
        <v>2.4666053073892594E-2</v>
      </c>
      <c r="C4911">
        <v>8.228034087569799E-3</v>
      </c>
    </row>
    <row r="4912" spans="1:3" x14ac:dyDescent="0.2">
      <c r="A4912" s="3" t="s">
        <v>4908</v>
      </c>
      <c r="B4912">
        <v>1.6086518478862992E-2</v>
      </c>
      <c r="C4912">
        <v>2.1680216802168039E-3</v>
      </c>
    </row>
    <row r="4913" spans="1:3" x14ac:dyDescent="0.2">
      <c r="A4913" s="3" t="s">
        <v>4909</v>
      </c>
      <c r="B4913">
        <v>7.7505659904281302E-3</v>
      </c>
      <c r="C4913">
        <v>4.4345898004434633E-3</v>
      </c>
    </row>
    <row r="4914" spans="1:3" x14ac:dyDescent="0.2">
      <c r="A4914" s="3" t="s">
        <v>4910</v>
      </c>
      <c r="B4914">
        <v>7.7170949351398743E-3</v>
      </c>
      <c r="C4914">
        <v>4.6457607433217233E-3</v>
      </c>
    </row>
    <row r="4915" spans="1:3" x14ac:dyDescent="0.2">
      <c r="A4915" s="3" t="s">
        <v>4911</v>
      </c>
      <c r="B4915">
        <v>2.3951373116970241E-2</v>
      </c>
      <c r="C4915">
        <v>6.6518847006651824E-3</v>
      </c>
    </row>
    <row r="4916" spans="1:3" x14ac:dyDescent="0.2">
      <c r="A4916" s="3" t="s">
        <v>4912</v>
      </c>
      <c r="B4916">
        <v>1.5621640859433792E-2</v>
      </c>
      <c r="C4916">
        <v>1.0378827192527243E-2</v>
      </c>
    </row>
    <row r="4917" spans="1:3" x14ac:dyDescent="0.2">
      <c r="A4917" s="3" t="s">
        <v>4913</v>
      </c>
      <c r="B4917">
        <v>2.248201438848921E-4</v>
      </c>
      <c r="C4917">
        <v>1.8583042973286879E-2</v>
      </c>
    </row>
    <row r="4918" spans="1:3" x14ac:dyDescent="0.2">
      <c r="A4918" s="3" t="s">
        <v>4914</v>
      </c>
      <c r="B4918">
        <v>1.5493581230633042E-2</v>
      </c>
      <c r="C4918">
        <v>1.6585365853658541E-2</v>
      </c>
    </row>
    <row r="4919" spans="1:3" x14ac:dyDescent="0.2">
      <c r="A4919" s="3" t="s">
        <v>4915</v>
      </c>
      <c r="B4919">
        <v>0.11818057355814822</v>
      </c>
      <c r="C4919">
        <v>9.4034675286511858E-3</v>
      </c>
    </row>
    <row r="4920" spans="1:3" x14ac:dyDescent="0.2">
      <c r="A4920" s="3" t="s">
        <v>4916</v>
      </c>
      <c r="B4920">
        <v>7.0162010460516327E-3</v>
      </c>
      <c r="C4920">
        <v>1.0406504065040645E-2</v>
      </c>
    </row>
    <row r="4921" spans="1:3" x14ac:dyDescent="0.2">
      <c r="A4921" s="3" t="s">
        <v>4917</v>
      </c>
      <c r="B4921">
        <v>6.9884462371257294E-3</v>
      </c>
      <c r="C4921">
        <v>8.2280340875697851E-3</v>
      </c>
    </row>
    <row r="4922" spans="1:3" x14ac:dyDescent="0.2">
      <c r="A4922" s="3" t="s">
        <v>4918</v>
      </c>
      <c r="B4922">
        <v>1.4371636593858829E-2</v>
      </c>
      <c r="C4922">
        <v>2.1822849807445449E-2</v>
      </c>
    </row>
    <row r="4923" spans="1:3" x14ac:dyDescent="0.2">
      <c r="A4923" s="3" t="s">
        <v>4919</v>
      </c>
      <c r="B4923">
        <v>6.9064062872110843E-3</v>
      </c>
      <c r="C4923">
        <v>2.5177025963808036E-2</v>
      </c>
    </row>
    <row r="4924" spans="1:3" x14ac:dyDescent="0.2">
      <c r="A4924" s="3" t="s">
        <v>4920</v>
      </c>
      <c r="B4924">
        <v>2.1538066072478886E-2</v>
      </c>
      <c r="C4924">
        <v>2.8278543655001795E-3</v>
      </c>
    </row>
    <row r="4925" spans="1:3" x14ac:dyDescent="0.2">
      <c r="A49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Sentiment dictionary (2)</vt:lpstr>
      <vt:lpstr>Remove Zero</vt:lpstr>
      <vt:lpstr>Sentiment_NOT_fake to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Gabs</dc:creator>
  <cp:lastModifiedBy>Alen Gabs</cp:lastModifiedBy>
  <dcterms:created xsi:type="dcterms:W3CDTF">2022-09-14T13:22:05Z</dcterms:created>
  <dcterms:modified xsi:type="dcterms:W3CDTF">2022-09-21T15:52:56Z</dcterms:modified>
</cp:coreProperties>
</file>